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<sst xmlns="http://schemas.openxmlformats.org/spreadsheetml/2006/main" count="237" uniqueCount="176">
  <si>
    <t>Игрушка интерьерная - БЫЧОК</t>
  </si>
  <si>
    <t>Игрушка Заяц</t>
  </si>
  <si>
    <t>Комплект ЯРКИЕ РОЗЫ</t>
  </si>
  <si>
    <t>Акция</t>
  </si>
  <si>
    <t>7Т</t>
  </si>
  <si>
    <t>Вышивка Луч солнца золотого</t>
  </si>
  <si>
    <t>almo</t>
  </si>
  <si>
    <t>Комплект Капучино</t>
  </si>
  <si>
    <t xml:space="preserve">almo </t>
  </si>
  <si>
    <t>Трюфели</t>
  </si>
  <si>
    <t>Декоративная композиция НОЧНИЧОК</t>
  </si>
  <si>
    <t>Annyy</t>
  </si>
  <si>
    <t>Игольница  ПАУЧОК ПАША</t>
  </si>
  <si>
    <t xml:space="preserve">Anon Ymous </t>
  </si>
  <si>
    <t>Картина МУЧИТЕЛЬНО ТЯНУЛИСЬ ДНИ (с яичницей)</t>
  </si>
  <si>
    <t>Courvoisier</t>
  </si>
  <si>
    <t>МЫЛО ЦВЕТЫ</t>
  </si>
  <si>
    <t>БОРДО ЦВЕТОК</t>
  </si>
  <si>
    <t>Ctpeko333a</t>
  </si>
  <si>
    <t>Серьги ВОЛНА</t>
  </si>
  <si>
    <t>Картина - Февральская ворона</t>
  </si>
  <si>
    <t xml:space="preserve">CTpeko333a </t>
  </si>
  <si>
    <t>Цапель</t>
  </si>
  <si>
    <t>Конфеты Трюфели</t>
  </si>
  <si>
    <t>DimN</t>
  </si>
  <si>
    <t>Бискорнюшечка</t>
  </si>
  <si>
    <t>Кружка Моана</t>
  </si>
  <si>
    <t>Сыр Качотта с пажитником</t>
  </si>
  <si>
    <t>Бусы - Белая ящерка</t>
  </si>
  <si>
    <t xml:space="preserve">diper </t>
  </si>
  <si>
    <t>Подвеска для телефона Завтрак холостяка</t>
  </si>
  <si>
    <t xml:space="preserve">fotya666 </t>
  </si>
  <si>
    <t>Мыло СИРЕНЬ</t>
  </si>
  <si>
    <t>Серьги-пусеты Голубые</t>
  </si>
  <si>
    <t>Ginger miracle</t>
  </si>
  <si>
    <t>Люлька для куклы</t>
  </si>
  <si>
    <t>Картина Балерина</t>
  </si>
  <si>
    <t xml:space="preserve">Ginger miracle </t>
  </si>
  <si>
    <t>Текстильная кукла Цветочный зая</t>
  </si>
  <si>
    <t>Ангелочек</t>
  </si>
  <si>
    <t>Кулон РЫБА С ГРАНАТОМ</t>
  </si>
  <si>
    <t>Krasotka</t>
  </si>
  <si>
    <t>Серьги с ракушками</t>
  </si>
  <si>
    <t>МЫЛЬНОЕ СЕРДЦЕ</t>
  </si>
  <si>
    <t>Серьги Сладкая моя (тортики)</t>
  </si>
  <si>
    <t xml:space="preserve">Krasotka </t>
  </si>
  <si>
    <t>Бюст Эйнштейна</t>
  </si>
  <si>
    <t>Текстильный пенал Беззаботное детство</t>
  </si>
  <si>
    <t>Lena.nn</t>
  </si>
  <si>
    <t>БОРДОВОЕ СЕРДЕЧКО</t>
  </si>
  <si>
    <t>Доска разделочная ВЫШЕ ОБЛАКОВ</t>
  </si>
  <si>
    <t xml:space="preserve">Lionka </t>
  </si>
  <si>
    <t>Подвеска для телефона ЦСКА</t>
  </si>
  <si>
    <t>LukA</t>
  </si>
  <si>
    <t>Картина за 3 часа</t>
  </si>
  <si>
    <t>murzia</t>
  </si>
  <si>
    <t>ЗОЛОТОЕ СЕРДЕЧКО</t>
  </si>
  <si>
    <t>Текстильные салфетки Серый в бирюзе</t>
  </si>
  <si>
    <t xml:space="preserve">murzia </t>
  </si>
  <si>
    <t>Брелок ЛЕСНОЙ ОРЕШЕК</t>
  </si>
  <si>
    <t>Nadoeda</t>
  </si>
  <si>
    <t>Мыло РАКУШКА</t>
  </si>
  <si>
    <t xml:space="preserve">NatIv </t>
  </si>
  <si>
    <t>Подвеска для телефона Три орешка</t>
  </si>
  <si>
    <t>Natlv</t>
  </si>
  <si>
    <t>Крошка-брошка с бусиной-тыковкой</t>
  </si>
  <si>
    <t>Nina:)</t>
  </si>
  <si>
    <t>ЗАЯЦ В ШАРФЕ</t>
  </si>
  <si>
    <t>Серьги Орнамент</t>
  </si>
  <si>
    <t>Картина Белые цветы</t>
  </si>
  <si>
    <t>Бычок зимний</t>
  </si>
  <si>
    <t>Носки NIGHT SPARKS</t>
  </si>
  <si>
    <t xml:space="preserve">Nina:) </t>
  </si>
  <si>
    <t>Серьги ПЕРЬЯ ДИКИХ ПТИЦ</t>
  </si>
  <si>
    <t>ola-o</t>
  </si>
  <si>
    <t>РЫБА-СЫЩИК ЭРКЮЛЬ</t>
  </si>
  <si>
    <t>pretty rabbit</t>
  </si>
  <si>
    <t>Винтажная игрушка МЫХ</t>
  </si>
  <si>
    <t xml:space="preserve">pretty rabbit </t>
  </si>
  <si>
    <t>Грызунок ДРУЖОК</t>
  </si>
  <si>
    <t>st.one</t>
  </si>
  <si>
    <t>Комплект шапка и снуд-манишка Белая ночь</t>
  </si>
  <si>
    <t>tempora</t>
  </si>
  <si>
    <t>ЯРКИЕ СЕРДЕЧКИ (серое и розовое)</t>
  </si>
  <si>
    <t>Брошь-заколка Солнце мое (желтая роза)</t>
  </si>
  <si>
    <t xml:space="preserve">tempora </t>
  </si>
  <si>
    <t>Бискорню Шоколад (темно-коричневая)</t>
  </si>
  <si>
    <t xml:space="preserve">Topaz </t>
  </si>
  <si>
    <t>Бискорню Мята (светло коричневая с зеленым)</t>
  </si>
  <si>
    <t>Бекки Шарп</t>
  </si>
  <si>
    <t>Зелёный браслет</t>
  </si>
  <si>
    <t>Интерьерная игрушка ГНОМА</t>
  </si>
  <si>
    <t>вДольчеГаббана</t>
  </si>
  <si>
    <t>БРАСЛЕТ - сиреневый с желтым</t>
  </si>
  <si>
    <t>Вязальщица варежек</t>
  </si>
  <si>
    <t>Набор мыла Для мужчин</t>
  </si>
  <si>
    <t>Свеча НОВОГОДНИЕ ПОДАРКИ</t>
  </si>
  <si>
    <t xml:space="preserve">Вязальщица варежек </t>
  </si>
  <si>
    <t>Ватные человечки (пара Мальчик и девочка)</t>
  </si>
  <si>
    <t>ёжики</t>
  </si>
  <si>
    <t>Ватный человечек Девочка (в розовой юбке)</t>
  </si>
  <si>
    <t>Мыло цветочное сердечко</t>
  </si>
  <si>
    <t>Ватный человечек Девочка с муфтой</t>
  </si>
  <si>
    <t xml:space="preserve">ёжики </t>
  </si>
  <si>
    <t>Серьги ПУЗЫРЬКИ</t>
  </si>
  <si>
    <t>ЯРКИЕ СЕРДЕЧКИ (красное и синее)</t>
  </si>
  <si>
    <t>Кошка_на_крыше</t>
  </si>
  <si>
    <t>Серьги салатовые с металл.цветочками</t>
  </si>
  <si>
    <t>Ключница _Морская</t>
  </si>
  <si>
    <t>Игрушка Баба Яга</t>
  </si>
  <si>
    <t xml:space="preserve">Кошка_на_крыше </t>
  </si>
  <si>
    <t>Серьги Медведь и лето</t>
  </si>
  <si>
    <t>Милая Лилия</t>
  </si>
  <si>
    <t>Брошь Танго</t>
  </si>
  <si>
    <t>Детский сертификат</t>
  </si>
  <si>
    <t>МОРСКОЙ КОНЁК</t>
  </si>
  <si>
    <t>Конфетный букет Нежность</t>
  </si>
  <si>
    <t xml:space="preserve">Милая Лилия </t>
  </si>
  <si>
    <t>Цвток розовый</t>
  </si>
  <si>
    <t>Колье Сердце русалки</t>
  </si>
  <si>
    <t>Панно КОЛОКОЛЬЧИКИ МОИ</t>
  </si>
  <si>
    <t>Брошь МИЛЫЙ МИШКА</t>
  </si>
  <si>
    <t>Мультяшка</t>
  </si>
  <si>
    <t>Картина МАКИ</t>
  </si>
  <si>
    <t>Нюта-мама Юльки</t>
  </si>
  <si>
    <t>Интерьерная композиция Высокая банка - Нежные цветы</t>
  </si>
  <si>
    <t>Сержант Рауль</t>
  </si>
  <si>
    <t>Цветочный венок</t>
  </si>
  <si>
    <t>Подвеска для телефона Спартак</t>
  </si>
  <si>
    <t>ОДУВАНЧИКОВЫЙ БУКЕТИК</t>
  </si>
  <si>
    <t>СержантРауль</t>
  </si>
  <si>
    <t>Картина Банка с тюльпанами</t>
  </si>
  <si>
    <t>Фонарь (красный)</t>
  </si>
  <si>
    <t>Композиция из мыльных фигурок Золотое сердце</t>
  </si>
  <si>
    <t>Серьги Мухоморчики</t>
  </si>
  <si>
    <t>Брошь 9 МАЯ</t>
  </si>
  <si>
    <t xml:space="preserve">СержантРауль </t>
  </si>
  <si>
    <t>Шкатулка БЕЛАЯ РОЗА</t>
  </si>
  <si>
    <t>Старушка Изергиль</t>
  </si>
  <si>
    <t>Пасхальная корзинка</t>
  </si>
  <si>
    <t>Теко</t>
  </si>
  <si>
    <t>Серьги Нежные бутоны</t>
  </si>
  <si>
    <t>Брошка Бесконечная любовь с синими глазами</t>
  </si>
  <si>
    <t>Резиночки БЕЛЫЙ СНЕЖИНКИ</t>
  </si>
  <si>
    <t>Мыло 8 МАРТА</t>
  </si>
  <si>
    <t>АЛЕНЬКИЙЦВЕТОЧЕК</t>
  </si>
  <si>
    <t>Брошь МАЛЕНЬКАЯ ФЕЯ</t>
  </si>
  <si>
    <t>Ключница _А у нас за забором одуванчики</t>
  </si>
  <si>
    <t xml:space="preserve">Теко </t>
  </si>
  <si>
    <t>Картина Туманный Лондон</t>
  </si>
  <si>
    <t>Серьги Лето красное</t>
  </si>
  <si>
    <t>тетя Оля</t>
  </si>
  <si>
    <t>Серьги ЛЕТНЯЯ СВЕЖЕСТЬ</t>
  </si>
  <si>
    <t>Брошь ТЫ ДА Я ДА МЫ С ТОБОЙ</t>
  </si>
  <si>
    <t xml:space="preserve">тетя Оля </t>
  </si>
  <si>
    <t>Серьги с листиками</t>
  </si>
  <si>
    <t>Тигра-мур</t>
  </si>
  <si>
    <t>Подвеска - РАСТО-РЫБЫ</t>
  </si>
  <si>
    <t>Формула</t>
  </si>
  <si>
    <t>Бычок кофейный</t>
  </si>
  <si>
    <t xml:space="preserve">Формула </t>
  </si>
  <si>
    <t>Кошелёк БАБОЧКА</t>
  </si>
  <si>
    <t>Браслет голубой _Морской камешек</t>
  </si>
  <si>
    <t>ХиТрил</t>
  </si>
  <si>
    <t>Брошь-заколка Свежесть (бледно-зеленая роза)</t>
  </si>
  <si>
    <t>Брошка Бесконечная любовь</t>
  </si>
  <si>
    <t>Набор резинок для волос Семицветье</t>
  </si>
  <si>
    <t>Комплект НЕЖНЫЕ РОЗЫ</t>
  </si>
  <si>
    <t xml:space="preserve">ХиТрил </t>
  </si>
  <si>
    <t>Лисички для лисичек</t>
  </si>
  <si>
    <t>Ценный МеХ</t>
  </si>
  <si>
    <t>Пинеточки ПИРОЖЕНКИ</t>
  </si>
  <si>
    <t>Картина Лимоны</t>
  </si>
  <si>
    <t>Мыло-бабочка</t>
  </si>
  <si>
    <t>Серьги Домики</t>
  </si>
  <si>
    <t>Ювилина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</si>
</sst>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7">
    <xf numFmtId="164" fontId="0" fillId="0" borderId="0" xfId="0" applyAlignment="1">
      <alignment/>
    </xf>
    <xf numFmtId="164" fontId="2" fillId="0" borderId="0" xfId="21" applyFill="1">
      <alignment/>
      <protection/>
    </xf>
    <xf numFmtId="164" fontId="3" fillId="0" borderId="0" xfId="21" applyFont="1" applyFill="1">
      <alignment/>
      <protection/>
    </xf>
    <xf numFmtId="164" fontId="1" fillId="0" borderId="1" xfId="20" applyFont="1" applyFill="1" applyBorder="1" applyAlignment="1">
      <alignment vertical="center" wrapText="1"/>
      <protection/>
    </xf>
    <xf numFmtId="164" fontId="1" fillId="0" borderId="2" xfId="20" applyFont="1" applyFill="1" applyBorder="1" applyAlignment="1">
      <alignment vertical="center" wrapText="1"/>
      <protection/>
    </xf>
    <xf numFmtId="164" fontId="2" fillId="0" borderId="0" xfId="21" applyFont="1" applyFill="1" applyAlignment="1">
      <alignment horizontal="left"/>
      <protection/>
    </xf>
    <xf numFmtId="164" fontId="1" fillId="0" borderId="1" xfId="20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 topLeftCell="A127">
      <selection activeCell="B187" sqref="B187"/>
    </sheetView>
  </sheetViews>
  <sheetFormatPr defaultColWidth="9.140625" defaultRowHeight="12.75"/>
  <cols>
    <col min="1" max="1" width="43.00390625" style="1" customWidth="1"/>
    <col min="2" max="2" width="8.7109375" style="1" customWidth="1"/>
    <col min="3" max="3" width="0" style="1" hidden="1" customWidth="1"/>
    <col min="4" max="4" width="21.8515625" style="2" customWidth="1"/>
    <col min="5" max="16384" width="8.7109375" style="1" customWidth="1"/>
  </cols>
  <sheetData>
    <row r="1" spans="1:4" ht="12.75">
      <c r="A1" s="3" t="s">
        <v>0</v>
      </c>
      <c r="B1" s="1">
        <v>3000</v>
      </c>
      <c r="C1" s="1">
        <v>2.2</v>
      </c>
      <c r="D1" s="2">
        <v>997</v>
      </c>
    </row>
    <row r="2" spans="1:4" ht="12.75">
      <c r="A2" s="3" t="s">
        <v>1</v>
      </c>
      <c r="B2" s="1">
        <v>4000</v>
      </c>
      <c r="C2" s="1">
        <v>3.1</v>
      </c>
      <c r="D2" s="2">
        <v>997</v>
      </c>
    </row>
    <row r="3" spans="1:2" ht="12.75">
      <c r="A3" s="3"/>
      <c r="B3" s="2">
        <f>SUM(B1:B2)</f>
        <v>7000</v>
      </c>
    </row>
    <row r="4" ht="12.75">
      <c r="A4" s="3"/>
    </row>
    <row r="5" spans="1:4" ht="12.75">
      <c r="A5" s="1" t="s">
        <v>2</v>
      </c>
      <c r="B5" s="1">
        <v>200</v>
      </c>
      <c r="C5" s="1" t="s">
        <v>3</v>
      </c>
      <c r="D5" s="2" t="s">
        <v>4</v>
      </c>
    </row>
    <row r="6" ht="12.75">
      <c r="B6" s="2">
        <f>SUM(B5)</f>
        <v>200</v>
      </c>
    </row>
    <row r="8" spans="1:4" ht="12.75">
      <c r="A8" s="3" t="s">
        <v>5</v>
      </c>
      <c r="B8" s="1">
        <v>1500</v>
      </c>
      <c r="C8" s="1">
        <v>7.1</v>
      </c>
      <c r="D8" s="2" t="s">
        <v>6</v>
      </c>
    </row>
    <row r="9" spans="1:5" ht="12.75">
      <c r="A9" s="3" t="s">
        <v>7</v>
      </c>
      <c r="B9" s="1">
        <v>3600</v>
      </c>
      <c r="C9" s="1">
        <v>8.1</v>
      </c>
      <c r="D9" s="2" t="s">
        <v>8</v>
      </c>
      <c r="E9" s="1" t="s">
        <v>9</v>
      </c>
    </row>
    <row r="10" spans="1:2" ht="12.75">
      <c r="A10" s="3"/>
      <c r="B10" s="2">
        <f>SUM(B8:B9)</f>
        <v>5100</v>
      </c>
    </row>
    <row r="11" ht="12.75">
      <c r="A11" s="3"/>
    </row>
    <row r="12" spans="1:4" ht="12.75">
      <c r="A12" s="3" t="s">
        <v>10</v>
      </c>
      <c r="B12" s="1">
        <v>350</v>
      </c>
      <c r="C12" s="1" t="s">
        <v>3</v>
      </c>
      <c r="D12" s="2" t="s">
        <v>11</v>
      </c>
    </row>
    <row r="13" spans="1:2" ht="12.75">
      <c r="A13" s="3"/>
      <c r="B13" s="2">
        <f>SUM(B12)</f>
        <v>350</v>
      </c>
    </row>
    <row r="14" ht="12.75">
      <c r="A14" s="3"/>
    </row>
    <row r="15" spans="1:4" ht="12.75">
      <c r="A15" s="1" t="s">
        <v>12</v>
      </c>
      <c r="B15" s="1">
        <v>1000</v>
      </c>
      <c r="C15" s="1">
        <v>9.2</v>
      </c>
      <c r="D15" s="2" t="s">
        <v>13</v>
      </c>
    </row>
    <row r="16" ht="12.75">
      <c r="B16" s="2">
        <f>SUM(B15)</f>
        <v>1000</v>
      </c>
    </row>
    <row r="18" spans="1:4" ht="12.75">
      <c r="A18" s="3" t="s">
        <v>14</v>
      </c>
      <c r="B18" s="1">
        <v>3500</v>
      </c>
      <c r="C18" s="1">
        <v>3.1</v>
      </c>
      <c r="D18" s="2" t="s">
        <v>15</v>
      </c>
    </row>
    <row r="19" spans="1:4" ht="12.75">
      <c r="A19" s="1" t="s">
        <v>16</v>
      </c>
      <c r="B19" s="1">
        <v>500</v>
      </c>
      <c r="C19" s="1" t="s">
        <v>3</v>
      </c>
      <c r="D19" s="2" t="s">
        <v>15</v>
      </c>
    </row>
    <row r="20" ht="12.75">
      <c r="B20" s="2">
        <f>SUM(B18:B19)</f>
        <v>4000</v>
      </c>
    </row>
    <row r="22" spans="1:4" ht="12.75">
      <c r="A22" s="1" t="s">
        <v>17</v>
      </c>
      <c r="B22" s="1">
        <v>600</v>
      </c>
      <c r="C22" s="1" t="s">
        <v>3</v>
      </c>
      <c r="D22" s="2" t="s">
        <v>18</v>
      </c>
    </row>
    <row r="23" spans="1:4" ht="12.75">
      <c r="A23" s="1" t="s">
        <v>19</v>
      </c>
      <c r="B23" s="1">
        <v>500</v>
      </c>
      <c r="C23" s="1" t="s">
        <v>3</v>
      </c>
      <c r="D23" s="2" t="s">
        <v>18</v>
      </c>
    </row>
    <row r="24" spans="1:5" ht="12.75">
      <c r="A24" s="3" t="s">
        <v>20</v>
      </c>
      <c r="B24" s="1">
        <v>7100</v>
      </c>
      <c r="C24" s="1">
        <v>9.1</v>
      </c>
      <c r="D24" s="2" t="s">
        <v>21</v>
      </c>
      <c r="E24" s="1" t="s">
        <v>22</v>
      </c>
    </row>
    <row r="25" spans="1:2" ht="12.75">
      <c r="A25" s="3"/>
      <c r="B25" s="2">
        <f>SUM(B22:B24)</f>
        <v>8200</v>
      </c>
    </row>
    <row r="26" ht="12.75">
      <c r="A26" s="3"/>
    </row>
    <row r="27" spans="1:5" ht="12.75">
      <c r="A27" s="3" t="s">
        <v>23</v>
      </c>
      <c r="B27" s="1">
        <v>8000</v>
      </c>
      <c r="C27" s="1">
        <v>2.1</v>
      </c>
      <c r="D27" s="2" t="s">
        <v>24</v>
      </c>
      <c r="E27" s="1" t="s">
        <v>25</v>
      </c>
    </row>
    <row r="28" spans="1:5" ht="12.75">
      <c r="A28" s="3" t="s">
        <v>26</v>
      </c>
      <c r="B28" s="1">
        <v>4500</v>
      </c>
      <c r="C28" s="1">
        <v>3.2</v>
      </c>
      <c r="D28" s="2" t="s">
        <v>24</v>
      </c>
      <c r="E28" s="1" t="s">
        <v>9</v>
      </c>
    </row>
    <row r="29" spans="1:4" ht="12.75">
      <c r="A29" s="4" t="s">
        <v>27</v>
      </c>
      <c r="B29" s="1">
        <v>4500</v>
      </c>
      <c r="C29" s="1">
        <v>7.1</v>
      </c>
      <c r="D29" s="2" t="s">
        <v>24</v>
      </c>
    </row>
    <row r="30" spans="1:2" ht="12.75">
      <c r="A30" s="4"/>
      <c r="B30" s="2">
        <f>SUM(B27:B29)</f>
        <v>17000</v>
      </c>
    </row>
    <row r="31" ht="12.75">
      <c r="A31" s="4"/>
    </row>
    <row r="32" spans="1:4" ht="12.75">
      <c r="A32" s="3" t="s">
        <v>28</v>
      </c>
      <c r="B32" s="1">
        <v>4500</v>
      </c>
      <c r="C32" s="1">
        <v>2.1</v>
      </c>
      <c r="D32" s="2" t="s">
        <v>29</v>
      </c>
    </row>
    <row r="33" spans="1:2" ht="12.75">
      <c r="A33" s="3"/>
      <c r="B33" s="2">
        <f>SUM(B32)</f>
        <v>4500</v>
      </c>
    </row>
    <row r="34" ht="12.75">
      <c r="A34" s="3"/>
    </row>
    <row r="35" spans="1:4" ht="12.75">
      <c r="A35" s="3" t="s">
        <v>30</v>
      </c>
      <c r="B35" s="1">
        <v>1300</v>
      </c>
      <c r="C35" s="1">
        <v>8.1</v>
      </c>
      <c r="D35" s="2" t="s">
        <v>31</v>
      </c>
    </row>
    <row r="36" spans="1:4" ht="12.75">
      <c r="A36" s="3" t="s">
        <v>32</v>
      </c>
      <c r="B36" s="1">
        <v>600</v>
      </c>
      <c r="C36" s="1">
        <v>10</v>
      </c>
      <c r="D36" s="2" t="s">
        <v>31</v>
      </c>
    </row>
    <row r="37" spans="1:2" ht="12.75">
      <c r="A37" s="3"/>
      <c r="B37" s="2">
        <f>SUM(B35:B36)</f>
        <v>1900</v>
      </c>
    </row>
    <row r="38" ht="12.75">
      <c r="A38" s="3"/>
    </row>
    <row r="39" spans="1:4" ht="12.75">
      <c r="A39" s="3" t="s">
        <v>33</v>
      </c>
      <c r="B39" s="1">
        <v>1000</v>
      </c>
      <c r="C39" s="1">
        <v>2.1</v>
      </c>
      <c r="D39" s="2" t="s">
        <v>34</v>
      </c>
    </row>
    <row r="40" spans="1:4" ht="12.75">
      <c r="A40" s="3" t="s">
        <v>35</v>
      </c>
      <c r="B40" s="1">
        <v>3100</v>
      </c>
      <c r="C40" s="1">
        <v>3.1</v>
      </c>
      <c r="D40" s="2" t="s">
        <v>34</v>
      </c>
    </row>
    <row r="41" spans="1:4" ht="12.75">
      <c r="A41" s="3" t="s">
        <v>36</v>
      </c>
      <c r="B41" s="1">
        <v>3000</v>
      </c>
      <c r="C41" s="1">
        <v>8.1</v>
      </c>
      <c r="D41" s="2" t="s">
        <v>37</v>
      </c>
    </row>
    <row r="42" spans="1:5" ht="12.75">
      <c r="A42" s="3" t="s">
        <v>38</v>
      </c>
      <c r="B42" s="1">
        <v>4500</v>
      </c>
      <c r="C42" s="1">
        <v>8.2</v>
      </c>
      <c r="D42" s="2" t="s">
        <v>37</v>
      </c>
      <c r="E42" s="1" t="s">
        <v>39</v>
      </c>
    </row>
    <row r="43" spans="1:2" ht="12.75">
      <c r="A43" s="3"/>
      <c r="B43" s="2">
        <f>SUM(B39:B42)</f>
        <v>11600</v>
      </c>
    </row>
    <row r="44" ht="12.75">
      <c r="A44" s="3"/>
    </row>
    <row r="45" spans="1:5" ht="12.75">
      <c r="A45" s="3" t="s">
        <v>40</v>
      </c>
      <c r="B45" s="1">
        <v>4600</v>
      </c>
      <c r="C45" s="1">
        <v>6.1</v>
      </c>
      <c r="D45" s="2" t="s">
        <v>41</v>
      </c>
      <c r="E45" s="1" t="s">
        <v>42</v>
      </c>
    </row>
    <row r="46" spans="1:4" ht="12.75">
      <c r="A46" s="1" t="s">
        <v>43</v>
      </c>
      <c r="B46" s="1">
        <v>300</v>
      </c>
      <c r="C46" s="1" t="s">
        <v>3</v>
      </c>
      <c r="D46" s="2" t="s">
        <v>41</v>
      </c>
    </row>
    <row r="47" spans="1:4" ht="12.75">
      <c r="A47" s="3" t="s">
        <v>44</v>
      </c>
      <c r="B47" s="1">
        <v>1000</v>
      </c>
      <c r="C47" s="1">
        <v>7.1</v>
      </c>
      <c r="D47" s="2" t="s">
        <v>45</v>
      </c>
    </row>
    <row r="48" spans="1:4" ht="12.75">
      <c r="A48" s="3" t="s">
        <v>46</v>
      </c>
      <c r="B48" s="1">
        <v>2600</v>
      </c>
      <c r="C48" s="1">
        <v>7.1</v>
      </c>
      <c r="D48" s="2" t="s">
        <v>45</v>
      </c>
    </row>
    <row r="49" spans="1:2" ht="12.75">
      <c r="A49" s="3"/>
      <c r="B49" s="2">
        <f>SUM(B45:B48)</f>
        <v>8500</v>
      </c>
    </row>
    <row r="50" ht="12.75">
      <c r="A50" s="3"/>
    </row>
    <row r="51" spans="1:4" ht="12.75">
      <c r="A51" s="3" t="s">
        <v>47</v>
      </c>
      <c r="B51" s="1">
        <v>1800</v>
      </c>
      <c r="C51" s="1">
        <v>2.2</v>
      </c>
      <c r="D51" s="2" t="s">
        <v>48</v>
      </c>
    </row>
    <row r="52" spans="1:4" ht="12.75">
      <c r="A52" s="1" t="s">
        <v>49</v>
      </c>
      <c r="B52" s="1">
        <v>200</v>
      </c>
      <c r="C52" s="1" t="s">
        <v>3</v>
      </c>
      <c r="D52" s="2" t="s">
        <v>48</v>
      </c>
    </row>
    <row r="53" ht="12.75">
      <c r="B53" s="2">
        <f>SUM(B51:B52)</f>
        <v>2000</v>
      </c>
    </row>
    <row r="55" spans="1:4" ht="12.75">
      <c r="A55" s="3" t="s">
        <v>50</v>
      </c>
      <c r="B55" s="1">
        <v>3200</v>
      </c>
      <c r="C55" s="1">
        <v>8.1</v>
      </c>
      <c r="D55" s="2" t="s">
        <v>51</v>
      </c>
    </row>
    <row r="56" spans="1:2" ht="12.75">
      <c r="A56" s="3"/>
      <c r="B56" s="2">
        <f>SUM(B55)</f>
        <v>3200</v>
      </c>
    </row>
    <row r="57" ht="12.75">
      <c r="A57" s="3"/>
    </row>
    <row r="58" spans="1:4" ht="12.75">
      <c r="A58" s="3" t="s">
        <v>52</v>
      </c>
      <c r="B58" s="1">
        <v>500</v>
      </c>
      <c r="C58" s="1">
        <v>2.2</v>
      </c>
      <c r="D58" s="2" t="s">
        <v>53</v>
      </c>
    </row>
    <row r="59" spans="1:2" ht="12.75">
      <c r="A59" s="3"/>
      <c r="B59" s="2">
        <f>SUM(B58)</f>
        <v>500</v>
      </c>
    </row>
    <row r="60" ht="12.75">
      <c r="A60" s="3"/>
    </row>
    <row r="61" spans="1:4" ht="12.75">
      <c r="A61" s="3" t="s">
        <v>54</v>
      </c>
      <c r="B61" s="1">
        <v>3000</v>
      </c>
      <c r="C61" s="1">
        <v>6.1</v>
      </c>
      <c r="D61" s="2" t="s">
        <v>55</v>
      </c>
    </row>
    <row r="62" spans="1:4" ht="12.75">
      <c r="A62" s="1" t="s">
        <v>56</v>
      </c>
      <c r="B62" s="1">
        <v>800</v>
      </c>
      <c r="C62" s="1" t="s">
        <v>3</v>
      </c>
      <c r="D62" s="2" t="s">
        <v>55</v>
      </c>
    </row>
    <row r="63" spans="1:4" ht="12.75">
      <c r="A63" s="3" t="s">
        <v>57</v>
      </c>
      <c r="B63" s="1">
        <v>1200</v>
      </c>
      <c r="C63" s="1">
        <v>7.1</v>
      </c>
      <c r="D63" s="2" t="s">
        <v>58</v>
      </c>
    </row>
    <row r="64" spans="1:2" ht="12.75">
      <c r="A64" s="3"/>
      <c r="B64" s="2">
        <f>SUM(B61:B63)</f>
        <v>5000</v>
      </c>
    </row>
    <row r="65" ht="12.75">
      <c r="A65" s="3"/>
    </row>
    <row r="66" spans="1:4" ht="12.75">
      <c r="A66" s="1" t="s">
        <v>59</v>
      </c>
      <c r="B66" s="1">
        <v>500</v>
      </c>
      <c r="C66" s="1" t="s">
        <v>3</v>
      </c>
      <c r="D66" s="2" t="s">
        <v>60</v>
      </c>
    </row>
    <row r="67" ht="12.75">
      <c r="B67" s="2">
        <f>SUM(B66)</f>
        <v>500</v>
      </c>
    </row>
    <row r="69" spans="1:4" ht="12.75">
      <c r="A69" s="3" t="s">
        <v>61</v>
      </c>
      <c r="B69" s="1">
        <v>1300</v>
      </c>
      <c r="C69" s="1">
        <v>8.2</v>
      </c>
      <c r="D69" s="2" t="s">
        <v>62</v>
      </c>
    </row>
    <row r="70" spans="1:4" ht="12.75">
      <c r="A70" s="3" t="s">
        <v>63</v>
      </c>
      <c r="B70" s="1">
        <v>1100</v>
      </c>
      <c r="C70" s="1">
        <v>2.1</v>
      </c>
      <c r="D70" s="2" t="s">
        <v>64</v>
      </c>
    </row>
    <row r="71" spans="1:2" ht="12.75">
      <c r="A71" s="3"/>
      <c r="B71" s="2">
        <f>SUM(B69:B70)</f>
        <v>2400</v>
      </c>
    </row>
    <row r="72" ht="12.75">
      <c r="A72" s="3"/>
    </row>
    <row r="73" spans="1:4" ht="12.75">
      <c r="A73" s="3" t="s">
        <v>65</v>
      </c>
      <c r="B73" s="1">
        <v>2000</v>
      </c>
      <c r="C73" s="1">
        <v>6.1</v>
      </c>
      <c r="D73" s="2" t="s">
        <v>66</v>
      </c>
    </row>
    <row r="74" spans="1:5" ht="12.75">
      <c r="A74" s="3" t="s">
        <v>67</v>
      </c>
      <c r="B74" s="1">
        <v>4000</v>
      </c>
      <c r="C74" s="1">
        <v>1.2</v>
      </c>
      <c r="D74" s="2" t="s">
        <v>66</v>
      </c>
      <c r="E74" s="1" t="s">
        <v>68</v>
      </c>
    </row>
    <row r="75" spans="1:4" ht="12.75">
      <c r="A75" s="3" t="s">
        <v>69</v>
      </c>
      <c r="B75" s="1">
        <v>3000</v>
      </c>
      <c r="C75" s="1">
        <v>2.1</v>
      </c>
      <c r="D75" s="2" t="s">
        <v>66</v>
      </c>
    </row>
    <row r="76" spans="1:4" ht="12.75">
      <c r="A76" s="3" t="s">
        <v>70</v>
      </c>
      <c r="B76" s="1">
        <v>2000</v>
      </c>
      <c r="C76" s="1">
        <v>7.2</v>
      </c>
      <c r="D76" s="2" t="s">
        <v>66</v>
      </c>
    </row>
    <row r="77" spans="1:4" ht="12.75">
      <c r="A77" s="1" t="s">
        <v>71</v>
      </c>
      <c r="B77" s="1">
        <v>2000</v>
      </c>
      <c r="C77" s="1">
        <v>10</v>
      </c>
      <c r="D77" s="2" t="s">
        <v>72</v>
      </c>
    </row>
    <row r="78" ht="12.75">
      <c r="B78" s="2">
        <f>SUM(B73:B77)</f>
        <v>13000</v>
      </c>
    </row>
    <row r="80" spans="1:4" ht="12.75">
      <c r="A80" s="3" t="s">
        <v>73</v>
      </c>
      <c r="B80" s="1">
        <v>600</v>
      </c>
      <c r="C80" s="1">
        <v>1.1</v>
      </c>
      <c r="D80" s="2" t="s">
        <v>74</v>
      </c>
    </row>
    <row r="81" spans="1:2" ht="12.75">
      <c r="A81" s="3"/>
      <c r="B81" s="2">
        <f>SUM(B80)</f>
        <v>600</v>
      </c>
    </row>
    <row r="82" ht="12.75">
      <c r="A82" s="3"/>
    </row>
    <row r="83" spans="1:4" ht="12.75">
      <c r="A83" s="3" t="s">
        <v>75</v>
      </c>
      <c r="B83" s="1">
        <v>3500</v>
      </c>
      <c r="C83" s="1">
        <v>6.1</v>
      </c>
      <c r="D83" s="2" t="s">
        <v>76</v>
      </c>
    </row>
    <row r="84" spans="1:4" ht="12.75">
      <c r="A84" s="3" t="s">
        <v>77</v>
      </c>
      <c r="B84" s="1">
        <v>7500</v>
      </c>
      <c r="C84" s="1">
        <v>8.2</v>
      </c>
      <c r="D84" s="2" t="s">
        <v>78</v>
      </c>
    </row>
    <row r="85" spans="1:2" ht="12.75">
      <c r="A85" s="3"/>
      <c r="B85" s="2">
        <f>SUM(B83:B84)</f>
        <v>11000</v>
      </c>
    </row>
    <row r="86" ht="12.75">
      <c r="A86" s="3"/>
    </row>
    <row r="87" spans="1:4" ht="12.75">
      <c r="A87" s="4" t="s">
        <v>79</v>
      </c>
      <c r="B87" s="1">
        <v>1800</v>
      </c>
      <c r="C87" s="1">
        <v>3.1</v>
      </c>
      <c r="D87" s="2" t="s">
        <v>80</v>
      </c>
    </row>
    <row r="88" spans="1:2" ht="12.75">
      <c r="A88" s="4"/>
      <c r="B88" s="2">
        <f>SUM(B87)</f>
        <v>1800</v>
      </c>
    </row>
    <row r="89" ht="12.75">
      <c r="A89" s="4"/>
    </row>
    <row r="90" spans="1:5" ht="12.75">
      <c r="A90" s="3" t="s">
        <v>81</v>
      </c>
      <c r="B90" s="1">
        <v>5000</v>
      </c>
      <c r="C90" s="1">
        <v>3.2</v>
      </c>
      <c r="D90" s="2" t="s">
        <v>82</v>
      </c>
      <c r="E90" s="1" t="s">
        <v>39</v>
      </c>
    </row>
    <row r="91" spans="1:4" ht="12.75">
      <c r="A91" s="3" t="s">
        <v>83</v>
      </c>
      <c r="B91" s="1">
        <v>1100</v>
      </c>
      <c r="C91" s="1">
        <v>6.2</v>
      </c>
      <c r="D91" s="2" t="s">
        <v>82</v>
      </c>
    </row>
    <row r="92" spans="1:4" ht="12.75">
      <c r="A92" s="3" t="s">
        <v>84</v>
      </c>
      <c r="B92" s="1">
        <v>1400</v>
      </c>
      <c r="C92" s="1">
        <v>9.1</v>
      </c>
      <c r="D92" s="2" t="s">
        <v>85</v>
      </c>
    </row>
    <row r="93" spans="1:2" ht="12.75">
      <c r="A93" s="3"/>
      <c r="B93" s="2">
        <f>SUM(B90:B92)</f>
        <v>7500</v>
      </c>
    </row>
    <row r="94" ht="12.75">
      <c r="A94" s="3"/>
    </row>
    <row r="95" spans="1:4" ht="12.75">
      <c r="A95" s="3" t="s">
        <v>86</v>
      </c>
      <c r="B95" s="1">
        <v>1700</v>
      </c>
      <c r="C95" s="1">
        <v>7.2</v>
      </c>
      <c r="D95" s="2" t="s">
        <v>87</v>
      </c>
    </row>
    <row r="96" spans="1:2" ht="12.75">
      <c r="A96" s="3"/>
      <c r="B96" s="2">
        <f>SUM(B95)</f>
        <v>1700</v>
      </c>
    </row>
    <row r="97" ht="12.75">
      <c r="A97" s="3"/>
    </row>
    <row r="98" spans="1:5" ht="12.75">
      <c r="A98" s="3" t="s">
        <v>88</v>
      </c>
      <c r="B98" s="1">
        <v>3700</v>
      </c>
      <c r="C98" s="1">
        <v>3.1</v>
      </c>
      <c r="D98" s="2" t="s">
        <v>89</v>
      </c>
      <c r="E98" s="1" t="s">
        <v>90</v>
      </c>
    </row>
    <row r="99" spans="1:2" ht="12.75">
      <c r="A99" s="3"/>
      <c r="B99" s="2">
        <f>SUM(B98)</f>
        <v>3700</v>
      </c>
    </row>
    <row r="100" ht="12.75">
      <c r="A100" s="3"/>
    </row>
    <row r="101" spans="1:4" ht="12.75">
      <c r="A101" s="3" t="s">
        <v>91</v>
      </c>
      <c r="B101" s="1">
        <v>3900</v>
      </c>
      <c r="C101" s="1">
        <v>7.2</v>
      </c>
      <c r="D101" s="2" t="s">
        <v>92</v>
      </c>
    </row>
    <row r="102" spans="1:2" ht="12.75">
      <c r="A102" s="3"/>
      <c r="B102" s="2">
        <f>SUM(B101)</f>
        <v>3900</v>
      </c>
    </row>
    <row r="103" ht="12.75">
      <c r="A103" s="3"/>
    </row>
    <row r="104" spans="1:4" ht="12.75">
      <c r="A104" s="3" t="s">
        <v>93</v>
      </c>
      <c r="B104" s="1">
        <v>1200</v>
      </c>
      <c r="C104" s="1">
        <v>1.2</v>
      </c>
      <c r="D104" s="2" t="s">
        <v>94</v>
      </c>
    </row>
    <row r="105" spans="1:4" ht="12.75">
      <c r="A105" s="3" t="s">
        <v>95</v>
      </c>
      <c r="B105" s="1">
        <v>1400</v>
      </c>
      <c r="C105" s="1">
        <v>6.2</v>
      </c>
      <c r="D105" s="2" t="s">
        <v>94</v>
      </c>
    </row>
    <row r="106" spans="1:4" ht="12.75">
      <c r="A106" s="1" t="s">
        <v>96</v>
      </c>
      <c r="B106" s="1">
        <v>1400</v>
      </c>
      <c r="C106" s="1">
        <v>10</v>
      </c>
      <c r="D106" s="2" t="s">
        <v>97</v>
      </c>
    </row>
    <row r="107" ht="12.75">
      <c r="B107" s="2">
        <f>SUM(B104:B106)</f>
        <v>4000</v>
      </c>
    </row>
    <row r="109" spans="1:4" ht="12.75">
      <c r="A109" s="3" t="s">
        <v>98</v>
      </c>
      <c r="B109" s="1">
        <v>3000</v>
      </c>
      <c r="C109" s="1">
        <v>6.1</v>
      </c>
      <c r="D109" s="2" t="s">
        <v>99</v>
      </c>
    </row>
    <row r="110" spans="1:5" ht="12.75">
      <c r="A110" s="3" t="s">
        <v>100</v>
      </c>
      <c r="B110" s="1">
        <v>4500</v>
      </c>
      <c r="C110" s="1">
        <v>2.1</v>
      </c>
      <c r="D110" s="2" t="s">
        <v>99</v>
      </c>
      <c r="E110" s="1" t="s">
        <v>101</v>
      </c>
    </row>
    <row r="111" spans="1:4" ht="12.75">
      <c r="A111" s="3" t="s">
        <v>102</v>
      </c>
      <c r="B111" s="1">
        <v>3000</v>
      </c>
      <c r="C111" s="1">
        <v>9.2</v>
      </c>
      <c r="D111" s="2" t="s">
        <v>103</v>
      </c>
    </row>
    <row r="112" spans="1:4" ht="12.75">
      <c r="A112" s="1" t="s">
        <v>104</v>
      </c>
      <c r="B112" s="1">
        <v>1600</v>
      </c>
      <c r="C112" s="1">
        <v>9.1</v>
      </c>
      <c r="D112" s="2" t="s">
        <v>103</v>
      </c>
    </row>
    <row r="113" ht="12.75">
      <c r="B113" s="2">
        <f>SUM(B109:B112)</f>
        <v>12100</v>
      </c>
    </row>
    <row r="115" spans="1:5" ht="12.75">
      <c r="A115" s="3" t="s">
        <v>105</v>
      </c>
      <c r="B115" s="1">
        <v>800</v>
      </c>
      <c r="C115" s="1">
        <v>1.1</v>
      </c>
      <c r="D115" s="2" t="s">
        <v>106</v>
      </c>
      <c r="E115" s="1" t="s">
        <v>107</v>
      </c>
    </row>
    <row r="116" spans="1:4" ht="12.75">
      <c r="A116" s="3" t="s">
        <v>108</v>
      </c>
      <c r="B116" s="1">
        <v>4200</v>
      </c>
      <c r="C116" s="1">
        <v>3.2</v>
      </c>
      <c r="D116" s="2" t="s">
        <v>106</v>
      </c>
    </row>
    <row r="117" spans="1:4" ht="12.75">
      <c r="A117" s="3" t="s">
        <v>109</v>
      </c>
      <c r="B117" s="1">
        <v>2300</v>
      </c>
      <c r="C117" s="1">
        <v>8.2</v>
      </c>
      <c r="D117" s="2" t="s">
        <v>110</v>
      </c>
    </row>
    <row r="118" spans="1:2" ht="12.75">
      <c r="A118" s="3"/>
      <c r="B118" s="2">
        <f>SUM(B115:B117)</f>
        <v>7300</v>
      </c>
    </row>
    <row r="119" ht="12.75">
      <c r="A119" s="3"/>
    </row>
    <row r="120" spans="1:4" ht="12.75">
      <c r="A120" s="3" t="s">
        <v>111</v>
      </c>
      <c r="B120" s="1">
        <v>1100</v>
      </c>
      <c r="C120" s="1">
        <v>7.2</v>
      </c>
      <c r="D120" s="2" t="s">
        <v>112</v>
      </c>
    </row>
    <row r="121" spans="1:4" ht="12.75">
      <c r="A121" s="3" t="s">
        <v>113</v>
      </c>
      <c r="B121" s="1">
        <v>2100</v>
      </c>
      <c r="C121" s="1">
        <v>6.2</v>
      </c>
      <c r="D121" s="2" t="s">
        <v>112</v>
      </c>
    </row>
    <row r="122" spans="1:4" ht="12.75">
      <c r="A122" s="3" t="s">
        <v>114</v>
      </c>
      <c r="B122" s="1">
        <v>1300</v>
      </c>
      <c r="C122" s="1">
        <v>2.2</v>
      </c>
      <c r="D122" s="2" t="s">
        <v>112</v>
      </c>
    </row>
    <row r="123" spans="1:4" ht="12.75">
      <c r="A123" s="1" t="s">
        <v>115</v>
      </c>
      <c r="B123" s="1">
        <v>500</v>
      </c>
      <c r="C123" s="1" t="s">
        <v>3</v>
      </c>
      <c r="D123" s="2" t="s">
        <v>112</v>
      </c>
    </row>
    <row r="124" spans="1:5" ht="12.75">
      <c r="A124" s="3" t="s">
        <v>116</v>
      </c>
      <c r="B124" s="1">
        <v>3600</v>
      </c>
      <c r="C124" s="1">
        <v>7.1</v>
      </c>
      <c r="D124" s="2" t="s">
        <v>117</v>
      </c>
      <c r="E124" s="1" t="s">
        <v>118</v>
      </c>
    </row>
    <row r="125" spans="1:4" ht="12.75">
      <c r="A125" s="3" t="s">
        <v>119</v>
      </c>
      <c r="B125" s="1">
        <v>1200</v>
      </c>
      <c r="C125" s="1">
        <v>10</v>
      </c>
      <c r="D125" s="2" t="s">
        <v>117</v>
      </c>
    </row>
    <row r="126" spans="1:4" ht="12.75">
      <c r="A126" s="1" t="s">
        <v>120</v>
      </c>
      <c r="B126" s="1">
        <v>1600</v>
      </c>
      <c r="C126" s="1">
        <v>8.2</v>
      </c>
      <c r="D126" s="2" t="s">
        <v>117</v>
      </c>
    </row>
    <row r="127" ht="12.75">
      <c r="B127" s="2">
        <f>SUM(B120:B126)</f>
        <v>11400</v>
      </c>
    </row>
    <row r="129" spans="1:4" ht="12.75">
      <c r="A129" s="1" t="s">
        <v>121</v>
      </c>
      <c r="B129" s="1">
        <v>500</v>
      </c>
      <c r="C129" s="1" t="s">
        <v>3</v>
      </c>
      <c r="D129" s="2" t="s">
        <v>122</v>
      </c>
    </row>
    <row r="130" ht="12.75">
      <c r="B130" s="2">
        <f>SUM(B129)</f>
        <v>500</v>
      </c>
    </row>
    <row r="132" spans="1:4" ht="12.75">
      <c r="A132" s="1" t="s">
        <v>123</v>
      </c>
      <c r="B132" s="1">
        <v>500</v>
      </c>
      <c r="C132" s="1" t="s">
        <v>3</v>
      </c>
      <c r="D132" s="2" t="s">
        <v>124</v>
      </c>
    </row>
    <row r="133" ht="12.75">
      <c r="B133" s="2">
        <f>SUM(B132)</f>
        <v>500</v>
      </c>
    </row>
    <row r="135" spans="1:4" ht="12.75">
      <c r="A135" s="3" t="s">
        <v>125</v>
      </c>
      <c r="B135" s="1">
        <v>4000</v>
      </c>
      <c r="C135" s="1">
        <v>3.2</v>
      </c>
      <c r="D135" s="2" t="s">
        <v>126</v>
      </c>
    </row>
    <row r="136" spans="1:4" ht="12.75">
      <c r="A136" s="3" t="s">
        <v>127</v>
      </c>
      <c r="B136" s="1">
        <v>2500</v>
      </c>
      <c r="C136" s="1">
        <v>2.1</v>
      </c>
      <c r="D136" s="2" t="s">
        <v>126</v>
      </c>
    </row>
    <row r="137" spans="1:4" ht="12.75">
      <c r="A137" s="3" t="s">
        <v>128</v>
      </c>
      <c r="B137" s="1">
        <v>1000</v>
      </c>
      <c r="C137" s="1">
        <v>6.1</v>
      </c>
      <c r="D137" s="2" t="s">
        <v>126</v>
      </c>
    </row>
    <row r="138" spans="1:5" ht="12.75">
      <c r="A138" s="3" t="s">
        <v>129</v>
      </c>
      <c r="B138" s="1">
        <v>5000</v>
      </c>
      <c r="C138" s="1">
        <v>8.1</v>
      </c>
      <c r="D138" s="2" t="s">
        <v>130</v>
      </c>
      <c r="E138" s="1" t="s">
        <v>131</v>
      </c>
    </row>
    <row r="139" spans="1:4" ht="12.75">
      <c r="A139" s="3" t="s">
        <v>132</v>
      </c>
      <c r="B139" s="1">
        <v>2500</v>
      </c>
      <c r="C139" s="1">
        <v>6.1</v>
      </c>
      <c r="D139" s="2" t="s">
        <v>130</v>
      </c>
    </row>
    <row r="140" spans="1:4" ht="12.75">
      <c r="A140" s="3" t="s">
        <v>133</v>
      </c>
      <c r="B140" s="1">
        <v>3100</v>
      </c>
      <c r="C140" s="1">
        <v>3.1</v>
      </c>
      <c r="D140" s="2" t="s">
        <v>130</v>
      </c>
    </row>
    <row r="141" spans="1:4" ht="12.75">
      <c r="A141" s="3" t="s">
        <v>134</v>
      </c>
      <c r="B141" s="1">
        <v>200</v>
      </c>
      <c r="C141" s="1" t="s">
        <v>3</v>
      </c>
      <c r="D141" s="2" t="s">
        <v>130</v>
      </c>
    </row>
    <row r="142" spans="1:4" ht="12.75">
      <c r="A142" s="5" t="s">
        <v>135</v>
      </c>
      <c r="B142" s="1">
        <v>1500</v>
      </c>
      <c r="C142" s="1">
        <v>8.2</v>
      </c>
      <c r="D142" s="2" t="s">
        <v>136</v>
      </c>
    </row>
    <row r="143" spans="1:2" ht="12.75">
      <c r="A143" s="5"/>
      <c r="B143" s="2">
        <f>SUM(B135:B142)</f>
        <v>19800</v>
      </c>
    </row>
    <row r="144" ht="12.75">
      <c r="A144" s="5"/>
    </row>
    <row r="145" spans="1:4" ht="12.75">
      <c r="A145" s="1" t="s">
        <v>137</v>
      </c>
      <c r="B145" s="1">
        <v>500</v>
      </c>
      <c r="C145" s="1" t="s">
        <v>3</v>
      </c>
      <c r="D145" s="2" t="s">
        <v>138</v>
      </c>
    </row>
    <row r="146" ht="12.75">
      <c r="B146" s="2">
        <f>SUM(B145)</f>
        <v>500</v>
      </c>
    </row>
    <row r="148" spans="1:4" ht="12.75">
      <c r="A148" s="3" t="s">
        <v>139</v>
      </c>
      <c r="B148" s="1">
        <v>2700</v>
      </c>
      <c r="C148" s="1">
        <v>9.1</v>
      </c>
      <c r="D148" s="2" t="s">
        <v>140</v>
      </c>
    </row>
    <row r="149" spans="1:5" ht="12.75">
      <c r="A149" s="3" t="s">
        <v>141</v>
      </c>
      <c r="B149" s="1">
        <v>6300</v>
      </c>
      <c r="C149" s="1">
        <v>6.2</v>
      </c>
      <c r="D149" s="2" t="s">
        <v>140</v>
      </c>
      <c r="E149" s="1" t="s">
        <v>142</v>
      </c>
    </row>
    <row r="150" spans="1:4" ht="12.75">
      <c r="A150" s="1" t="s">
        <v>143</v>
      </c>
      <c r="B150" s="1">
        <v>800</v>
      </c>
      <c r="C150" s="1">
        <v>8.1</v>
      </c>
      <c r="D150" s="2" t="s">
        <v>140</v>
      </c>
    </row>
    <row r="151" spans="1:4" ht="12.75">
      <c r="A151" s="1" t="s">
        <v>144</v>
      </c>
      <c r="B151" s="1">
        <v>400</v>
      </c>
      <c r="C151" s="1" t="s">
        <v>3</v>
      </c>
      <c r="D151" s="2" t="s">
        <v>140</v>
      </c>
    </row>
    <row r="152" spans="1:4" ht="12.75">
      <c r="A152" s="1" t="s">
        <v>145</v>
      </c>
      <c r="B152" s="1">
        <v>500</v>
      </c>
      <c r="C152" s="1" t="s">
        <v>3</v>
      </c>
      <c r="D152" s="2" t="s">
        <v>140</v>
      </c>
    </row>
    <row r="153" spans="1:4" ht="12.75">
      <c r="A153" s="1" t="s">
        <v>146</v>
      </c>
      <c r="B153" s="1">
        <v>500</v>
      </c>
      <c r="C153" s="1" t="s">
        <v>3</v>
      </c>
      <c r="D153" s="2" t="s">
        <v>140</v>
      </c>
    </row>
    <row r="154" spans="1:4" ht="12.75">
      <c r="A154" s="3" t="s">
        <v>147</v>
      </c>
      <c r="B154" s="1">
        <v>2500</v>
      </c>
      <c r="C154" s="1">
        <v>10</v>
      </c>
      <c r="D154" s="2" t="s">
        <v>148</v>
      </c>
    </row>
    <row r="155" spans="1:4" ht="12.75">
      <c r="A155" s="3" t="s">
        <v>149</v>
      </c>
      <c r="B155" s="1">
        <v>2000</v>
      </c>
      <c r="C155" s="1">
        <v>9.2</v>
      </c>
      <c r="D155" s="2" t="s">
        <v>148</v>
      </c>
    </row>
    <row r="156" spans="1:2" ht="12.75">
      <c r="A156" s="3"/>
      <c r="B156" s="2">
        <f>SUM(B148:B155)</f>
        <v>15700</v>
      </c>
    </row>
    <row r="157" ht="12.75">
      <c r="A157" s="3"/>
    </row>
    <row r="158" spans="1:4" ht="12.75">
      <c r="A158" s="3" t="s">
        <v>150</v>
      </c>
      <c r="B158" s="1">
        <v>1600</v>
      </c>
      <c r="C158" s="1">
        <v>3.2</v>
      </c>
      <c r="D158" s="2" t="s">
        <v>151</v>
      </c>
    </row>
    <row r="159" spans="1:4" ht="12.75">
      <c r="A159" s="1" t="s">
        <v>152</v>
      </c>
      <c r="B159" s="1">
        <v>300</v>
      </c>
      <c r="C159" s="1" t="s">
        <v>3</v>
      </c>
      <c r="D159" s="2" t="s">
        <v>151</v>
      </c>
    </row>
    <row r="160" spans="1:4" ht="12.75">
      <c r="A160" s="3" t="s">
        <v>153</v>
      </c>
      <c r="B160" s="1">
        <v>900</v>
      </c>
      <c r="C160" s="1">
        <v>8.1</v>
      </c>
      <c r="D160" s="2" t="s">
        <v>154</v>
      </c>
    </row>
    <row r="161" spans="1:2" ht="12.75">
      <c r="A161" s="3"/>
      <c r="B161" s="2">
        <f>SUM(B158:B160)</f>
        <v>2800</v>
      </c>
    </row>
    <row r="162" ht="12.75">
      <c r="A162" s="3"/>
    </row>
    <row r="163" spans="1:4" ht="12.75">
      <c r="A163" s="1" t="s">
        <v>155</v>
      </c>
      <c r="B163" s="1">
        <v>1000</v>
      </c>
      <c r="C163" s="1" t="s">
        <v>3</v>
      </c>
      <c r="D163" s="2" t="s">
        <v>156</v>
      </c>
    </row>
    <row r="164" ht="12.75">
      <c r="B164" s="2">
        <f>SUM(B163)</f>
        <v>1000</v>
      </c>
    </row>
    <row r="166" spans="1:4" ht="12.75">
      <c r="A166" s="3" t="s">
        <v>157</v>
      </c>
      <c r="B166" s="1">
        <v>1500</v>
      </c>
      <c r="C166" s="1">
        <v>7.2</v>
      </c>
      <c r="D166" s="2" t="s">
        <v>158</v>
      </c>
    </row>
    <row r="167" spans="1:4" ht="12.75">
      <c r="A167" s="3" t="s">
        <v>159</v>
      </c>
      <c r="B167" s="1">
        <v>2400</v>
      </c>
      <c r="C167" s="1">
        <v>10</v>
      </c>
      <c r="D167" s="2" t="s">
        <v>160</v>
      </c>
    </row>
    <row r="168" spans="1:4" ht="12.75">
      <c r="A168" s="1" t="s">
        <v>161</v>
      </c>
      <c r="B168" s="1">
        <v>1600</v>
      </c>
      <c r="C168" s="1">
        <v>10</v>
      </c>
      <c r="D168" s="2" t="s">
        <v>160</v>
      </c>
    </row>
    <row r="169" ht="12.75">
      <c r="B169" s="2">
        <f>SUM(B166:B168)</f>
        <v>5500</v>
      </c>
    </row>
    <row r="171" spans="1:4" ht="12.75">
      <c r="A171" s="3" t="s">
        <v>162</v>
      </c>
      <c r="B171" s="1">
        <v>1200</v>
      </c>
      <c r="C171" s="1">
        <v>6.1</v>
      </c>
      <c r="D171" s="2" t="s">
        <v>163</v>
      </c>
    </row>
    <row r="172" spans="1:5" ht="12.75">
      <c r="A172" s="3" t="s">
        <v>164</v>
      </c>
      <c r="B172" s="1">
        <v>5500</v>
      </c>
      <c r="C172" s="1">
        <v>3.2</v>
      </c>
      <c r="D172" s="2" t="s">
        <v>163</v>
      </c>
      <c r="E172" s="1" t="s">
        <v>165</v>
      </c>
    </row>
    <row r="173" spans="1:4" ht="12.75">
      <c r="A173" s="3" t="s">
        <v>166</v>
      </c>
      <c r="B173" s="1">
        <v>1800</v>
      </c>
      <c r="C173" s="1">
        <v>2.2</v>
      </c>
      <c r="D173" s="2" t="s">
        <v>163</v>
      </c>
    </row>
    <row r="174" spans="1:4" ht="12.75">
      <c r="A174" s="1" t="s">
        <v>167</v>
      </c>
      <c r="B174" s="1">
        <v>700</v>
      </c>
      <c r="C174" s="1">
        <v>9.1</v>
      </c>
      <c r="D174" s="2" t="s">
        <v>168</v>
      </c>
    </row>
    <row r="175" ht="12.75">
      <c r="B175" s="2">
        <f>SUM(B171:B174)</f>
        <v>9200</v>
      </c>
    </row>
    <row r="177" spans="1:4" ht="12.75">
      <c r="A177" s="6" t="s">
        <v>169</v>
      </c>
      <c r="B177" s="1">
        <v>800</v>
      </c>
      <c r="C177" s="1">
        <v>3.1</v>
      </c>
      <c r="D177" s="2" t="s">
        <v>170</v>
      </c>
    </row>
    <row r="178" spans="1:4" ht="12.75">
      <c r="A178" s="3" t="s">
        <v>171</v>
      </c>
      <c r="B178" s="1">
        <v>2000</v>
      </c>
      <c r="C178" s="1">
        <v>7.1</v>
      </c>
      <c r="D178" s="2" t="s">
        <v>170</v>
      </c>
    </row>
    <row r="179" spans="1:5" ht="12.75">
      <c r="A179" s="3" t="s">
        <v>172</v>
      </c>
      <c r="B179" s="1">
        <v>3500</v>
      </c>
      <c r="C179" s="1">
        <v>7.1</v>
      </c>
      <c r="D179" s="2" t="s">
        <v>170</v>
      </c>
      <c r="E179" s="1" t="s">
        <v>173</v>
      </c>
    </row>
    <row r="180" spans="1:2" ht="12.75">
      <c r="A180" s="3"/>
      <c r="B180" s="2">
        <f>SUM(B177:B179)</f>
        <v>6300</v>
      </c>
    </row>
    <row r="181" ht="12.75">
      <c r="A181" s="3"/>
    </row>
    <row r="182" spans="1:4" ht="12.75">
      <c r="A182" s="3" t="s">
        <v>174</v>
      </c>
      <c r="B182" s="1">
        <v>700</v>
      </c>
      <c r="C182" s="1">
        <v>6.1</v>
      </c>
      <c r="D182" s="2" t="s">
        <v>175</v>
      </c>
    </row>
    <row r="183" spans="1:2" ht="12.75">
      <c r="A183" s="3"/>
      <c r="B183" s="2">
        <f>SUM(B182)</f>
        <v>700</v>
      </c>
    </row>
    <row r="184" ht="12.75">
      <c r="A184" s="3"/>
    </row>
    <row r="186" ht="12.75">
      <c r="B186" s="1">
        <f>SUM(B1:B185)/2</f>
        <v>223450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2021-04-19T07:25:00Z</dcterms:modified>
  <cp:category/>
  <cp:version/>
  <cp:contentType/>
  <cp:contentStatus/>
  <cp:revision>13</cp:revision>
</cp:coreProperties>
</file>