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>
    <definedName name="top" localSheetId="0">'лист1'!$C$5</definedName>
  </definedNames>
  <calcPr fullCalcOnLoad="1"/>
</workbook>
</file>

<file path=xl/sharedStrings.xml><?xml version="1.0" encoding="utf-8"?>
<sst xmlns="http://schemas.openxmlformats.org/spreadsheetml/2006/main" count="91" uniqueCount="51">
  <si>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</si>
  <si>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</si>
  <si>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</si>
  <si>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</si>
  <si>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</si>
  <si>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</si>
  <si>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</si>
  <si>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</si>
  <si>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</si>
  <si>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</si>
  <si>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ГИРЯ</t>
  </si>
  <si>
    <t>https://www.babymallonline.com/catalog/product_info.php/notinstock/1/products_id/931?osCsid=28e854f015d7e3d188cab0e3f89b7fe9</t>
  </si>
  <si>
    <t>красная</t>
  </si>
  <si>
    <t>желтый</t>
  </si>
  <si>
    <t>https://www.babymallonline.com/catalog/product_info.php/notinstock/1/products_id/2014?osCsid=b4824554504b4e6c4817978d7b32cfdb</t>
  </si>
  <si>
    <t>черный</t>
  </si>
  <si>
    <t>красный</t>
  </si>
  <si>
    <t>https://www.babymallonline.com/catalog/product_info.php/notinstock/1/products_id/686?osCsid=b4824554504b4e6c4817978d7b32cfdb</t>
  </si>
  <si>
    <t>пурпур</t>
  </si>
  <si>
    <t>9-18</t>
  </si>
  <si>
    <t>18-24</t>
  </si>
  <si>
    <t>https://www.babymallonline.com/catalog/product_info.php/notinstock/1/products_id/1821?osCsid=b4824554504b4e6c4817978d7b32cfdb</t>
  </si>
  <si>
    <t>одна расцветка</t>
  </si>
  <si>
    <t>https://www.babymallonline.com/catalog/product_info.php/notinstock/1/products_id/2009?osCsid=b4824554504b4e6c4817978d7b32cfdb</t>
  </si>
  <si>
    <t>розовый</t>
  </si>
  <si>
    <t>18-36</t>
  </si>
  <si>
    <t>https://www.babymallonline.com/catalog/product_info.php/notinstock/1/products_id/2010?osCsid=b4824554504b4e6c4817978d7b32cfdb</t>
  </si>
  <si>
    <t>белый</t>
  </si>
  <si>
    <t>https://www.babymallonline.com/catalog/product_info.php/notinstock/1/products_id/1113?osCsid=0c1bc01a2d818ff7fe69642d9d7ef60c</t>
  </si>
  <si>
    <t>9-12</t>
  </si>
  <si>
    <t>18</t>
  </si>
  <si>
    <t>https://www.babymallonline.com/catalog/product_info.php/notinstock/1/products_id/1170?osCsid=38dbb0b54970f2c30e0a5d7d2ae71f67</t>
  </si>
  <si>
    <t>https://www.babymallonline.com/catalog/product_info.php/notinstock/1/products_id/1741?osCsid=a8b4ec9e12dcc78019eb0b59d43a655a</t>
  </si>
  <si>
    <t>https://www.babymallonline.com/catalog/product_info.php/notinstock/1/products_id/1919?osCsid=997c6957abaec864c9b6b29797d529b1</t>
  </si>
  <si>
    <t>24</t>
  </si>
  <si>
    <t>https://www.babymallonline.com/catalog/product_info.php/cPath/32/products_id/1075/osCsid/bd5a85770d9cfad6e66ad8689f251253?osCsid=7s0i7fg1b78vu1ldceftjceqs7</t>
  </si>
  <si>
    <t>2 Handle 7oz. Cup with Silicone Spout</t>
  </si>
  <si>
    <t>Girl Design</t>
  </si>
  <si>
    <t>My First Puppy Musical Pull Toy</t>
  </si>
  <si>
    <t>2-in-1 Soft Baby Carrier</t>
  </si>
  <si>
    <t>Cotton Pattern Tights</t>
  </si>
  <si>
    <t>Striped Cotton Tights [SKU #01514]</t>
  </si>
  <si>
    <t>Baby Slippersfor Baby</t>
  </si>
  <si>
    <t>Fuzzy Ballet Slippers for Baby</t>
  </si>
  <si>
    <t>3 Long Sleeve Baby Tee Tops</t>
  </si>
  <si>
    <t>2-Pack Baby Pants</t>
  </si>
  <si>
    <t>3-Pack Slip-On Baby Shirts (Hanging)</t>
  </si>
  <si>
    <t>3 Long Sleeve Baby Tee Tops [New]</t>
  </si>
  <si>
    <t>https://www.babymallonline.com/catalog/product_info.php/notinstock/1/products_id/1322?osCsid=a8b4ec9e12dcc78019eb0b59d43a655a</t>
  </si>
  <si>
    <t>Mommy &amp; Daddy Embroidery Baby Bib [CLEARANCE]</t>
  </si>
  <si>
    <t>Pink - Kitten, Drooler Bib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</si>
</sst>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49" fontId="0" fillId="33" borderId="11" xfId="0" applyNumberForma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49" fontId="0" fillId="34" borderId="11" xfId="0" applyNumberForma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49" fontId="0" fillId="35" borderId="11" xfId="0" applyNumberFormat="1" applyFill="1" applyBorder="1" applyAlignment="1">
      <alignment horizontal="left"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9" fontId="0" fillId="33" borderId="0" xfId="0" applyNumberForma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/>
    </xf>
    <xf numFmtId="0" fontId="0" fillId="34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4" fillId="33" borderId="16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49" fontId="0" fillId="33" borderId="17" xfId="0" applyNumberFormat="1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34" borderId="17" xfId="0" applyFont="1" applyFill="1" applyBorder="1" applyAlignment="1">
      <alignment wrapText="1"/>
    </xf>
    <xf numFmtId="49" fontId="0" fillId="34" borderId="17" xfId="0" applyNumberFormat="1" applyFont="1" applyFill="1" applyBorder="1" applyAlignment="1">
      <alignment horizontal="left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35" borderId="17" xfId="0" applyFont="1" applyFill="1" applyBorder="1" applyAlignment="1">
      <alignment wrapText="1"/>
    </xf>
    <xf numFmtId="49" fontId="0" fillId="35" borderId="17" xfId="0" applyNumberFormat="1" applyFont="1" applyFill="1" applyBorder="1" applyAlignment="1">
      <alignment horizontal="left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29" fillId="33" borderId="14" xfId="42" applyFill="1" applyBorder="1" applyAlignment="1" applyProtection="1">
      <alignment/>
      <protection/>
    </xf>
    <xf numFmtId="0" fontId="29" fillId="33" borderId="13" xfId="42" applyFill="1" applyBorder="1" applyAlignment="1" applyProtection="1">
      <alignment/>
      <protection/>
    </xf>
    <xf numFmtId="0" fontId="0" fillId="36" borderId="0" xfId="0" applyFill="1" applyAlignment="1">
      <alignment/>
    </xf>
    <xf numFmtId="0" fontId="0" fillId="18" borderId="0" xfId="0" applyFill="1" applyAlignment="1">
      <alignment/>
    </xf>
    <xf numFmtId="0" fontId="2" fillId="18" borderId="0" xfId="0" applyFont="1" applyFill="1" applyAlignment="1">
      <alignment/>
    </xf>
    <xf numFmtId="0" fontId="0" fillId="36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bymallonline.com/catalog/product_info.php/notinstock/1/products_id/1113?osCsid=0c1bc01a2d818ff7fe69642d9d7ef60c" TargetMode="External" /><Relationship Id="rId2" Type="http://schemas.openxmlformats.org/officeDocument/2006/relationships/hyperlink" Target="https://www.babymallonline.com/catalog/product_info.php/notinstock/1/products_id/931?osCsid=28e854f015d7e3d188cab0e3f89b7fe9" TargetMode="External" /><Relationship Id="rId3" Type="http://schemas.openxmlformats.org/officeDocument/2006/relationships/hyperlink" Target="https://www.babymallonline.com/catalog/product_info.php/notinstock/1/products_id/2014?osCsid=b4824554504b4e6c4817978d7b32cfdb" TargetMode="External" /><Relationship Id="rId4" Type="http://schemas.openxmlformats.org/officeDocument/2006/relationships/hyperlink" Target="https://www.babymallonline.com/catalog/product_info.php/notinstock/1/products_id/686?osCsid=b4824554504b4e6c4817978d7b32cfdb" TargetMode="External" /><Relationship Id="rId5" Type="http://schemas.openxmlformats.org/officeDocument/2006/relationships/hyperlink" Target="https://www.babymallonline.com/catalog/product_info.php/notinstock/1/products_id/1821?osCsid=b4824554504b4e6c4817978d7b32cfdb" TargetMode="External" /><Relationship Id="rId6" Type="http://schemas.openxmlformats.org/officeDocument/2006/relationships/hyperlink" Target="https://www.babymallonline.com/catalog/product_info.php/notinstock/1/products_id/2009?osCsid=b4824554504b4e6c4817978d7b32cfdb" TargetMode="External" /><Relationship Id="rId7" Type="http://schemas.openxmlformats.org/officeDocument/2006/relationships/hyperlink" Target="https://www.babymallonline.com/catalog/product_info.php/notinstock/1/products_id/2010?osCsid=b4824554504b4e6c4817978d7b32cfdb" TargetMode="External" /><Relationship Id="rId8" Type="http://schemas.openxmlformats.org/officeDocument/2006/relationships/hyperlink" Target="https://www.babymallonline.com/catalog/product_info.php/notinstock/1/products_id/1170?osCsid=38dbb0b54970f2c30e0a5d7d2ae71f67" TargetMode="External" /><Relationship Id="rId9" Type="http://schemas.openxmlformats.org/officeDocument/2006/relationships/hyperlink" Target="https://www.babymallonline.com/catalog/product_info.php/notinstock/1/products_id/1741?osCsid=a8b4ec9e12dcc78019eb0b59d43a655a" TargetMode="External" /><Relationship Id="rId10" Type="http://schemas.openxmlformats.org/officeDocument/2006/relationships/hyperlink" Target="https://www.babymallonline.com/catalog/product_info.php/notinstock/1/products_id/1919?osCsid=997c6957abaec864c9b6b29797d529b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D28" sqref="D27:D28"/>
    </sheetView>
  </sheetViews>
  <sheetFormatPr defaultColWidth="11.57421875" defaultRowHeight="12.75"/>
  <cols>
    <col min="1" max="1" width="14.8515625" style="0" customWidth="1"/>
    <col min="2" max="2" width="23.421875" style="1" customWidth="1"/>
    <col min="3" max="3" width="45.7109375" style="0" customWidth="1"/>
    <col min="4" max="4" width="23.1406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</cols>
  <sheetData>
    <row r="1" spans="1:256" s="5" customFormat="1" ht="13.5" thickBo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3.5" thickBot="1">
      <c r="A2" s="7" t="s">
        <v>10</v>
      </c>
      <c r="B2" s="57" t="s">
        <v>11</v>
      </c>
      <c r="C2" s="59" t="s">
        <v>38</v>
      </c>
      <c r="D2" s="61" t="s">
        <v>12</v>
      </c>
      <c r="E2" s="8"/>
      <c r="F2" s="9">
        <v>1</v>
      </c>
      <c r="G2" s="9">
        <v>2.99</v>
      </c>
      <c r="H2" s="10">
        <v>2.99</v>
      </c>
      <c r="K2" s="11" t="s">
        <v>11</v>
      </c>
      <c r="L2" s="59" t="s">
        <v>38</v>
      </c>
      <c r="M2" s="54" t="s">
        <v>13</v>
      </c>
      <c r="N2" s="12"/>
      <c r="O2" s="13">
        <v>1</v>
      </c>
      <c r="P2" s="13">
        <v>2.99</v>
      </c>
      <c r="Q2" s="14">
        <v>2.99</v>
      </c>
      <c r="T2" s="15"/>
      <c r="U2" s="16"/>
      <c r="V2" s="16"/>
      <c r="W2" s="17"/>
      <c r="X2" s="18"/>
      <c r="Y2" s="18"/>
      <c r="Z2" s="19">
        <f aca="true" t="shared" si="0" ref="Z2:Z14">X2*Y2</f>
        <v>0</v>
      </c>
    </row>
    <row r="3" spans="2:26" ht="12.75">
      <c r="B3" s="56" t="s">
        <v>14</v>
      </c>
      <c r="C3" s="59" t="s">
        <v>39</v>
      </c>
      <c r="D3" s="58" t="s">
        <v>15</v>
      </c>
      <c r="E3" s="21"/>
      <c r="F3" s="22">
        <v>1</v>
      </c>
      <c r="G3" s="22">
        <v>21.99</v>
      </c>
      <c r="H3" s="23">
        <v>21.99</v>
      </c>
      <c r="K3" s="24" t="s">
        <v>14</v>
      </c>
      <c r="L3" s="59" t="s">
        <v>39</v>
      </c>
      <c r="M3" s="55" t="s">
        <v>16</v>
      </c>
      <c r="N3" s="26"/>
      <c r="O3" s="27">
        <v>1</v>
      </c>
      <c r="P3" s="27">
        <v>21.99</v>
      </c>
      <c r="Q3" s="28">
        <v>21.99</v>
      </c>
      <c r="T3" s="29"/>
      <c r="U3" s="30"/>
      <c r="V3" s="30"/>
      <c r="W3" s="31"/>
      <c r="X3" s="32"/>
      <c r="Y3" s="32"/>
      <c r="Z3" s="33">
        <f t="shared" si="0"/>
        <v>0</v>
      </c>
    </row>
    <row r="4" spans="2:26" ht="12.75">
      <c r="B4" s="56" t="s">
        <v>17</v>
      </c>
      <c r="C4" s="59" t="s">
        <v>40</v>
      </c>
      <c r="D4" s="58" t="s">
        <v>18</v>
      </c>
      <c r="E4" s="21" t="s">
        <v>19</v>
      </c>
      <c r="F4" s="22">
        <v>1</v>
      </c>
      <c r="G4" s="22">
        <v>3.99</v>
      </c>
      <c r="H4" s="23">
        <v>3.99</v>
      </c>
      <c r="K4" s="24" t="s">
        <v>17</v>
      </c>
      <c r="L4" s="59" t="s">
        <v>40</v>
      </c>
      <c r="M4" s="55" t="s">
        <v>18</v>
      </c>
      <c r="N4" s="26" t="s">
        <v>20</v>
      </c>
      <c r="O4" s="27">
        <v>1</v>
      </c>
      <c r="P4" s="27">
        <v>3.99</v>
      </c>
      <c r="Q4" s="28">
        <v>3.99</v>
      </c>
      <c r="T4" s="29"/>
      <c r="U4" s="30"/>
      <c r="V4" s="30"/>
      <c r="W4" s="31"/>
      <c r="X4" s="32"/>
      <c r="Y4" s="32"/>
      <c r="Z4" s="33">
        <f t="shared" si="0"/>
        <v>0</v>
      </c>
    </row>
    <row r="5" spans="2:26" ht="12.75">
      <c r="B5" s="56" t="s">
        <v>21</v>
      </c>
      <c r="C5" s="59" t="s">
        <v>41</v>
      </c>
      <c r="D5" s="58" t="s">
        <v>22</v>
      </c>
      <c r="E5" s="21" t="s">
        <v>20</v>
      </c>
      <c r="F5" s="22">
        <v>1</v>
      </c>
      <c r="G5" s="22">
        <v>3.99</v>
      </c>
      <c r="H5" s="23">
        <v>3.99</v>
      </c>
      <c r="K5" s="24"/>
      <c r="L5" s="34"/>
      <c r="M5" s="25"/>
      <c r="N5" s="26"/>
      <c r="O5" s="27"/>
      <c r="P5" s="27"/>
      <c r="Q5" s="28">
        <f aca="true" t="shared" si="1" ref="Q5:Q14">O5*P5</f>
        <v>0</v>
      </c>
      <c r="T5" s="29"/>
      <c r="U5" s="35"/>
      <c r="V5" s="30"/>
      <c r="W5" s="31"/>
      <c r="X5" s="32"/>
      <c r="Y5" s="32"/>
      <c r="Z5" s="33">
        <f t="shared" si="0"/>
        <v>0</v>
      </c>
    </row>
    <row r="6" spans="2:26" ht="12.75">
      <c r="B6" s="56" t="s">
        <v>23</v>
      </c>
      <c r="C6" s="59" t="s">
        <v>42</v>
      </c>
      <c r="D6" s="58" t="s">
        <v>24</v>
      </c>
      <c r="E6" s="21" t="s">
        <v>25</v>
      </c>
      <c r="F6" s="22">
        <v>1</v>
      </c>
      <c r="G6" s="22">
        <v>4.99</v>
      </c>
      <c r="H6" s="23">
        <v>4.99</v>
      </c>
      <c r="K6" s="24"/>
      <c r="L6" s="25"/>
      <c r="M6" s="25"/>
      <c r="N6" s="26"/>
      <c r="O6" s="27"/>
      <c r="P6" s="27"/>
      <c r="Q6" s="28">
        <f t="shared" si="1"/>
        <v>0</v>
      </c>
      <c r="T6" s="29"/>
      <c r="U6" s="30"/>
      <c r="V6" s="30"/>
      <c r="W6" s="31"/>
      <c r="X6" s="32"/>
      <c r="Y6" s="32"/>
      <c r="Z6" s="33">
        <f t="shared" si="0"/>
        <v>0</v>
      </c>
    </row>
    <row r="7" spans="2:26" ht="12.75">
      <c r="B7" s="56" t="s">
        <v>26</v>
      </c>
      <c r="C7" s="59" t="s">
        <v>43</v>
      </c>
      <c r="D7" s="58" t="s">
        <v>27</v>
      </c>
      <c r="E7" s="21" t="s">
        <v>20</v>
      </c>
      <c r="F7" s="22">
        <v>1</v>
      </c>
      <c r="G7" s="22">
        <v>4.99</v>
      </c>
      <c r="H7" s="23">
        <v>4.99</v>
      </c>
      <c r="K7" s="24" t="s">
        <v>26</v>
      </c>
      <c r="L7" s="59" t="s">
        <v>43</v>
      </c>
      <c r="M7" s="55" t="s">
        <v>24</v>
      </c>
      <c r="N7" s="26" t="s">
        <v>20</v>
      </c>
      <c r="O7" s="27">
        <v>1</v>
      </c>
      <c r="P7" s="27">
        <v>4.99</v>
      </c>
      <c r="Q7" s="28">
        <v>4.99</v>
      </c>
      <c r="T7" s="29"/>
      <c r="U7" s="35"/>
      <c r="V7" s="30"/>
      <c r="W7" s="31"/>
      <c r="X7" s="32"/>
      <c r="Y7" s="32"/>
      <c r="Z7" s="33">
        <f t="shared" si="0"/>
        <v>0</v>
      </c>
    </row>
    <row r="8" spans="2:26" ht="12.75">
      <c r="B8" s="56" t="s">
        <v>48</v>
      </c>
      <c r="C8" s="59" t="s">
        <v>49</v>
      </c>
      <c r="D8" s="60" t="s">
        <v>50</v>
      </c>
      <c r="E8" s="21"/>
      <c r="F8" s="22">
        <v>1</v>
      </c>
      <c r="G8" s="22">
        <v>1.49</v>
      </c>
      <c r="H8" s="23">
        <v>1.49</v>
      </c>
      <c r="K8" s="24"/>
      <c r="L8" s="34"/>
      <c r="M8" s="25"/>
      <c r="N8" s="26"/>
      <c r="O8" s="27"/>
      <c r="P8" s="27"/>
      <c r="Q8" s="28">
        <f t="shared" si="1"/>
        <v>0</v>
      </c>
      <c r="T8" s="29"/>
      <c r="U8" s="35"/>
      <c r="V8" s="30"/>
      <c r="W8" s="31"/>
      <c r="X8" s="32"/>
      <c r="Y8" s="32"/>
      <c r="Z8" s="33">
        <f t="shared" si="0"/>
        <v>0</v>
      </c>
    </row>
    <row r="9" spans="2:26" ht="12.75">
      <c r="B9" s="56" t="s">
        <v>28</v>
      </c>
      <c r="C9" s="59" t="s">
        <v>44</v>
      </c>
      <c r="D9" s="58" t="s">
        <v>27</v>
      </c>
      <c r="E9" s="21" t="s">
        <v>30</v>
      </c>
      <c r="F9" s="22">
        <v>1</v>
      </c>
      <c r="G9" s="22">
        <v>6.99</v>
      </c>
      <c r="H9" s="23">
        <v>6.99</v>
      </c>
      <c r="K9" s="24" t="s">
        <v>28</v>
      </c>
      <c r="L9" s="59" t="s">
        <v>44</v>
      </c>
      <c r="M9" s="55" t="s">
        <v>27</v>
      </c>
      <c r="N9" s="26" t="s">
        <v>34</v>
      </c>
      <c r="O9" s="27">
        <v>1</v>
      </c>
      <c r="P9" s="27">
        <v>6.99</v>
      </c>
      <c r="Q9" s="28">
        <v>6.99</v>
      </c>
      <c r="T9" s="29"/>
      <c r="U9" s="35"/>
      <c r="V9" s="30"/>
      <c r="W9" s="31"/>
      <c r="X9" s="32"/>
      <c r="Y9" s="32"/>
      <c r="Z9" s="33">
        <f t="shared" si="0"/>
        <v>0</v>
      </c>
    </row>
    <row r="10" spans="1:26" ht="12.75">
      <c r="A10" s="5"/>
      <c r="B10" s="56" t="s">
        <v>31</v>
      </c>
      <c r="C10" s="59" t="s">
        <v>45</v>
      </c>
      <c r="D10" s="58" t="s">
        <v>24</v>
      </c>
      <c r="E10" s="21" t="s">
        <v>29</v>
      </c>
      <c r="F10" s="22">
        <v>1</v>
      </c>
      <c r="G10" s="22">
        <v>5.99</v>
      </c>
      <c r="H10" s="23">
        <v>5.99</v>
      </c>
      <c r="K10" s="24"/>
      <c r="L10" s="34"/>
      <c r="M10" s="25"/>
      <c r="N10" s="26"/>
      <c r="O10" s="27"/>
      <c r="P10" s="27"/>
      <c r="Q10" s="28">
        <f t="shared" si="1"/>
        <v>0</v>
      </c>
      <c r="T10" s="29"/>
      <c r="U10" s="35"/>
      <c r="V10" s="30"/>
      <c r="W10" s="31"/>
      <c r="X10" s="32"/>
      <c r="Y10" s="32"/>
      <c r="Z10" s="33">
        <f t="shared" si="0"/>
        <v>0</v>
      </c>
    </row>
    <row r="11" spans="1:26" ht="12.75">
      <c r="A11" s="5"/>
      <c r="B11" s="56" t="s">
        <v>32</v>
      </c>
      <c r="C11" s="59" t="s">
        <v>46</v>
      </c>
      <c r="D11" s="58" t="s">
        <v>24</v>
      </c>
      <c r="E11" s="21" t="s">
        <v>29</v>
      </c>
      <c r="F11" s="22">
        <v>1</v>
      </c>
      <c r="G11" s="22">
        <v>5.99</v>
      </c>
      <c r="H11" s="23">
        <v>5.99</v>
      </c>
      <c r="K11" s="24"/>
      <c r="L11" s="34"/>
      <c r="M11" s="25"/>
      <c r="N11" s="26"/>
      <c r="O11" s="27"/>
      <c r="P11" s="27"/>
      <c r="Q11" s="28">
        <f t="shared" si="1"/>
        <v>0</v>
      </c>
      <c r="T11" s="29"/>
      <c r="U11" s="35"/>
      <c r="V11" s="30"/>
      <c r="W11" s="31"/>
      <c r="X11" s="32"/>
      <c r="Y11" s="32"/>
      <c r="Z11" s="33">
        <f t="shared" si="0"/>
        <v>0</v>
      </c>
    </row>
    <row r="12" spans="1:26" ht="12.75">
      <c r="A12" s="5"/>
      <c r="B12" s="56" t="s">
        <v>33</v>
      </c>
      <c r="C12" s="59" t="s">
        <v>47</v>
      </c>
      <c r="D12" s="58" t="s">
        <v>24</v>
      </c>
      <c r="E12" s="21" t="s">
        <v>29</v>
      </c>
      <c r="F12" s="22">
        <v>1</v>
      </c>
      <c r="G12" s="22">
        <v>6.99</v>
      </c>
      <c r="H12" s="23">
        <v>6.99</v>
      </c>
      <c r="K12" s="24" t="s">
        <v>33</v>
      </c>
      <c r="L12" s="59" t="s">
        <v>47</v>
      </c>
      <c r="M12" s="55" t="s">
        <v>27</v>
      </c>
      <c r="N12" s="26" t="s">
        <v>30</v>
      </c>
      <c r="O12" s="27">
        <v>1</v>
      </c>
      <c r="P12" s="27">
        <v>6.99</v>
      </c>
      <c r="Q12" s="28">
        <v>6.99</v>
      </c>
      <c r="T12" s="29"/>
      <c r="U12" s="35"/>
      <c r="V12" s="30"/>
      <c r="W12" s="31"/>
      <c r="X12" s="32"/>
      <c r="Y12" s="32"/>
      <c r="Z12" s="33">
        <f t="shared" si="0"/>
        <v>0</v>
      </c>
    </row>
    <row r="13" spans="1:26" ht="12.75">
      <c r="A13" s="5"/>
      <c r="B13" s="20" t="s">
        <v>35</v>
      </c>
      <c r="C13" s="59" t="s">
        <v>36</v>
      </c>
      <c r="D13" s="60" t="s">
        <v>37</v>
      </c>
      <c r="E13" s="21"/>
      <c r="F13" s="22">
        <v>1</v>
      </c>
      <c r="G13" s="22">
        <v>4.99</v>
      </c>
      <c r="H13" s="23">
        <v>4.99</v>
      </c>
      <c r="K13" s="24"/>
      <c r="L13" s="34"/>
      <c r="M13" s="25"/>
      <c r="N13" s="26"/>
      <c r="O13" s="27"/>
      <c r="P13" s="27"/>
      <c r="Q13" s="28">
        <f t="shared" si="1"/>
        <v>0</v>
      </c>
      <c r="T13" s="29"/>
      <c r="U13" s="35"/>
      <c r="V13" s="30"/>
      <c r="W13" s="31"/>
      <c r="X13" s="32"/>
      <c r="Y13" s="32"/>
      <c r="Z13" s="33">
        <f t="shared" si="0"/>
        <v>0</v>
      </c>
    </row>
    <row r="14" spans="1:26" ht="13.5" thickBot="1">
      <c r="A14" s="5"/>
      <c r="B14" s="36"/>
      <c r="C14" s="37"/>
      <c r="D14" s="37"/>
      <c r="E14" s="38"/>
      <c r="F14" s="39"/>
      <c r="G14" s="39"/>
      <c r="H14" s="40">
        <f>F14*G14</f>
        <v>0</v>
      </c>
      <c r="K14" s="41"/>
      <c r="L14" s="42"/>
      <c r="M14" s="42"/>
      <c r="N14" s="43"/>
      <c r="O14" s="44"/>
      <c r="P14" s="44"/>
      <c r="Q14" s="45">
        <f t="shared" si="1"/>
        <v>0</v>
      </c>
      <c r="T14" s="46"/>
      <c r="U14" s="47"/>
      <c r="V14" s="47"/>
      <c r="W14" s="48"/>
      <c r="X14" s="49"/>
      <c r="Y14" s="49"/>
      <c r="Z14" s="50">
        <f t="shared" si="0"/>
        <v>0</v>
      </c>
    </row>
    <row r="15" spans="1:8" ht="12.75">
      <c r="A15" s="5"/>
      <c r="B15" s="51"/>
      <c r="C15" s="3"/>
      <c r="D15" s="3"/>
      <c r="E15" s="4"/>
      <c r="F15" s="5"/>
      <c r="G15" s="5"/>
      <c r="H15" s="52">
        <f>SUM(H2:H14)</f>
        <v>75.38000000000001</v>
      </c>
    </row>
    <row r="16" spans="1:4" ht="12.75">
      <c r="A16" s="5"/>
      <c r="B16"/>
      <c r="C16" s="53"/>
      <c r="D16" s="53"/>
    </row>
    <row r="17" spans="1:2" ht="12.75">
      <c r="A17" s="5"/>
      <c r="B17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</sheetData>
  <sheetProtection/>
  <hyperlinks>
    <hyperlink ref="B9" r:id="rId1" display="https://www.babymallonline.com/catalog/product_info.php/notinstock/1/products_id/1113?osCsid=0c1bc01a2d818ff7fe69642d9d7ef60c"/>
    <hyperlink ref="B2" r:id="rId2" display="https://www.babymallonline.com/catalog/product_info.php/notinstock/1/products_id/931?osCsid=28e854f015d7e3d188cab0e3f89b7fe9"/>
    <hyperlink ref="B3" r:id="rId3" display="https://www.babymallonline.com/catalog/product_info.php/notinstock/1/products_id/2014?osCsid=b4824554504b4e6c4817978d7b32cfdb"/>
    <hyperlink ref="B4" r:id="rId4" display="https://www.babymallonline.com/catalog/product_info.php/notinstock/1/products_id/686?osCsid=b4824554504b4e6c4817978d7b32cfdb"/>
    <hyperlink ref="B5" r:id="rId5" display="https://www.babymallonline.com/catalog/product_info.php/notinstock/1/products_id/1821?osCsid=b4824554504b4e6c4817978d7b32cfdb"/>
    <hyperlink ref="B6" r:id="rId6" display="https://www.babymallonline.com/catalog/product_info.php/notinstock/1/products_id/2009?osCsid=b4824554504b4e6c4817978d7b32cfdb"/>
    <hyperlink ref="B7" r:id="rId7" display="https://www.babymallonline.com/catalog/product_info.php/notinstock/1/products_id/2010?osCsid=b4824554504b4e6c4817978d7b32cfdb"/>
    <hyperlink ref="B10" r:id="rId8" display="https://www.babymallonline.com/catalog/product_info.php/notinstock/1/products_id/1170?osCsid=38dbb0b54970f2c30e0a5d7d2ae71f67"/>
    <hyperlink ref="B11" r:id="rId9" display="https://www.babymallonline.com/catalog/product_info.php/notinstock/1/products_id/1741?osCsid=a8b4ec9e12dcc78019eb0b59d43a655a"/>
    <hyperlink ref="B12" r:id="rId10" display="https://www.babymallonline.com/catalog/product_info.php/notinstock/1/products_id/1919?osCsid=997c6957abaec864c9b6b29797d529b1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Slepoi</dc:creator>
  <cp:keywords/>
  <dc:description/>
  <cp:lastModifiedBy>Slepoi</cp:lastModifiedBy>
  <dcterms:created xsi:type="dcterms:W3CDTF">2010-04-03T19:57:14Z</dcterms:created>
  <dcterms:modified xsi:type="dcterms:W3CDTF">2010-04-05T13:39:15Z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