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<sst xmlns="http://schemas.openxmlformats.org/spreadsheetml/2006/main" count="359" uniqueCount="184">
  <si>
    <t>Наименование</t>
  </si>
  <si>
    <t>Ед.изм.</t>
  </si>
  <si>
    <t>пара</t>
  </si>
  <si>
    <t>шт.</t>
  </si>
  <si>
    <t>Коньки фигурные синт.кожа MIA (30p.)</t>
  </si>
  <si>
    <t>Коньки фигурные синт.кожа MIA (31p.)</t>
  </si>
  <si>
    <t>Коньки фигурные синт.кожа MIA (32p.)</t>
  </si>
  <si>
    <t>Коньки фигурные синт.кожа MIA (33p.)</t>
  </si>
  <si>
    <t>Коньки фигурные синт.кожа MIA (34p.)</t>
  </si>
  <si>
    <t>Коньки фигурные синт.кожа MIA (35p.)</t>
  </si>
  <si>
    <t>Коньки фигурные синт.кожа MIA (36p.)</t>
  </si>
  <si>
    <t>Коньки фигурные синт.кожа MIA (37p.)</t>
  </si>
  <si>
    <t>Коньки фигурные синт.кожа MIA (38p.)</t>
  </si>
  <si>
    <t>Коньки фигурные синт.кожа MIA (39p.)</t>
  </si>
  <si>
    <t>Коньки фигурные синт.кожа MIA (40p.)</t>
  </si>
  <si>
    <t>Коньки фигурные синт.кожа MIA (41p.)</t>
  </si>
  <si>
    <t>Коньки фигурные синт.кожа MIA (42p.)</t>
  </si>
  <si>
    <t>Коньки хоккейные ALEX (37 р.)</t>
  </si>
  <si>
    <t>Коньки хоккейные ALEX (38 р.)</t>
  </si>
  <si>
    <t>Коньки хоккейные ALEX (39 р.)</t>
  </si>
  <si>
    <t>Коньки хоккейные ALEX (40 р.)</t>
  </si>
  <si>
    <t>Коньки хоккейные ALEX (41 р.)</t>
  </si>
  <si>
    <t>Коньки хоккейные ALEX (42 р.)</t>
  </si>
  <si>
    <t>Коньки хоккейные ALEX (43 р.)</t>
  </si>
  <si>
    <t>Коньки хоккейные ALEX (44 р.)</t>
  </si>
  <si>
    <t>Коньки хоккейные ALEX (45 р.)</t>
  </si>
  <si>
    <t>Коньки хоккейные ALEX (46 р.)</t>
  </si>
  <si>
    <t>Коньки раздвижные PRINCESS (26-29 р.) XS Blue</t>
  </si>
  <si>
    <t>Коньки раздвижные PRINCESS (26-29 р.) XS Pink</t>
  </si>
  <si>
    <t>Коньки раздвижные PRINCESS (26-29 р.) XS Violet</t>
  </si>
  <si>
    <t>Коньки раздвижные PRINCESS (30-33 р.) S Blue</t>
  </si>
  <si>
    <t>Коньки раздвижные PRINCESS (30-33 р.) S Pink</t>
  </si>
  <si>
    <t>Коньки раздвижные PRINCESS (30-33 р.) S Violet</t>
  </si>
  <si>
    <t>Коньки раздвижные PRINCESS (34-37 р.) M Blue</t>
  </si>
  <si>
    <t>Коньки раздвижные PRINCESS (34-37 р.) M Pink</t>
  </si>
  <si>
    <t>Коньки раздвижные PRINCESS (34-37 р.) M Violet</t>
  </si>
  <si>
    <t>Коньки раздвижные PRINCESS (38-41 р.) L Blue</t>
  </si>
  <si>
    <t>Коньки раздвижные PRINCESS (38-41 р.) L Pink</t>
  </si>
  <si>
    <t>Коньки раздвижные PRINCESS (38-41 р.) L Violet</t>
  </si>
  <si>
    <t>Коньки раздвижные RANGER (26-29 р.) XS Blue</t>
  </si>
  <si>
    <t>Коньки раздвижные RANGER (26-29 р.) XS Green</t>
  </si>
  <si>
    <t>Коньки раздвижные RANGER (26-29 р.) XS Red</t>
  </si>
  <si>
    <t>Коньки раздвижные RANGER (30-33 р.) S Blue</t>
  </si>
  <si>
    <t>Коньки раздвижные RANGER (30-33 р.) S Green</t>
  </si>
  <si>
    <t>Коньки раздвижные RANGER (30-33 р.) S Red</t>
  </si>
  <si>
    <t>Коньки раздвижные RANGER (34-37 р.) M Blue</t>
  </si>
  <si>
    <t>Коньки раздвижные RANGER (34-37 р.) M Green</t>
  </si>
  <si>
    <t>Коньки раздвижные RANGER (34-37 р.) M Red</t>
  </si>
  <si>
    <t>Коньки раздвижные RANGER (38-41 р.) L Blue</t>
  </si>
  <si>
    <t>Коньки раздвижные RANGER (38-41 р.) L Green</t>
  </si>
  <si>
    <t>Коньки раздвижные RANGER (38-41 р.) L Red</t>
  </si>
  <si>
    <t>Клюшка хоккейная ЭФСИ E-5050 Junior (левая)</t>
  </si>
  <si>
    <t>Клюшка хоккейная ЭФСИ E-5050 Junior (правая)</t>
  </si>
  <si>
    <t>Клюшка хоккейная ЭФСИ E-5050 Senior (левая)</t>
  </si>
  <si>
    <t>Клюшка хоккейная ЭФСИ E-5050 Senior (правая)</t>
  </si>
  <si>
    <t>Клюшка хоккейная ЭФСИ E-5050 Youth (левая)</t>
  </si>
  <si>
    <t>Клюшка хоккейная ЭФСИ E-5050 Youth (правая)</t>
  </si>
  <si>
    <t>Клюшка хоккейная ЭФСИ E-5050 Youth (прямая)</t>
  </si>
  <si>
    <t>Клюшка хоккейная ЭФСИ Е-5000 Junior (левая)</t>
  </si>
  <si>
    <t>Клюшка хоккейная ЭФСИ Е-5000 Junior (правая)</t>
  </si>
  <si>
    <t>Клюшка хоккейная ЭФСИ Е-5000 Senior (левая)</t>
  </si>
  <si>
    <t>Клюшка хоккейная ЭФСИ Е-5000 Senior (правая)</t>
  </si>
  <si>
    <t>Клюшка хоккейная ЭФСИ Е-5000 Youth (левая)</t>
  </si>
  <si>
    <t>Клюшка хоккейная ЭФСИ Е-5000 Youth (правая)</t>
  </si>
  <si>
    <t>Клюшка хоккейная ЭФСИ Е-5000 Youth (прямая)</t>
  </si>
  <si>
    <t>Клюшка хоккейная ЭФСИ Е-5200 Junior (левая)</t>
  </si>
  <si>
    <t>Клюшка хоккейная ЭФСИ Е-5200 Junior (правая)</t>
  </si>
  <si>
    <t>Клюшка хоккейная ЭФСИ Е-5200 Senior (левая)</t>
  </si>
  <si>
    <t>Клюшка хоккейная ЭФСИ Е-5200 Senior (правая)</t>
  </si>
  <si>
    <t>Клюшка хоккейная ЭФСИ Е-5200 Youth (левая)</t>
  </si>
  <si>
    <t>Клюшка хоккейная ЭФСИ Е-5200 Youth (правая)</t>
  </si>
  <si>
    <t>Шайба большая</t>
  </si>
  <si>
    <t>Шайба малая</t>
  </si>
  <si>
    <t>Лыжи пластиковые (Karjala) 140 см</t>
  </si>
  <si>
    <t>Лыжи пластиковые (Karjala) 150 см</t>
  </si>
  <si>
    <t>Лыжи пластиковые (Karjala) 160 см</t>
  </si>
  <si>
    <t>Лыжи пластиковые (Karjala) 170 см</t>
  </si>
  <si>
    <t>Лыжи пластиковые (Karjala) 179 см</t>
  </si>
  <si>
    <t>Лыжи пластиковые (Karjala) 186 см</t>
  </si>
  <si>
    <t>Лыжи пластиковые (Karjala) 193 см</t>
  </si>
  <si>
    <t>Лыжи пластиковые (Karjala) 200 см</t>
  </si>
  <si>
    <t>Лыжи пластиковые (Karjala) 207 см</t>
  </si>
  <si>
    <t>Лыжи пластиковые step (Nordic) 140 см</t>
  </si>
  <si>
    <t>Лыжи пластиковые step (Nordic) 150 см</t>
  </si>
  <si>
    <t>Лыжи пластиковые step (Nordic) 160 см</t>
  </si>
  <si>
    <t>Лыжи пластиковые step (Nordic) 180 см</t>
  </si>
  <si>
    <t>Ботинки лыжные Nordik синт.кожа NN75 (30 р.)</t>
  </si>
  <si>
    <t>Ботинки лыжные Nordik синт.кожа NN75 (31 р.)</t>
  </si>
  <si>
    <t>Ботинки лыжные Nordik синт.кожа NN75 (32 р.)</t>
  </si>
  <si>
    <t>Ботинки лыжные Nordik синт.кожа NN75 (33 р.)</t>
  </si>
  <si>
    <t>Ботинки лыжные Nordik синт.кожа NN75 (34 р.)</t>
  </si>
  <si>
    <t>Ботинки лыжные Nordik синт.кожа NN75 (35 р.)</t>
  </si>
  <si>
    <t>Ботинки лыжные Nordik синт.кожа NN75 (36 р.)</t>
  </si>
  <si>
    <t>Ботинки лыжные Nordik синт.кожа NN75 (37 р.)</t>
  </si>
  <si>
    <t>Ботинки лыжные Nordik синт.кожа NN75 (38 р.)</t>
  </si>
  <si>
    <t>Ботинки лыжные Nordik синт.кожа NN75 (39 р.)</t>
  </si>
  <si>
    <t>Ботинки лыжные Nordik синт.кожа NN75 (40 р.)</t>
  </si>
  <si>
    <t>Ботинки лыжные Nordik синт.кожа NN75 (41 р.)</t>
  </si>
  <si>
    <t>Ботинки лыжные Nordik синт.кожа NN75 (42 р.)</t>
  </si>
  <si>
    <t>Ботинки лыжные Nordik синт.кожа NN75 (43 р.)</t>
  </si>
  <si>
    <t>Ботинки лыжные Nordik синт.кожа NN75 (44 р.)</t>
  </si>
  <si>
    <t>Ботинки лыжные Nordik синт.кожа NN75 (45 р.)</t>
  </si>
  <si>
    <t>Ботинки лыжные Nordik синт.кожа NN75 (46 р.)</t>
  </si>
  <si>
    <t>Ботинки лыжные Nordik синт.кожа NN75 (47 р.)</t>
  </si>
  <si>
    <t>Ботинки лыжные SPINE Cross 35 кожа NN75 (30 р.)</t>
  </si>
  <si>
    <t>Ботинки лыжные SPINE Cross 35 кожа NN75 (31 р.)</t>
  </si>
  <si>
    <t>Ботинки лыжные SPINE Cross 35 кожа NN75 (32 р.)</t>
  </si>
  <si>
    <t>Ботинки лыжные SPINE Cross 35 кожа NN75 (33 р.)</t>
  </si>
  <si>
    <t>Ботинки лыжные SPINE Cross 35 кожа NN75 (34 р.)</t>
  </si>
  <si>
    <t>Ботинки лыжные SPINE Cross 35 кожа NN75 (35 р.)</t>
  </si>
  <si>
    <t>Ботинки лыжные SPINE Cross 35 кожа NN75 (36 р.)</t>
  </si>
  <si>
    <t>Ботинки лыжные SPINE Cross 35 кожа NN75 (37 р.)</t>
  </si>
  <si>
    <t>Ботинки лыжные SPINE Cross 35 кожа NN75 (38 р.)</t>
  </si>
  <si>
    <t>Ботинки лыжные SPINE Cross 35 кожа NN75 (39 р.)</t>
  </si>
  <si>
    <t>Ботинки лыжные SPINE Cross 35 кожа NN75 (40 р.)</t>
  </si>
  <si>
    <t>Ботинки лыжные SPINE Cross 35 кожа NN75 (41 р.)</t>
  </si>
  <si>
    <t>Ботинки лыжные SPINE Cross 35 кожа NN75 (42 р.)</t>
  </si>
  <si>
    <t>Ботинки лыжные SPINE Cross 35 кожа NN75 (43 р.)</t>
  </si>
  <si>
    <t>Ботинки лыжные SPINE Cross 35 кожа NN75 (44 р.)</t>
  </si>
  <si>
    <t>Ботинки лыжные SPINE Cross 35 кожа NN75 (45 р.)</t>
  </si>
  <si>
    <t>Ботинки лыжные SPINE Cross 35 кожа NN75 (46 р.)</t>
  </si>
  <si>
    <t>Ботинки лыжные SPINE Cross 35 кожа NN75 (47 р.)</t>
  </si>
  <si>
    <t>Крепление лыжное NN75</t>
  </si>
  <si>
    <t>Ледянки Ветерок 39х31см</t>
  </si>
  <si>
    <t>Ледянки Зайка 40х25см</t>
  </si>
  <si>
    <t>Снегокат 106 "Comfort" со складной спинкой (Police) (ТОЛЬКО ПАРАМИ)</t>
  </si>
  <si>
    <t>Снегокат 106 "Comfort" со складной спинкой (Taxi) (ТОЛЬКО ПАРАМИ)</t>
  </si>
  <si>
    <t>Снегокат 106 "Comfort" со складной спинкой (Vanessa) (ТОЛЬКО ПАРАМИ)</t>
  </si>
  <si>
    <t>Снегокат 108 "Шустрик" разборный с рисунком (Барс) (ТОЛЬКО ПАРАМИ)</t>
  </si>
  <si>
    <t>Снегокат 108 "Шустрик" разборный с рисунком (Бася) (ТОЛЬКО ПАРАМИ)</t>
  </si>
  <si>
    <t>Снегокат 108 "Шустрик" разборный с рисунком (Белка) (ТОЛЬКО ПАРАМИ)</t>
  </si>
  <si>
    <t>Снегокат 108 "Шустрик" разборный с рисунком (Заяц) (ТОЛЬКО ПАРАМИ)</t>
  </si>
  <si>
    <t>Снегокат 108 "Шустрик" разборный с рисунком (Мишка) (ТОЛЬКО ПАРАМИ)</t>
  </si>
  <si>
    <t>Снегокат 108 "Шустрик" разборный с рисунком (Озорники) (ТОЛЬКО ПАРАМИ)</t>
  </si>
  <si>
    <t>Снегокат 108 "Шустрик" разборный с рисунком (Попугай) (ТОЛЬКО ПАРАМИ)</t>
  </si>
  <si>
    <t>Снегокат 202 разборный с высокой рамой (зеленый) (ТОЛЬКО ПАРАМИ)</t>
  </si>
  <si>
    <t>Снегокат 202 разборный с высокой рамой (красный) (ТОЛЬКО ПАРАМИ)</t>
  </si>
  <si>
    <t>Снегокат 202 разборный с высокой рамой (лиловый) (ТОЛЬКО ПАРАМИ)</t>
  </si>
  <si>
    <t>Снегокат 202 разборный с высокой рамой (оранжевый) (ТОЛЬКО ПАРАМИ)</t>
  </si>
  <si>
    <t>Снегокат 202 разборный с высокой рамой (серебристый) (ТОЛЬКО ПАРАМИ)</t>
  </si>
  <si>
    <t>Снегокат 202 разборный с высокой рамой (синий) (ТОЛЬКО ПАРАМИ)</t>
  </si>
  <si>
    <t>Снегокат 202 разборный с высокой рамой (черный) (ТОЛЬКО ПАРАМИ)</t>
  </si>
  <si>
    <t>Снегокат 206 "Teens" разборный с высокой рамой (Граффити) (ТОЛЬКО ПАРАМИ)</t>
  </si>
  <si>
    <t>Снегокат 206 "Teens" разборный с высокой рамой (Джинс) (ТОЛЬКО ПАРАМИ)</t>
  </si>
  <si>
    <t>Снегокат 206 "Teens" разборный с высокой рамой (Милитари) (ТОЛЬКО ПАРАМИ)</t>
  </si>
  <si>
    <t>Снегокат 206 "Teens" разборный с высокой рамой (Пират) (ТОЛЬКО ПАРАМИ)</t>
  </si>
  <si>
    <t>Снегокат 300 Z с системой амортизации (белый)</t>
  </si>
  <si>
    <t>Снегокат 300 Z с системой амортизации (черный)</t>
  </si>
  <si>
    <t>Снегокат Stels-2 белый (ТОЛЬКО ПАРАМИ)</t>
  </si>
  <si>
    <t>Снегокат Stels-2 зеленый (ТОЛЬКО ПАРАМИ)</t>
  </si>
  <si>
    <t>Снегокат Stels-2 красный (ТОЛЬКО ПАРАМИ)</t>
  </si>
  <si>
    <t>Снегокат Stels-2 розовый (ТОЛЬКО ПАРАМИ)</t>
  </si>
  <si>
    <t>Снегокат Stels-2 синий (ТОЛЬКО ПАРАМИ)</t>
  </si>
  <si>
    <t>Сноутьюб СП с сиденьем детский 60 см</t>
  </si>
  <si>
    <t>Сноутьюб СП с сиденьем оксфорд-тент 105 см</t>
  </si>
  <si>
    <t>Сноутьюб СП с сиденьем оксфорд-тент  75 см</t>
  </si>
  <si>
    <t>Сноутьюб СП с сиденьем оксфорд-тент 95 см</t>
  </si>
  <si>
    <t>Сноутьюб СП с сиденьем прокатный 105 см</t>
  </si>
  <si>
    <t>Сноутьюб СП с сиденьем тент-тент 105 см</t>
  </si>
  <si>
    <t>Сноутьюб СП с сиденьем тент-тент 75 см</t>
  </si>
  <si>
    <t>Сноутьюб СП с сиденьем тент-тент 95 см</t>
  </si>
  <si>
    <t>Чехол для лезвия коньков белый (пара)</t>
  </si>
  <si>
    <t>Чехол для лезвия коньков черный (пара)</t>
  </si>
  <si>
    <t>Палки лыжные BERGER стекловолокно 100 см</t>
  </si>
  <si>
    <t>Палки лыжные BERGER стекловолокно 105 см</t>
  </si>
  <si>
    <t>Палки лыжные BERGER стекловолокно 110 см</t>
  </si>
  <si>
    <t>Палки лыжные BERGER стекловолокно 115 см</t>
  </si>
  <si>
    <t>Палки лыжные BERGER стекловолокно 120 см</t>
  </si>
  <si>
    <t>Палки лыжные BERGER стекловолокно 125 см</t>
  </si>
  <si>
    <t>Палки лыжные BERGER стекловолокно 130 см</t>
  </si>
  <si>
    <t>Палки лыжные BERGER стекловолокно 135 см</t>
  </si>
  <si>
    <t>Палки лыжные BERGER стекловолокно 140 см</t>
  </si>
  <si>
    <t>Палки лыжные BERGER стекловолокно 145 см</t>
  </si>
  <si>
    <t>Палки лыжные BERGER стекловолокно 150 см</t>
  </si>
  <si>
    <t>Палки лыжные BERGER стекловолокно 155 см</t>
  </si>
  <si>
    <t>Палки лыжные BERGER стекловолокно 160 см</t>
  </si>
  <si>
    <t>Палки лыжные BERGER стекловолокно 165 см</t>
  </si>
  <si>
    <t>Палки лыжные BERGER стекловолокно 170 см</t>
  </si>
  <si>
    <t>Палки лыжные BERGER стекловолокно 80 см</t>
  </si>
  <si>
    <t>Палки лыжные BERGER стекловолокно 90 см</t>
  </si>
  <si>
    <t>Ледянки Вихрь 44х38см</t>
  </si>
  <si>
    <t xml:space="preserve">Старая цена </t>
  </si>
  <si>
    <t>Заказ</t>
  </si>
  <si>
    <t>Новая цена  ( -10%)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</si>
</sst>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:ss"/>
  </numFmts>
  <fonts count="2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center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16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3" fillId="17" borderId="16" xfId="0" applyFont="1" applyFill="1" applyBorder="1" applyAlignment="1">
      <alignment horizontal="center" vertical="center"/>
    </xf>
    <xf numFmtId="0" fontId="2" fillId="17" borderId="17" xfId="0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18" borderId="17" xfId="0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18" borderId="14" xfId="0" applyFont="1" applyFill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18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303"/>
  <sheetViews>
    <sheetView showZeros="0" tabSelected="1" zoomScalePageLayoutView="0" workbookViewId="0" topLeftCell="A1">
      <selection activeCell="B24" sqref="B24"/>
    </sheetView>
  </sheetViews>
  <sheetFormatPr defaultColWidth="9.00390625" defaultRowHeight="12.75"/>
  <cols>
    <col min="1" max="1" width="1.421875" style="1" customWidth="1"/>
    <col min="2" max="2" width="60.421875" style="2" customWidth="1"/>
    <col min="3" max="3" width="5.57421875" style="2" customWidth="1"/>
    <col min="4" max="4" width="17.7109375" style="15" customWidth="1"/>
    <col min="5" max="6" width="17.7109375" style="16" customWidth="1"/>
    <col min="7" max="16384" width="9.00390625" style="1" customWidth="1"/>
  </cols>
  <sheetData>
    <row r="2" ht="4.5" customHeight="1" thickBot="1"/>
    <row r="3" spans="1:6" s="3" customFormat="1" ht="64.5" customHeight="1" thickBot="1">
      <c r="A3" s="10"/>
      <c r="B3" s="11" t="s">
        <v>0</v>
      </c>
      <c r="C3" s="12" t="s">
        <v>1</v>
      </c>
      <c r="D3" s="13" t="s">
        <v>181</v>
      </c>
      <c r="E3" s="14" t="s">
        <v>183</v>
      </c>
      <c r="F3" s="17" t="s">
        <v>182</v>
      </c>
    </row>
    <row r="4" spans="2:6" ht="11.25" customHeight="1">
      <c r="B4" s="8" t="s">
        <v>4</v>
      </c>
      <c r="C4" s="9" t="s">
        <v>2</v>
      </c>
      <c r="D4" s="18">
        <v>835</v>
      </c>
      <c r="E4" s="19">
        <f>D4*0.9</f>
        <v>751.5</v>
      </c>
      <c r="F4" s="20"/>
    </row>
    <row r="5" spans="2:6" ht="11.25" customHeight="1">
      <c r="B5" s="4" t="s">
        <v>5</v>
      </c>
      <c r="C5" s="5" t="s">
        <v>2</v>
      </c>
      <c r="D5" s="21">
        <v>835</v>
      </c>
      <c r="E5" s="22">
        <f aca="true" t="shared" si="0" ref="E5:E68">D5*0.9</f>
        <v>751.5</v>
      </c>
      <c r="F5" s="23"/>
    </row>
    <row r="6" spans="2:6" ht="11.25" customHeight="1">
      <c r="B6" s="4" t="s">
        <v>6</v>
      </c>
      <c r="C6" s="5" t="s">
        <v>2</v>
      </c>
      <c r="D6" s="21">
        <v>835</v>
      </c>
      <c r="E6" s="22">
        <f t="shared" si="0"/>
        <v>751.5</v>
      </c>
      <c r="F6" s="23"/>
    </row>
    <row r="7" spans="2:6" ht="11.25" customHeight="1">
      <c r="B7" s="4" t="s">
        <v>7</v>
      </c>
      <c r="C7" s="5" t="s">
        <v>2</v>
      </c>
      <c r="D7" s="21">
        <v>835</v>
      </c>
      <c r="E7" s="22">
        <f t="shared" si="0"/>
        <v>751.5</v>
      </c>
      <c r="F7" s="23"/>
    </row>
    <row r="8" spans="2:6" ht="11.25" customHeight="1">
      <c r="B8" s="4" t="s">
        <v>8</v>
      </c>
      <c r="C8" s="5" t="s">
        <v>2</v>
      </c>
      <c r="D8" s="21">
        <v>835</v>
      </c>
      <c r="E8" s="22">
        <f t="shared" si="0"/>
        <v>751.5</v>
      </c>
      <c r="F8" s="23"/>
    </row>
    <row r="9" spans="2:6" ht="11.25" customHeight="1">
      <c r="B9" s="4" t="s">
        <v>9</v>
      </c>
      <c r="C9" s="5" t="s">
        <v>2</v>
      </c>
      <c r="D9" s="21">
        <v>835</v>
      </c>
      <c r="E9" s="22">
        <f t="shared" si="0"/>
        <v>751.5</v>
      </c>
      <c r="F9" s="23"/>
    </row>
    <row r="10" spans="2:6" ht="11.25" customHeight="1">
      <c r="B10" s="4" t="s">
        <v>10</v>
      </c>
      <c r="C10" s="5" t="s">
        <v>2</v>
      </c>
      <c r="D10" s="21">
        <v>835</v>
      </c>
      <c r="E10" s="22">
        <f t="shared" si="0"/>
        <v>751.5</v>
      </c>
      <c r="F10" s="23"/>
    </row>
    <row r="11" spans="2:6" ht="11.25" customHeight="1">
      <c r="B11" s="4" t="s">
        <v>11</v>
      </c>
      <c r="C11" s="5" t="s">
        <v>2</v>
      </c>
      <c r="D11" s="21">
        <v>835</v>
      </c>
      <c r="E11" s="22">
        <f t="shared" si="0"/>
        <v>751.5</v>
      </c>
      <c r="F11" s="23"/>
    </row>
    <row r="12" spans="2:6" ht="11.25" customHeight="1">
      <c r="B12" s="4" t="s">
        <v>12</v>
      </c>
      <c r="C12" s="5" t="s">
        <v>2</v>
      </c>
      <c r="D12" s="21">
        <v>835</v>
      </c>
      <c r="E12" s="22">
        <f t="shared" si="0"/>
        <v>751.5</v>
      </c>
      <c r="F12" s="23"/>
    </row>
    <row r="13" spans="2:6" ht="11.25" customHeight="1">
      <c r="B13" s="4" t="s">
        <v>13</v>
      </c>
      <c r="C13" s="5" t="s">
        <v>2</v>
      </c>
      <c r="D13" s="21">
        <v>835</v>
      </c>
      <c r="E13" s="22">
        <f t="shared" si="0"/>
        <v>751.5</v>
      </c>
      <c r="F13" s="23"/>
    </row>
    <row r="14" spans="2:6" ht="11.25" customHeight="1">
      <c r="B14" s="4" t="s">
        <v>14</v>
      </c>
      <c r="C14" s="5" t="s">
        <v>2</v>
      </c>
      <c r="D14" s="21">
        <v>835</v>
      </c>
      <c r="E14" s="22">
        <f t="shared" si="0"/>
        <v>751.5</v>
      </c>
      <c r="F14" s="23"/>
    </row>
    <row r="15" spans="2:6" ht="11.25" customHeight="1">
      <c r="B15" s="4" t="s">
        <v>15</v>
      </c>
      <c r="C15" s="5" t="s">
        <v>2</v>
      </c>
      <c r="D15" s="21">
        <v>835</v>
      </c>
      <c r="E15" s="22">
        <f t="shared" si="0"/>
        <v>751.5</v>
      </c>
      <c r="F15" s="23"/>
    </row>
    <row r="16" spans="2:6" ht="11.25" customHeight="1">
      <c r="B16" s="4" t="s">
        <v>16</v>
      </c>
      <c r="C16" s="5" t="s">
        <v>2</v>
      </c>
      <c r="D16" s="21">
        <v>835</v>
      </c>
      <c r="E16" s="22">
        <f t="shared" si="0"/>
        <v>751.5</v>
      </c>
      <c r="F16" s="23"/>
    </row>
    <row r="17" spans="2:6" ht="11.25" customHeight="1">
      <c r="B17" s="4" t="s">
        <v>17</v>
      </c>
      <c r="C17" s="5" t="s">
        <v>2</v>
      </c>
      <c r="D17" s="21">
        <v>1090</v>
      </c>
      <c r="E17" s="22">
        <f t="shared" si="0"/>
        <v>981</v>
      </c>
      <c r="F17" s="23"/>
    </row>
    <row r="18" spans="2:6" ht="11.25" customHeight="1">
      <c r="B18" s="4" t="s">
        <v>18</v>
      </c>
      <c r="C18" s="5" t="s">
        <v>2</v>
      </c>
      <c r="D18" s="21">
        <v>1090</v>
      </c>
      <c r="E18" s="22">
        <f t="shared" si="0"/>
        <v>981</v>
      </c>
      <c r="F18" s="23"/>
    </row>
    <row r="19" spans="2:6" ht="11.25" customHeight="1">
      <c r="B19" s="4" t="s">
        <v>19</v>
      </c>
      <c r="C19" s="5" t="s">
        <v>2</v>
      </c>
      <c r="D19" s="21">
        <v>1090</v>
      </c>
      <c r="E19" s="22">
        <f t="shared" si="0"/>
        <v>981</v>
      </c>
      <c r="F19" s="23"/>
    </row>
    <row r="20" spans="2:6" ht="11.25" customHeight="1">
      <c r="B20" s="4" t="s">
        <v>20</v>
      </c>
      <c r="C20" s="5" t="s">
        <v>2</v>
      </c>
      <c r="D20" s="21">
        <v>1090</v>
      </c>
      <c r="E20" s="22">
        <f t="shared" si="0"/>
        <v>981</v>
      </c>
      <c r="F20" s="23"/>
    </row>
    <row r="21" spans="2:6" ht="11.25" customHeight="1">
      <c r="B21" s="4" t="s">
        <v>21</v>
      </c>
      <c r="C21" s="5" t="s">
        <v>2</v>
      </c>
      <c r="D21" s="21">
        <v>1090</v>
      </c>
      <c r="E21" s="22">
        <f t="shared" si="0"/>
        <v>981</v>
      </c>
      <c r="F21" s="23"/>
    </row>
    <row r="22" spans="2:6" ht="11.25" customHeight="1">
      <c r="B22" s="4" t="s">
        <v>22</v>
      </c>
      <c r="C22" s="5" t="s">
        <v>2</v>
      </c>
      <c r="D22" s="21">
        <v>1090</v>
      </c>
      <c r="E22" s="22">
        <f t="shared" si="0"/>
        <v>981</v>
      </c>
      <c r="F22" s="23"/>
    </row>
    <row r="23" spans="2:6" ht="11.25" customHeight="1">
      <c r="B23" s="4" t="s">
        <v>23</v>
      </c>
      <c r="C23" s="5" t="s">
        <v>2</v>
      </c>
      <c r="D23" s="21">
        <v>1090</v>
      </c>
      <c r="E23" s="22">
        <f t="shared" si="0"/>
        <v>981</v>
      </c>
      <c r="F23" s="23"/>
    </row>
    <row r="24" spans="2:6" ht="11.25" customHeight="1">
      <c r="B24" s="4" t="s">
        <v>24</v>
      </c>
      <c r="C24" s="5" t="s">
        <v>2</v>
      </c>
      <c r="D24" s="21">
        <v>1090</v>
      </c>
      <c r="E24" s="22">
        <f t="shared" si="0"/>
        <v>981</v>
      </c>
      <c r="F24" s="23"/>
    </row>
    <row r="25" spans="2:6" ht="11.25" customHeight="1">
      <c r="B25" s="4" t="s">
        <v>25</v>
      </c>
      <c r="C25" s="5" t="s">
        <v>2</v>
      </c>
      <c r="D25" s="21">
        <v>1090</v>
      </c>
      <c r="E25" s="22">
        <f t="shared" si="0"/>
        <v>981</v>
      </c>
      <c r="F25" s="23"/>
    </row>
    <row r="26" spans="2:6" ht="11.25" customHeight="1">
      <c r="B26" s="4" t="s">
        <v>26</v>
      </c>
      <c r="C26" s="5" t="s">
        <v>2</v>
      </c>
      <c r="D26" s="21">
        <v>1090</v>
      </c>
      <c r="E26" s="22">
        <f t="shared" si="0"/>
        <v>981</v>
      </c>
      <c r="F26" s="23"/>
    </row>
    <row r="27" spans="2:6" ht="11.25" customHeight="1">
      <c r="B27" s="4" t="s">
        <v>27</v>
      </c>
      <c r="C27" s="5" t="s">
        <v>2</v>
      </c>
      <c r="D27" s="21">
        <v>895</v>
      </c>
      <c r="E27" s="22">
        <f t="shared" si="0"/>
        <v>805.5</v>
      </c>
      <c r="F27" s="23"/>
    </row>
    <row r="28" spans="2:6" ht="11.25" customHeight="1">
      <c r="B28" s="4" t="s">
        <v>28</v>
      </c>
      <c r="C28" s="5" t="s">
        <v>2</v>
      </c>
      <c r="D28" s="21">
        <v>895</v>
      </c>
      <c r="E28" s="22">
        <f t="shared" si="0"/>
        <v>805.5</v>
      </c>
      <c r="F28" s="23"/>
    </row>
    <row r="29" spans="2:6" ht="11.25" customHeight="1">
      <c r="B29" s="4" t="s">
        <v>29</v>
      </c>
      <c r="C29" s="5" t="s">
        <v>2</v>
      </c>
      <c r="D29" s="21">
        <v>895</v>
      </c>
      <c r="E29" s="22">
        <f t="shared" si="0"/>
        <v>805.5</v>
      </c>
      <c r="F29" s="23"/>
    </row>
    <row r="30" spans="2:6" ht="11.25" customHeight="1">
      <c r="B30" s="4" t="s">
        <v>30</v>
      </c>
      <c r="C30" s="5" t="s">
        <v>2</v>
      </c>
      <c r="D30" s="21">
        <v>895</v>
      </c>
      <c r="E30" s="22">
        <f t="shared" si="0"/>
        <v>805.5</v>
      </c>
      <c r="F30" s="23"/>
    </row>
    <row r="31" spans="2:6" ht="11.25" customHeight="1">
      <c r="B31" s="4" t="s">
        <v>31</v>
      </c>
      <c r="C31" s="5" t="s">
        <v>2</v>
      </c>
      <c r="D31" s="21">
        <v>895</v>
      </c>
      <c r="E31" s="22">
        <f t="shared" si="0"/>
        <v>805.5</v>
      </c>
      <c r="F31" s="23"/>
    </row>
    <row r="32" spans="2:6" ht="11.25" customHeight="1">
      <c r="B32" s="4" t="s">
        <v>32</v>
      </c>
      <c r="C32" s="5" t="s">
        <v>2</v>
      </c>
      <c r="D32" s="21">
        <v>895</v>
      </c>
      <c r="E32" s="22">
        <f t="shared" si="0"/>
        <v>805.5</v>
      </c>
      <c r="F32" s="23"/>
    </row>
    <row r="33" spans="2:6" ht="11.25" customHeight="1">
      <c r="B33" s="4" t="s">
        <v>33</v>
      </c>
      <c r="C33" s="5" t="s">
        <v>2</v>
      </c>
      <c r="D33" s="21">
        <v>895</v>
      </c>
      <c r="E33" s="22">
        <f t="shared" si="0"/>
        <v>805.5</v>
      </c>
      <c r="F33" s="23"/>
    </row>
    <row r="34" spans="2:6" ht="11.25" customHeight="1">
      <c r="B34" s="4" t="s">
        <v>34</v>
      </c>
      <c r="C34" s="5" t="s">
        <v>2</v>
      </c>
      <c r="D34" s="21">
        <v>895</v>
      </c>
      <c r="E34" s="22">
        <f t="shared" si="0"/>
        <v>805.5</v>
      </c>
      <c r="F34" s="23"/>
    </row>
    <row r="35" spans="2:6" ht="11.25" customHeight="1">
      <c r="B35" s="4" t="s">
        <v>35</v>
      </c>
      <c r="C35" s="5" t="s">
        <v>2</v>
      </c>
      <c r="D35" s="21">
        <v>895</v>
      </c>
      <c r="E35" s="22">
        <f t="shared" si="0"/>
        <v>805.5</v>
      </c>
      <c r="F35" s="23"/>
    </row>
    <row r="36" spans="2:6" ht="11.25" customHeight="1">
      <c r="B36" s="4" t="s">
        <v>36</v>
      </c>
      <c r="C36" s="5" t="s">
        <v>2</v>
      </c>
      <c r="D36" s="21">
        <v>895</v>
      </c>
      <c r="E36" s="22">
        <f t="shared" si="0"/>
        <v>805.5</v>
      </c>
      <c r="F36" s="23"/>
    </row>
    <row r="37" spans="2:6" ht="11.25" customHeight="1">
      <c r="B37" s="4" t="s">
        <v>37</v>
      </c>
      <c r="C37" s="5" t="s">
        <v>2</v>
      </c>
      <c r="D37" s="21">
        <v>895</v>
      </c>
      <c r="E37" s="22">
        <f t="shared" si="0"/>
        <v>805.5</v>
      </c>
      <c r="F37" s="23"/>
    </row>
    <row r="38" spans="2:6" ht="11.25" customHeight="1">
      <c r="B38" s="4" t="s">
        <v>38</v>
      </c>
      <c r="C38" s="5" t="s">
        <v>2</v>
      </c>
      <c r="D38" s="21">
        <v>895</v>
      </c>
      <c r="E38" s="22">
        <f t="shared" si="0"/>
        <v>805.5</v>
      </c>
      <c r="F38" s="23"/>
    </row>
    <row r="39" spans="2:6" ht="11.25" customHeight="1">
      <c r="B39" s="4" t="s">
        <v>39</v>
      </c>
      <c r="C39" s="5" t="s">
        <v>2</v>
      </c>
      <c r="D39" s="21">
        <v>895</v>
      </c>
      <c r="E39" s="22">
        <f t="shared" si="0"/>
        <v>805.5</v>
      </c>
      <c r="F39" s="23"/>
    </row>
    <row r="40" spans="2:6" ht="11.25" customHeight="1">
      <c r="B40" s="4" t="s">
        <v>40</v>
      </c>
      <c r="C40" s="5" t="s">
        <v>2</v>
      </c>
      <c r="D40" s="21">
        <v>895</v>
      </c>
      <c r="E40" s="22">
        <f t="shared" si="0"/>
        <v>805.5</v>
      </c>
      <c r="F40" s="23"/>
    </row>
    <row r="41" spans="2:6" ht="11.25" customHeight="1">
      <c r="B41" s="4" t="s">
        <v>41</v>
      </c>
      <c r="C41" s="5" t="s">
        <v>2</v>
      </c>
      <c r="D41" s="21">
        <v>895</v>
      </c>
      <c r="E41" s="22">
        <f t="shared" si="0"/>
        <v>805.5</v>
      </c>
      <c r="F41" s="23"/>
    </row>
    <row r="42" spans="2:6" ht="11.25" customHeight="1">
      <c r="B42" s="4" t="s">
        <v>42</v>
      </c>
      <c r="C42" s="5" t="s">
        <v>2</v>
      </c>
      <c r="D42" s="21">
        <v>895</v>
      </c>
      <c r="E42" s="22">
        <f t="shared" si="0"/>
        <v>805.5</v>
      </c>
      <c r="F42" s="23"/>
    </row>
    <row r="43" spans="2:6" ht="11.25" customHeight="1">
      <c r="B43" s="4" t="s">
        <v>43</v>
      </c>
      <c r="C43" s="5" t="s">
        <v>2</v>
      </c>
      <c r="D43" s="21">
        <v>895</v>
      </c>
      <c r="E43" s="22">
        <f t="shared" si="0"/>
        <v>805.5</v>
      </c>
      <c r="F43" s="23"/>
    </row>
    <row r="44" spans="2:6" ht="11.25" customHeight="1">
      <c r="B44" s="4" t="s">
        <v>44</v>
      </c>
      <c r="C44" s="5" t="s">
        <v>2</v>
      </c>
      <c r="D44" s="21">
        <v>895</v>
      </c>
      <c r="E44" s="22">
        <f t="shared" si="0"/>
        <v>805.5</v>
      </c>
      <c r="F44" s="23"/>
    </row>
    <row r="45" spans="2:6" ht="11.25" customHeight="1">
      <c r="B45" s="4" t="s">
        <v>45</v>
      </c>
      <c r="C45" s="5" t="s">
        <v>2</v>
      </c>
      <c r="D45" s="21">
        <v>895</v>
      </c>
      <c r="E45" s="22">
        <f t="shared" si="0"/>
        <v>805.5</v>
      </c>
      <c r="F45" s="23"/>
    </row>
    <row r="46" spans="2:6" ht="11.25" customHeight="1">
      <c r="B46" s="4" t="s">
        <v>46</v>
      </c>
      <c r="C46" s="5" t="s">
        <v>2</v>
      </c>
      <c r="D46" s="21">
        <v>895</v>
      </c>
      <c r="E46" s="22">
        <f t="shared" si="0"/>
        <v>805.5</v>
      </c>
      <c r="F46" s="23"/>
    </row>
    <row r="47" spans="2:6" ht="11.25" customHeight="1">
      <c r="B47" s="4" t="s">
        <v>47</v>
      </c>
      <c r="C47" s="5" t="s">
        <v>2</v>
      </c>
      <c r="D47" s="21">
        <v>895</v>
      </c>
      <c r="E47" s="22">
        <f t="shared" si="0"/>
        <v>805.5</v>
      </c>
      <c r="F47" s="23"/>
    </row>
    <row r="48" spans="2:6" ht="11.25" customHeight="1">
      <c r="B48" s="4" t="s">
        <v>48</v>
      </c>
      <c r="C48" s="5" t="s">
        <v>2</v>
      </c>
      <c r="D48" s="21">
        <v>895</v>
      </c>
      <c r="E48" s="22">
        <f t="shared" si="0"/>
        <v>805.5</v>
      </c>
      <c r="F48" s="23"/>
    </row>
    <row r="49" spans="2:6" ht="11.25" customHeight="1">
      <c r="B49" s="4" t="s">
        <v>49</v>
      </c>
      <c r="C49" s="5" t="s">
        <v>2</v>
      </c>
      <c r="D49" s="21">
        <v>895</v>
      </c>
      <c r="E49" s="22">
        <f t="shared" si="0"/>
        <v>805.5</v>
      </c>
      <c r="F49" s="23"/>
    </row>
    <row r="50" spans="2:6" ht="11.25" customHeight="1">
      <c r="B50" s="4" t="s">
        <v>50</v>
      </c>
      <c r="C50" s="5" t="s">
        <v>2</v>
      </c>
      <c r="D50" s="21">
        <v>895</v>
      </c>
      <c r="E50" s="22">
        <f t="shared" si="0"/>
        <v>805.5</v>
      </c>
      <c r="F50" s="23"/>
    </row>
    <row r="51" spans="2:6" ht="11.25" customHeight="1">
      <c r="B51" s="4" t="s">
        <v>51</v>
      </c>
      <c r="C51" s="5" t="s">
        <v>3</v>
      </c>
      <c r="D51" s="21">
        <v>325</v>
      </c>
      <c r="E51" s="22">
        <f t="shared" si="0"/>
        <v>292.5</v>
      </c>
      <c r="F51" s="23"/>
    </row>
    <row r="52" spans="2:6" ht="11.25" customHeight="1">
      <c r="B52" s="4" t="s">
        <v>52</v>
      </c>
      <c r="C52" s="5" t="s">
        <v>3</v>
      </c>
      <c r="D52" s="21">
        <v>325</v>
      </c>
      <c r="E52" s="22">
        <f t="shared" si="0"/>
        <v>292.5</v>
      </c>
      <c r="F52" s="23"/>
    </row>
    <row r="53" spans="2:6" ht="11.25" customHeight="1">
      <c r="B53" s="4" t="s">
        <v>53</v>
      </c>
      <c r="C53" s="5" t="s">
        <v>3</v>
      </c>
      <c r="D53" s="21">
        <v>335</v>
      </c>
      <c r="E53" s="22">
        <f t="shared" si="0"/>
        <v>301.5</v>
      </c>
      <c r="F53" s="23"/>
    </row>
    <row r="54" spans="2:6" ht="11.25" customHeight="1">
      <c r="B54" s="4" t="s">
        <v>54</v>
      </c>
      <c r="C54" s="5" t="s">
        <v>3</v>
      </c>
      <c r="D54" s="21">
        <v>335</v>
      </c>
      <c r="E54" s="22">
        <f t="shared" si="0"/>
        <v>301.5</v>
      </c>
      <c r="F54" s="23"/>
    </row>
    <row r="55" spans="2:6" ht="11.25" customHeight="1">
      <c r="B55" s="4" t="s">
        <v>55</v>
      </c>
      <c r="C55" s="5" t="s">
        <v>3</v>
      </c>
      <c r="D55" s="21">
        <v>305</v>
      </c>
      <c r="E55" s="22">
        <f t="shared" si="0"/>
        <v>274.5</v>
      </c>
      <c r="F55" s="23"/>
    </row>
    <row r="56" spans="2:6" ht="11.25" customHeight="1">
      <c r="B56" s="4" t="s">
        <v>56</v>
      </c>
      <c r="C56" s="5" t="s">
        <v>3</v>
      </c>
      <c r="D56" s="21">
        <v>305</v>
      </c>
      <c r="E56" s="22">
        <f t="shared" si="0"/>
        <v>274.5</v>
      </c>
      <c r="F56" s="23"/>
    </row>
    <row r="57" spans="2:6" ht="11.25" customHeight="1">
      <c r="B57" s="4" t="s">
        <v>57</v>
      </c>
      <c r="C57" s="5" t="s">
        <v>3</v>
      </c>
      <c r="D57" s="21">
        <v>300</v>
      </c>
      <c r="E57" s="22">
        <f t="shared" si="0"/>
        <v>270</v>
      </c>
      <c r="F57" s="23"/>
    </row>
    <row r="58" spans="2:6" ht="11.25" customHeight="1">
      <c r="B58" s="4" t="s">
        <v>58</v>
      </c>
      <c r="C58" s="5" t="s">
        <v>3</v>
      </c>
      <c r="D58" s="21">
        <v>325</v>
      </c>
      <c r="E58" s="22">
        <f t="shared" si="0"/>
        <v>292.5</v>
      </c>
      <c r="F58" s="23"/>
    </row>
    <row r="59" spans="2:6" ht="11.25" customHeight="1">
      <c r="B59" s="4" t="s">
        <v>59</v>
      </c>
      <c r="C59" s="5" t="s">
        <v>3</v>
      </c>
      <c r="D59" s="21">
        <v>325</v>
      </c>
      <c r="E59" s="22">
        <f t="shared" si="0"/>
        <v>292.5</v>
      </c>
      <c r="F59" s="23"/>
    </row>
    <row r="60" spans="2:6" ht="11.25" customHeight="1">
      <c r="B60" s="4" t="s">
        <v>60</v>
      </c>
      <c r="C60" s="5" t="s">
        <v>3</v>
      </c>
      <c r="D60" s="21">
        <v>335</v>
      </c>
      <c r="E60" s="22">
        <f t="shared" si="0"/>
        <v>301.5</v>
      </c>
      <c r="F60" s="23"/>
    </row>
    <row r="61" spans="2:6" ht="11.25" customHeight="1">
      <c r="B61" s="4" t="s">
        <v>61</v>
      </c>
      <c r="C61" s="5" t="s">
        <v>3</v>
      </c>
      <c r="D61" s="21">
        <v>335</v>
      </c>
      <c r="E61" s="22">
        <f t="shared" si="0"/>
        <v>301.5</v>
      </c>
      <c r="F61" s="23"/>
    </row>
    <row r="62" spans="2:6" ht="11.25" customHeight="1">
      <c r="B62" s="4" t="s">
        <v>62</v>
      </c>
      <c r="C62" s="5" t="s">
        <v>3</v>
      </c>
      <c r="D62" s="21">
        <v>305</v>
      </c>
      <c r="E62" s="22">
        <f t="shared" si="0"/>
        <v>274.5</v>
      </c>
      <c r="F62" s="23"/>
    </row>
    <row r="63" spans="2:6" ht="11.25" customHeight="1">
      <c r="B63" s="4" t="s">
        <v>63</v>
      </c>
      <c r="C63" s="5" t="s">
        <v>3</v>
      </c>
      <c r="D63" s="21">
        <v>305</v>
      </c>
      <c r="E63" s="22">
        <f t="shared" si="0"/>
        <v>274.5</v>
      </c>
      <c r="F63" s="23"/>
    </row>
    <row r="64" spans="2:6" ht="11.25" customHeight="1">
      <c r="B64" s="4" t="s">
        <v>64</v>
      </c>
      <c r="C64" s="5" t="s">
        <v>3</v>
      </c>
      <c r="D64" s="21">
        <v>300</v>
      </c>
      <c r="E64" s="22">
        <f t="shared" si="0"/>
        <v>270</v>
      </c>
      <c r="F64" s="23"/>
    </row>
    <row r="65" spans="2:6" ht="11.25" customHeight="1">
      <c r="B65" s="4" t="s">
        <v>65</v>
      </c>
      <c r="C65" s="5" t="s">
        <v>3</v>
      </c>
      <c r="D65" s="21">
        <v>390</v>
      </c>
      <c r="E65" s="22">
        <f t="shared" si="0"/>
        <v>351</v>
      </c>
      <c r="F65" s="23"/>
    </row>
    <row r="66" spans="2:6" ht="11.25" customHeight="1">
      <c r="B66" s="4" t="s">
        <v>66</v>
      </c>
      <c r="C66" s="5" t="s">
        <v>3</v>
      </c>
      <c r="D66" s="21">
        <v>390</v>
      </c>
      <c r="E66" s="22">
        <f t="shared" si="0"/>
        <v>351</v>
      </c>
      <c r="F66" s="23"/>
    </row>
    <row r="67" spans="2:6" ht="11.25" customHeight="1">
      <c r="B67" s="4" t="s">
        <v>67</v>
      </c>
      <c r="C67" s="5" t="s">
        <v>3</v>
      </c>
      <c r="D67" s="21">
        <v>435</v>
      </c>
      <c r="E67" s="22">
        <f t="shared" si="0"/>
        <v>391.5</v>
      </c>
      <c r="F67" s="23"/>
    </row>
    <row r="68" spans="2:6" ht="11.25" customHeight="1">
      <c r="B68" s="4" t="s">
        <v>68</v>
      </c>
      <c r="C68" s="5" t="s">
        <v>3</v>
      </c>
      <c r="D68" s="21">
        <v>435</v>
      </c>
      <c r="E68" s="22">
        <f t="shared" si="0"/>
        <v>391.5</v>
      </c>
      <c r="F68" s="23"/>
    </row>
    <row r="69" spans="2:6" ht="11.25" customHeight="1">
      <c r="B69" s="4" t="s">
        <v>69</v>
      </c>
      <c r="C69" s="5" t="s">
        <v>3</v>
      </c>
      <c r="D69" s="21">
        <v>370</v>
      </c>
      <c r="E69" s="22">
        <f aca="true" t="shared" si="1" ref="E69:E132">D69*0.9</f>
        <v>333</v>
      </c>
      <c r="F69" s="23"/>
    </row>
    <row r="70" spans="2:6" ht="11.25" customHeight="1">
      <c r="B70" s="4" t="s">
        <v>70</v>
      </c>
      <c r="C70" s="5" t="s">
        <v>3</v>
      </c>
      <c r="D70" s="21">
        <v>370</v>
      </c>
      <c r="E70" s="22">
        <f t="shared" si="1"/>
        <v>333</v>
      </c>
      <c r="F70" s="23"/>
    </row>
    <row r="71" spans="2:6" ht="11.25" customHeight="1">
      <c r="B71" s="4" t="s">
        <v>73</v>
      </c>
      <c r="C71" s="5" t="s">
        <v>2</v>
      </c>
      <c r="D71" s="21">
        <v>645</v>
      </c>
      <c r="E71" s="22">
        <f t="shared" si="1"/>
        <v>580.5</v>
      </c>
      <c r="F71" s="23"/>
    </row>
    <row r="72" spans="2:6" ht="11.25" customHeight="1">
      <c r="B72" s="4" t="s">
        <v>74</v>
      </c>
      <c r="C72" s="5" t="s">
        <v>2</v>
      </c>
      <c r="D72" s="21">
        <v>785</v>
      </c>
      <c r="E72" s="22">
        <f t="shared" si="1"/>
        <v>706.5</v>
      </c>
      <c r="F72" s="23"/>
    </row>
    <row r="73" spans="2:6" ht="11.25" customHeight="1">
      <c r="B73" s="4" t="s">
        <v>75</v>
      </c>
      <c r="C73" s="5" t="s">
        <v>2</v>
      </c>
      <c r="D73" s="21">
        <v>785</v>
      </c>
      <c r="E73" s="22">
        <f t="shared" si="1"/>
        <v>706.5</v>
      </c>
      <c r="F73" s="23"/>
    </row>
    <row r="74" spans="2:6" ht="11.25" customHeight="1">
      <c r="B74" s="4" t="s">
        <v>76</v>
      </c>
      <c r="C74" s="5" t="s">
        <v>2</v>
      </c>
      <c r="D74" s="21">
        <v>785</v>
      </c>
      <c r="E74" s="22">
        <f t="shared" si="1"/>
        <v>706.5</v>
      </c>
      <c r="F74" s="23"/>
    </row>
    <row r="75" spans="2:6" ht="11.25" customHeight="1">
      <c r="B75" s="4" t="s">
        <v>77</v>
      </c>
      <c r="C75" s="5" t="s">
        <v>2</v>
      </c>
      <c r="D75" s="21">
        <v>980</v>
      </c>
      <c r="E75" s="22">
        <f t="shared" si="1"/>
        <v>882</v>
      </c>
      <c r="F75" s="23"/>
    </row>
    <row r="76" spans="2:6" ht="11.25" customHeight="1">
      <c r="B76" s="4" t="s">
        <v>78</v>
      </c>
      <c r="C76" s="5" t="s">
        <v>2</v>
      </c>
      <c r="D76" s="21">
        <v>980</v>
      </c>
      <c r="E76" s="22">
        <f t="shared" si="1"/>
        <v>882</v>
      </c>
      <c r="F76" s="23"/>
    </row>
    <row r="77" spans="2:6" ht="11.25" customHeight="1">
      <c r="B77" s="4" t="s">
        <v>79</v>
      </c>
      <c r="C77" s="5" t="s">
        <v>2</v>
      </c>
      <c r="D77" s="21">
        <v>980</v>
      </c>
      <c r="E77" s="22">
        <f t="shared" si="1"/>
        <v>882</v>
      </c>
      <c r="F77" s="23"/>
    </row>
    <row r="78" spans="2:6" ht="11.25" customHeight="1">
      <c r="B78" s="4" t="s">
        <v>80</v>
      </c>
      <c r="C78" s="5" t="s">
        <v>2</v>
      </c>
      <c r="D78" s="21">
        <v>980</v>
      </c>
      <c r="E78" s="22">
        <f t="shared" si="1"/>
        <v>882</v>
      </c>
      <c r="F78" s="23"/>
    </row>
    <row r="79" spans="2:6" ht="11.25" customHeight="1">
      <c r="B79" s="4" t="s">
        <v>81</v>
      </c>
      <c r="C79" s="5" t="s">
        <v>2</v>
      </c>
      <c r="D79" s="21">
        <v>980</v>
      </c>
      <c r="E79" s="22">
        <f t="shared" si="1"/>
        <v>882</v>
      </c>
      <c r="F79" s="23"/>
    </row>
    <row r="80" spans="2:6" ht="11.25" customHeight="1">
      <c r="B80" s="4" t="s">
        <v>82</v>
      </c>
      <c r="C80" s="5" t="s">
        <v>2</v>
      </c>
      <c r="D80" s="21">
        <v>785</v>
      </c>
      <c r="E80" s="22">
        <f t="shared" si="1"/>
        <v>706.5</v>
      </c>
      <c r="F80" s="23"/>
    </row>
    <row r="81" spans="2:6" ht="11.25" customHeight="1">
      <c r="B81" s="4" t="s">
        <v>83</v>
      </c>
      <c r="C81" s="5" t="s">
        <v>2</v>
      </c>
      <c r="D81" s="21">
        <v>785</v>
      </c>
      <c r="E81" s="22">
        <f t="shared" si="1"/>
        <v>706.5</v>
      </c>
      <c r="F81" s="23"/>
    </row>
    <row r="82" spans="2:6" ht="11.25" customHeight="1">
      <c r="B82" s="4" t="s">
        <v>84</v>
      </c>
      <c r="C82" s="5" t="s">
        <v>2</v>
      </c>
      <c r="D82" s="21">
        <v>785</v>
      </c>
      <c r="E82" s="22">
        <f t="shared" si="1"/>
        <v>706.5</v>
      </c>
      <c r="F82" s="23"/>
    </row>
    <row r="83" spans="2:6" ht="11.25" customHeight="1">
      <c r="B83" s="4" t="s">
        <v>85</v>
      </c>
      <c r="C83" s="5" t="s">
        <v>2</v>
      </c>
      <c r="D83" s="21">
        <v>1015</v>
      </c>
      <c r="E83" s="22">
        <f t="shared" si="1"/>
        <v>913.5</v>
      </c>
      <c r="F83" s="23"/>
    </row>
    <row r="84" spans="2:6" ht="11.25" customHeight="1">
      <c r="B84" s="4" t="s">
        <v>86</v>
      </c>
      <c r="C84" s="5" t="s">
        <v>2</v>
      </c>
      <c r="D84" s="21">
        <v>605</v>
      </c>
      <c r="E84" s="22">
        <f t="shared" si="1"/>
        <v>544.5</v>
      </c>
      <c r="F84" s="23"/>
    </row>
    <row r="85" spans="2:6" ht="11.25" customHeight="1">
      <c r="B85" s="4" t="s">
        <v>87</v>
      </c>
      <c r="C85" s="5" t="s">
        <v>2</v>
      </c>
      <c r="D85" s="21">
        <v>605</v>
      </c>
      <c r="E85" s="22">
        <f t="shared" si="1"/>
        <v>544.5</v>
      </c>
      <c r="F85" s="23"/>
    </row>
    <row r="86" spans="2:6" ht="11.25" customHeight="1">
      <c r="B86" s="4" t="s">
        <v>88</v>
      </c>
      <c r="C86" s="5" t="s">
        <v>2</v>
      </c>
      <c r="D86" s="21">
        <v>605</v>
      </c>
      <c r="E86" s="22">
        <f t="shared" si="1"/>
        <v>544.5</v>
      </c>
      <c r="F86" s="23"/>
    </row>
    <row r="87" spans="2:6" ht="11.25" customHeight="1">
      <c r="B87" s="4" t="s">
        <v>89</v>
      </c>
      <c r="C87" s="5" t="s">
        <v>2</v>
      </c>
      <c r="D87" s="21">
        <v>605</v>
      </c>
      <c r="E87" s="22">
        <f t="shared" si="1"/>
        <v>544.5</v>
      </c>
      <c r="F87" s="23"/>
    </row>
    <row r="88" spans="2:6" ht="11.25" customHeight="1">
      <c r="B88" s="4" t="s">
        <v>90</v>
      </c>
      <c r="C88" s="5" t="s">
        <v>2</v>
      </c>
      <c r="D88" s="21">
        <v>605</v>
      </c>
      <c r="E88" s="22">
        <f t="shared" si="1"/>
        <v>544.5</v>
      </c>
      <c r="F88" s="23"/>
    </row>
    <row r="89" spans="2:6" ht="11.25" customHeight="1">
      <c r="B89" s="4" t="s">
        <v>91</v>
      </c>
      <c r="C89" s="5" t="s">
        <v>2</v>
      </c>
      <c r="D89" s="21">
        <v>605</v>
      </c>
      <c r="E89" s="22">
        <f t="shared" si="1"/>
        <v>544.5</v>
      </c>
      <c r="F89" s="23"/>
    </row>
    <row r="90" spans="2:6" ht="11.25" customHeight="1">
      <c r="B90" s="4" t="s">
        <v>92</v>
      </c>
      <c r="C90" s="5" t="s">
        <v>2</v>
      </c>
      <c r="D90" s="21">
        <v>605</v>
      </c>
      <c r="E90" s="22">
        <f t="shared" si="1"/>
        <v>544.5</v>
      </c>
      <c r="F90" s="23"/>
    </row>
    <row r="91" spans="2:6" ht="11.25" customHeight="1">
      <c r="B91" s="4" t="s">
        <v>93</v>
      </c>
      <c r="C91" s="5" t="s">
        <v>2</v>
      </c>
      <c r="D91" s="21">
        <v>605</v>
      </c>
      <c r="E91" s="22">
        <f t="shared" si="1"/>
        <v>544.5</v>
      </c>
      <c r="F91" s="23"/>
    </row>
    <row r="92" spans="2:6" ht="11.25" customHeight="1">
      <c r="B92" s="4" t="s">
        <v>94</v>
      </c>
      <c r="C92" s="5" t="s">
        <v>2</v>
      </c>
      <c r="D92" s="21">
        <v>605</v>
      </c>
      <c r="E92" s="22">
        <f t="shared" si="1"/>
        <v>544.5</v>
      </c>
      <c r="F92" s="23"/>
    </row>
    <row r="93" spans="2:6" ht="11.25" customHeight="1">
      <c r="B93" s="4" t="s">
        <v>95</v>
      </c>
      <c r="C93" s="5" t="s">
        <v>2</v>
      </c>
      <c r="D93" s="21">
        <v>605</v>
      </c>
      <c r="E93" s="22">
        <f t="shared" si="1"/>
        <v>544.5</v>
      </c>
      <c r="F93" s="23"/>
    </row>
    <row r="94" spans="2:6" ht="11.25" customHeight="1">
      <c r="B94" s="4" t="s">
        <v>96</v>
      </c>
      <c r="C94" s="5" t="s">
        <v>2</v>
      </c>
      <c r="D94" s="21">
        <v>605</v>
      </c>
      <c r="E94" s="22">
        <f t="shared" si="1"/>
        <v>544.5</v>
      </c>
      <c r="F94" s="23"/>
    </row>
    <row r="95" spans="2:6" ht="11.25" customHeight="1">
      <c r="B95" s="4" t="s">
        <v>97</v>
      </c>
      <c r="C95" s="5" t="s">
        <v>2</v>
      </c>
      <c r="D95" s="21">
        <v>605</v>
      </c>
      <c r="E95" s="22">
        <f t="shared" si="1"/>
        <v>544.5</v>
      </c>
      <c r="F95" s="23"/>
    </row>
    <row r="96" spans="2:6" ht="11.25" customHeight="1">
      <c r="B96" s="4" t="s">
        <v>98</v>
      </c>
      <c r="C96" s="5" t="s">
        <v>2</v>
      </c>
      <c r="D96" s="21">
        <v>605</v>
      </c>
      <c r="E96" s="22">
        <f t="shared" si="1"/>
        <v>544.5</v>
      </c>
      <c r="F96" s="23"/>
    </row>
    <row r="97" spans="2:6" ht="11.25" customHeight="1">
      <c r="B97" s="4" t="s">
        <v>99</v>
      </c>
      <c r="C97" s="5" t="s">
        <v>2</v>
      </c>
      <c r="D97" s="21">
        <v>605</v>
      </c>
      <c r="E97" s="22">
        <f t="shared" si="1"/>
        <v>544.5</v>
      </c>
      <c r="F97" s="23"/>
    </row>
    <row r="98" spans="2:6" ht="11.25" customHeight="1">
      <c r="B98" s="4" t="s">
        <v>100</v>
      </c>
      <c r="C98" s="5" t="s">
        <v>2</v>
      </c>
      <c r="D98" s="21">
        <v>605</v>
      </c>
      <c r="E98" s="22">
        <f t="shared" si="1"/>
        <v>544.5</v>
      </c>
      <c r="F98" s="23"/>
    </row>
    <row r="99" spans="2:6" ht="11.25" customHeight="1">
      <c r="B99" s="4" t="s">
        <v>101</v>
      </c>
      <c r="C99" s="5" t="s">
        <v>2</v>
      </c>
      <c r="D99" s="21">
        <v>605</v>
      </c>
      <c r="E99" s="22">
        <f t="shared" si="1"/>
        <v>544.5</v>
      </c>
      <c r="F99" s="23"/>
    </row>
    <row r="100" spans="2:6" ht="11.25" customHeight="1">
      <c r="B100" s="4" t="s">
        <v>102</v>
      </c>
      <c r="C100" s="5" t="s">
        <v>2</v>
      </c>
      <c r="D100" s="21">
        <v>605</v>
      </c>
      <c r="E100" s="22">
        <f t="shared" si="1"/>
        <v>544.5</v>
      </c>
      <c r="F100" s="23"/>
    </row>
    <row r="101" spans="2:6" ht="11.25" customHeight="1">
      <c r="B101" s="4" t="s">
        <v>103</v>
      </c>
      <c r="C101" s="5" t="s">
        <v>2</v>
      </c>
      <c r="D101" s="21">
        <v>605</v>
      </c>
      <c r="E101" s="22">
        <f t="shared" si="1"/>
        <v>544.5</v>
      </c>
      <c r="F101" s="23"/>
    </row>
    <row r="102" spans="2:6" ht="11.25" customHeight="1">
      <c r="B102" s="4" t="s">
        <v>104</v>
      </c>
      <c r="C102" s="5" t="s">
        <v>2</v>
      </c>
      <c r="D102" s="21">
        <v>670</v>
      </c>
      <c r="E102" s="22">
        <f t="shared" si="1"/>
        <v>603</v>
      </c>
      <c r="F102" s="23"/>
    </row>
    <row r="103" spans="2:6" ht="11.25" customHeight="1">
      <c r="B103" s="4" t="s">
        <v>105</v>
      </c>
      <c r="C103" s="5" t="s">
        <v>2</v>
      </c>
      <c r="D103" s="21">
        <v>670</v>
      </c>
      <c r="E103" s="22">
        <f t="shared" si="1"/>
        <v>603</v>
      </c>
      <c r="F103" s="23"/>
    </row>
    <row r="104" spans="2:6" ht="11.25" customHeight="1">
      <c r="B104" s="4" t="s">
        <v>106</v>
      </c>
      <c r="C104" s="5" t="s">
        <v>2</v>
      </c>
      <c r="D104" s="21">
        <v>670</v>
      </c>
      <c r="E104" s="22">
        <f t="shared" si="1"/>
        <v>603</v>
      </c>
      <c r="F104" s="23"/>
    </row>
    <row r="105" spans="2:6" ht="11.25" customHeight="1">
      <c r="B105" s="4" t="s">
        <v>107</v>
      </c>
      <c r="C105" s="5" t="s">
        <v>2</v>
      </c>
      <c r="D105" s="21">
        <v>670</v>
      </c>
      <c r="E105" s="22">
        <f t="shared" si="1"/>
        <v>603</v>
      </c>
      <c r="F105" s="23"/>
    </row>
    <row r="106" spans="2:6" ht="11.25" customHeight="1">
      <c r="B106" s="4" t="s">
        <v>108</v>
      </c>
      <c r="C106" s="5" t="s">
        <v>2</v>
      </c>
      <c r="D106" s="21">
        <v>670</v>
      </c>
      <c r="E106" s="22">
        <f t="shared" si="1"/>
        <v>603</v>
      </c>
      <c r="F106" s="23"/>
    </row>
    <row r="107" spans="2:6" ht="11.25" customHeight="1">
      <c r="B107" s="4" t="s">
        <v>109</v>
      </c>
      <c r="C107" s="5" t="s">
        <v>2</v>
      </c>
      <c r="D107" s="21">
        <v>670</v>
      </c>
      <c r="E107" s="22">
        <f t="shared" si="1"/>
        <v>603</v>
      </c>
      <c r="F107" s="23"/>
    </row>
    <row r="108" spans="2:6" ht="11.25" customHeight="1">
      <c r="B108" s="4" t="s">
        <v>110</v>
      </c>
      <c r="C108" s="5" t="s">
        <v>2</v>
      </c>
      <c r="D108" s="21">
        <v>670</v>
      </c>
      <c r="E108" s="22">
        <f t="shared" si="1"/>
        <v>603</v>
      </c>
      <c r="F108" s="23"/>
    </row>
    <row r="109" spans="2:6" ht="11.25" customHeight="1">
      <c r="B109" s="4" t="s">
        <v>111</v>
      </c>
      <c r="C109" s="5" t="s">
        <v>2</v>
      </c>
      <c r="D109" s="21">
        <v>670</v>
      </c>
      <c r="E109" s="22">
        <f t="shared" si="1"/>
        <v>603</v>
      </c>
      <c r="F109" s="23"/>
    </row>
    <row r="110" spans="2:6" ht="11.25" customHeight="1">
      <c r="B110" s="4" t="s">
        <v>112</v>
      </c>
      <c r="C110" s="5" t="s">
        <v>2</v>
      </c>
      <c r="D110" s="21">
        <v>670</v>
      </c>
      <c r="E110" s="22">
        <f t="shared" si="1"/>
        <v>603</v>
      </c>
      <c r="F110" s="23"/>
    </row>
    <row r="111" spans="2:6" ht="11.25" customHeight="1">
      <c r="B111" s="4" t="s">
        <v>113</v>
      </c>
      <c r="C111" s="5" t="s">
        <v>2</v>
      </c>
      <c r="D111" s="21">
        <v>670</v>
      </c>
      <c r="E111" s="22">
        <f t="shared" si="1"/>
        <v>603</v>
      </c>
      <c r="F111" s="23"/>
    </row>
    <row r="112" spans="2:6" ht="11.25" customHeight="1">
      <c r="B112" s="4" t="s">
        <v>114</v>
      </c>
      <c r="C112" s="5" t="s">
        <v>2</v>
      </c>
      <c r="D112" s="21">
        <v>670</v>
      </c>
      <c r="E112" s="22">
        <f t="shared" si="1"/>
        <v>603</v>
      </c>
      <c r="F112" s="23"/>
    </row>
    <row r="113" spans="2:6" ht="11.25" customHeight="1">
      <c r="B113" s="4" t="s">
        <v>115</v>
      </c>
      <c r="C113" s="5" t="s">
        <v>2</v>
      </c>
      <c r="D113" s="21">
        <v>670</v>
      </c>
      <c r="E113" s="22">
        <f t="shared" si="1"/>
        <v>603</v>
      </c>
      <c r="F113" s="23"/>
    </row>
    <row r="114" spans="2:6" ht="11.25" customHeight="1">
      <c r="B114" s="4" t="s">
        <v>116</v>
      </c>
      <c r="C114" s="5" t="s">
        <v>2</v>
      </c>
      <c r="D114" s="21">
        <v>670</v>
      </c>
      <c r="E114" s="22">
        <f t="shared" si="1"/>
        <v>603</v>
      </c>
      <c r="F114" s="23"/>
    </row>
    <row r="115" spans="2:6" ht="11.25" customHeight="1">
      <c r="B115" s="4" t="s">
        <v>117</v>
      </c>
      <c r="C115" s="5" t="s">
        <v>2</v>
      </c>
      <c r="D115" s="21">
        <v>670</v>
      </c>
      <c r="E115" s="22">
        <f t="shared" si="1"/>
        <v>603</v>
      </c>
      <c r="F115" s="23"/>
    </row>
    <row r="116" spans="2:6" ht="11.25" customHeight="1">
      <c r="B116" s="4" t="s">
        <v>118</v>
      </c>
      <c r="C116" s="5" t="s">
        <v>2</v>
      </c>
      <c r="D116" s="21">
        <v>670</v>
      </c>
      <c r="E116" s="22">
        <f t="shared" si="1"/>
        <v>603</v>
      </c>
      <c r="F116" s="23"/>
    </row>
    <row r="117" spans="2:6" ht="11.25" customHeight="1">
      <c r="B117" s="4" t="s">
        <v>119</v>
      </c>
      <c r="C117" s="5" t="s">
        <v>2</v>
      </c>
      <c r="D117" s="21">
        <v>670</v>
      </c>
      <c r="E117" s="22">
        <f t="shared" si="1"/>
        <v>603</v>
      </c>
      <c r="F117" s="23"/>
    </row>
    <row r="118" spans="2:6" ht="11.25" customHeight="1">
      <c r="B118" s="4" t="s">
        <v>120</v>
      </c>
      <c r="C118" s="5" t="s">
        <v>2</v>
      </c>
      <c r="D118" s="21">
        <v>670</v>
      </c>
      <c r="E118" s="22">
        <f t="shared" si="1"/>
        <v>603</v>
      </c>
      <c r="F118" s="23"/>
    </row>
    <row r="119" spans="2:6" ht="11.25" customHeight="1">
      <c r="B119" s="4" t="s">
        <v>121</v>
      </c>
      <c r="C119" s="5" t="s">
        <v>2</v>
      </c>
      <c r="D119" s="21">
        <v>670</v>
      </c>
      <c r="E119" s="22">
        <f t="shared" si="1"/>
        <v>603</v>
      </c>
      <c r="F119" s="23"/>
    </row>
    <row r="120" spans="2:6" ht="11.25" customHeight="1">
      <c r="B120" s="4" t="s">
        <v>163</v>
      </c>
      <c r="C120" s="5" t="s">
        <v>2</v>
      </c>
      <c r="D120" s="21">
        <v>110</v>
      </c>
      <c r="E120" s="22">
        <f t="shared" si="1"/>
        <v>99</v>
      </c>
      <c r="F120" s="23"/>
    </row>
    <row r="121" spans="2:6" ht="11.25" customHeight="1">
      <c r="B121" s="4" t="s">
        <v>164</v>
      </c>
      <c r="C121" s="5" t="s">
        <v>2</v>
      </c>
      <c r="D121" s="21">
        <v>110</v>
      </c>
      <c r="E121" s="22">
        <f t="shared" si="1"/>
        <v>99</v>
      </c>
      <c r="F121" s="23"/>
    </row>
    <row r="122" spans="2:6" ht="11.25" customHeight="1">
      <c r="B122" s="4" t="s">
        <v>165</v>
      </c>
      <c r="C122" s="5" t="s">
        <v>2</v>
      </c>
      <c r="D122" s="21">
        <v>130</v>
      </c>
      <c r="E122" s="22">
        <f t="shared" si="1"/>
        <v>117</v>
      </c>
      <c r="F122" s="23"/>
    </row>
    <row r="123" spans="2:6" ht="11.25" customHeight="1">
      <c r="B123" s="4" t="s">
        <v>166</v>
      </c>
      <c r="C123" s="5" t="s">
        <v>2</v>
      </c>
      <c r="D123" s="21">
        <v>130</v>
      </c>
      <c r="E123" s="22">
        <f t="shared" si="1"/>
        <v>117</v>
      </c>
      <c r="F123" s="23"/>
    </row>
    <row r="124" spans="2:6" ht="11.25" customHeight="1">
      <c r="B124" s="4" t="s">
        <v>167</v>
      </c>
      <c r="C124" s="5" t="s">
        <v>2</v>
      </c>
      <c r="D124" s="21">
        <v>130</v>
      </c>
      <c r="E124" s="22">
        <f t="shared" si="1"/>
        <v>117</v>
      </c>
      <c r="F124" s="23"/>
    </row>
    <row r="125" spans="2:6" ht="11.25" customHeight="1">
      <c r="B125" s="4" t="s">
        <v>168</v>
      </c>
      <c r="C125" s="5" t="s">
        <v>2</v>
      </c>
      <c r="D125" s="21">
        <v>160</v>
      </c>
      <c r="E125" s="22">
        <f t="shared" si="1"/>
        <v>144</v>
      </c>
      <c r="F125" s="23"/>
    </row>
    <row r="126" spans="2:6" ht="11.25" customHeight="1">
      <c r="B126" s="4" t="s">
        <v>169</v>
      </c>
      <c r="C126" s="5" t="s">
        <v>2</v>
      </c>
      <c r="D126" s="21">
        <v>160</v>
      </c>
      <c r="E126" s="22">
        <f t="shared" si="1"/>
        <v>144</v>
      </c>
      <c r="F126" s="23"/>
    </row>
    <row r="127" spans="2:6" ht="11.25" customHeight="1">
      <c r="B127" s="4" t="s">
        <v>170</v>
      </c>
      <c r="C127" s="5" t="s">
        <v>2</v>
      </c>
      <c r="D127" s="21">
        <v>160</v>
      </c>
      <c r="E127" s="22">
        <f t="shared" si="1"/>
        <v>144</v>
      </c>
      <c r="F127" s="23"/>
    </row>
    <row r="128" spans="2:6" ht="11.25" customHeight="1">
      <c r="B128" s="4" t="s">
        <v>171</v>
      </c>
      <c r="C128" s="5" t="s">
        <v>2</v>
      </c>
      <c r="D128" s="21">
        <v>180</v>
      </c>
      <c r="E128" s="22">
        <f t="shared" si="1"/>
        <v>162</v>
      </c>
      <c r="F128" s="23"/>
    </row>
    <row r="129" spans="2:6" ht="11.25" customHeight="1">
      <c r="B129" s="4" t="s">
        <v>172</v>
      </c>
      <c r="C129" s="5" t="s">
        <v>2</v>
      </c>
      <c r="D129" s="21">
        <v>180</v>
      </c>
      <c r="E129" s="22">
        <f t="shared" si="1"/>
        <v>162</v>
      </c>
      <c r="F129" s="23"/>
    </row>
    <row r="130" spans="2:6" ht="11.25" customHeight="1">
      <c r="B130" s="4" t="s">
        <v>173</v>
      </c>
      <c r="C130" s="5" t="s">
        <v>2</v>
      </c>
      <c r="D130" s="21">
        <v>180</v>
      </c>
      <c r="E130" s="22">
        <f t="shared" si="1"/>
        <v>162</v>
      </c>
      <c r="F130" s="23"/>
    </row>
    <row r="131" spans="2:6" ht="11.25" customHeight="1">
      <c r="B131" s="4" t="s">
        <v>174</v>
      </c>
      <c r="C131" s="5" t="s">
        <v>2</v>
      </c>
      <c r="D131" s="21">
        <v>180</v>
      </c>
      <c r="E131" s="22">
        <f t="shared" si="1"/>
        <v>162</v>
      </c>
      <c r="F131" s="23"/>
    </row>
    <row r="132" spans="2:6" ht="11.25" customHeight="1">
      <c r="B132" s="4" t="s">
        <v>175</v>
      </c>
      <c r="C132" s="5" t="s">
        <v>2</v>
      </c>
      <c r="D132" s="21">
        <v>210</v>
      </c>
      <c r="E132" s="22">
        <f t="shared" si="1"/>
        <v>189</v>
      </c>
      <c r="F132" s="23"/>
    </row>
    <row r="133" spans="2:6" ht="11.25" customHeight="1">
      <c r="B133" s="4" t="s">
        <v>176</v>
      </c>
      <c r="C133" s="5" t="s">
        <v>2</v>
      </c>
      <c r="D133" s="21">
        <v>210</v>
      </c>
      <c r="E133" s="22">
        <f aca="true" t="shared" si="2" ref="E133:E180">D133*0.9</f>
        <v>189</v>
      </c>
      <c r="F133" s="23"/>
    </row>
    <row r="134" spans="2:6" ht="11.25" customHeight="1">
      <c r="B134" s="4" t="s">
        <v>177</v>
      </c>
      <c r="C134" s="5" t="s">
        <v>2</v>
      </c>
      <c r="D134" s="21">
        <v>210</v>
      </c>
      <c r="E134" s="22">
        <f t="shared" si="2"/>
        <v>189</v>
      </c>
      <c r="F134" s="23"/>
    </row>
    <row r="135" spans="2:6" ht="11.25" customHeight="1">
      <c r="B135" s="4" t="s">
        <v>178</v>
      </c>
      <c r="C135" s="5" t="s">
        <v>2</v>
      </c>
      <c r="D135" s="21">
        <v>95</v>
      </c>
      <c r="E135" s="22">
        <f t="shared" si="2"/>
        <v>85.5</v>
      </c>
      <c r="F135" s="23"/>
    </row>
    <row r="136" spans="2:6" ht="11.25" customHeight="1">
      <c r="B136" s="4" t="s">
        <v>179</v>
      </c>
      <c r="C136" s="5" t="s">
        <v>2</v>
      </c>
      <c r="D136" s="21">
        <v>110</v>
      </c>
      <c r="E136" s="22">
        <f t="shared" si="2"/>
        <v>99</v>
      </c>
      <c r="F136" s="23"/>
    </row>
    <row r="137" spans="2:6" ht="11.25" customHeight="1">
      <c r="B137" s="4" t="s">
        <v>122</v>
      </c>
      <c r="C137" s="5" t="s">
        <v>2</v>
      </c>
      <c r="D137" s="21">
        <v>90</v>
      </c>
      <c r="E137" s="22">
        <f t="shared" si="2"/>
        <v>81</v>
      </c>
      <c r="F137" s="23"/>
    </row>
    <row r="138" spans="2:6" ht="11.25" customHeight="1">
      <c r="B138" s="4" t="s">
        <v>123</v>
      </c>
      <c r="C138" s="5" t="s">
        <v>3</v>
      </c>
      <c r="D138" s="21">
        <v>23</v>
      </c>
      <c r="E138" s="22">
        <f t="shared" si="2"/>
        <v>20.7</v>
      </c>
      <c r="F138" s="23"/>
    </row>
    <row r="139" spans="2:6" ht="11.25" customHeight="1">
      <c r="B139" s="4" t="s">
        <v>180</v>
      </c>
      <c r="C139" s="5" t="s">
        <v>3</v>
      </c>
      <c r="D139" s="21">
        <v>65</v>
      </c>
      <c r="E139" s="22">
        <f t="shared" si="2"/>
        <v>58.5</v>
      </c>
      <c r="F139" s="23"/>
    </row>
    <row r="140" spans="2:6" ht="11.25" customHeight="1">
      <c r="B140" s="4" t="s">
        <v>124</v>
      </c>
      <c r="C140" s="5" t="s">
        <v>3</v>
      </c>
      <c r="D140" s="21">
        <v>18</v>
      </c>
      <c r="E140" s="22">
        <f t="shared" si="2"/>
        <v>16.2</v>
      </c>
      <c r="F140" s="23"/>
    </row>
    <row r="141" spans="2:6" ht="11.25" customHeight="1">
      <c r="B141" s="4" t="s">
        <v>125</v>
      </c>
      <c r="C141" s="5" t="s">
        <v>3</v>
      </c>
      <c r="D141" s="21">
        <v>1905</v>
      </c>
      <c r="E141" s="22">
        <f t="shared" si="2"/>
        <v>1714.5</v>
      </c>
      <c r="F141" s="23"/>
    </row>
    <row r="142" spans="2:6" ht="11.25" customHeight="1">
      <c r="B142" s="4" t="s">
        <v>126</v>
      </c>
      <c r="C142" s="5" t="s">
        <v>3</v>
      </c>
      <c r="D142" s="21">
        <v>1905</v>
      </c>
      <c r="E142" s="22">
        <f t="shared" si="2"/>
        <v>1714.5</v>
      </c>
      <c r="F142" s="23"/>
    </row>
    <row r="143" spans="2:6" ht="11.25" customHeight="1">
      <c r="B143" s="4" t="s">
        <v>127</v>
      </c>
      <c r="C143" s="5" t="s">
        <v>3</v>
      </c>
      <c r="D143" s="21">
        <v>1905</v>
      </c>
      <c r="E143" s="22">
        <f t="shared" si="2"/>
        <v>1714.5</v>
      </c>
      <c r="F143" s="23"/>
    </row>
    <row r="144" spans="2:6" ht="11.25" customHeight="1">
      <c r="B144" s="4" t="s">
        <v>128</v>
      </c>
      <c r="C144" s="5" t="s">
        <v>3</v>
      </c>
      <c r="D144" s="21">
        <v>1480</v>
      </c>
      <c r="E144" s="22">
        <f t="shared" si="2"/>
        <v>1332</v>
      </c>
      <c r="F144" s="23"/>
    </row>
    <row r="145" spans="2:6" ht="11.25" customHeight="1">
      <c r="B145" s="4" t="s">
        <v>129</v>
      </c>
      <c r="C145" s="5" t="s">
        <v>3</v>
      </c>
      <c r="D145" s="21">
        <v>1480</v>
      </c>
      <c r="E145" s="22">
        <f t="shared" si="2"/>
        <v>1332</v>
      </c>
      <c r="F145" s="23"/>
    </row>
    <row r="146" spans="2:6" ht="11.25" customHeight="1">
      <c r="B146" s="4" t="s">
        <v>130</v>
      </c>
      <c r="C146" s="5" t="s">
        <v>3</v>
      </c>
      <c r="D146" s="21">
        <v>1480</v>
      </c>
      <c r="E146" s="22">
        <f t="shared" si="2"/>
        <v>1332</v>
      </c>
      <c r="F146" s="23"/>
    </row>
    <row r="147" spans="2:6" ht="11.25" customHeight="1">
      <c r="B147" s="4" t="s">
        <v>131</v>
      </c>
      <c r="C147" s="5" t="s">
        <v>3</v>
      </c>
      <c r="D147" s="21">
        <v>1480</v>
      </c>
      <c r="E147" s="22">
        <f t="shared" si="2"/>
        <v>1332</v>
      </c>
      <c r="F147" s="23"/>
    </row>
    <row r="148" spans="2:6" ht="11.25" customHeight="1">
      <c r="B148" s="4" t="s">
        <v>132</v>
      </c>
      <c r="C148" s="5" t="s">
        <v>3</v>
      </c>
      <c r="D148" s="21">
        <v>1480</v>
      </c>
      <c r="E148" s="22">
        <f t="shared" si="2"/>
        <v>1332</v>
      </c>
      <c r="F148" s="23"/>
    </row>
    <row r="149" spans="2:6" ht="11.25" customHeight="1">
      <c r="B149" s="4" t="s">
        <v>133</v>
      </c>
      <c r="C149" s="5" t="s">
        <v>3</v>
      </c>
      <c r="D149" s="21">
        <v>1480</v>
      </c>
      <c r="E149" s="22">
        <f t="shared" si="2"/>
        <v>1332</v>
      </c>
      <c r="F149" s="23"/>
    </row>
    <row r="150" spans="2:6" ht="11.25" customHeight="1">
      <c r="B150" s="4" t="s">
        <v>134</v>
      </c>
      <c r="C150" s="5" t="s">
        <v>3</v>
      </c>
      <c r="D150" s="21">
        <v>1480</v>
      </c>
      <c r="E150" s="22">
        <f t="shared" si="2"/>
        <v>1332</v>
      </c>
      <c r="F150" s="23"/>
    </row>
    <row r="151" spans="2:6" ht="11.25" customHeight="1">
      <c r="B151" s="4" t="s">
        <v>135</v>
      </c>
      <c r="C151" s="5" t="s">
        <v>3</v>
      </c>
      <c r="D151" s="21">
        <v>1340</v>
      </c>
      <c r="E151" s="22">
        <f t="shared" si="2"/>
        <v>1206</v>
      </c>
      <c r="F151" s="23"/>
    </row>
    <row r="152" spans="2:6" ht="11.25" customHeight="1">
      <c r="B152" s="4" t="s">
        <v>136</v>
      </c>
      <c r="C152" s="5" t="s">
        <v>3</v>
      </c>
      <c r="D152" s="21">
        <v>1340</v>
      </c>
      <c r="E152" s="22">
        <f t="shared" si="2"/>
        <v>1206</v>
      </c>
      <c r="F152" s="23"/>
    </row>
    <row r="153" spans="2:6" ht="11.25" customHeight="1">
      <c r="B153" s="4" t="s">
        <v>137</v>
      </c>
      <c r="C153" s="5" t="s">
        <v>3</v>
      </c>
      <c r="D153" s="21">
        <v>1340</v>
      </c>
      <c r="E153" s="22">
        <f t="shared" si="2"/>
        <v>1206</v>
      </c>
      <c r="F153" s="23"/>
    </row>
    <row r="154" spans="2:6" ht="11.25" customHeight="1">
      <c r="B154" s="4" t="s">
        <v>138</v>
      </c>
      <c r="C154" s="5" t="s">
        <v>3</v>
      </c>
      <c r="D154" s="21">
        <v>1340</v>
      </c>
      <c r="E154" s="22">
        <f t="shared" si="2"/>
        <v>1206</v>
      </c>
      <c r="F154" s="23"/>
    </row>
    <row r="155" spans="2:6" ht="11.25" customHeight="1">
      <c r="B155" s="4" t="s">
        <v>139</v>
      </c>
      <c r="C155" s="5" t="s">
        <v>3</v>
      </c>
      <c r="D155" s="21">
        <v>1340</v>
      </c>
      <c r="E155" s="22">
        <f t="shared" si="2"/>
        <v>1206</v>
      </c>
      <c r="F155" s="23"/>
    </row>
    <row r="156" spans="2:6" ht="11.25" customHeight="1">
      <c r="B156" s="4" t="s">
        <v>140</v>
      </c>
      <c r="C156" s="5" t="s">
        <v>3</v>
      </c>
      <c r="D156" s="21">
        <v>1340</v>
      </c>
      <c r="E156" s="22">
        <f t="shared" si="2"/>
        <v>1206</v>
      </c>
      <c r="F156" s="23"/>
    </row>
    <row r="157" spans="2:6" ht="11.25" customHeight="1">
      <c r="B157" s="4" t="s">
        <v>141</v>
      </c>
      <c r="C157" s="5" t="s">
        <v>3</v>
      </c>
      <c r="D157" s="21">
        <v>1340</v>
      </c>
      <c r="E157" s="22">
        <f t="shared" si="2"/>
        <v>1206</v>
      </c>
      <c r="F157" s="23"/>
    </row>
    <row r="158" spans="2:6" ht="11.25" customHeight="1">
      <c r="B158" s="4" t="s">
        <v>142</v>
      </c>
      <c r="C158" s="5" t="s">
        <v>3</v>
      </c>
      <c r="D158" s="21">
        <v>1530</v>
      </c>
      <c r="E158" s="22">
        <f t="shared" si="2"/>
        <v>1377</v>
      </c>
      <c r="F158" s="23"/>
    </row>
    <row r="159" spans="2:6" ht="11.25" customHeight="1">
      <c r="B159" s="4" t="s">
        <v>143</v>
      </c>
      <c r="C159" s="5" t="s">
        <v>3</v>
      </c>
      <c r="D159" s="21">
        <v>1530</v>
      </c>
      <c r="E159" s="22">
        <f t="shared" si="2"/>
        <v>1377</v>
      </c>
      <c r="F159" s="23"/>
    </row>
    <row r="160" spans="2:6" ht="11.25" customHeight="1">
      <c r="B160" s="4" t="s">
        <v>144</v>
      </c>
      <c r="C160" s="5" t="s">
        <v>3</v>
      </c>
      <c r="D160" s="21">
        <v>1530</v>
      </c>
      <c r="E160" s="22">
        <f t="shared" si="2"/>
        <v>1377</v>
      </c>
      <c r="F160" s="23"/>
    </row>
    <row r="161" spans="2:6" ht="11.25" customHeight="1">
      <c r="B161" s="4" t="s">
        <v>145</v>
      </c>
      <c r="C161" s="5" t="s">
        <v>3</v>
      </c>
      <c r="D161" s="21">
        <v>1530</v>
      </c>
      <c r="E161" s="22">
        <f t="shared" si="2"/>
        <v>1377</v>
      </c>
      <c r="F161" s="23"/>
    </row>
    <row r="162" spans="2:6" ht="11.25" customHeight="1">
      <c r="B162" s="4" t="s">
        <v>146</v>
      </c>
      <c r="C162" s="5" t="s">
        <v>3</v>
      </c>
      <c r="D162" s="21">
        <v>2895</v>
      </c>
      <c r="E162" s="22">
        <f t="shared" si="2"/>
        <v>2605.5</v>
      </c>
      <c r="F162" s="23"/>
    </row>
    <row r="163" spans="2:6" ht="11.25" customHeight="1">
      <c r="B163" s="4" t="s">
        <v>147</v>
      </c>
      <c r="C163" s="5" t="s">
        <v>3</v>
      </c>
      <c r="D163" s="21">
        <v>2895</v>
      </c>
      <c r="E163" s="22">
        <f t="shared" si="2"/>
        <v>2605.5</v>
      </c>
      <c r="F163" s="23"/>
    </row>
    <row r="164" spans="2:6" ht="11.25" customHeight="1">
      <c r="B164" s="4" t="s">
        <v>148</v>
      </c>
      <c r="C164" s="5" t="s">
        <v>3</v>
      </c>
      <c r="D164" s="21">
        <v>1230</v>
      </c>
      <c r="E164" s="22">
        <f t="shared" si="2"/>
        <v>1107</v>
      </c>
      <c r="F164" s="23"/>
    </row>
    <row r="165" spans="2:6" ht="11.25" customHeight="1">
      <c r="B165" s="4" t="s">
        <v>149</v>
      </c>
      <c r="C165" s="5" t="s">
        <v>3</v>
      </c>
      <c r="D165" s="21">
        <v>1230</v>
      </c>
      <c r="E165" s="22">
        <f t="shared" si="2"/>
        <v>1107</v>
      </c>
      <c r="F165" s="23"/>
    </row>
    <row r="166" spans="2:6" ht="11.25" customHeight="1">
      <c r="B166" s="4" t="s">
        <v>150</v>
      </c>
      <c r="C166" s="5" t="s">
        <v>3</v>
      </c>
      <c r="D166" s="21">
        <v>1230</v>
      </c>
      <c r="E166" s="22">
        <f t="shared" si="2"/>
        <v>1107</v>
      </c>
      <c r="F166" s="23"/>
    </row>
    <row r="167" spans="2:6" ht="11.25" customHeight="1">
      <c r="B167" s="4" t="s">
        <v>151</v>
      </c>
      <c r="C167" s="5" t="s">
        <v>3</v>
      </c>
      <c r="D167" s="21">
        <v>1230</v>
      </c>
      <c r="E167" s="22">
        <f t="shared" si="2"/>
        <v>1107</v>
      </c>
      <c r="F167" s="23"/>
    </row>
    <row r="168" spans="2:6" ht="11.25" customHeight="1">
      <c r="B168" s="4" t="s">
        <v>152</v>
      </c>
      <c r="C168" s="5" t="s">
        <v>3</v>
      </c>
      <c r="D168" s="21">
        <v>1230</v>
      </c>
      <c r="E168" s="22">
        <f t="shared" si="2"/>
        <v>1107</v>
      </c>
      <c r="F168" s="23"/>
    </row>
    <row r="169" spans="2:6" ht="11.25" customHeight="1">
      <c r="B169" s="4" t="s">
        <v>153</v>
      </c>
      <c r="C169" s="5" t="s">
        <v>3</v>
      </c>
      <c r="D169" s="21">
        <v>530</v>
      </c>
      <c r="E169" s="22">
        <f t="shared" si="2"/>
        <v>477</v>
      </c>
      <c r="F169" s="23"/>
    </row>
    <row r="170" spans="2:6" ht="11.25" customHeight="1">
      <c r="B170" s="4" t="s">
        <v>154</v>
      </c>
      <c r="C170" s="5" t="s">
        <v>3</v>
      </c>
      <c r="D170" s="21">
        <v>1270</v>
      </c>
      <c r="E170" s="22">
        <f t="shared" si="2"/>
        <v>1143</v>
      </c>
      <c r="F170" s="23"/>
    </row>
    <row r="171" spans="2:6" ht="11.25" customHeight="1">
      <c r="B171" s="4" t="s">
        <v>155</v>
      </c>
      <c r="C171" s="5" t="s">
        <v>3</v>
      </c>
      <c r="D171" s="21">
        <v>645</v>
      </c>
      <c r="E171" s="22">
        <f t="shared" si="2"/>
        <v>580.5</v>
      </c>
      <c r="F171" s="23"/>
    </row>
    <row r="172" spans="2:6" ht="11.25" customHeight="1">
      <c r="B172" s="4" t="s">
        <v>156</v>
      </c>
      <c r="C172" s="5" t="s">
        <v>3</v>
      </c>
      <c r="D172" s="21">
        <v>940</v>
      </c>
      <c r="E172" s="22">
        <f t="shared" si="2"/>
        <v>846</v>
      </c>
      <c r="F172" s="23"/>
    </row>
    <row r="173" spans="2:6" ht="11.25" customHeight="1">
      <c r="B173" s="4" t="s">
        <v>157</v>
      </c>
      <c r="C173" s="5" t="s">
        <v>3</v>
      </c>
      <c r="D173" s="21">
        <v>2280</v>
      </c>
      <c r="E173" s="22">
        <f t="shared" si="2"/>
        <v>2052</v>
      </c>
      <c r="F173" s="23"/>
    </row>
    <row r="174" spans="2:6" ht="11.25" customHeight="1">
      <c r="B174" s="4" t="s">
        <v>158</v>
      </c>
      <c r="C174" s="5" t="s">
        <v>3</v>
      </c>
      <c r="D174" s="21">
        <v>1430</v>
      </c>
      <c r="E174" s="22">
        <f t="shared" si="2"/>
        <v>1287</v>
      </c>
      <c r="F174" s="23"/>
    </row>
    <row r="175" spans="2:6" ht="11.25" customHeight="1">
      <c r="B175" s="4" t="s">
        <v>159</v>
      </c>
      <c r="C175" s="5" t="s">
        <v>3</v>
      </c>
      <c r="D175" s="21">
        <v>725</v>
      </c>
      <c r="E175" s="22">
        <f t="shared" si="2"/>
        <v>652.5</v>
      </c>
      <c r="F175" s="23"/>
    </row>
    <row r="176" spans="2:6" ht="11.25" customHeight="1">
      <c r="B176" s="4" t="s">
        <v>160</v>
      </c>
      <c r="C176" s="5" t="s">
        <v>3</v>
      </c>
      <c r="D176" s="21">
        <v>1070</v>
      </c>
      <c r="E176" s="22">
        <f t="shared" si="2"/>
        <v>963</v>
      </c>
      <c r="F176" s="23"/>
    </row>
    <row r="177" spans="2:6" ht="11.25" customHeight="1">
      <c r="B177" s="4" t="s">
        <v>161</v>
      </c>
      <c r="C177" s="5" t="s">
        <v>2</v>
      </c>
      <c r="D177" s="21">
        <v>55</v>
      </c>
      <c r="E177" s="22">
        <f t="shared" si="2"/>
        <v>49.5</v>
      </c>
      <c r="F177" s="23"/>
    </row>
    <row r="178" spans="2:6" ht="11.25" customHeight="1">
      <c r="B178" s="4" t="s">
        <v>162</v>
      </c>
      <c r="C178" s="5" t="s">
        <v>2</v>
      </c>
      <c r="D178" s="21">
        <v>55</v>
      </c>
      <c r="E178" s="22">
        <f t="shared" si="2"/>
        <v>49.5</v>
      </c>
      <c r="F178" s="23"/>
    </row>
    <row r="179" spans="2:6" ht="12.75" customHeight="1">
      <c r="B179" s="4" t="s">
        <v>71</v>
      </c>
      <c r="C179" s="5" t="s">
        <v>3</v>
      </c>
      <c r="D179" s="24">
        <v>29</v>
      </c>
      <c r="E179" s="22">
        <f t="shared" si="2"/>
        <v>26.1</v>
      </c>
      <c r="F179" s="23"/>
    </row>
    <row r="180" spans="2:6" ht="11.25" customHeight="1" thickBot="1">
      <c r="B180" s="6" t="s">
        <v>72</v>
      </c>
      <c r="C180" s="7" t="s">
        <v>3</v>
      </c>
      <c r="D180" s="25">
        <v>22</v>
      </c>
      <c r="E180" s="26">
        <f t="shared" si="2"/>
        <v>19.8</v>
      </c>
      <c r="F180" s="27"/>
    </row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spans="2:4" ht="11.25" customHeight="1">
      <c r="B188" s="1"/>
      <c r="C188" s="1"/>
      <c r="D188" s="16"/>
    </row>
    <row r="189" spans="2:4" ht="11.25" customHeight="1">
      <c r="B189" s="1"/>
      <c r="C189" s="1"/>
      <c r="D189" s="16"/>
    </row>
    <row r="190" spans="2:4" ht="11.25" customHeight="1">
      <c r="B190" s="1"/>
      <c r="C190" s="1"/>
      <c r="D190" s="16"/>
    </row>
    <row r="191" spans="2:4" ht="11.25" customHeight="1">
      <c r="B191" s="1"/>
      <c r="C191" s="1"/>
      <c r="D191" s="16"/>
    </row>
    <row r="192" spans="2:4" ht="11.25" customHeight="1">
      <c r="B192" s="1"/>
      <c r="C192" s="1"/>
      <c r="D192" s="16"/>
    </row>
    <row r="193" spans="2:4" ht="11.25" customHeight="1">
      <c r="B193" s="1"/>
      <c r="C193" s="1"/>
      <c r="D193" s="16"/>
    </row>
    <row r="194" spans="2:4" ht="11.25" customHeight="1">
      <c r="B194" s="1"/>
      <c r="C194" s="1"/>
      <c r="D194" s="16"/>
    </row>
    <row r="195" spans="2:4" ht="11.25" customHeight="1">
      <c r="B195" s="1"/>
      <c r="C195" s="1"/>
      <c r="D195" s="16"/>
    </row>
    <row r="196" spans="2:4" ht="11.25" customHeight="1">
      <c r="B196" s="1"/>
      <c r="C196" s="1"/>
      <c r="D196" s="16"/>
    </row>
    <row r="197" spans="2:4" ht="11.25" customHeight="1">
      <c r="B197" s="1"/>
      <c r="C197" s="1"/>
      <c r="D197" s="16"/>
    </row>
    <row r="198" spans="2:4" ht="11.25" customHeight="1">
      <c r="B198" s="1"/>
      <c r="C198" s="1"/>
      <c r="D198" s="16"/>
    </row>
    <row r="199" spans="2:4" ht="11.25" customHeight="1">
      <c r="B199" s="1"/>
      <c r="C199" s="1"/>
      <c r="D199" s="16"/>
    </row>
    <row r="200" spans="2:4" ht="11.25" customHeight="1">
      <c r="B200" s="1"/>
      <c r="C200" s="1"/>
      <c r="D200" s="16"/>
    </row>
    <row r="201" spans="2:4" ht="11.25" customHeight="1">
      <c r="B201" s="1"/>
      <c r="C201" s="1"/>
      <c r="D201" s="16"/>
    </row>
    <row r="202" spans="2:4" ht="11.25" customHeight="1">
      <c r="B202" s="1"/>
      <c r="C202" s="1"/>
      <c r="D202" s="16"/>
    </row>
    <row r="203" spans="2:4" ht="11.25" customHeight="1">
      <c r="B203" s="1"/>
      <c r="C203" s="1"/>
      <c r="D203" s="16"/>
    </row>
    <row r="204" spans="2:4" ht="11.25" customHeight="1">
      <c r="B204" s="1"/>
      <c r="C204" s="1"/>
      <c r="D204" s="16"/>
    </row>
    <row r="205" spans="2:4" ht="11.25" customHeight="1">
      <c r="B205" s="1"/>
      <c r="C205" s="1"/>
      <c r="D205" s="16"/>
    </row>
    <row r="206" spans="2:4" ht="11.25" customHeight="1">
      <c r="B206" s="1"/>
      <c r="C206" s="1"/>
      <c r="D206" s="16"/>
    </row>
    <row r="207" spans="2:4" ht="11.25" customHeight="1">
      <c r="B207" s="1"/>
      <c r="C207" s="1"/>
      <c r="D207" s="16"/>
    </row>
    <row r="208" spans="2:4" ht="11.25" customHeight="1">
      <c r="B208" s="1"/>
      <c r="C208" s="1"/>
      <c r="D208" s="16"/>
    </row>
    <row r="209" spans="2:4" ht="11.25" customHeight="1">
      <c r="B209" s="1"/>
      <c r="C209" s="1"/>
      <c r="D209" s="16"/>
    </row>
    <row r="210" spans="2:4" ht="11.25" customHeight="1">
      <c r="B210" s="1"/>
      <c r="C210" s="1"/>
      <c r="D210" s="16"/>
    </row>
    <row r="211" spans="2:4" ht="11.25" customHeight="1">
      <c r="B211" s="1"/>
      <c r="C211" s="1"/>
      <c r="D211" s="16"/>
    </row>
    <row r="212" spans="2:4" ht="11.25" customHeight="1">
      <c r="B212" s="1"/>
      <c r="C212" s="1"/>
      <c r="D212" s="16"/>
    </row>
    <row r="213" spans="2:4" ht="11.25" customHeight="1">
      <c r="B213" s="1"/>
      <c r="C213" s="1"/>
      <c r="D213" s="16"/>
    </row>
    <row r="214" spans="2:4" ht="11.25" customHeight="1">
      <c r="B214" s="1"/>
      <c r="C214" s="1"/>
      <c r="D214" s="16"/>
    </row>
    <row r="215" spans="2:4" ht="11.25" customHeight="1">
      <c r="B215" s="1"/>
      <c r="C215" s="1"/>
      <c r="D215" s="16"/>
    </row>
    <row r="216" spans="2:4" ht="11.25" customHeight="1">
      <c r="B216" s="1"/>
      <c r="C216" s="1"/>
      <c r="D216" s="16"/>
    </row>
    <row r="217" spans="2:4" ht="11.25" customHeight="1">
      <c r="B217" s="1"/>
      <c r="C217" s="1"/>
      <c r="D217" s="16"/>
    </row>
    <row r="218" spans="2:4" ht="11.25" customHeight="1">
      <c r="B218" s="1"/>
      <c r="C218" s="1"/>
      <c r="D218" s="16"/>
    </row>
    <row r="219" spans="2:4" ht="11.25" customHeight="1">
      <c r="B219" s="1"/>
      <c r="C219" s="1"/>
      <c r="D219" s="16"/>
    </row>
    <row r="220" spans="2:4" ht="11.25" customHeight="1">
      <c r="B220" s="1"/>
      <c r="C220" s="1"/>
      <c r="D220" s="16"/>
    </row>
    <row r="221" spans="2:4" ht="11.25" customHeight="1">
      <c r="B221" s="1"/>
      <c r="C221" s="1"/>
      <c r="D221" s="16"/>
    </row>
    <row r="222" spans="2:4" ht="11.25" customHeight="1">
      <c r="B222" s="1"/>
      <c r="C222" s="1"/>
      <c r="D222" s="16"/>
    </row>
    <row r="223" spans="2:4" ht="11.25" customHeight="1">
      <c r="B223" s="1"/>
      <c r="C223" s="1"/>
      <c r="D223" s="16"/>
    </row>
    <row r="224" spans="2:4" ht="11.25" customHeight="1">
      <c r="B224" s="1"/>
      <c r="C224" s="1"/>
      <c r="D224" s="16"/>
    </row>
    <row r="225" spans="2:4" ht="11.25" customHeight="1">
      <c r="B225" s="1"/>
      <c r="C225" s="1"/>
      <c r="D225" s="16"/>
    </row>
    <row r="226" spans="2:4" ht="11.25" customHeight="1">
      <c r="B226" s="1"/>
      <c r="C226" s="1"/>
      <c r="D226" s="16"/>
    </row>
    <row r="227" spans="2:4" ht="11.25" customHeight="1">
      <c r="B227" s="1"/>
      <c r="C227" s="1"/>
      <c r="D227" s="16"/>
    </row>
    <row r="228" spans="2:4" ht="11.25" customHeight="1">
      <c r="B228" s="1"/>
      <c r="C228" s="1"/>
      <c r="D228" s="16"/>
    </row>
    <row r="229" spans="2:4" ht="11.25" customHeight="1">
      <c r="B229" s="1"/>
      <c r="C229" s="1"/>
      <c r="D229" s="16"/>
    </row>
    <row r="230" spans="2:4" ht="11.25" customHeight="1">
      <c r="B230" s="1"/>
      <c r="C230" s="1"/>
      <c r="D230" s="16"/>
    </row>
    <row r="231" spans="2:4" ht="11.25" customHeight="1">
      <c r="B231" s="1"/>
      <c r="C231" s="1"/>
      <c r="D231" s="16"/>
    </row>
    <row r="232" spans="2:4" ht="11.25" customHeight="1">
      <c r="B232" s="1"/>
      <c r="C232" s="1"/>
      <c r="D232" s="16"/>
    </row>
    <row r="233" spans="2:4" ht="11.25" customHeight="1">
      <c r="B233" s="1"/>
      <c r="C233" s="1"/>
      <c r="D233" s="16"/>
    </row>
    <row r="234" spans="2:4" ht="11.25" customHeight="1">
      <c r="B234" s="1"/>
      <c r="C234" s="1"/>
      <c r="D234" s="16"/>
    </row>
    <row r="235" spans="2:4" ht="11.25" customHeight="1">
      <c r="B235" s="1"/>
      <c r="C235" s="1"/>
      <c r="D235" s="16"/>
    </row>
    <row r="236" spans="2:4" ht="11.25" customHeight="1">
      <c r="B236" s="1"/>
      <c r="C236" s="1"/>
      <c r="D236" s="16"/>
    </row>
    <row r="237" spans="2:4" ht="11.25" customHeight="1">
      <c r="B237" s="1"/>
      <c r="C237" s="1"/>
      <c r="D237" s="16"/>
    </row>
    <row r="238" spans="2:4" ht="11.25" customHeight="1">
      <c r="B238" s="1"/>
      <c r="C238" s="1"/>
      <c r="D238" s="16"/>
    </row>
    <row r="239" spans="2:4" ht="11.25" customHeight="1">
      <c r="B239" s="1"/>
      <c r="C239" s="1"/>
      <c r="D239" s="16"/>
    </row>
    <row r="240" spans="2:4" ht="11.25" customHeight="1">
      <c r="B240" s="1"/>
      <c r="C240" s="1"/>
      <c r="D240" s="16"/>
    </row>
    <row r="241" spans="2:4" ht="11.25" customHeight="1">
      <c r="B241" s="1"/>
      <c r="C241" s="1"/>
      <c r="D241" s="16"/>
    </row>
    <row r="242" spans="2:4" ht="11.25" customHeight="1">
      <c r="B242" s="1"/>
      <c r="C242" s="1"/>
      <c r="D242" s="16"/>
    </row>
    <row r="243" spans="2:4" ht="11.25" customHeight="1">
      <c r="B243" s="1"/>
      <c r="C243" s="1"/>
      <c r="D243" s="16"/>
    </row>
    <row r="244" spans="2:4" ht="11.25" customHeight="1">
      <c r="B244" s="1"/>
      <c r="C244" s="1"/>
      <c r="D244" s="16"/>
    </row>
    <row r="245" spans="2:4" ht="11.25" customHeight="1">
      <c r="B245" s="1"/>
      <c r="C245" s="1"/>
      <c r="D245" s="16"/>
    </row>
    <row r="246" spans="2:4" ht="11.25" customHeight="1">
      <c r="B246" s="1"/>
      <c r="C246" s="1"/>
      <c r="D246" s="16"/>
    </row>
    <row r="247" spans="2:4" ht="11.25" customHeight="1">
      <c r="B247" s="1"/>
      <c r="C247" s="1"/>
      <c r="D247" s="16"/>
    </row>
    <row r="248" spans="2:4" ht="11.25" customHeight="1">
      <c r="B248" s="1"/>
      <c r="C248" s="1"/>
      <c r="D248" s="16"/>
    </row>
    <row r="249" spans="2:4" ht="11.25" customHeight="1">
      <c r="B249" s="1"/>
      <c r="C249" s="1"/>
      <c r="D249" s="16"/>
    </row>
    <row r="250" spans="2:4" ht="11.25" customHeight="1">
      <c r="B250" s="1"/>
      <c r="C250" s="1"/>
      <c r="D250" s="16"/>
    </row>
    <row r="251" spans="2:4" ht="11.25" customHeight="1">
      <c r="B251" s="1"/>
      <c r="C251" s="1"/>
      <c r="D251" s="16"/>
    </row>
    <row r="252" spans="2:4" ht="11.25" customHeight="1">
      <c r="B252" s="1"/>
      <c r="C252" s="1"/>
      <c r="D252" s="16"/>
    </row>
    <row r="253" spans="2:4" ht="11.25" customHeight="1">
      <c r="B253" s="1"/>
      <c r="C253" s="1"/>
      <c r="D253" s="16"/>
    </row>
    <row r="254" spans="2:4" ht="11.25" customHeight="1">
      <c r="B254" s="1"/>
      <c r="C254" s="1"/>
      <c r="D254" s="16"/>
    </row>
    <row r="255" spans="2:4" ht="11.25" customHeight="1">
      <c r="B255" s="1"/>
      <c r="C255" s="1"/>
      <c r="D255" s="16"/>
    </row>
    <row r="256" spans="2:4" ht="11.25" customHeight="1">
      <c r="B256" s="1"/>
      <c r="C256" s="1"/>
      <c r="D256" s="16"/>
    </row>
    <row r="257" spans="2:4" ht="11.25" customHeight="1">
      <c r="B257" s="1"/>
      <c r="C257" s="1"/>
      <c r="D257" s="16"/>
    </row>
    <row r="258" spans="2:4" ht="11.25" customHeight="1">
      <c r="B258" s="1"/>
      <c r="C258" s="1"/>
      <c r="D258" s="16"/>
    </row>
    <row r="259" spans="2:4" ht="11.25" customHeight="1">
      <c r="B259" s="1"/>
      <c r="C259" s="1"/>
      <c r="D259" s="16"/>
    </row>
    <row r="260" spans="2:4" ht="11.25" customHeight="1">
      <c r="B260" s="1"/>
      <c r="C260" s="1"/>
      <c r="D260" s="16"/>
    </row>
    <row r="261" spans="2:4" ht="11.25" customHeight="1">
      <c r="B261" s="1"/>
      <c r="C261" s="1"/>
      <c r="D261" s="16"/>
    </row>
    <row r="262" spans="2:4" ht="11.25" customHeight="1">
      <c r="B262" s="1"/>
      <c r="C262" s="1"/>
      <c r="D262" s="16"/>
    </row>
    <row r="263" spans="2:4" ht="11.25" customHeight="1">
      <c r="B263" s="1"/>
      <c r="C263" s="1"/>
      <c r="D263" s="16"/>
    </row>
    <row r="264" spans="2:4" ht="11.25" customHeight="1">
      <c r="B264" s="1"/>
      <c r="C264" s="1"/>
      <c r="D264" s="16"/>
    </row>
    <row r="265" spans="2:4" ht="11.25" customHeight="1">
      <c r="B265" s="1"/>
      <c r="C265" s="1"/>
      <c r="D265" s="16"/>
    </row>
    <row r="266" spans="2:4" ht="11.25" customHeight="1">
      <c r="B266" s="1"/>
      <c r="C266" s="1"/>
      <c r="D266" s="16"/>
    </row>
    <row r="267" spans="2:4" ht="11.25" customHeight="1">
      <c r="B267" s="1"/>
      <c r="C267" s="1"/>
      <c r="D267" s="16"/>
    </row>
    <row r="268" spans="2:4" ht="11.25" customHeight="1">
      <c r="B268" s="1"/>
      <c r="C268" s="1"/>
      <c r="D268" s="16"/>
    </row>
    <row r="269" spans="2:4" ht="11.25" customHeight="1">
      <c r="B269" s="1"/>
      <c r="C269" s="1"/>
      <c r="D269" s="16"/>
    </row>
    <row r="270" spans="2:4" ht="11.25" customHeight="1">
      <c r="B270" s="1"/>
      <c r="C270" s="1"/>
      <c r="D270" s="16"/>
    </row>
    <row r="271" spans="2:4" ht="11.25" customHeight="1">
      <c r="B271" s="1"/>
      <c r="C271" s="1"/>
      <c r="D271" s="16"/>
    </row>
    <row r="272" spans="2:4" ht="11.25" customHeight="1">
      <c r="B272" s="1"/>
      <c r="C272" s="1"/>
      <c r="D272" s="16"/>
    </row>
    <row r="273" spans="2:4" ht="11.25" customHeight="1">
      <c r="B273" s="1"/>
      <c r="C273" s="1"/>
      <c r="D273" s="16"/>
    </row>
    <row r="274" spans="2:4" ht="11.25" customHeight="1">
      <c r="B274" s="1"/>
      <c r="C274" s="1"/>
      <c r="D274" s="16"/>
    </row>
    <row r="275" spans="2:4" ht="11.25" customHeight="1">
      <c r="B275" s="1"/>
      <c r="C275" s="1"/>
      <c r="D275" s="16"/>
    </row>
    <row r="276" spans="2:4" ht="11.25" customHeight="1">
      <c r="B276" s="1"/>
      <c r="C276" s="1"/>
      <c r="D276" s="16"/>
    </row>
    <row r="277" spans="2:4" ht="11.25" customHeight="1">
      <c r="B277" s="1"/>
      <c r="C277" s="1"/>
      <c r="D277" s="16"/>
    </row>
    <row r="278" spans="2:4" ht="11.25" customHeight="1">
      <c r="B278" s="1"/>
      <c r="C278" s="1"/>
      <c r="D278" s="16"/>
    </row>
    <row r="279" spans="2:4" ht="11.25" customHeight="1">
      <c r="B279" s="1"/>
      <c r="C279" s="1"/>
      <c r="D279" s="16"/>
    </row>
    <row r="280" spans="2:4" ht="11.25" customHeight="1">
      <c r="B280" s="1"/>
      <c r="C280" s="1"/>
      <c r="D280" s="16"/>
    </row>
    <row r="281" spans="2:4" ht="11.25" customHeight="1">
      <c r="B281" s="1"/>
      <c r="C281" s="1"/>
      <c r="D281" s="16"/>
    </row>
    <row r="282" spans="2:4" ht="11.25" customHeight="1">
      <c r="B282" s="1"/>
      <c r="C282" s="1"/>
      <c r="D282" s="16"/>
    </row>
    <row r="283" spans="2:4" ht="11.25" customHeight="1">
      <c r="B283" s="1"/>
      <c r="C283" s="1"/>
      <c r="D283" s="16"/>
    </row>
    <row r="284" spans="2:4" ht="11.25" customHeight="1">
      <c r="B284" s="1"/>
      <c r="C284" s="1"/>
      <c r="D284" s="16"/>
    </row>
    <row r="285" spans="2:4" ht="11.25" customHeight="1">
      <c r="B285" s="1"/>
      <c r="C285" s="1"/>
      <c r="D285" s="16"/>
    </row>
    <row r="286" spans="2:4" ht="11.25" customHeight="1">
      <c r="B286" s="1"/>
      <c r="C286" s="1"/>
      <c r="D286" s="16"/>
    </row>
    <row r="287" spans="2:4" ht="11.25" customHeight="1">
      <c r="B287" s="1"/>
      <c r="C287" s="1"/>
      <c r="D287" s="16"/>
    </row>
    <row r="288" spans="2:4" ht="11.25" customHeight="1">
      <c r="B288" s="1"/>
      <c r="C288" s="1"/>
      <c r="D288" s="16"/>
    </row>
    <row r="289" spans="2:4" ht="11.25" customHeight="1">
      <c r="B289" s="1"/>
      <c r="C289" s="1"/>
      <c r="D289" s="16"/>
    </row>
    <row r="290" spans="2:4" ht="11.25" customHeight="1">
      <c r="B290" s="1"/>
      <c r="C290" s="1"/>
      <c r="D290" s="16"/>
    </row>
    <row r="291" spans="2:4" ht="11.25" customHeight="1">
      <c r="B291" s="1"/>
      <c r="C291" s="1"/>
      <c r="D291" s="16"/>
    </row>
    <row r="292" spans="2:4" ht="11.25" customHeight="1">
      <c r="B292" s="1"/>
      <c r="C292" s="1"/>
      <c r="D292" s="16"/>
    </row>
    <row r="293" spans="2:4" ht="11.25" customHeight="1">
      <c r="B293" s="1"/>
      <c r="C293" s="1"/>
      <c r="D293" s="16"/>
    </row>
    <row r="294" spans="2:4" ht="11.25" customHeight="1">
      <c r="B294" s="1"/>
      <c r="C294" s="1"/>
      <c r="D294" s="16"/>
    </row>
    <row r="295" spans="2:4" ht="11.25" customHeight="1">
      <c r="B295" s="1"/>
      <c r="C295" s="1"/>
      <c r="D295" s="16"/>
    </row>
    <row r="296" spans="2:4" ht="11.25" customHeight="1">
      <c r="B296" s="1"/>
      <c r="C296" s="1"/>
      <c r="D296" s="16"/>
    </row>
    <row r="297" spans="2:4" ht="11.25" customHeight="1">
      <c r="B297" s="1"/>
      <c r="C297" s="1"/>
      <c r="D297" s="16"/>
    </row>
    <row r="298" spans="2:4" ht="11.25" customHeight="1">
      <c r="B298" s="1"/>
      <c r="C298" s="1"/>
      <c r="D298" s="16"/>
    </row>
    <row r="299" spans="2:4" ht="11.25" customHeight="1">
      <c r="B299" s="1"/>
      <c r="C299" s="1"/>
      <c r="D299" s="16"/>
    </row>
    <row r="300" spans="2:4" ht="11.25" customHeight="1">
      <c r="B300" s="1"/>
      <c r="C300" s="1"/>
      <c r="D300" s="16"/>
    </row>
    <row r="301" spans="2:4" ht="11.25" customHeight="1">
      <c r="B301" s="1"/>
      <c r="C301" s="1"/>
      <c r="D301" s="16"/>
    </row>
    <row r="302" spans="2:4" ht="11.25" customHeight="1">
      <c r="B302" s="1"/>
      <c r="C302" s="1"/>
      <c r="D302" s="16"/>
    </row>
    <row r="303" spans="2:4" ht="11.25" customHeight="1">
      <c r="B303" s="1"/>
      <c r="C303" s="1"/>
      <c r="D303" s="16"/>
    </row>
  </sheetData>
  <sheetProtection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2013-09-02T12:30:47Z</dcterms:created>
  <dcterms:modified xsi:type="dcterms:W3CDTF">2013-09-05T10:35:38Z</dcterms:modified>
  <cp:category/>
  <cp:version/>
  <cp:contentType/>
  <cp:contentStatus/>
</cp:coreProperties>
</file>