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good10094145522" localSheetId="0">'Лист1'!$D$19</definedName>
    <definedName name="good11912983322" localSheetId="0">'Лист1'!$D$16</definedName>
    <definedName name="good1684440342" localSheetId="0">'Лист1'!$D$6</definedName>
    <definedName name="good9559973982" localSheetId="0">'Лист1'!$D$18</definedName>
    <definedName name="good960736782" localSheetId="0">'Лист1'!$D$11</definedName>
    <definedName name="good9779928712" localSheetId="0">'Лист1'!$D$17</definedName>
  </definedNames>
  <calcPr fullCalcOnLoad="1" refMode="R1C1"/>
</workbook>
</file>

<file path=xl/sharedStrings.xml><?xml version="1.0" encoding="utf-8"?>
<sst xmlns="http://schemas.openxmlformats.org/spreadsheetml/2006/main" count="92" uniqueCount="37">
  <si>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</si>
  <si>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</si>
  <si>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</si>
  <si>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</si>
  <si>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</si>
  <si>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</si>
  <si>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</si>
  <si>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</si>
  <si>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</si>
  <si>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</si>
  <si>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</si>
  <si>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</si>
  <si>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</si>
  <si>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като 28</t>
  </si>
  <si>
    <t>швейные машины и аксессуары</t>
  </si>
  <si>
    <t>"GAMMA" NJ № 80 для джинсы 5 шт</t>
  </si>
  <si>
    <t>иглы для бытовых и швейных машин</t>
  </si>
  <si>
    <t>"GAMMA" NJ № 90 для джинсы 5 шт</t>
  </si>
  <si>
    <t>"GAMMA" NJ № 100 для джинсы 5 шт</t>
  </si>
  <si>
    <t>"GAMMA" NJ № 110 для джинсы 5 шт</t>
  </si>
  <si>
    <t>"GAMMA" NT № 70 для трикотажа 5 шт</t>
  </si>
  <si>
    <t>"GAMMA" NT № 75 для трикотажа 5 шт</t>
  </si>
  <si>
    <t>"GAMMA" NT № 80 для трикотажа 5 шт</t>
  </si>
  <si>
    <t>"GAMMA" NT № 85 для трикотажа 5 шт</t>
  </si>
  <si>
    <t>"GAMMA" NT № 90 для трикотажа 5 шт</t>
  </si>
  <si>
    <t>"GAMMA" NU № 70 универсальные 5 шт</t>
  </si>
  <si>
    <t>"GAMMA" NU № 75 универсальные 5 шт</t>
  </si>
  <si>
    <t>"GAMMA" NU № 80 универсальные 5 шт</t>
  </si>
  <si>
    <t>"GAMMA" NU № 85 универсальные 5 шт</t>
  </si>
  <si>
    <t>"GAMMA" NU № 100 универсальные 5 шт</t>
  </si>
  <si>
    <t>"АРТИ" 0240-01 (№90) двойные в блистере</t>
  </si>
  <si>
    <t>"АРТИ" 0240-02 (№70-80) двойные</t>
  </si>
  <si>
    <t>"АРТИ" 0240-02 (№90) двойные</t>
  </si>
  <si>
    <t>"GAMMA" с рисунком GRC-12 1/2 " 22.5 м ±0.5 м</t>
  </si>
  <si>
    <t>№091/W1 коричневый/made with love</t>
  </si>
  <si>
    <t>лента декоративная</t>
  </si>
  <si>
    <t> Ленты декоративные "GAMMA"/"BLITZ"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</si>
</sst>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8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44" fillId="33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45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B1">
      <selection activeCell="D25" sqref="D2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5" t="s">
        <v>13</v>
      </c>
      <c r="B2" s="6" t="s">
        <v>14</v>
      </c>
      <c r="C2" s="5" t="s">
        <v>16</v>
      </c>
      <c r="D2" s="7" t="s">
        <v>15</v>
      </c>
      <c r="E2" s="5" t="s">
        <v>7</v>
      </c>
      <c r="F2" s="5">
        <v>1</v>
      </c>
      <c r="G2" s="5">
        <v>20.55</v>
      </c>
      <c r="H2" s="5">
        <f>G2*F2</f>
        <v>20.55</v>
      </c>
      <c r="I2" s="5">
        <f>H2*1.17</f>
        <v>24.043499999999998</v>
      </c>
      <c r="J2" s="5"/>
      <c r="K2" s="5"/>
    </row>
    <row r="3" spans="1:11" ht="14.25">
      <c r="A3" s="5" t="s">
        <v>13</v>
      </c>
      <c r="B3" s="6" t="s">
        <v>14</v>
      </c>
      <c r="C3" s="6" t="s">
        <v>16</v>
      </c>
      <c r="D3" s="6" t="s">
        <v>17</v>
      </c>
      <c r="E3" s="6" t="s">
        <v>7</v>
      </c>
      <c r="F3" s="5">
        <v>1</v>
      </c>
      <c r="G3" s="7">
        <v>18.8</v>
      </c>
      <c r="H3" s="5">
        <f aca="true" t="shared" si="0" ref="H3:H19">G3*F3</f>
        <v>18.8</v>
      </c>
      <c r="I3" s="5">
        <f aca="true" t="shared" si="1" ref="I3:I19">H3*1.17</f>
        <v>21.996</v>
      </c>
      <c r="J3" s="5"/>
      <c r="K3" s="5"/>
    </row>
    <row r="4" spans="1:11" ht="28.5">
      <c r="A4" s="5" t="s">
        <v>13</v>
      </c>
      <c r="B4" s="6" t="s">
        <v>14</v>
      </c>
      <c r="C4" s="8" t="s">
        <v>16</v>
      </c>
      <c r="D4" s="9" t="s">
        <v>18</v>
      </c>
      <c r="E4" s="10" t="s">
        <v>7</v>
      </c>
      <c r="F4" s="5">
        <v>1</v>
      </c>
      <c r="G4" s="5">
        <v>18.8</v>
      </c>
      <c r="H4" s="5">
        <f t="shared" si="0"/>
        <v>18.8</v>
      </c>
      <c r="I4" s="5">
        <f t="shared" si="1"/>
        <v>21.996</v>
      </c>
      <c r="J4" s="5"/>
      <c r="K4" s="5"/>
    </row>
    <row r="5" spans="1:11" ht="14.25">
      <c r="A5" s="5" t="s">
        <v>13</v>
      </c>
      <c r="B5" s="6" t="s">
        <v>14</v>
      </c>
      <c r="C5" s="5" t="s">
        <v>16</v>
      </c>
      <c r="D5" s="5" t="s">
        <v>19</v>
      </c>
      <c r="E5" s="5" t="s">
        <v>7</v>
      </c>
      <c r="F5" s="5">
        <v>1</v>
      </c>
      <c r="G5" s="5">
        <v>18.8</v>
      </c>
      <c r="H5" s="5">
        <f t="shared" si="0"/>
        <v>18.8</v>
      </c>
      <c r="I5" s="5">
        <f t="shared" si="1"/>
        <v>21.996</v>
      </c>
      <c r="J5" s="5"/>
      <c r="K5" s="5"/>
    </row>
    <row r="6" spans="1:11" ht="12.75">
      <c r="A6" s="5" t="s">
        <v>13</v>
      </c>
      <c r="B6" s="5" t="s">
        <v>14</v>
      </c>
      <c r="C6" s="15" t="s">
        <v>16</v>
      </c>
      <c r="D6" s="16" t="s">
        <v>20</v>
      </c>
      <c r="E6" s="11"/>
      <c r="F6" s="11">
        <v>1</v>
      </c>
      <c r="G6" s="11">
        <v>17.85</v>
      </c>
      <c r="H6" s="5">
        <f t="shared" si="0"/>
        <v>17.85</v>
      </c>
      <c r="I6" s="5">
        <f t="shared" si="1"/>
        <v>20.8845</v>
      </c>
      <c r="J6" s="5"/>
      <c r="K6" s="4"/>
    </row>
    <row r="7" spans="1:11" ht="14.25">
      <c r="A7" s="5" t="s">
        <v>13</v>
      </c>
      <c r="B7" s="6" t="s">
        <v>14</v>
      </c>
      <c r="C7" s="15" t="s">
        <v>16</v>
      </c>
      <c r="D7" s="16" t="s">
        <v>21</v>
      </c>
      <c r="E7" s="12"/>
      <c r="F7" s="5">
        <v>1</v>
      </c>
      <c r="G7" s="5">
        <v>17.85</v>
      </c>
      <c r="H7" s="5">
        <f t="shared" si="0"/>
        <v>17.85</v>
      </c>
      <c r="I7" s="5">
        <f t="shared" si="1"/>
        <v>20.8845</v>
      </c>
      <c r="J7" s="5"/>
      <c r="K7" s="5"/>
    </row>
    <row r="8" spans="1:11" ht="12.75">
      <c r="A8" s="5" t="s">
        <v>13</v>
      </c>
      <c r="B8" s="5" t="s">
        <v>14</v>
      </c>
      <c r="C8" s="15" t="s">
        <v>16</v>
      </c>
      <c r="D8" s="16" t="s">
        <v>22</v>
      </c>
      <c r="E8" s="12"/>
      <c r="F8" s="5">
        <v>1</v>
      </c>
      <c r="G8" s="5">
        <v>17.85</v>
      </c>
      <c r="H8" s="5">
        <f t="shared" si="0"/>
        <v>17.85</v>
      </c>
      <c r="I8" s="5">
        <f t="shared" si="1"/>
        <v>20.8845</v>
      </c>
      <c r="J8" s="5"/>
      <c r="K8" s="4"/>
    </row>
    <row r="9" spans="1:11" ht="14.25">
      <c r="A9" s="13" t="s">
        <v>13</v>
      </c>
      <c r="B9" s="14" t="s">
        <v>14</v>
      </c>
      <c r="C9" s="5" t="s">
        <v>16</v>
      </c>
      <c r="D9" s="16" t="s">
        <v>23</v>
      </c>
      <c r="E9" s="17"/>
      <c r="F9" s="15">
        <v>1</v>
      </c>
      <c r="G9" s="5">
        <v>17.85</v>
      </c>
      <c r="H9" s="5">
        <f t="shared" si="0"/>
        <v>17.85</v>
      </c>
      <c r="I9" s="5">
        <f t="shared" si="1"/>
        <v>20.8845</v>
      </c>
      <c r="J9" s="17"/>
      <c r="K9" s="17"/>
    </row>
    <row r="10" spans="1:11" ht="12.75">
      <c r="A10" s="13" t="s">
        <v>13</v>
      </c>
      <c r="B10" s="13" t="s">
        <v>14</v>
      </c>
      <c r="C10" s="5" t="s">
        <v>16</v>
      </c>
      <c r="D10" s="16" t="s">
        <v>24</v>
      </c>
      <c r="E10" s="17"/>
      <c r="F10" s="15">
        <v>1</v>
      </c>
      <c r="G10" s="5">
        <v>15.91</v>
      </c>
      <c r="H10" s="5">
        <f t="shared" si="0"/>
        <v>15.91</v>
      </c>
      <c r="I10" s="5">
        <f t="shared" si="1"/>
        <v>18.6147</v>
      </c>
      <c r="J10" s="17"/>
      <c r="K10" s="17"/>
    </row>
    <row r="11" spans="1:11" ht="14.25">
      <c r="A11" s="13" t="s">
        <v>13</v>
      </c>
      <c r="B11" s="14" t="s">
        <v>14</v>
      </c>
      <c r="C11" s="5" t="s">
        <v>16</v>
      </c>
      <c r="D11" s="18" t="s">
        <v>25</v>
      </c>
      <c r="E11" s="17"/>
      <c r="F11" s="15">
        <v>1</v>
      </c>
      <c r="G11" s="5">
        <v>17.99</v>
      </c>
      <c r="H11" s="5">
        <f t="shared" si="0"/>
        <v>17.99</v>
      </c>
      <c r="I11" s="5">
        <f t="shared" si="1"/>
        <v>21.048299999999998</v>
      </c>
      <c r="J11" s="17"/>
      <c r="K11" s="17"/>
    </row>
    <row r="12" spans="1:11" ht="12.75">
      <c r="A12" s="13" t="s">
        <v>13</v>
      </c>
      <c r="B12" s="13" t="s">
        <v>14</v>
      </c>
      <c r="C12" s="5" t="s">
        <v>16</v>
      </c>
      <c r="D12" s="18" t="s">
        <v>26</v>
      </c>
      <c r="E12" s="17"/>
      <c r="F12" s="15">
        <v>1</v>
      </c>
      <c r="G12" s="5">
        <v>17.99</v>
      </c>
      <c r="H12" s="5">
        <f t="shared" si="0"/>
        <v>17.99</v>
      </c>
      <c r="I12" s="5">
        <f t="shared" si="1"/>
        <v>21.048299999999998</v>
      </c>
      <c r="J12" s="17"/>
      <c r="K12" s="17"/>
    </row>
    <row r="13" spans="1:11" ht="14.25">
      <c r="A13" s="13" t="s">
        <v>13</v>
      </c>
      <c r="B13" s="14" t="s">
        <v>14</v>
      </c>
      <c r="C13" s="5" t="s">
        <v>16</v>
      </c>
      <c r="D13" s="18" t="s">
        <v>27</v>
      </c>
      <c r="E13" s="17"/>
      <c r="F13" s="15">
        <v>1</v>
      </c>
      <c r="G13" s="5">
        <v>17.99</v>
      </c>
      <c r="H13" s="5">
        <f t="shared" si="0"/>
        <v>17.99</v>
      </c>
      <c r="I13" s="5">
        <f t="shared" si="1"/>
        <v>21.048299999999998</v>
      </c>
      <c r="J13" s="17"/>
      <c r="K13" s="17"/>
    </row>
    <row r="14" spans="1:11" ht="12.75">
      <c r="A14" s="13" t="s">
        <v>13</v>
      </c>
      <c r="B14" s="13" t="s">
        <v>14</v>
      </c>
      <c r="C14" s="5" t="s">
        <v>16</v>
      </c>
      <c r="D14" s="18" t="s">
        <v>28</v>
      </c>
      <c r="E14" s="17"/>
      <c r="F14" s="15">
        <v>1</v>
      </c>
      <c r="G14" s="5">
        <v>17.99</v>
      </c>
      <c r="H14" s="5">
        <f t="shared" si="0"/>
        <v>17.99</v>
      </c>
      <c r="I14" s="5">
        <f t="shared" si="1"/>
        <v>21.048299999999998</v>
      </c>
      <c r="J14" s="17"/>
      <c r="K14" s="17"/>
    </row>
    <row r="15" spans="1:11" ht="14.25">
      <c r="A15" s="13" t="s">
        <v>13</v>
      </c>
      <c r="B15" s="14" t="s">
        <v>14</v>
      </c>
      <c r="C15" s="5" t="s">
        <v>16</v>
      </c>
      <c r="D15" s="18" t="s">
        <v>29</v>
      </c>
      <c r="E15" s="17"/>
      <c r="F15" s="15">
        <v>1</v>
      </c>
      <c r="G15" s="5">
        <v>16.06</v>
      </c>
      <c r="H15" s="5">
        <f t="shared" si="0"/>
        <v>16.06</v>
      </c>
      <c r="I15" s="5">
        <f t="shared" si="1"/>
        <v>18.7902</v>
      </c>
      <c r="J15" s="17"/>
      <c r="K15" s="17"/>
    </row>
    <row r="16" spans="1:11" ht="21.75">
      <c r="A16" s="13" t="s">
        <v>13</v>
      </c>
      <c r="B16" s="13" t="s">
        <v>14</v>
      </c>
      <c r="C16" s="5" t="s">
        <v>16</v>
      </c>
      <c r="D16" s="16" t="s">
        <v>30</v>
      </c>
      <c r="E16" s="17"/>
      <c r="F16" s="15">
        <v>1</v>
      </c>
      <c r="G16" s="5">
        <v>23.67</v>
      </c>
      <c r="H16" s="5">
        <f t="shared" si="0"/>
        <v>23.67</v>
      </c>
      <c r="I16" s="5">
        <f t="shared" si="1"/>
        <v>27.6939</v>
      </c>
      <c r="J16" s="17"/>
      <c r="K16" s="17"/>
    </row>
    <row r="17" spans="1:11" ht="14.25">
      <c r="A17" s="13" t="s">
        <v>13</v>
      </c>
      <c r="B17" s="14" t="s">
        <v>14</v>
      </c>
      <c r="C17" s="5" t="s">
        <v>16</v>
      </c>
      <c r="D17" s="18" t="s">
        <v>31</v>
      </c>
      <c r="E17" s="17"/>
      <c r="F17" s="15">
        <v>1</v>
      </c>
      <c r="G17" s="5">
        <v>27.59</v>
      </c>
      <c r="H17" s="5">
        <f t="shared" si="0"/>
        <v>27.59</v>
      </c>
      <c r="I17" s="5">
        <f t="shared" si="1"/>
        <v>32.2803</v>
      </c>
      <c r="J17" s="17"/>
      <c r="K17" s="17"/>
    </row>
    <row r="18" spans="1:11" ht="12.75">
      <c r="A18" s="13" t="s">
        <v>13</v>
      </c>
      <c r="B18" s="13" t="s">
        <v>14</v>
      </c>
      <c r="C18" s="5" t="s">
        <v>16</v>
      </c>
      <c r="D18" s="16" t="s">
        <v>32</v>
      </c>
      <c r="E18" s="17"/>
      <c r="F18" s="15">
        <v>1</v>
      </c>
      <c r="G18" s="5">
        <v>23.67</v>
      </c>
      <c r="H18" s="5">
        <f t="shared" si="0"/>
        <v>23.67</v>
      </c>
      <c r="I18" s="5">
        <f t="shared" si="1"/>
        <v>27.6939</v>
      </c>
      <c r="J18" s="17"/>
      <c r="K18" s="17"/>
    </row>
    <row r="19" spans="1:11" ht="32.25">
      <c r="A19" s="13" t="s">
        <v>13</v>
      </c>
      <c r="B19" s="14" t="s">
        <v>35</v>
      </c>
      <c r="C19" s="20" t="s">
        <v>36</v>
      </c>
      <c r="D19" s="16" t="s">
        <v>33</v>
      </c>
      <c r="E19" s="19" t="s">
        <v>34</v>
      </c>
      <c r="F19" s="15">
        <v>1</v>
      </c>
      <c r="G19" s="5">
        <v>118.62</v>
      </c>
      <c r="H19" s="5">
        <f t="shared" si="0"/>
        <v>118.62</v>
      </c>
      <c r="I19" s="5">
        <f t="shared" si="1"/>
        <v>138.7854</v>
      </c>
      <c r="J19" s="17"/>
      <c r="K19" s="17"/>
    </row>
    <row r="20" spans="1:11" ht="12.75">
      <c r="A20" s="13" t="s">
        <v>13</v>
      </c>
      <c r="B20" s="13"/>
      <c r="G20" s="17"/>
      <c r="H20" s="17"/>
      <c r="I20" s="17"/>
      <c r="J20" s="17"/>
      <c r="K20" s="17"/>
    </row>
    <row r="21" spans="1:11" ht="14.25">
      <c r="A21" s="13" t="s">
        <v>13</v>
      </c>
      <c r="B21" s="14"/>
      <c r="G21" s="17"/>
      <c r="H21" s="17"/>
      <c r="I21" s="17"/>
      <c r="J21" s="17"/>
      <c r="K21" s="17"/>
    </row>
    <row r="22" ht="12.75">
      <c r="A22" s="13" t="s">
        <v>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Катя</cp:lastModifiedBy>
  <dcterms:created xsi:type="dcterms:W3CDTF">2009-06-17T07:06:50Z</dcterms:created>
  <dcterms:modified xsi:type="dcterms:W3CDTF">2014-05-12T15:21:00Z</dcterms:modified>
  <cp:category/>
  <cp:version/>
  <cp:contentType/>
  <cp:contentStatus/>
</cp:coreProperties>
</file>