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<sst xmlns="http://schemas.openxmlformats.org/spreadsheetml/2006/main" count="141" uniqueCount="67">
  <si>
    <t>Иск удовлетворен</t>
  </si>
  <si>
    <t>Истец</t>
  </si>
  <si>
    <t xml:space="preserve">А43-32648/2014 </t>
  </si>
  <si>
    <t xml:space="preserve">А43-25897/2014 </t>
  </si>
  <si>
    <t>Дело</t>
  </si>
  <si>
    <t>Судья | текущая инстанция</t>
  </si>
  <si>
    <t>Ответчик</t>
  </si>
  <si>
    <t xml:space="preserve">А43-27648/2014 </t>
  </si>
  <si>
    <t>Богунова Е. А.</t>
  </si>
  <si>
    <t>1 арбитражный апелляционный суд</t>
  </si>
  <si>
    <r>
      <t xml:space="preserve">ОАО "Теплоэнерго" </t>
    </r>
    <r>
      <rPr>
        <b/>
        <sz val="11"/>
        <color theme="1"/>
        <rFont val="Calibri"/>
        <family val="2"/>
        <charset val="204"/>
        <scheme val="minor"/>
      </rPr>
      <t>ОАО "Теплоэнерго"</t>
    </r>
  </si>
  <si>
    <t xml:space="preserve">603086, Россия, г Нижний Новгород, Нижегородская обл, б-р Мира, 14 </t>
  </si>
  <si>
    <r>
      <t xml:space="preserve">ООО "Жилищно-Эксплуатационная Компания №1" </t>
    </r>
    <r>
      <rPr>
        <b/>
        <sz val="11"/>
        <color theme="1"/>
        <rFont val="Calibri"/>
        <family val="2"/>
        <charset val="204"/>
        <scheme val="minor"/>
      </rPr>
      <t>ООО "Жилищно-Эксплуатационная Компания №1"</t>
    </r>
  </si>
  <si>
    <t xml:space="preserve">603104, Россия, г Нижний Новгород, Нижегородская обл, ул Краснозвездная, д. 9, офис 9 </t>
  </si>
  <si>
    <t>Логинова О. А.</t>
  </si>
  <si>
    <t xml:space="preserve">603104, Россия, г Нижний Новгород, Нижегородская обл, ул Краснозвездная, 9/офис 9 </t>
  </si>
  <si>
    <t>Вечканов А. И.</t>
  </si>
  <si>
    <r>
      <t xml:space="preserve">ООО "СМТ-ГРУПП" </t>
    </r>
    <r>
      <rPr>
        <b/>
        <sz val="11"/>
        <color theme="1"/>
        <rFont val="Calibri"/>
        <family val="2"/>
        <charset val="204"/>
        <scheme val="minor"/>
      </rPr>
      <t>ООО "СМТ-ГРУПП"</t>
    </r>
  </si>
  <si>
    <t xml:space="preserve">603104, Россия, г НИЖНИЙ НОВГОРОД, НИЖЕГОРОДСКАЯ обл, ул КРАСНОЗВЕЗДНАЯ, 9/П9 </t>
  </si>
  <si>
    <t xml:space="preserve">А43-23458/2014 </t>
  </si>
  <si>
    <t xml:space="preserve">А43-5610/2015 </t>
  </si>
  <si>
    <t>Логинова И. А.</t>
  </si>
  <si>
    <t>АС Нижегородской области</t>
  </si>
  <si>
    <r>
      <t xml:space="preserve">ЗАО Волгаэнергосбыт г. Н. Новгород </t>
    </r>
    <r>
      <rPr>
        <b/>
        <sz val="11"/>
        <color theme="1"/>
        <rFont val="Calibri"/>
        <family val="2"/>
        <charset val="204"/>
        <scheme val="minor"/>
      </rPr>
      <t>ЗАО Волгаэнергосбыт г. Н. Новгород</t>
    </r>
  </si>
  <si>
    <t xml:space="preserve">603004, Россия, г Нижний Новгород, ул Лоскутова, д. 1 </t>
  </si>
  <si>
    <r>
      <t xml:space="preserve">ООО "ЖЭК №1" </t>
    </r>
    <r>
      <rPr>
        <b/>
        <sz val="11"/>
        <color theme="1"/>
        <rFont val="Calibri"/>
        <family val="2"/>
        <charset val="204"/>
        <scheme val="minor"/>
      </rPr>
      <t>ООО "ЖЭК №1"</t>
    </r>
  </si>
  <si>
    <t xml:space="preserve">603104, Россия, г.Н.Новгород, ул. Краснозвездная, д.9. оф.П9 </t>
  </si>
  <si>
    <t xml:space="preserve">А43-2474/2015 </t>
  </si>
  <si>
    <t>Боровиков С. А.</t>
  </si>
  <si>
    <r>
      <t xml:space="preserve">ОАО "Тепловые сети Кстовского района" </t>
    </r>
    <r>
      <rPr>
        <b/>
        <sz val="11"/>
        <color theme="1"/>
        <rFont val="Calibri"/>
        <family val="2"/>
        <charset val="204"/>
        <scheme val="minor"/>
      </rPr>
      <t>ОАО "Тепловые сети Кстовского района"</t>
    </r>
  </si>
  <si>
    <t xml:space="preserve">607664, Россия, г Кстово, Нижегородская обл, ул Островского, 5 </t>
  </si>
  <si>
    <t xml:space="preserve">А43-20529/2014 </t>
  </si>
  <si>
    <t>Ионычева С. В.</t>
  </si>
  <si>
    <r>
      <t xml:space="preserve">ООО "Автозаводская ТЭЦ" </t>
    </r>
    <r>
      <rPr>
        <b/>
        <sz val="11"/>
        <color theme="1"/>
        <rFont val="Calibri"/>
        <family val="2"/>
        <charset val="204"/>
        <scheme val="minor"/>
      </rPr>
      <t>ООО "Автозаводская ТЭЦ"</t>
    </r>
  </si>
  <si>
    <t xml:space="preserve">603004, Россия, г Нижний Новгород, Нижегородская обл, пр-кт Ленина, 88 </t>
  </si>
  <si>
    <t xml:space="preserve">603104, Россия, г Нижний Новгород, Нижегородская обл, ул Краснозвездная, д.9 пом.9 </t>
  </si>
  <si>
    <t xml:space="preserve">А43-31318/2014 </t>
  </si>
  <si>
    <t xml:space="preserve">603004, Россия, город Нижний Новгород, проспект Ленина, дом 88 </t>
  </si>
  <si>
    <t xml:space="preserve">603104, Россия, г.Н.Новгород, ул. Краснозвездная, д.9, пом. П.9 </t>
  </si>
  <si>
    <t xml:space="preserve">А43-31049/2014 </t>
  </si>
  <si>
    <r>
      <t xml:space="preserve">ЗАО "Волгаэнергосбыт" </t>
    </r>
    <r>
      <rPr>
        <b/>
        <sz val="11"/>
        <color theme="1"/>
        <rFont val="Calibri"/>
        <family val="2"/>
        <charset val="204"/>
        <scheme val="minor"/>
      </rPr>
      <t>ЗАО "Волгаэнергосбыт"</t>
    </r>
  </si>
  <si>
    <t xml:space="preserve">603004, Россия, г Нижний Новгород, Нижегородская обл, ул Лоскутова, 1 </t>
  </si>
  <si>
    <t xml:space="preserve">603104, Россия, г.Н.Новгород, ул. Краснозвездная, д.9, пом. П9 </t>
  </si>
  <si>
    <t xml:space="preserve">А43-23550/2014 </t>
  </si>
  <si>
    <t>Белозерова Ю. Б.</t>
  </si>
  <si>
    <r>
      <t xml:space="preserve">ОАО Нижегородская сбытовая компания </t>
    </r>
    <r>
      <rPr>
        <b/>
        <sz val="11"/>
        <color theme="1"/>
        <rFont val="Calibri"/>
        <family val="2"/>
        <charset val="204"/>
        <scheme val="minor"/>
      </rPr>
      <t>ОАО Нижегородская сбытовая компания</t>
    </r>
  </si>
  <si>
    <t xml:space="preserve">603950, Россия, г.Н.Новгород, ул.Бекетова, д.3 В </t>
  </si>
  <si>
    <t xml:space="preserve">А43-10025/2014 </t>
  </si>
  <si>
    <t xml:space="preserve">603086, Россия, г. Н.Новгород, Бульвар Мира 14 </t>
  </si>
  <si>
    <t xml:space="preserve">А43-826/2014 </t>
  </si>
  <si>
    <t xml:space="preserve">А43-30441/2014 </t>
  </si>
  <si>
    <t>Левашова Е. А.</t>
  </si>
  <si>
    <t xml:space="preserve">603004, Россия, Г. Н.НОВГОРОД, УЛ. ЛОСКУТОВА Д.1 </t>
  </si>
  <si>
    <t xml:space="preserve">А43-15543/2014 </t>
  </si>
  <si>
    <r>
      <t xml:space="preserve">ОАО Теплоэнерго г. Н.Новгород </t>
    </r>
    <r>
      <rPr>
        <b/>
        <sz val="11"/>
        <color theme="1"/>
        <rFont val="Calibri"/>
        <family val="2"/>
        <charset val="204"/>
        <scheme val="minor"/>
      </rPr>
      <t>ОАО Теплоэнерго г. Н.Новгород</t>
    </r>
  </si>
  <si>
    <t xml:space="preserve">603086, Россия, г.Н.Новгород, бульвар мира ,14 </t>
  </si>
  <si>
    <r>
      <t xml:space="preserve">ОАО Теплоэнерго г. Н. Новгород </t>
    </r>
    <r>
      <rPr>
        <b/>
        <sz val="11"/>
        <color theme="1"/>
        <rFont val="Calibri"/>
        <family val="2"/>
        <charset val="204"/>
        <scheme val="minor"/>
      </rPr>
      <t>ОАО Теплоэнерго г. Н. Новгород</t>
    </r>
  </si>
  <si>
    <t xml:space="preserve">А43-17995/2012 </t>
  </si>
  <si>
    <t xml:space="preserve">603086, Россия, г.Н.Новгород, , Бульвар Мира, 14 </t>
  </si>
  <si>
    <r>
      <t xml:space="preserve">ООО Жилищно-Эксплуатационная компания №1 г. Н.Новгород </t>
    </r>
    <r>
      <rPr>
        <b/>
        <sz val="11"/>
        <color theme="1"/>
        <rFont val="Calibri"/>
        <family val="2"/>
        <charset val="204"/>
        <scheme val="minor"/>
      </rPr>
      <t>ООО Жилищно-Эксплуатационная компания №1 г. Н.Новгород</t>
    </r>
  </si>
  <si>
    <t xml:space="preserve">603104, Россия, Н. Новгород, , ул. Краснозвездная, 9, оф.9 </t>
  </si>
  <si>
    <t xml:space="preserve">А43-10576/2013 </t>
  </si>
  <si>
    <t>Сумма</t>
  </si>
  <si>
    <t>Текущий статус</t>
  </si>
  <si>
    <t>В рассмотрении</t>
  </si>
  <si>
    <t>Отказ от иска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</si>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</sst>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75797E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8.3"/>
      <color rgb="FF828995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4" fillId="0" borderId="1" xfId="2" applyBorder="1" applyAlignment="1">
      <alignment horizontal="left" vertical="center" indent="1"/>
    </xf>
    <xf numFmtId="14" fontId="0" fillId="2" borderId="1" xfId="0" applyNumberForma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/>
    </xf>
    <xf numFmtId="0" fontId="4" fillId="2" borderId="1" xfId="2" applyFill="1" applyBorder="1" applyAlignment="1">
      <alignment horizontal="left" vertical="center" inden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0" xfId="0" applyFill="1"/>
    <xf numFmtId="3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43" fontId="2" fillId="0" borderId="1" xfId="1" applyFont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42</xdr:row>
      <xdr:rowOff>0</xdr:rowOff>
    </xdr:from>
    <xdr:to>
      <xdr:col>1</xdr:col>
      <xdr:colOff>1028700</xdr:colOff>
      <xdr:row>42</xdr:row>
      <xdr:rowOff>9525</xdr:rowOff>
    </xdr:to>
    <xdr:pic>
      <xdr:nvPicPr>
        <xdr:cNvPr id="2" name="Рисунок 1" descr="http://kad.arbitr.ru/Content/static/img/t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ad.arbitr.ru/Card/c7c74f59-ca28-473e-8505-8a416e2174a1" TargetMode="External"/><Relationship Id="rId13" Type="http://schemas.openxmlformats.org/officeDocument/2006/relationships/hyperlink" Target="http://kad.arbitr.ru/Card/d308e39a-5193-4190-84a6-90bf6fd538c7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kad.arbitr.ru/Card/179e8846-942a-4ea7-8816-ac8a5eb5ee2f" TargetMode="External"/><Relationship Id="rId7" Type="http://schemas.openxmlformats.org/officeDocument/2006/relationships/hyperlink" Target="http://kad.arbitr.ru/Card/cc15f5ea-9c3a-4b85-aec1-5d08b209520f" TargetMode="External"/><Relationship Id="rId12" Type="http://schemas.openxmlformats.org/officeDocument/2006/relationships/hyperlink" Target="http://kad.arbitr.ru/Card/46ed6d55-d7bc-4e02-8265-8d7a336eea1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kad.arbitr.ru/Card/7cbb48fb-266c-40bf-bf60-6629f2e89aac" TargetMode="External"/><Relationship Id="rId16" Type="http://schemas.openxmlformats.org/officeDocument/2006/relationships/hyperlink" Target="http://kad.arbitr.ru/Card/b73e358e-da61-49b2-ad6c-49f63e27ed7f" TargetMode="External"/><Relationship Id="rId1" Type="http://schemas.openxmlformats.org/officeDocument/2006/relationships/hyperlink" Target="http://kad.arbitr.ru/Card/4de0da29-4b22-41c8-b121-d6f32f7de9c1" TargetMode="External"/><Relationship Id="rId6" Type="http://schemas.openxmlformats.org/officeDocument/2006/relationships/hyperlink" Target="http://kad.arbitr.ru/Card/3fd1f9ad-8a7d-4d2f-b320-3991f967f798" TargetMode="External"/><Relationship Id="rId11" Type="http://schemas.openxmlformats.org/officeDocument/2006/relationships/hyperlink" Target="http://kad.arbitr.ru/Card/35fd5fa3-18d9-4f24-a471-f295c18c7ba6" TargetMode="External"/><Relationship Id="rId5" Type="http://schemas.openxmlformats.org/officeDocument/2006/relationships/hyperlink" Target="http://kad.arbitr.ru/Card/f0da804c-5e10-404d-9a28-f59b0d09c6a5" TargetMode="External"/><Relationship Id="rId15" Type="http://schemas.openxmlformats.org/officeDocument/2006/relationships/hyperlink" Target="http://kad.arbitr.ru/Card/082a460c-8a8c-46a0-a670-5d36a51471a8" TargetMode="External"/><Relationship Id="rId10" Type="http://schemas.openxmlformats.org/officeDocument/2006/relationships/hyperlink" Target="http://kad.arbitr.ru/Card/86722388-3250-454a-b592-ae529b950f0d" TargetMode="External"/><Relationship Id="rId4" Type="http://schemas.openxmlformats.org/officeDocument/2006/relationships/hyperlink" Target="http://kad.arbitr.ru/Card/05ea9fcf-efd4-48f1-84a6-80efc32c18d5" TargetMode="External"/><Relationship Id="rId9" Type="http://schemas.openxmlformats.org/officeDocument/2006/relationships/hyperlink" Target="http://kad.arbitr.ru/Card/9da4ec03-3659-4d33-ad28-ec1d3ee4fe7d" TargetMode="External"/><Relationship Id="rId14" Type="http://schemas.openxmlformats.org/officeDocument/2006/relationships/hyperlink" Target="http://kad.arbitr.ru/Card/5f840097-033b-4854-b532-5c03a4d5e5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42"/>
  <sheetViews>
    <sheetView tabSelected="1" zoomScale="75" zoomScaleNormal="75" workbookViewId="0">
      <selection activeCell="F4" sqref="F4"/>
    </sheetView>
  </sheetViews>
  <sheetFormatPr defaultRowHeight="15" x14ac:dyDescent="0.25"/>
  <cols>
    <col min="2" max="2" width="20.140625" customWidth="1"/>
    <col min="3" max="3" width="35.7109375" customWidth="1"/>
    <col min="4" max="4" width="70.85546875" customWidth="1"/>
    <col min="5" max="5" width="115.7109375" hidden="1" customWidth="1"/>
    <col min="6" max="6" width="20.42578125" customWidth="1"/>
    <col min="7" max="7" width="22.5703125" customWidth="1"/>
  </cols>
  <sheetData>
    <row r="3" spans="2:7" x14ac:dyDescent="0.25">
      <c r="B3" s="3" t="s">
        <v>4</v>
      </c>
      <c r="C3" s="3" t="s">
        <v>5</v>
      </c>
      <c r="D3" s="3" t="s">
        <v>1</v>
      </c>
      <c r="E3" s="3" t="s">
        <v>6</v>
      </c>
      <c r="F3" s="1" t="s">
        <v>62</v>
      </c>
      <c r="G3" s="2" t="s">
        <v>63</v>
      </c>
    </row>
    <row r="4" spans="2:7" x14ac:dyDescent="0.25">
      <c r="B4" s="4">
        <v>42075</v>
      </c>
      <c r="C4" s="5" t="s">
        <v>8</v>
      </c>
      <c r="D4" s="6" t="s">
        <v>10</v>
      </c>
      <c r="E4" s="6" t="s">
        <v>12</v>
      </c>
      <c r="F4" s="1"/>
      <c r="G4" s="1"/>
    </row>
    <row r="5" spans="2:7" x14ac:dyDescent="0.25">
      <c r="B5" s="7" t="s">
        <v>7</v>
      </c>
      <c r="C5" s="6" t="s">
        <v>9</v>
      </c>
      <c r="D5" s="6" t="s">
        <v>11</v>
      </c>
      <c r="E5" s="6" t="s">
        <v>13</v>
      </c>
      <c r="F5" s="2">
        <v>592737.64</v>
      </c>
      <c r="G5" s="1" t="s">
        <v>0</v>
      </c>
    </row>
    <row r="6" spans="2:7" x14ac:dyDescent="0.25">
      <c r="B6" s="8">
        <v>42075</v>
      </c>
      <c r="C6" s="9" t="s">
        <v>14</v>
      </c>
      <c r="D6" s="10" t="s">
        <v>10</v>
      </c>
      <c r="E6" s="10" t="s">
        <v>12</v>
      </c>
      <c r="F6" s="1"/>
      <c r="G6" s="1"/>
    </row>
    <row r="7" spans="2:7" x14ac:dyDescent="0.25">
      <c r="B7" s="11" t="s">
        <v>2</v>
      </c>
      <c r="C7" s="10" t="s">
        <v>9</v>
      </c>
      <c r="D7" s="10" t="s">
        <v>11</v>
      </c>
      <c r="E7" s="10" t="s">
        <v>15</v>
      </c>
      <c r="F7" s="2">
        <v>659640.9</v>
      </c>
      <c r="G7" s="1" t="s">
        <v>0</v>
      </c>
    </row>
    <row r="8" spans="2:7" x14ac:dyDescent="0.25">
      <c r="B8" s="4">
        <v>42075</v>
      </c>
      <c r="C8" s="5" t="s">
        <v>21</v>
      </c>
      <c r="D8" s="6" t="s">
        <v>23</v>
      </c>
      <c r="E8" s="6" t="s">
        <v>12</v>
      </c>
      <c r="F8" s="1"/>
      <c r="G8" s="1"/>
    </row>
    <row r="9" spans="2:7" x14ac:dyDescent="0.25">
      <c r="B9" s="7" t="s">
        <v>20</v>
      </c>
      <c r="C9" s="6" t="s">
        <v>22</v>
      </c>
      <c r="D9" s="6" t="s">
        <v>24</v>
      </c>
      <c r="E9" s="6" t="s">
        <v>15</v>
      </c>
      <c r="F9" s="1"/>
      <c r="G9" s="1" t="s">
        <v>64</v>
      </c>
    </row>
    <row r="10" spans="2:7" x14ac:dyDescent="0.25">
      <c r="B10" s="12"/>
      <c r="C10" s="12"/>
      <c r="D10" s="12"/>
      <c r="E10" s="6" t="s">
        <v>25</v>
      </c>
      <c r="F10" s="1"/>
      <c r="G10" s="1"/>
    </row>
    <row r="11" spans="2:7" s="14" customFormat="1" x14ac:dyDescent="0.25">
      <c r="B11" s="12"/>
      <c r="C11" s="12"/>
      <c r="D11" s="12"/>
      <c r="E11" s="6" t="s">
        <v>26</v>
      </c>
      <c r="F11" s="1"/>
      <c r="G11" s="1"/>
    </row>
    <row r="12" spans="2:7" s="14" customFormat="1" x14ac:dyDescent="0.25">
      <c r="B12" s="8">
        <v>42041</v>
      </c>
      <c r="C12" s="9" t="s">
        <v>14</v>
      </c>
      <c r="D12" s="10" t="s">
        <v>10</v>
      </c>
      <c r="E12" s="10" t="s">
        <v>12</v>
      </c>
      <c r="F12" s="2">
        <v>1142358</v>
      </c>
      <c r="G12" s="1" t="s">
        <v>0</v>
      </c>
    </row>
    <row r="13" spans="2:7" s="14" customFormat="1" x14ac:dyDescent="0.25">
      <c r="B13" s="11" t="s">
        <v>19</v>
      </c>
      <c r="C13" s="10" t="s">
        <v>9</v>
      </c>
      <c r="D13" s="10" t="s">
        <v>11</v>
      </c>
      <c r="E13" s="10" t="s">
        <v>15</v>
      </c>
      <c r="F13" s="1"/>
      <c r="G13" s="1"/>
    </row>
    <row r="14" spans="2:7" s="14" customFormat="1" x14ac:dyDescent="0.25">
      <c r="B14" s="4">
        <v>42041</v>
      </c>
      <c r="C14" s="5" t="s">
        <v>28</v>
      </c>
      <c r="D14" s="6" t="s">
        <v>29</v>
      </c>
      <c r="E14" s="6" t="s">
        <v>12</v>
      </c>
      <c r="F14" s="1"/>
      <c r="G14" s="1"/>
    </row>
    <row r="15" spans="2:7" s="14" customFormat="1" x14ac:dyDescent="0.25">
      <c r="B15" s="7" t="s">
        <v>27</v>
      </c>
      <c r="C15" s="6" t="s">
        <v>22</v>
      </c>
      <c r="D15" s="6" t="s">
        <v>30</v>
      </c>
      <c r="E15" s="6" t="s">
        <v>15</v>
      </c>
      <c r="F15" s="1"/>
      <c r="G15" s="1" t="s">
        <v>64</v>
      </c>
    </row>
    <row r="16" spans="2:7" s="14" customFormat="1" x14ac:dyDescent="0.25">
      <c r="B16" s="8">
        <v>41996</v>
      </c>
      <c r="C16" s="9" t="s">
        <v>16</v>
      </c>
      <c r="D16" s="10" t="s">
        <v>10</v>
      </c>
      <c r="E16" s="10" t="s">
        <v>17</v>
      </c>
      <c r="F16" s="1"/>
      <c r="G16" s="1"/>
    </row>
    <row r="17" spans="2:7" x14ac:dyDescent="0.25">
      <c r="B17" s="11" t="s">
        <v>3</v>
      </c>
      <c r="C17" s="10" t="s">
        <v>9</v>
      </c>
      <c r="D17" s="10" t="s">
        <v>11</v>
      </c>
      <c r="E17" s="10" t="s">
        <v>18</v>
      </c>
      <c r="F17" s="2">
        <v>867237.76</v>
      </c>
      <c r="G17" s="1" t="s">
        <v>0</v>
      </c>
    </row>
    <row r="18" spans="2:7" x14ac:dyDescent="0.25">
      <c r="B18" s="13"/>
      <c r="C18" s="13"/>
      <c r="D18" s="13"/>
      <c r="E18" s="10" t="s">
        <v>12</v>
      </c>
      <c r="F18" s="1"/>
      <c r="G18" s="1"/>
    </row>
    <row r="19" spans="2:7" x14ac:dyDescent="0.25">
      <c r="B19" s="13"/>
      <c r="C19" s="13"/>
      <c r="D19" s="13"/>
      <c r="E19" s="10" t="s">
        <v>15</v>
      </c>
      <c r="F19" s="1"/>
      <c r="G19" s="1"/>
    </row>
    <row r="20" spans="2:7" x14ac:dyDescent="0.25">
      <c r="B20" s="4">
        <v>41984</v>
      </c>
      <c r="C20" s="5" t="s">
        <v>21</v>
      </c>
      <c r="D20" s="6" t="s">
        <v>33</v>
      </c>
      <c r="E20" s="6" t="s">
        <v>12</v>
      </c>
      <c r="F20" s="2">
        <v>6013.77</v>
      </c>
      <c r="G20" s="1" t="s">
        <v>0</v>
      </c>
    </row>
    <row r="21" spans="2:7" x14ac:dyDescent="0.25">
      <c r="B21" s="7" t="s">
        <v>36</v>
      </c>
      <c r="C21" s="6" t="s">
        <v>22</v>
      </c>
      <c r="D21" s="6" t="s">
        <v>37</v>
      </c>
      <c r="E21" s="6" t="s">
        <v>38</v>
      </c>
      <c r="F21" s="1"/>
      <c r="G21" s="1"/>
    </row>
    <row r="22" spans="2:7" x14ac:dyDescent="0.25">
      <c r="B22" s="8">
        <v>41982</v>
      </c>
      <c r="C22" s="9" t="s">
        <v>21</v>
      </c>
      <c r="D22" s="10" t="s">
        <v>40</v>
      </c>
      <c r="E22" s="10" t="s">
        <v>12</v>
      </c>
      <c r="F22" s="2">
        <v>16932.77</v>
      </c>
      <c r="G22" s="1" t="s">
        <v>0</v>
      </c>
    </row>
    <row r="23" spans="2:7" x14ac:dyDescent="0.25">
      <c r="B23" s="11" t="s">
        <v>39</v>
      </c>
      <c r="C23" s="10" t="s">
        <v>22</v>
      </c>
      <c r="D23" s="10" t="s">
        <v>41</v>
      </c>
      <c r="E23" s="10" t="s">
        <v>42</v>
      </c>
      <c r="F23" s="1"/>
      <c r="G23" s="1"/>
    </row>
    <row r="24" spans="2:7" x14ac:dyDescent="0.25">
      <c r="B24" s="4">
        <v>41975</v>
      </c>
      <c r="C24" s="5" t="s">
        <v>51</v>
      </c>
      <c r="D24" s="6" t="s">
        <v>33</v>
      </c>
      <c r="E24" s="6" t="s">
        <v>12</v>
      </c>
      <c r="F24" s="2">
        <v>1441688.03</v>
      </c>
      <c r="G24" s="1" t="s">
        <v>0</v>
      </c>
    </row>
    <row r="25" spans="2:7" x14ac:dyDescent="0.25">
      <c r="B25" s="7" t="s">
        <v>50</v>
      </c>
      <c r="C25" s="6" t="s">
        <v>22</v>
      </c>
      <c r="D25" s="6" t="s">
        <v>52</v>
      </c>
      <c r="E25" s="6" t="s">
        <v>15</v>
      </c>
      <c r="F25" s="1"/>
      <c r="G25" s="1"/>
    </row>
    <row r="26" spans="2:7" x14ac:dyDescent="0.25">
      <c r="B26" s="8">
        <v>41963</v>
      </c>
      <c r="C26" s="9" t="s">
        <v>8</v>
      </c>
      <c r="D26" s="10" t="s">
        <v>10</v>
      </c>
      <c r="E26" s="10" t="s">
        <v>12</v>
      </c>
      <c r="F26" s="15">
        <v>4379040</v>
      </c>
      <c r="G26" s="1" t="s">
        <v>0</v>
      </c>
    </row>
    <row r="27" spans="2:7" x14ac:dyDescent="0.25">
      <c r="B27" s="11" t="s">
        <v>49</v>
      </c>
      <c r="C27" s="10" t="s">
        <v>9</v>
      </c>
      <c r="D27" s="10" t="s">
        <v>11</v>
      </c>
      <c r="E27" s="10" t="s">
        <v>15</v>
      </c>
      <c r="F27" s="1"/>
      <c r="G27" s="1"/>
    </row>
    <row r="28" spans="2:7" x14ac:dyDescent="0.25">
      <c r="B28" s="4">
        <v>41941</v>
      </c>
      <c r="C28" s="5" t="s">
        <v>14</v>
      </c>
      <c r="D28" s="6" t="s">
        <v>54</v>
      </c>
      <c r="E28" s="6" t="s">
        <v>12</v>
      </c>
      <c r="F28" s="2">
        <v>1230710.24</v>
      </c>
      <c r="G28" s="1" t="s">
        <v>0</v>
      </c>
    </row>
    <row r="29" spans="2:7" x14ac:dyDescent="0.25">
      <c r="B29" s="7" t="s">
        <v>53</v>
      </c>
      <c r="C29" s="6" t="s">
        <v>9</v>
      </c>
      <c r="D29" s="6" t="s">
        <v>55</v>
      </c>
      <c r="E29" s="6" t="s">
        <v>15</v>
      </c>
      <c r="F29" s="1"/>
      <c r="G29" s="1"/>
    </row>
    <row r="30" spans="2:7" x14ac:dyDescent="0.25">
      <c r="B30" s="12"/>
      <c r="C30" s="12"/>
      <c r="D30" s="6" t="s">
        <v>56</v>
      </c>
      <c r="E30" s="12"/>
      <c r="F30" s="1"/>
      <c r="G30" s="1"/>
    </row>
    <row r="31" spans="2:7" x14ac:dyDescent="0.25">
      <c r="B31" s="12"/>
      <c r="C31" s="12"/>
      <c r="D31" s="6" t="s">
        <v>55</v>
      </c>
      <c r="E31" s="12"/>
      <c r="F31" s="1"/>
      <c r="G31" s="1"/>
    </row>
    <row r="32" spans="2:7" x14ac:dyDescent="0.25">
      <c r="B32" s="8">
        <v>41894</v>
      </c>
      <c r="C32" s="9" t="s">
        <v>44</v>
      </c>
      <c r="D32" s="10" t="s">
        <v>45</v>
      </c>
      <c r="E32" s="10" t="s">
        <v>12</v>
      </c>
      <c r="F32" s="2">
        <v>461158.3</v>
      </c>
      <c r="G32" s="1" t="s">
        <v>0</v>
      </c>
    </row>
    <row r="33" spans="2:7" s="14" customFormat="1" x14ac:dyDescent="0.25">
      <c r="B33" s="11" t="s">
        <v>43</v>
      </c>
      <c r="C33" s="10" t="s">
        <v>22</v>
      </c>
      <c r="D33" s="10" t="s">
        <v>46</v>
      </c>
      <c r="E33" s="10" t="s">
        <v>15</v>
      </c>
      <c r="F33" s="1"/>
      <c r="G33" s="1"/>
    </row>
    <row r="34" spans="2:7" s="14" customFormat="1" x14ac:dyDescent="0.25">
      <c r="B34" s="4">
        <v>41878</v>
      </c>
      <c r="C34" s="5" t="s">
        <v>8</v>
      </c>
      <c r="D34" s="6" t="s">
        <v>10</v>
      </c>
      <c r="E34" s="6" t="s">
        <v>12</v>
      </c>
      <c r="F34" s="2">
        <v>2096191.63</v>
      </c>
      <c r="G34" s="1" t="s">
        <v>0</v>
      </c>
    </row>
    <row r="35" spans="2:7" s="14" customFormat="1" x14ac:dyDescent="0.25">
      <c r="B35" s="7" t="s">
        <v>47</v>
      </c>
      <c r="C35" s="6" t="s">
        <v>9</v>
      </c>
      <c r="D35" s="6" t="s">
        <v>48</v>
      </c>
      <c r="E35" s="6" t="s">
        <v>15</v>
      </c>
      <c r="F35" s="1"/>
      <c r="G35" s="1"/>
    </row>
    <row r="36" spans="2:7" s="14" customFormat="1" x14ac:dyDescent="0.25">
      <c r="B36" s="8">
        <v>41863</v>
      </c>
      <c r="C36" s="9" t="s">
        <v>32</v>
      </c>
      <c r="D36" s="10" t="s">
        <v>33</v>
      </c>
      <c r="E36" s="10" t="s">
        <v>12</v>
      </c>
      <c r="F36" s="1"/>
      <c r="G36" s="1" t="s">
        <v>64</v>
      </c>
    </row>
    <row r="37" spans="2:7" x14ac:dyDescent="0.25">
      <c r="B37" s="11" t="s">
        <v>31</v>
      </c>
      <c r="C37" s="10" t="s">
        <v>22</v>
      </c>
      <c r="D37" s="10" t="s">
        <v>34</v>
      </c>
      <c r="E37" s="10" t="s">
        <v>35</v>
      </c>
      <c r="F37" s="1"/>
      <c r="G37" s="1"/>
    </row>
    <row r="38" spans="2:7" x14ac:dyDescent="0.25">
      <c r="B38" s="4">
        <v>41421</v>
      </c>
      <c r="C38" s="5" t="s">
        <v>32</v>
      </c>
      <c r="D38" s="6" t="s">
        <v>10</v>
      </c>
      <c r="E38" s="6" t="s">
        <v>12</v>
      </c>
      <c r="F38" s="2">
        <v>321740.42</v>
      </c>
      <c r="G38" s="1" t="s">
        <v>0</v>
      </c>
    </row>
    <row r="39" spans="2:7" s="14" customFormat="1" x14ac:dyDescent="0.25">
      <c r="B39" s="7" t="s">
        <v>61</v>
      </c>
      <c r="C39" s="6" t="s">
        <v>22</v>
      </c>
      <c r="D39" s="6" t="s">
        <v>11</v>
      </c>
      <c r="E39" s="6" t="s">
        <v>15</v>
      </c>
      <c r="F39" s="1"/>
      <c r="G39" s="1"/>
    </row>
    <row r="40" spans="2:7" s="14" customFormat="1" x14ac:dyDescent="0.25">
      <c r="B40" s="8">
        <v>41087</v>
      </c>
      <c r="C40" s="9" t="s">
        <v>32</v>
      </c>
      <c r="D40" s="10" t="s">
        <v>54</v>
      </c>
      <c r="E40" s="10" t="s">
        <v>59</v>
      </c>
      <c r="F40" s="1"/>
      <c r="G40" s="1" t="s">
        <v>65</v>
      </c>
    </row>
    <row r="41" spans="2:7" x14ac:dyDescent="0.25">
      <c r="B41" s="11" t="s">
        <v>57</v>
      </c>
      <c r="C41" s="10" t="s">
        <v>22</v>
      </c>
      <c r="D41" s="10" t="s">
        <v>58</v>
      </c>
      <c r="E41" s="10" t="s">
        <v>60</v>
      </c>
      <c r="F41" s="1"/>
      <c r="G41" s="1"/>
    </row>
    <row r="42" spans="2:7" ht="23.25" x14ac:dyDescent="0.25">
      <c r="B42" s="16"/>
      <c r="C42" s="1" t="s">
        <v>66</v>
      </c>
      <c r="D42" s="1"/>
      <c r="E42" s="1"/>
      <c r="F42" s="17">
        <f>SUM(F4:F41)</f>
        <v>13215449.460000003</v>
      </c>
      <c r="G42" s="1"/>
    </row>
  </sheetData>
  <hyperlinks>
    <hyperlink ref="B5" r:id="rId1" display="http://kad.arbitr.ru/Card/4de0da29-4b22-41c8-b121-d6f32f7de9c1"/>
    <hyperlink ref="B7" r:id="rId2" display="http://kad.arbitr.ru/Card/7cbb48fb-266c-40bf-bf60-6629f2e89aac"/>
    <hyperlink ref="B9" r:id="rId3" display="http://kad.arbitr.ru/Card/179e8846-942a-4ea7-8816-ac8a5eb5ee2f"/>
    <hyperlink ref="B13" r:id="rId4" display="http://kad.arbitr.ru/Card/05ea9fcf-efd4-48f1-84a6-80efc32c18d5"/>
    <hyperlink ref="B15" r:id="rId5" display="http://kad.arbitr.ru/Card/f0da804c-5e10-404d-9a28-f59b0d09c6a5"/>
    <hyperlink ref="B17" r:id="rId6" display="http://kad.arbitr.ru/Card/3fd1f9ad-8a7d-4d2f-b320-3991f967f798"/>
    <hyperlink ref="B21" r:id="rId7" display="http://kad.arbitr.ru/Card/cc15f5ea-9c3a-4b85-aec1-5d08b209520f"/>
    <hyperlink ref="B23" r:id="rId8" display="http://kad.arbitr.ru/Card/c7c74f59-ca28-473e-8505-8a416e2174a1"/>
    <hyperlink ref="B25" r:id="rId9" display="http://kad.arbitr.ru/Card/9da4ec03-3659-4d33-ad28-ec1d3ee4fe7d"/>
    <hyperlink ref="B27" r:id="rId10" display="http://kad.arbitr.ru/Card/86722388-3250-454a-b592-ae529b950f0d"/>
    <hyperlink ref="B29" r:id="rId11" display="http://kad.arbitr.ru/Card/35fd5fa3-18d9-4f24-a471-f295c18c7ba6"/>
    <hyperlink ref="B33" r:id="rId12" display="http://kad.arbitr.ru/Card/46ed6d55-d7bc-4e02-8265-8d7a336eea19"/>
    <hyperlink ref="B35" r:id="rId13" display="http://kad.arbitr.ru/Card/d308e39a-5193-4190-84a6-90bf6fd538c7"/>
    <hyperlink ref="B37" r:id="rId14" display="http://kad.arbitr.ru/Card/5f840097-033b-4854-b532-5c03a4d5e52f"/>
    <hyperlink ref="B39" r:id="rId15" display="http://kad.arbitr.ru/Card/082a460c-8a8c-46a0-a670-5d36a51471a8"/>
    <hyperlink ref="B41" r:id="rId16" display="http://kad.arbitr.ru/Card/b73e358e-da61-49b2-ad6c-49f63e27ed7f"/>
  </hyperlinks>
  <pageMargins left="0.7" right="0.7" top="0.75" bottom="0.75" header="0.3" footer="0.3"/>
  <pageSetup paperSize="9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kozin.vv</dc:creator>
  <cp:lastModifiedBy>kozin.vv</cp:lastModifiedBy>
  <dcterms:created xsi:type="dcterms:W3CDTF">2015-03-26T05:46:57Z</dcterms:created>
  <dcterms:modified xsi:type="dcterms:W3CDTF">2015-03-26T06:21:54Z</dcterms:modified>
</cp:coreProperties>
</file>