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<sst xmlns="http://schemas.openxmlformats.org/spreadsheetml/2006/main" count="24" uniqueCount="23">
  <si>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</si>
  <si>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</si>
  <si>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</si>
  <si>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</si>
  <si>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</si>
  <si>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</si>
  <si>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</si>
  <si>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</si>
  <si>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</si>
  <si>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</si>
  <si>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</si>
  <si>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</si>
  <si>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</si>
  <si>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</si>
  <si>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</si>
  <si>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</si>
  <si>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</si>
  <si>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Цыгане</t>
  </si>
  <si>
    <t>заколка для штор ,цвет №2</t>
  </si>
  <si>
    <t>круглая спираль ,</t>
  </si>
  <si>
    <t>http://www.airis.spb.ru/catalog/tovary_dlya_shtor/podkhvaty_zakolki_shtornye/</t>
  </si>
  <si>
    <t>замена</t>
  </si>
  <si>
    <t>заколка для штор цвет №1,арт 544131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</si>
</sst>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8" sqref="I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0</v>
      </c>
      <c r="J1" s="9">
        <f>SUM(J3:J52)</f>
        <v>0</v>
      </c>
    </row>
    <row r="2" spans="1:11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  <c r="K2" s="7" t="s">
        <v>21</v>
      </c>
    </row>
    <row r="3" spans="1:11" ht="15">
      <c r="A3" s="1" t="s">
        <v>17</v>
      </c>
      <c r="B3" s="1">
        <v>544132</v>
      </c>
      <c r="C3" s="1" t="s">
        <v>18</v>
      </c>
      <c r="D3" s="1" t="s">
        <v>19</v>
      </c>
      <c r="E3" s="1" t="s">
        <v>20</v>
      </c>
      <c r="F3" s="1" t="s">
        <v>11</v>
      </c>
      <c r="G3" s="1">
        <v>6</v>
      </c>
      <c r="H3" s="1"/>
      <c r="I3" s="1">
        <f>ROUND(G3*H3,2)</f>
        <v>0</v>
      </c>
      <c r="J3" s="1">
        <f>ROUND(I3*1.17,2)</f>
        <v>0</v>
      </c>
      <c r="K3" t="s">
        <v>22</v>
      </c>
    </row>
    <row r="4" spans="1:10" ht="15">
      <c r="A4" s="1"/>
      <c r="B4" s="1"/>
      <c r="C4" s="1"/>
      <c r="D4" s="1"/>
      <c r="E4" s="1"/>
      <c r="F4" s="1"/>
      <c r="G4" s="1"/>
      <c r="H4" s="1"/>
      <c r="I4" s="1">
        <f aca="true" t="shared" si="0" ref="I4:I20">ROUND(G4*H4,2)</f>
        <v>0</v>
      </c>
      <c r="J4" s="1">
        <f aca="true" t="shared" si="1" ref="J4:J20">ROUND(I4*1.17,2)</f>
        <v>0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/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2016-02-16T19:52:22Z</dcterms:modified>
  <cp:category/>
  <cp:version/>
  <cp:contentType/>
  <cp:contentStatus/>
</cp:coreProperties>
</file>