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<sst xmlns="http://schemas.openxmlformats.org/spreadsheetml/2006/main" count="67" uniqueCount="48">
  <si>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Ник</t>
  </si>
  <si>
    <t>Ссылка на сайт</t>
  </si>
  <si>
    <t>Цена</t>
  </si>
  <si>
    <t>Сумма</t>
  </si>
  <si>
    <t>К оплате</t>
  </si>
  <si>
    <t>Название товара (копируем с сайта) + ОПИСАНИЕ (ЦВЕТ, ФАКТУРА)</t>
  </si>
  <si>
    <t>Кол-во мотков</t>
  </si>
  <si>
    <t>http://lentoff.ru/products/ryushevaya-lenta-prostrochennaya-45mm--25-yardov-8201</t>
  </si>
  <si>
    <t>http://lentoff.ru/products/repsovaya-s-ris-goroh-40mm--20-yardov-9003</t>
  </si>
  <si>
    <t>http://lentoff.ru/products/repsovaya-lenta-s-risunkom-25mm--25-yardov-965851</t>
  </si>
  <si>
    <t>китти св. розовая, репс 25мм</t>
  </si>
  <si>
    <t>рюш леопард 45мм</t>
  </si>
  <si>
    <t>рюш белая</t>
  </si>
  <si>
    <t>красная беый горох, репс, 40мм</t>
  </si>
  <si>
    <t>http://lentoff.ru/products/ryushevaya-lenta-prostrochennaya-30mm--25-yardov-8050</t>
  </si>
  <si>
    <t>рюш розовая</t>
  </si>
  <si>
    <t>http://lentoff.ru/products/dekorativnaya-lenta-15mm--20-yardov-9075</t>
  </si>
  <si>
    <t>леопард</t>
  </si>
  <si>
    <t>http://lentoff.ru/products/repsovaya-lenta-s-risunkom-25mm--25-yardov-715928</t>
  </si>
  <si>
    <t>http://lentoff.ru/products/parcha-25mm--25-yardov-236110</t>
  </si>
  <si>
    <t>парча рзовая 25мм</t>
  </si>
  <si>
    <t>Flom@ster!</t>
  </si>
  <si>
    <t>http://lentoff.ru/products/repsovaya-odnotonnaya-12mm--20-yardov-9154</t>
  </si>
  <si>
    <t>репс 12мм</t>
  </si>
  <si>
    <t xml:space="preserve">божья коровка, репс </t>
  </si>
  <si>
    <t>http://lentoff.ru/products/ryushevaya-lenta-prostrochennaya-45mm--25-yardov-8408</t>
  </si>
  <si>
    <t>http://lentoff.ru/products/repsovaya-odnotonnaya-12mm--20-yardov-9152</t>
  </si>
  <si>
    <t>http://lentoff.ru/products/repsovaya-odnotonnaya-25mm--20-yardov-9057</t>
  </si>
  <si>
    <t>розовая</t>
  </si>
  <si>
    <t>синяя</t>
  </si>
  <si>
    <t>http://lentoff.ru/products/repgtqt2sovaya-odnotonnaya-25mm-20-yardov</t>
  </si>
  <si>
    <t>оранж</t>
  </si>
  <si>
    <t>http://lentoff.ru/products/repsovaya-s-ris-goroh-25mm--20-yardov-8863</t>
  </si>
  <si>
    <t>белая, красный горох</t>
  </si>
  <si>
    <t>http://lentoff.ru/products/repsovaya-s-ris-goroh-25mm--20-yardov-8852</t>
  </si>
  <si>
    <t>красная, черный горох</t>
  </si>
  <si>
    <t>http://lentoff.ru/products/dekorativnaya-lenta-50mm--20-yardov-7916</t>
  </si>
  <si>
    <t>розовая сетка, белый горох</t>
  </si>
  <si>
    <t>http://lentoff.ru/products/dekorativnaya-lenta-25mm--20-yardov-8944</t>
  </si>
  <si>
    <t>розовые розы оу-о)</t>
  </si>
  <si>
    <t>http://lentoff.ru/products/degiokorativnaya-lenta-25mm--20-yardov</t>
  </si>
  <si>
    <t>белая  сетка</t>
  </si>
  <si>
    <t>http://lentoff.ru/products/repsovaya-odnotonnaya-25mm--20-yardov-9026</t>
  </si>
  <si>
    <t>белая</t>
  </si>
  <si>
    <t>http://lentoff.ru/products/ryushevaya-lenta-prostrochennaya-40mm--25-yardov-8328</t>
  </si>
  <si>
    <t>http://lentoff.ru/products/ryushevaya-lenta-prostrochennaya-40mm--25-yardov-8440</t>
  </si>
  <si>
    <t>красная беые сердечки</t>
  </si>
  <si>
    <t>розовая, пайетки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</si>
</sst>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9" fillId="0" borderId="10" xfId="42" applyBorder="1" applyAlignment="1">
      <alignment/>
    </xf>
    <xf numFmtId="0" fontId="0" fillId="0" borderId="12" xfId="0" applyFill="1" applyBorder="1" applyAlignment="1">
      <alignment/>
    </xf>
    <xf numFmtId="0" fontId="0" fillId="2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9.140625" defaultRowHeight="15"/>
  <cols>
    <col min="1" max="1" width="13.28125" style="0" customWidth="1"/>
    <col min="2" max="2" width="35.57421875" style="0" customWidth="1"/>
    <col min="3" max="3" width="78.7109375" style="0" customWidth="1"/>
    <col min="4" max="4" width="13.57421875" style="0" customWidth="1"/>
    <col min="5" max="5" width="6.140625" style="0" customWidth="1"/>
  </cols>
  <sheetData>
    <row r="1" spans="1:8" s="3" customFormat="1" ht="30">
      <c r="A1" s="2" t="s">
        <v>0</v>
      </c>
      <c r="B1" s="2" t="s">
        <v>5</v>
      </c>
      <c r="C1" s="2" t="s">
        <v>1</v>
      </c>
      <c r="D1" s="4" t="s">
        <v>6</v>
      </c>
      <c r="E1" s="4" t="s">
        <v>2</v>
      </c>
      <c r="F1" s="4" t="s">
        <v>3</v>
      </c>
      <c r="G1" s="4" t="s">
        <v>4</v>
      </c>
      <c r="H1" s="4"/>
    </row>
    <row r="2" spans="1:7" ht="15">
      <c r="A2" s="6" t="s">
        <v>21</v>
      </c>
      <c r="B2" s="5" t="s">
        <v>11</v>
      </c>
      <c r="C2" s="1" t="s">
        <v>7</v>
      </c>
      <c r="D2" s="1">
        <v>1</v>
      </c>
      <c r="E2" s="1">
        <v>200</v>
      </c>
      <c r="F2" s="1">
        <v>200</v>
      </c>
      <c r="G2" s="1">
        <f aca="true" t="shared" si="0" ref="G2:G19">F2+F2*10%</f>
        <v>220</v>
      </c>
    </row>
    <row r="3" spans="1:7" ht="15">
      <c r="A3" s="6" t="s">
        <v>21</v>
      </c>
      <c r="B3" s="5" t="s">
        <v>12</v>
      </c>
      <c r="C3" s="7" t="s">
        <v>25</v>
      </c>
      <c r="D3" s="1">
        <v>1</v>
      </c>
      <c r="E3" s="1">
        <v>280</v>
      </c>
      <c r="F3" s="1">
        <v>280</v>
      </c>
      <c r="G3" s="1">
        <f t="shared" si="0"/>
        <v>308</v>
      </c>
    </row>
    <row r="4" spans="1:7" ht="15">
      <c r="A4" s="6" t="s">
        <v>21</v>
      </c>
      <c r="B4" s="5" t="s">
        <v>13</v>
      </c>
      <c r="C4" s="1" t="s">
        <v>8</v>
      </c>
      <c r="D4" s="1">
        <v>1</v>
      </c>
      <c r="E4" s="1">
        <v>266</v>
      </c>
      <c r="F4" s="1">
        <v>266</v>
      </c>
      <c r="G4" s="1">
        <f t="shared" si="0"/>
        <v>292.6</v>
      </c>
    </row>
    <row r="5" spans="1:7" ht="15">
      <c r="A5" s="6" t="s">
        <v>21</v>
      </c>
      <c r="B5" s="5" t="s">
        <v>10</v>
      </c>
      <c r="C5" s="1" t="s">
        <v>9</v>
      </c>
      <c r="D5" s="1">
        <v>1</v>
      </c>
      <c r="E5" s="1">
        <v>150</v>
      </c>
      <c r="F5" s="1">
        <v>150</v>
      </c>
      <c r="G5" s="1">
        <f t="shared" si="0"/>
        <v>165</v>
      </c>
    </row>
    <row r="6" spans="1:7" ht="15">
      <c r="A6" s="6" t="s">
        <v>21</v>
      </c>
      <c r="B6" s="5" t="s">
        <v>15</v>
      </c>
      <c r="C6" s="1" t="s">
        <v>14</v>
      </c>
      <c r="D6" s="1">
        <v>1</v>
      </c>
      <c r="E6" s="1">
        <v>210</v>
      </c>
      <c r="F6" s="1">
        <v>210</v>
      </c>
      <c r="G6" s="1">
        <f t="shared" si="0"/>
        <v>231</v>
      </c>
    </row>
    <row r="7" spans="1:7" ht="15">
      <c r="A7" s="6" t="s">
        <v>21</v>
      </c>
      <c r="B7" s="1" t="s">
        <v>17</v>
      </c>
      <c r="C7" s="1" t="s">
        <v>16</v>
      </c>
      <c r="D7" s="1">
        <v>1</v>
      </c>
      <c r="E7" s="1">
        <v>180</v>
      </c>
      <c r="F7" s="1">
        <v>180</v>
      </c>
      <c r="G7" s="1">
        <f t="shared" si="0"/>
        <v>198</v>
      </c>
    </row>
    <row r="8" spans="1:7" ht="15">
      <c r="A8" s="6" t="s">
        <v>21</v>
      </c>
      <c r="B8" s="1" t="s">
        <v>24</v>
      </c>
      <c r="C8" s="1" t="s">
        <v>18</v>
      </c>
      <c r="D8" s="1">
        <v>1</v>
      </c>
      <c r="E8" s="1">
        <v>155</v>
      </c>
      <c r="F8" s="1">
        <v>155</v>
      </c>
      <c r="G8" s="1">
        <f t="shared" si="0"/>
        <v>170.5</v>
      </c>
    </row>
    <row r="9" spans="1:7" ht="15">
      <c r="A9" s="6" t="s">
        <v>21</v>
      </c>
      <c r="B9" s="1" t="s">
        <v>20</v>
      </c>
      <c r="C9" s="1" t="s">
        <v>19</v>
      </c>
      <c r="D9" s="1">
        <v>1</v>
      </c>
      <c r="E9" s="1">
        <v>90</v>
      </c>
      <c r="F9" s="1">
        <v>90</v>
      </c>
      <c r="G9" s="1">
        <f t="shared" si="0"/>
        <v>99</v>
      </c>
    </row>
    <row r="10" spans="1:7" ht="15">
      <c r="A10" s="6" t="s">
        <v>21</v>
      </c>
      <c r="B10" s="1" t="s">
        <v>23</v>
      </c>
      <c r="C10" s="1" t="s">
        <v>22</v>
      </c>
      <c r="D10" s="1">
        <v>1</v>
      </c>
      <c r="E10" s="1">
        <v>45</v>
      </c>
      <c r="F10" s="1">
        <f>D10*E10</f>
        <v>45</v>
      </c>
      <c r="G10" s="1">
        <f t="shared" si="0"/>
        <v>49.5</v>
      </c>
    </row>
    <row r="11" spans="1:7" ht="15">
      <c r="A11" s="9"/>
      <c r="B11" s="9"/>
      <c r="C11" s="9"/>
      <c r="D11" s="9"/>
      <c r="E11" s="9"/>
      <c r="F11" s="9">
        <f>D11*E11</f>
        <v>0</v>
      </c>
      <c r="G11" s="9">
        <f t="shared" si="0"/>
        <v>0</v>
      </c>
    </row>
    <row r="12" spans="1:7" ht="15">
      <c r="A12" s="6" t="s">
        <v>21</v>
      </c>
      <c r="B12" s="1" t="s">
        <v>28</v>
      </c>
      <c r="C12" s="1" t="s">
        <v>26</v>
      </c>
      <c r="D12" s="1">
        <v>1</v>
      </c>
      <c r="E12" s="1">
        <v>50</v>
      </c>
      <c r="F12" s="1">
        <f>D12*E12</f>
        <v>50</v>
      </c>
      <c r="G12" s="1">
        <f t="shared" si="0"/>
        <v>55</v>
      </c>
    </row>
    <row r="13" spans="1:7" ht="15">
      <c r="A13" s="6" t="s">
        <v>21</v>
      </c>
      <c r="B13" s="1" t="s">
        <v>29</v>
      </c>
      <c r="C13" s="1" t="s">
        <v>27</v>
      </c>
      <c r="D13" s="1">
        <v>1</v>
      </c>
      <c r="E13" s="1">
        <v>85</v>
      </c>
      <c r="F13" s="1">
        <f>D13*E13</f>
        <v>85</v>
      </c>
      <c r="G13" s="1">
        <f t="shared" si="0"/>
        <v>93.5</v>
      </c>
    </row>
    <row r="14" spans="1:7" ht="15">
      <c r="A14" s="6" t="s">
        <v>21</v>
      </c>
      <c r="B14" s="1" t="s">
        <v>31</v>
      </c>
      <c r="C14" s="1" t="s">
        <v>30</v>
      </c>
      <c r="D14" s="1">
        <v>1</v>
      </c>
      <c r="E14" s="1">
        <v>85</v>
      </c>
      <c r="F14" s="1">
        <f aca="true" t="shared" si="1" ref="F14:F19">D14*E14</f>
        <v>85</v>
      </c>
      <c r="G14" s="1">
        <f t="shared" si="0"/>
        <v>93.5</v>
      </c>
    </row>
    <row r="15" spans="1:7" ht="15">
      <c r="A15" s="6" t="s">
        <v>21</v>
      </c>
      <c r="B15" s="1" t="s">
        <v>33</v>
      </c>
      <c r="C15" s="1" t="s">
        <v>32</v>
      </c>
      <c r="D15" s="1">
        <v>1</v>
      </c>
      <c r="E15" s="1">
        <v>124</v>
      </c>
      <c r="F15" s="1">
        <f t="shared" si="1"/>
        <v>124</v>
      </c>
      <c r="G15" s="1">
        <f t="shared" si="0"/>
        <v>136.4</v>
      </c>
    </row>
    <row r="16" spans="1:7" ht="15">
      <c r="A16" s="6" t="s">
        <v>21</v>
      </c>
      <c r="B16" s="1" t="s">
        <v>35</v>
      </c>
      <c r="C16" s="1" t="s">
        <v>34</v>
      </c>
      <c r="D16" s="1">
        <v>1</v>
      </c>
      <c r="E16" s="1">
        <v>130</v>
      </c>
      <c r="F16" s="1">
        <f t="shared" si="1"/>
        <v>130</v>
      </c>
      <c r="G16" s="1">
        <f t="shared" si="0"/>
        <v>143</v>
      </c>
    </row>
    <row r="17" spans="1:7" ht="15">
      <c r="A17" s="6" t="s">
        <v>21</v>
      </c>
      <c r="B17" s="1" t="s">
        <v>37</v>
      </c>
      <c r="C17" s="1" t="s">
        <v>36</v>
      </c>
      <c r="D17" s="1">
        <v>1</v>
      </c>
      <c r="E17" s="1">
        <v>300</v>
      </c>
      <c r="F17" s="1">
        <f t="shared" si="1"/>
        <v>300</v>
      </c>
      <c r="G17" s="1">
        <f t="shared" si="0"/>
        <v>330</v>
      </c>
    </row>
    <row r="18" spans="1:7" ht="15">
      <c r="A18" s="6" t="s">
        <v>21</v>
      </c>
      <c r="B18" s="1" t="s">
        <v>39</v>
      </c>
      <c r="C18" s="1" t="s">
        <v>38</v>
      </c>
      <c r="D18" s="1">
        <v>1</v>
      </c>
      <c r="E18" s="1">
        <v>230</v>
      </c>
      <c r="F18" s="1">
        <f t="shared" si="1"/>
        <v>230</v>
      </c>
      <c r="G18" s="1">
        <f t="shared" si="0"/>
        <v>253</v>
      </c>
    </row>
    <row r="19" spans="1:7" ht="15">
      <c r="A19" s="6" t="s">
        <v>21</v>
      </c>
      <c r="B19" s="1" t="s">
        <v>41</v>
      </c>
      <c r="C19" s="1" t="s">
        <v>40</v>
      </c>
      <c r="D19" s="1">
        <v>1</v>
      </c>
      <c r="E19" s="1">
        <v>220</v>
      </c>
      <c r="F19" s="1">
        <f t="shared" si="1"/>
        <v>220</v>
      </c>
      <c r="G19" s="1">
        <f t="shared" si="0"/>
        <v>242</v>
      </c>
    </row>
    <row r="20" spans="1:7" ht="16.5" customHeight="1">
      <c r="A20" s="6" t="s">
        <v>21</v>
      </c>
      <c r="B20" s="1" t="s">
        <v>43</v>
      </c>
      <c r="C20" s="1" t="s">
        <v>42</v>
      </c>
      <c r="D20" s="1">
        <v>1</v>
      </c>
      <c r="E20" s="1">
        <v>90</v>
      </c>
      <c r="F20" s="1">
        <f>D20*E20</f>
        <v>90</v>
      </c>
      <c r="G20" s="1">
        <f>F20+F20*10%</f>
        <v>99</v>
      </c>
    </row>
    <row r="21" spans="1:7" ht="16.5" customHeight="1">
      <c r="A21" s="6" t="s">
        <v>21</v>
      </c>
      <c r="B21" s="1" t="s">
        <v>46</v>
      </c>
      <c r="C21" s="1" t="s">
        <v>45</v>
      </c>
      <c r="D21" s="1">
        <v>1</v>
      </c>
      <c r="E21" s="1">
        <v>280</v>
      </c>
      <c r="F21" s="1">
        <f>D21*E21</f>
        <v>280</v>
      </c>
      <c r="G21" s="1">
        <f>F21+F21*10%</f>
        <v>308</v>
      </c>
    </row>
    <row r="22" spans="1:7" ht="15">
      <c r="A22" s="6" t="s">
        <v>21</v>
      </c>
      <c r="B22" s="8" t="s">
        <v>47</v>
      </c>
      <c r="C22" t="s">
        <v>44</v>
      </c>
      <c r="D22">
        <v>1</v>
      </c>
      <c r="E22" s="8">
        <v>280</v>
      </c>
      <c r="F22" s="8">
        <f>D22*E22</f>
        <v>280</v>
      </c>
      <c r="G22" s="8">
        <f>F22+F22*10%</f>
        <v>308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Анна</cp:lastModifiedBy>
  <dcterms:created xsi:type="dcterms:W3CDTF">2013-01-13T15:18:23Z</dcterms:created>
  <dcterms:modified xsi:type="dcterms:W3CDTF">2016-03-06T08:30:54Z</dcterms:modified>
  <cp:category/>
  <cp:version/>
  <cp:contentType/>
  <cp:contentStatus/>
</cp:coreProperties>
</file>