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<sst xmlns="http://schemas.openxmlformats.org/spreadsheetml/2006/main" count="28" uniqueCount="25">
  <si>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</si>
  <si>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</si>
  <si>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</si>
  <si>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</si>
  <si>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</si>
  <si>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</si>
  <si>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</si>
  <si>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</si>
  <si>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</si>
  <si>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</si>
  <si>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</si>
  <si>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</si>
  <si>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</si>
  <si>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</si>
  <si>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</si>
  <si>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</si>
  <si>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</si>
  <si>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Polinok</t>
  </si>
  <si>
    <t>0325-0013 Карабин, 7,5*32 мм, упак./2 шт., Hobby&amp;Pro</t>
  </si>
  <si>
    <t>никель</t>
  </si>
  <si>
    <t>http://airis.spb.ru/catalog/furnitura/karabiny/karabiny_hobby_pro/</t>
  </si>
  <si>
    <t>1 упак</t>
  </si>
  <si>
    <t>ГДЖ13799 Кнопка магнитная 20мм</t>
  </si>
  <si>
    <t>http://airis.spb.ru/catalog/furnitura/knopki/knopki_magnitnye/knopki_magnitnye_raznye/</t>
  </si>
  <si>
    <t>20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</si>
</sst>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0" xfId="0" applyFont="1" applyBorder="1" applyAlignment="1">
      <alignment/>
    </xf>
    <xf numFmtId="0" fontId="37" fillId="0" borderId="0" xfId="0" applyFont="1" applyAlignment="1">
      <alignment/>
    </xf>
    <xf numFmtId="0" fontId="24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furnitura/knopki/knopki_magnitnye/knopki_magnitnye_raznye/" TargetMode="External" /><Relationship Id="rId2" Type="http://schemas.openxmlformats.org/officeDocument/2006/relationships/hyperlink" Target="http://airis.spb.ru/catalog/furnitura/karabiny/karabiny_hobby_pr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726.96</v>
      </c>
      <c r="J1" s="9">
        <f>SUM(J3:J52)</f>
        <v>857.81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545146</v>
      </c>
      <c r="C3" s="1" t="s">
        <v>22</v>
      </c>
      <c r="D3" s="1" t="s">
        <v>19</v>
      </c>
      <c r="E3" s="11" t="s">
        <v>23</v>
      </c>
      <c r="F3" s="1" t="s">
        <v>24</v>
      </c>
      <c r="G3" s="1">
        <v>1</v>
      </c>
      <c r="H3" s="1">
        <v>504</v>
      </c>
      <c r="I3" s="1">
        <f>ROUND(G3*H3,2)</f>
        <v>504</v>
      </c>
      <c r="J3" s="1">
        <f>ROUND(I3*1.18,2)</f>
        <v>594.72</v>
      </c>
    </row>
    <row r="4" spans="1:10" ht="15">
      <c r="A4" s="1" t="s">
        <v>17</v>
      </c>
      <c r="B4" s="10">
        <v>7714884</v>
      </c>
      <c r="C4" s="1" t="s">
        <v>18</v>
      </c>
      <c r="D4" s="1" t="s">
        <v>19</v>
      </c>
      <c r="E4" s="11" t="s">
        <v>20</v>
      </c>
      <c r="F4" s="1" t="s">
        <v>21</v>
      </c>
      <c r="G4" s="1">
        <v>8</v>
      </c>
      <c r="H4" s="1">
        <v>27.87</v>
      </c>
      <c r="I4" s="1">
        <f aca="true" t="shared" si="0" ref="I4:I20">ROUND(G4*H4,2)</f>
        <v>222.96</v>
      </c>
      <c r="J4" s="1">
        <f aca="true" t="shared" si="1" ref="J4:J20">ROUND(I4*1.18,2)</f>
        <v>263.09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://airis.spb.ru/catalog/furnitura/knopki/knopki_magnitnye/knopki_magnitnye_raznye/"/>
    <hyperlink ref="E4" r:id="rId2" display="http://airis.spb.ru/catalog/furnitura/karabiny/karabiny_hobby_pro/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Леха</cp:lastModifiedBy>
  <dcterms:created xsi:type="dcterms:W3CDTF">2013-01-13T15:18:23Z</dcterms:created>
  <dcterms:modified xsi:type="dcterms:W3CDTF">2016-09-08T09:14:31Z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