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<sst xmlns="http://schemas.openxmlformats.org/spreadsheetml/2006/main" count="31" uniqueCount="24">
  <si>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</si>
  <si>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</si>
  <si>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</si>
  <si>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</si>
  <si>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</si>
  <si>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</si>
  <si>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</si>
  <si>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$vet@</t>
  </si>
  <si>
    <t>http://scrapman-new.ru/catalog/instrumenty_i_prisposobleniya/dyrokoly/dyrokol_ugla_tyulpan/</t>
  </si>
  <si>
    <t>Дырокол угла Тюльпан</t>
  </si>
  <si>
    <t>http://scrapman-new.ru/catalog/instrumenty_i_prisposobleniya/dyrokoly/figurnyy_komposter_azhurnyy_ugolok/</t>
  </si>
  <si>
    <t>Фигурный компостер "Ажурный уголок"</t>
  </si>
  <si>
    <t>http://scrapman-new.ru/catalog/instrumenty_i_prisposobleniya/dyrokoly/dyrokol_foto_ugolok_1_2_8sm/</t>
  </si>
  <si>
    <t>Дырокол "фото-уголок 1" 2,8см</t>
  </si>
  <si>
    <t>http://scrapman-new.ru/catalog/moldy_plastik/mold_angelochka/</t>
  </si>
  <si>
    <t>Молд "Ангелочка"</t>
  </si>
  <si>
    <t>http://scrapman-new.ru/catalog/moldy_plastik/mold_moroznye_uzory/</t>
  </si>
  <si>
    <t>Молд "Морозные узоры"</t>
  </si>
  <si>
    <t>http://scrapman-new.ru/catalog/moldy_plastik/mold_angel_1/</t>
  </si>
  <si>
    <t>Молд "Ангел 1"</t>
  </si>
  <si>
    <t>http://scrapman-new.ru/catalog/moldy_plastik/mold_nabor_venzeley/</t>
  </si>
  <si>
    <t>Молд "Набор вензелей"</t>
  </si>
  <si>
    <t>http://scrapman-new.ru/catalog/instrumenty_i_prisposobleniya/nozhi_dlya_vyrubki/nozh_dlya_vyrubki_newborn_1_ot_scrapman/</t>
  </si>
  <si>
    <t>Нож для вырубки "Newborn-1" от ScrapMan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</si>
</sst>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>
      <alignment/>
    </xf>
    <xf numFmtId="164" fontId="25" fillId="0" borderId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10" xfId="46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$vet@" TargetMode="External" /><Relationship Id="rId2" Type="http://schemas.openxmlformats.org/officeDocument/2006/relationships/hyperlink" Target="http://scrapman-new.ru/catalog/instrumenty_i_prisposobleniya/dyrokoly/dyrokol_ugla_tyulpan/" TargetMode="External" /><Relationship Id="rId3" Type="http://schemas.openxmlformats.org/officeDocument/2006/relationships/hyperlink" Target="http://scrapman-new.ru/catalog/instrumenty_i_prisposobleniya/dyrokoly/figurnyy_komposter_azhurnyy_ugolok/" TargetMode="External" /><Relationship Id="rId4" Type="http://schemas.openxmlformats.org/officeDocument/2006/relationships/hyperlink" Target="http://scrapman-new.ru/catalog/instrumenty_i_prisposobleniya/dyrokoly/dyrokol_foto_ugolok_1_2_8sm/" TargetMode="External" /><Relationship Id="rId5" Type="http://schemas.openxmlformats.org/officeDocument/2006/relationships/hyperlink" Target="http://scrapman-new.ru/catalog/moldy_plastik/mold_angelochka/" TargetMode="External" /><Relationship Id="rId6" Type="http://schemas.openxmlformats.org/officeDocument/2006/relationships/hyperlink" Target="http://scrapman-new.ru/catalog/moldy_plastik/mold_moroznye_uzory/" TargetMode="External" /><Relationship Id="rId7" Type="http://schemas.openxmlformats.org/officeDocument/2006/relationships/hyperlink" Target="http://scrapman-new.ru/catalog/moldy_plastik/mold_angel_1/" TargetMode="External" /><Relationship Id="rId8" Type="http://schemas.openxmlformats.org/officeDocument/2006/relationships/hyperlink" Target="http://scrapman-new.ru/catalog/moldy_plastik/mold_nabor_venzeley/" TargetMode="External" /><Relationship Id="rId9" Type="http://schemas.openxmlformats.org/officeDocument/2006/relationships/hyperlink" Target="mailto:$vet@" TargetMode="External" /><Relationship Id="rId10" Type="http://schemas.openxmlformats.org/officeDocument/2006/relationships/hyperlink" Target="http://scrapman-new.ru/catalog/instrumenty_i_prisposobleniya/nozhi_dlya_vyrubki/nozh_dlya_vyrubki_newborn_1_ot_scrapman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5" t="s">
        <v>7</v>
      </c>
      <c r="B2" s="5" t="s">
        <v>8</v>
      </c>
      <c r="C2" s="6" t="s">
        <v>9</v>
      </c>
      <c r="D2" s="4">
        <v>1</v>
      </c>
      <c r="E2" s="4">
        <v>380</v>
      </c>
      <c r="F2" s="4">
        <f>D2*E2</f>
        <v>380</v>
      </c>
      <c r="G2" s="4">
        <f>F2-F2*0.25</f>
        <v>285</v>
      </c>
    </row>
    <row r="3" spans="1:7" ht="60">
      <c r="A3" s="5" t="s">
        <v>7</v>
      </c>
      <c r="B3" s="5" t="s">
        <v>10</v>
      </c>
      <c r="C3" s="7" t="s">
        <v>11</v>
      </c>
      <c r="D3" s="4">
        <v>1</v>
      </c>
      <c r="E3" s="4">
        <v>390</v>
      </c>
      <c r="F3" s="4">
        <f aca="true" t="shared" si="0" ref="F3:F14">D3*E3</f>
        <v>390</v>
      </c>
      <c r="G3" s="4">
        <f aca="true" t="shared" si="1" ref="G3:G33">F3-F3*0.25</f>
        <v>292.5</v>
      </c>
    </row>
    <row r="4" spans="1:7" ht="60">
      <c r="A4" s="5" t="s">
        <v>7</v>
      </c>
      <c r="B4" s="5" t="s">
        <v>12</v>
      </c>
      <c r="C4" s="7" t="s">
        <v>13</v>
      </c>
      <c r="D4" s="4">
        <v>1</v>
      </c>
      <c r="E4" s="4">
        <v>425</v>
      </c>
      <c r="F4" s="4">
        <f t="shared" si="0"/>
        <v>425</v>
      </c>
      <c r="G4" s="4">
        <f t="shared" si="1"/>
        <v>318.75</v>
      </c>
    </row>
    <row r="5" spans="1:7" ht="45">
      <c r="A5" s="5" t="s">
        <v>7</v>
      </c>
      <c r="B5" s="5" t="s">
        <v>14</v>
      </c>
      <c r="C5" s="7" t="s">
        <v>15</v>
      </c>
      <c r="D5" s="4">
        <v>1</v>
      </c>
      <c r="E5" s="4">
        <v>70</v>
      </c>
      <c r="F5" s="4">
        <f t="shared" si="0"/>
        <v>70</v>
      </c>
      <c r="G5" s="4">
        <f t="shared" si="1"/>
        <v>52.5</v>
      </c>
    </row>
    <row r="6" spans="1:7" ht="45">
      <c r="A6" s="5" t="s">
        <v>7</v>
      </c>
      <c r="B6" s="5" t="s">
        <v>16</v>
      </c>
      <c r="C6" s="7" t="s">
        <v>17</v>
      </c>
      <c r="D6" s="4">
        <v>1</v>
      </c>
      <c r="E6" s="4">
        <v>66</v>
      </c>
      <c r="F6" s="4">
        <f t="shared" si="0"/>
        <v>66</v>
      </c>
      <c r="G6" s="4">
        <f t="shared" si="1"/>
        <v>49.5</v>
      </c>
    </row>
    <row r="7" spans="1:7" ht="45">
      <c r="A7" s="5" t="s">
        <v>7</v>
      </c>
      <c r="B7" s="5" t="s">
        <v>18</v>
      </c>
      <c r="C7" s="7" t="s">
        <v>19</v>
      </c>
      <c r="D7" s="4">
        <v>1</v>
      </c>
      <c r="E7" s="4">
        <v>140</v>
      </c>
      <c r="F7" s="4">
        <f t="shared" si="0"/>
        <v>140</v>
      </c>
      <c r="G7" s="4">
        <f t="shared" si="1"/>
        <v>105</v>
      </c>
    </row>
    <row r="8" spans="1:7" ht="45">
      <c r="A8" s="5" t="s">
        <v>7</v>
      </c>
      <c r="B8" s="5" t="s">
        <v>20</v>
      </c>
      <c r="C8" s="7" t="s">
        <v>21</v>
      </c>
      <c r="D8" s="4">
        <v>1</v>
      </c>
      <c r="E8" s="4">
        <v>131</v>
      </c>
      <c r="F8" s="4">
        <f t="shared" si="0"/>
        <v>131</v>
      </c>
      <c r="G8" s="4">
        <f t="shared" si="1"/>
        <v>98.25</v>
      </c>
    </row>
    <row r="9" spans="1:7" ht="60">
      <c r="A9" s="5" t="s">
        <v>7</v>
      </c>
      <c r="B9" s="5" t="s">
        <v>22</v>
      </c>
      <c r="C9" s="7" t="s">
        <v>23</v>
      </c>
      <c r="D9" s="4">
        <v>1</v>
      </c>
      <c r="E9" s="4">
        <v>395</v>
      </c>
      <c r="F9" s="4">
        <f t="shared" si="0"/>
        <v>395</v>
      </c>
      <c r="G9" s="4">
        <f t="shared" si="1"/>
        <v>296.25</v>
      </c>
    </row>
    <row r="10" spans="1:7" ht="15">
      <c r="A10" s="5"/>
      <c r="B10" s="5"/>
      <c r="C10" s="7"/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A2:A9" r:id="rId1" display="$vet@"/>
    <hyperlink ref="B2" r:id="rId2" display="http://scrapman-new.ru/catalog/instrumenty_i_prisposobleniya/dyrokoly/dyrokol_ugla_tyulpan/"/>
    <hyperlink ref="B3" r:id="rId3" display="http://scrapman-new.ru/catalog/instrumenty_i_prisposobleniya/dyrokoly/figurnyy_komposter_azhurnyy_ugolok/"/>
    <hyperlink ref="B4" r:id="rId4" display="http://scrapman-new.ru/catalog/instrumenty_i_prisposobleniya/dyrokoly/dyrokol_foto_ugolok_1_2_8sm/"/>
    <hyperlink ref="B5" r:id="rId5" display="http://scrapman-new.ru/catalog/moldy_plastik/mold_angelochka/"/>
    <hyperlink ref="B6" r:id="rId6" display="http://scrapman-new.ru/catalog/moldy_plastik/mold_moroznye_uzory/"/>
    <hyperlink ref="B7" r:id="rId7" display="http://scrapman-new.ru/catalog/moldy_plastik/mold_angel_1/"/>
    <hyperlink ref="B8" r:id="rId8" display="http://scrapman-new.ru/catalog/moldy_plastik/mold_nabor_venzeley/"/>
    <hyperlink ref="A9" r:id="rId9" display="$vet@"/>
    <hyperlink ref="B9" r:id="rId10" display="http://scrapman-new.ru/catalog/instrumenty_i_prisposobleniya/nozhi_dlya_vyrubki/nozh_dlya_vyrubki_newborn_1_ot_scrapman/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USER</cp:lastModifiedBy>
  <dcterms:created xsi:type="dcterms:W3CDTF">2013-04-08T11:05:37Z</dcterms:created>
  <dcterms:modified xsi:type="dcterms:W3CDTF">2016-10-10T16:33:22Z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