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8.July.02.Сбор_заказов.Лёнх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<sst xmlns="http://schemas.openxmlformats.org/spreadsheetml/2006/main" count="43" uniqueCount="34">
  <si>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Ник</t>
  </si>
  <si>
    <t>Размер/вес</t>
  </si>
  <si>
    <t>Комментарий</t>
  </si>
  <si>
    <t>Количество</t>
  </si>
  <si>
    <t>Опт. цена при заказе</t>
  </si>
  <si>
    <t>Цена с орг.сбором</t>
  </si>
  <si>
    <t>Название</t>
  </si>
  <si>
    <t>оля116</t>
  </si>
  <si>
    <t>Топ арт. 915</t>
  </si>
  <si>
    <t>snj</t>
  </si>
  <si>
    <t>Платье арт. 1009</t>
  </si>
  <si>
    <t>dana-24</t>
  </si>
  <si>
    <t>java!</t>
  </si>
  <si>
    <t>abrmen</t>
  </si>
  <si>
    <t>Виник</t>
  </si>
  <si>
    <t>Туника арт. 1015</t>
  </si>
  <si>
    <t>Инна С</t>
  </si>
  <si>
    <t>Туника арт. 1021</t>
  </si>
  <si>
    <t>manitu</t>
  </si>
  <si>
    <t>Топ арт. 1022</t>
  </si>
  <si>
    <t>Топ арт. 1025</t>
  </si>
  <si>
    <t>Платье арт. 1026</t>
  </si>
  <si>
    <t>i-jl</t>
  </si>
  <si>
    <t>Платье арт. 1029</t>
  </si>
  <si>
    <t>Irishka52nn</t>
  </si>
  <si>
    <t>Платье арт. 1035</t>
  </si>
  <si>
    <t>sawa52</t>
  </si>
  <si>
    <t>Платье арт. 1037</t>
  </si>
  <si>
    <t>Pavlushka</t>
  </si>
  <si>
    <t>Платье арт. 1040</t>
  </si>
  <si>
    <t>Топ арт. 1046</t>
  </si>
  <si>
    <t>Daos</t>
  </si>
  <si>
    <t>Платье арт. 1050</t>
  </si>
  <si>
    <t>Туника арт. 1033 ПРЕДОПЛАТА 600р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</si>
</sst>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2" fillId="33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8" sqref="B18"/>
    </sheetView>
  </sheetViews>
  <sheetFormatPr defaultColWidth="9.140625" defaultRowHeight="15"/>
  <cols>
    <col min="1" max="1" width="12.28125" style="0" customWidth="1"/>
    <col min="2" max="2" width="39.28125" style="0" customWidth="1"/>
  </cols>
  <sheetData>
    <row r="1" spans="1:7" ht="15">
      <c r="A1" t="s">
        <v>0</v>
      </c>
      <c r="B1" t="s">
        <v>6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s="1" customFormat="1" ht="15">
      <c r="A2" s="1" t="s">
        <v>13</v>
      </c>
      <c r="B2" s="1" t="s">
        <v>21</v>
      </c>
      <c r="C2" s="1">
        <v>44</v>
      </c>
      <c r="E2" s="1">
        <v>1</v>
      </c>
      <c r="F2" s="1">
        <v>1290</v>
      </c>
      <c r="G2" s="1">
        <f>E2*F2*1.18</f>
        <v>1522.1999999999998</v>
      </c>
    </row>
    <row r="3" spans="1:7" s="1" customFormat="1" ht="15">
      <c r="A3" s="1" t="s">
        <v>11</v>
      </c>
      <c r="B3" s="1" t="s">
        <v>10</v>
      </c>
      <c r="C3" s="1">
        <v>50</v>
      </c>
      <c r="E3" s="1">
        <v>1</v>
      </c>
      <c r="F3" s="1">
        <v>1380</v>
      </c>
      <c r="G3" s="1">
        <f>E3*F3*1.18</f>
        <v>1628.3999999999999</v>
      </c>
    </row>
    <row r="4" spans="1:7" s="1" customFormat="1" ht="15.75" customHeight="1">
      <c r="A4" s="1" t="s">
        <v>11</v>
      </c>
      <c r="B4" s="1" t="s">
        <v>27</v>
      </c>
      <c r="C4" s="1">
        <v>50</v>
      </c>
      <c r="E4" s="1">
        <v>1</v>
      </c>
      <c r="F4" s="1">
        <v>1430</v>
      </c>
      <c r="G4" s="1">
        <f>E4*F4*1.18</f>
        <v>1687.3999999999999</v>
      </c>
    </row>
    <row r="5" spans="1:7" s="2" customFormat="1" ht="15">
      <c r="A5" s="1" t="s">
        <v>11</v>
      </c>
      <c r="B5" s="1" t="s">
        <v>32</v>
      </c>
      <c r="C5" s="1">
        <v>48</v>
      </c>
      <c r="D5" s="1"/>
      <c r="E5" s="1">
        <v>1</v>
      </c>
      <c r="F5" s="1">
        <v>1350</v>
      </c>
      <c r="G5" s="1">
        <f>E5*F5*1.18</f>
        <v>1593</v>
      </c>
    </row>
    <row r="6" spans="1:7" s="1" customFormat="1" ht="15">
      <c r="A6" s="1" t="s">
        <v>31</v>
      </c>
      <c r="B6" s="1" t="s">
        <v>30</v>
      </c>
      <c r="C6" s="1">
        <v>46</v>
      </c>
      <c r="E6" s="1">
        <v>1</v>
      </c>
      <c r="F6" s="1">
        <v>1050</v>
      </c>
      <c r="G6" s="1">
        <f>E6*F6*1.18</f>
        <v>1239</v>
      </c>
    </row>
    <row r="7" spans="1:7" s="1" customFormat="1" ht="15">
      <c r="A7" s="1" t="s">
        <v>22</v>
      </c>
      <c r="B7" s="1" t="s">
        <v>21</v>
      </c>
      <c r="C7" s="1">
        <v>44</v>
      </c>
      <c r="E7" s="1">
        <v>1</v>
      </c>
      <c r="F7" s="1">
        <v>1290</v>
      </c>
      <c r="G7" s="1">
        <f>E7*F7*1.18</f>
        <v>1522.1999999999998</v>
      </c>
    </row>
    <row r="8" spans="1:7" s="1" customFormat="1" ht="15">
      <c r="A8" s="2" t="s">
        <v>24</v>
      </c>
      <c r="B8" s="2" t="s">
        <v>33</v>
      </c>
      <c r="C8" s="2">
        <v>48</v>
      </c>
      <c r="D8" s="2"/>
      <c r="E8" s="2">
        <v>1</v>
      </c>
      <c r="F8" s="2">
        <v>1200</v>
      </c>
      <c r="G8" s="1">
        <f>E8*F8*1.18</f>
        <v>1416</v>
      </c>
    </row>
    <row r="9" spans="1:7" s="1" customFormat="1" ht="15">
      <c r="A9" s="1" t="s">
        <v>12</v>
      </c>
      <c r="B9" s="1" t="s">
        <v>23</v>
      </c>
      <c r="C9" s="1">
        <v>46</v>
      </c>
      <c r="E9" s="1">
        <v>1</v>
      </c>
      <c r="F9" s="1">
        <v>1390</v>
      </c>
      <c r="G9" s="1">
        <f>E9*F9*1.18</f>
        <v>1640.1999999999998</v>
      </c>
    </row>
    <row r="10" spans="1:7" s="1" customFormat="1" ht="15">
      <c r="A10" s="1" t="s">
        <v>18</v>
      </c>
      <c r="B10" s="1" t="s">
        <v>19</v>
      </c>
      <c r="C10" s="1">
        <v>52</v>
      </c>
      <c r="E10" s="1">
        <v>1</v>
      </c>
      <c r="F10" s="1">
        <v>1280</v>
      </c>
      <c r="G10" s="1">
        <f>E10*F10*1.18</f>
        <v>1510.3999999999999</v>
      </c>
    </row>
    <row r="11" spans="1:7" s="1" customFormat="1" ht="15">
      <c r="A11" s="1" t="s">
        <v>18</v>
      </c>
      <c r="B11" s="1" t="s">
        <v>20</v>
      </c>
      <c r="C11" s="1">
        <v>52</v>
      </c>
      <c r="E11" s="1">
        <v>1</v>
      </c>
      <c r="F11" s="1">
        <v>1280</v>
      </c>
      <c r="G11" s="1">
        <f>E11*F11*1.18</f>
        <v>1510.3999999999999</v>
      </c>
    </row>
    <row r="12" spans="1:7" s="1" customFormat="1" ht="15">
      <c r="A12" s="1" t="s">
        <v>28</v>
      </c>
      <c r="B12" s="1" t="s">
        <v>29</v>
      </c>
      <c r="C12" s="1">
        <v>50</v>
      </c>
      <c r="E12" s="1">
        <v>1</v>
      </c>
      <c r="F12" s="1">
        <v>1380</v>
      </c>
      <c r="G12" s="1">
        <f>E12*F12*1.18</f>
        <v>1628.3999999999999</v>
      </c>
    </row>
    <row r="13" spans="1:7" s="1" customFormat="1" ht="15">
      <c r="A13" s="1" t="s">
        <v>28</v>
      </c>
      <c r="B13" s="1" t="s">
        <v>30</v>
      </c>
      <c r="C13" s="1">
        <v>50</v>
      </c>
      <c r="E13" s="1">
        <v>1</v>
      </c>
      <c r="F13" s="1">
        <v>1230</v>
      </c>
      <c r="G13" s="1">
        <f>E13*F13*1.18</f>
        <v>1451.3999999999999</v>
      </c>
    </row>
    <row r="14" spans="1:7" s="1" customFormat="1" ht="15">
      <c r="A14" s="1" t="s">
        <v>26</v>
      </c>
      <c r="B14" s="1" t="s">
        <v>25</v>
      </c>
      <c r="C14" s="1">
        <v>48</v>
      </c>
      <c r="E14" s="1">
        <v>1</v>
      </c>
      <c r="F14" s="1">
        <v>1250</v>
      </c>
      <c r="G14" s="1">
        <f>E14*F14*1.18</f>
        <v>1475</v>
      </c>
    </row>
    <row r="15" spans="1:7" s="1" customFormat="1" ht="15">
      <c r="A15" s="1" t="s">
        <v>9</v>
      </c>
      <c r="B15" s="1" t="s">
        <v>10</v>
      </c>
      <c r="C15" s="1">
        <v>44</v>
      </c>
      <c r="E15" s="1">
        <v>1</v>
      </c>
      <c r="F15" s="1">
        <v>1200</v>
      </c>
      <c r="G15" s="1">
        <f>E15*F15*1.18</f>
        <v>1416</v>
      </c>
    </row>
    <row r="16" spans="1:7" s="1" customFormat="1" ht="15">
      <c r="A16" s="1" t="s">
        <v>9</v>
      </c>
      <c r="B16" s="1" t="s">
        <v>25</v>
      </c>
      <c r="C16" s="1">
        <v>46</v>
      </c>
      <c r="E16" s="1">
        <v>1</v>
      </c>
      <c r="F16" s="1">
        <v>1250</v>
      </c>
      <c r="G16" s="1">
        <f>E16*F16*1.18</f>
        <v>1475</v>
      </c>
    </row>
    <row r="17" spans="1:7" s="1" customFormat="1" ht="15">
      <c r="A17" s="1" t="s">
        <v>14</v>
      </c>
      <c r="B17" s="1" t="s">
        <v>15</v>
      </c>
      <c r="C17" s="1">
        <v>46</v>
      </c>
      <c r="E17" s="1">
        <v>1</v>
      </c>
      <c r="F17" s="1">
        <v>1200</v>
      </c>
      <c r="G17" s="1">
        <f>E17*F17*1.18</f>
        <v>1416</v>
      </c>
    </row>
    <row r="18" spans="1:7" s="1" customFormat="1" ht="15">
      <c r="A18" s="1" t="s">
        <v>16</v>
      </c>
      <c r="B18" s="1" t="s">
        <v>17</v>
      </c>
      <c r="C18" s="1">
        <v>44</v>
      </c>
      <c r="E18" s="1">
        <v>1</v>
      </c>
      <c r="F18" s="1">
        <v>1290</v>
      </c>
      <c r="G18" s="1">
        <f>E18*F18*1.18</f>
        <v>1522.1999999999998</v>
      </c>
    </row>
    <row r="19" spans="1:7" s="1" customFormat="1" ht="15">
      <c r="A19" s="1" t="s">
        <v>7</v>
      </c>
      <c r="B19" s="1" t="s">
        <v>8</v>
      </c>
      <c r="C19" s="1">
        <v>52</v>
      </c>
      <c r="E19" s="1">
        <v>1</v>
      </c>
      <c r="F19" s="1">
        <v>1370</v>
      </c>
      <c r="G19" s="1">
        <f>E19*F19*1.18</f>
        <v>1616.6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Больдюсов Дмитрий Вячеславович</cp:lastModifiedBy>
  <dcterms:created xsi:type="dcterms:W3CDTF">2018-07-02T09:25:45Z</dcterms:created>
  <dcterms:modified xsi:type="dcterms:W3CDTF">2018-07-09T06:41:47Z</dcterms:modified>
  <cp:category/>
  <cp:version/>
  <cp:contentType/>
  <cp:contentStatus/>
</cp:coreProperties>
</file>