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<sst xmlns="http://schemas.openxmlformats.org/spreadsheetml/2006/main" count="59" uniqueCount="35">
  <si>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ВСЕГО</t>
  </si>
  <si>
    <t>Ник</t>
  </si>
  <si>
    <t>Название товара</t>
  </si>
  <si>
    <t>Описание (цвет, размер, артикул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</si>
  <si>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</si>
  <si>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</si>
  <si>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</si>
  <si>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</si>
  <si>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</si>
  <si>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К оплате</t>
  </si>
  <si>
    <t>2mama</t>
  </si>
  <si>
    <t>Краска акриловая "Бохо-шик" 20 мл. матовая "Craft Premier"</t>
  </si>
  <si>
    <t xml:space="preserve">Z0100-11, Акриловая краска Бохо-шик - Малахит </t>
  </si>
  <si>
    <t xml:space="preserve">https://craftpremier.ru/catalog/akrilovye_matovye/universalnaya_akrilovaya_kraska_bokho_shik_craft_premier_20_ml_matovaya.html </t>
  </si>
  <si>
    <t xml:space="preserve">Z0100-13, Акриловая краска Бохо-шик - Сардоникс </t>
  </si>
  <si>
    <t xml:space="preserve">Z0100-07, Акриловая краска Бохо-шик - Соломенный </t>
  </si>
  <si>
    <t xml:space="preserve">Z0100-08, Акриловая краска Бохо-шик - Французская лаванда </t>
  </si>
  <si>
    <t xml:space="preserve">Z0100-05, Акриловая краска Бохо-шик - Облакотный </t>
  </si>
  <si>
    <t xml:space="preserve">Z0100-04, Акриловая краска Бохо-шик - Гавана </t>
  </si>
  <si>
    <t>Трафарет 15х20см ''Ракушки'' (D-371)</t>
  </si>
  <si>
    <t xml:space="preserve">https://craftpremier.ru/catalog/plastikovye_trafarety/trafaret_15kh20sm_rakushki_d_371.html </t>
  </si>
  <si>
    <t>Трафарет пластиковый "Бабочки 4", "Craft Premier", 12,5 х17 см ", Арт. V0063</t>
  </si>
  <si>
    <t>https://craftpremier.ru/catalog/trafarety_craft_premier/trafaret_plastikovyy_babochki_4_craft_premier_12_5_kh17_sm_art_v0063.html</t>
  </si>
  <si>
    <t>Структурная паста "Эффект снега" "Craft Premier", 50 мл, Арт. Z0055-05</t>
  </si>
  <si>
    <t xml:space="preserve">https://craftpremier.ru/catalog/pasty_i_geli/strukturnaya_pasta_effekt_snega_craft_premier_50_ml_art_z0055_05.html </t>
  </si>
  <si>
    <t>Паста структурная с блестками, Медь, 120 мл</t>
  </si>
  <si>
    <t xml:space="preserve">https://craftpremier.ru/catalog/pasty_i_geli/pasta_strukturnaya_s_blestkami_120ml.html </t>
  </si>
  <si>
    <t>Краска-грунт универсальная акриловая “Craft Premier”, цвет черный, 20 мл.</t>
  </si>
  <si>
    <t xml:space="preserve"> Z0024 </t>
  </si>
  <si>
    <t xml:space="preserve">https://craftpremier.ru/catalog/akrilovye_matovye/kraska_grunt_universalnaya_akrilovaya_craft_premier_tsvet_chernyy_20_ml_art_z0024.html </t>
  </si>
  <si>
    <t>Пример заполнения строки</t>
  </si>
  <si>
    <t>SestraL</t>
  </si>
  <si>
    <t>Молд "Сидячие ангелы"</t>
  </si>
  <si>
    <t>Артикул:  ARTMA0015</t>
  </si>
  <si>
    <t>https://art-prosvet.ru/product/mold-sidjachie-angely/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</si>
</sst>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4" fontId="0" fillId="0" borderId="0" xfId="0" applyAlignment="1">
      <alignment vertical="top" wrapText="1"/>
    </xf>
    <xf numFmtId="164" fontId="0" fillId="0" borderId="1" xfId="0" applyFont="1" applyBorder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4" fillId="0" borderId="0" xfId="0" applyFont="1" applyAlignment="1">
      <alignment/>
    </xf>
    <xf numFmtId="164" fontId="5" fillId="0" borderId="1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raftpremier.ru/catalog/akrilovye_matovye/universalnaya_akrilovaya_kraska_bokho_shik_craft_premier_20_ml_matovaya.html" TargetMode="External" /><Relationship Id="rId2" Type="http://schemas.openxmlformats.org/officeDocument/2006/relationships/hyperlink" Target="https://craftpremier.ru/catalog/akrilovye_matovye/universalnaya_akrilovaya_kraska_bokho_shik_craft_premier_20_ml_matovaya.html" TargetMode="External" /><Relationship Id="rId3" Type="http://schemas.openxmlformats.org/officeDocument/2006/relationships/hyperlink" Target="https://craftpremier.ru/catalog/akrilovye_matovye/universalnaya_akrilovaya_kraska_bokho_shik_craft_premier_20_ml_matovaya.html" TargetMode="External" /><Relationship Id="rId4" Type="http://schemas.openxmlformats.org/officeDocument/2006/relationships/hyperlink" Target="https://craftpremier.ru/catalog/akrilovye_matovye/universalnaya_akrilovaya_kraska_bokho_shik_craft_premier_20_ml_matovaya.html" TargetMode="External" /><Relationship Id="rId5" Type="http://schemas.openxmlformats.org/officeDocument/2006/relationships/hyperlink" Target="https://craftpremier.ru/catalog/akrilovye_matovye/universalnaya_akrilovaya_kraska_bokho_shik_craft_premier_20_ml_matovaya.html" TargetMode="External" /><Relationship Id="rId6" Type="http://schemas.openxmlformats.org/officeDocument/2006/relationships/hyperlink" Target="https://craftpremier.ru/catalog/akrilovye_matovye/universalnaya_akrilovaya_kraska_bokho_shik_craft_premier_20_ml_matovaya.html" TargetMode="External" /><Relationship Id="rId7" Type="http://schemas.openxmlformats.org/officeDocument/2006/relationships/hyperlink" Target="https://craftpremier.ru/catalog/akrilovye_matovye/universalnaya_akrilovaya_kraska_bokho_shik_craft_premier_20_ml_matovaya.html" TargetMode="External" /><Relationship Id="rId8" Type="http://schemas.openxmlformats.org/officeDocument/2006/relationships/hyperlink" Target="https://craftpremier.ru/catalog/plastikovye_trafarety/trafaret_15kh20sm_rakushki_d_371.html" TargetMode="External" /><Relationship Id="rId9" Type="http://schemas.openxmlformats.org/officeDocument/2006/relationships/hyperlink" Target="https://craftpremier.ru/catalog/trafarety_craft_premier/trafaret_plastikovyy_babochki_4_craft_premier_12_5_kh17_sm_art_v0063.html" TargetMode="External" /><Relationship Id="rId10" Type="http://schemas.openxmlformats.org/officeDocument/2006/relationships/hyperlink" Target="https://craftpremier.ru/catalog/pasty_i_geli/strukturnaya_pasta_effekt_snega_craft_premier_50_ml_art_z0055_05.html" TargetMode="External" /><Relationship Id="rId11" Type="http://schemas.openxmlformats.org/officeDocument/2006/relationships/hyperlink" Target="https://craftpremier.ru/catalog/pasty_i_geli/pasta_strukturnaya_s_blestkami_120ml.html" TargetMode="External" /><Relationship Id="rId12" Type="http://schemas.openxmlformats.org/officeDocument/2006/relationships/hyperlink" Target="https://craftpremier.ru/catalog/akrilovye_matovye/kraska_grunt_universalnaya_akrilovaya_craft_premier_tsvet_chernyy_20_ml_art_z0024.html" TargetMode="External" /><Relationship Id="rId13" Type="http://schemas.openxmlformats.org/officeDocument/2006/relationships/hyperlink" Target="https://art-prosvet.ru/product/mold-sidjachie-angel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12" sqref="B12"/>
    </sheetView>
  </sheetViews>
  <sheetFormatPr defaultColWidth="8.00390625" defaultRowHeight="15"/>
  <cols>
    <col min="1" max="1" width="10.57421875" style="0" customWidth="1"/>
    <col min="2" max="2" width="31.28125" style="0" customWidth="1"/>
    <col min="3" max="3" width="20.00390625" style="0" customWidth="1"/>
    <col min="4" max="4" width="37.7109375" style="0" customWidth="1"/>
    <col min="5" max="16384" width="9.00390625" style="0" customWidth="1"/>
  </cols>
  <sheetData>
    <row r="1" spans="6:9" ht="15">
      <c r="F1" s="1" t="s">
        <v>0</v>
      </c>
      <c r="G1" s="1"/>
      <c r="H1" s="1">
        <f>SUM(H3:H52)</f>
        <v>773.75</v>
      </c>
      <c r="I1" s="1">
        <f>SUM(I3:I52)</f>
        <v>913.0249999999999</v>
      </c>
    </row>
    <row r="2" spans="1:9" s="5" customFormat="1" ht="60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6.75">
      <c r="A3" s="6" t="s">
        <v>10</v>
      </c>
      <c r="B3" s="7" t="s">
        <v>11</v>
      </c>
      <c r="C3" s="8" t="s">
        <v>12</v>
      </c>
      <c r="D3" s="8" t="s">
        <v>13</v>
      </c>
      <c r="E3" s="6"/>
      <c r="F3" s="6">
        <v>1</v>
      </c>
      <c r="G3" s="6">
        <v>35</v>
      </c>
      <c r="H3" s="6">
        <f aca="true" t="shared" si="0" ref="H3:H22">F3*G3</f>
        <v>35</v>
      </c>
      <c r="I3" s="6">
        <f aca="true" t="shared" si="1" ref="I3:I22">H3*1.18</f>
        <v>41.3</v>
      </c>
    </row>
    <row r="4" spans="1:9" ht="36">
      <c r="A4" s="6" t="s">
        <v>10</v>
      </c>
      <c r="B4" s="7" t="s">
        <v>11</v>
      </c>
      <c r="C4" s="8" t="s">
        <v>14</v>
      </c>
      <c r="D4" s="8" t="s">
        <v>13</v>
      </c>
      <c r="E4" s="6"/>
      <c r="F4" s="6">
        <v>1</v>
      </c>
      <c r="G4" s="6">
        <v>35</v>
      </c>
      <c r="H4" s="6">
        <f t="shared" si="0"/>
        <v>35</v>
      </c>
      <c r="I4" s="6">
        <f t="shared" si="1"/>
        <v>41.3</v>
      </c>
    </row>
    <row r="5" spans="1:9" ht="36">
      <c r="A5" s="6" t="s">
        <v>10</v>
      </c>
      <c r="B5" s="7" t="s">
        <v>11</v>
      </c>
      <c r="C5" s="8" t="s">
        <v>15</v>
      </c>
      <c r="D5" s="8" t="s">
        <v>13</v>
      </c>
      <c r="E5" s="6"/>
      <c r="F5" s="6">
        <v>1</v>
      </c>
      <c r="G5" s="6">
        <v>35</v>
      </c>
      <c r="H5" s="6">
        <f t="shared" si="0"/>
        <v>35</v>
      </c>
      <c r="I5" s="6">
        <f t="shared" si="1"/>
        <v>41.3</v>
      </c>
    </row>
    <row r="6" spans="1:9" ht="36">
      <c r="A6" s="6" t="s">
        <v>10</v>
      </c>
      <c r="B6" s="7" t="s">
        <v>11</v>
      </c>
      <c r="C6" s="8" t="s">
        <v>12</v>
      </c>
      <c r="D6" s="8" t="s">
        <v>13</v>
      </c>
      <c r="E6" s="6"/>
      <c r="F6" s="6">
        <v>1</v>
      </c>
      <c r="G6" s="6">
        <v>35</v>
      </c>
      <c r="H6" s="6">
        <f t="shared" si="0"/>
        <v>35</v>
      </c>
      <c r="I6" s="6">
        <f t="shared" si="1"/>
        <v>41.3</v>
      </c>
    </row>
    <row r="7" spans="1:9" ht="36">
      <c r="A7" s="6" t="s">
        <v>10</v>
      </c>
      <c r="B7" s="7" t="s">
        <v>11</v>
      </c>
      <c r="C7" s="8" t="s">
        <v>16</v>
      </c>
      <c r="D7" s="8" t="s">
        <v>13</v>
      </c>
      <c r="E7" s="6"/>
      <c r="F7" s="6">
        <v>1</v>
      </c>
      <c r="G7" s="6">
        <v>35</v>
      </c>
      <c r="H7" s="6">
        <f t="shared" si="0"/>
        <v>35</v>
      </c>
      <c r="I7" s="6">
        <f t="shared" si="1"/>
        <v>41.3</v>
      </c>
    </row>
    <row r="8" spans="1:9" ht="36">
      <c r="A8" s="6" t="s">
        <v>10</v>
      </c>
      <c r="B8" s="7" t="s">
        <v>11</v>
      </c>
      <c r="C8" s="8" t="s">
        <v>17</v>
      </c>
      <c r="D8" s="8" t="s">
        <v>13</v>
      </c>
      <c r="E8" s="6"/>
      <c r="F8" s="6">
        <v>1</v>
      </c>
      <c r="G8" s="6">
        <v>35</v>
      </c>
      <c r="H8" s="6">
        <f t="shared" si="0"/>
        <v>35</v>
      </c>
      <c r="I8" s="6">
        <f t="shared" si="1"/>
        <v>41.3</v>
      </c>
    </row>
    <row r="9" spans="1:9" ht="36">
      <c r="A9" s="6" t="s">
        <v>10</v>
      </c>
      <c r="B9" s="7" t="s">
        <v>11</v>
      </c>
      <c r="C9" s="8" t="s">
        <v>18</v>
      </c>
      <c r="D9" s="8" t="s">
        <v>13</v>
      </c>
      <c r="E9" s="6"/>
      <c r="F9" s="6">
        <v>1</v>
      </c>
      <c r="G9" s="6">
        <v>35</v>
      </c>
      <c r="H9" s="6">
        <f t="shared" si="0"/>
        <v>35</v>
      </c>
      <c r="I9" s="6">
        <f t="shared" si="1"/>
        <v>41.3</v>
      </c>
    </row>
    <row r="10" spans="1:9" ht="24.75">
      <c r="A10" s="6" t="s">
        <v>10</v>
      </c>
      <c r="B10" s="7" t="s">
        <v>19</v>
      </c>
      <c r="C10" s="6"/>
      <c r="D10" s="8" t="s">
        <v>20</v>
      </c>
      <c r="E10" s="6"/>
      <c r="F10" s="6">
        <v>1</v>
      </c>
      <c r="G10" s="6">
        <v>27.75</v>
      </c>
      <c r="H10" s="6">
        <f t="shared" si="0"/>
        <v>27.75</v>
      </c>
      <c r="I10" s="6">
        <f t="shared" si="1"/>
        <v>32.745</v>
      </c>
    </row>
    <row r="11" spans="1:9" ht="36.75">
      <c r="A11" s="6" t="s">
        <v>10</v>
      </c>
      <c r="B11" s="7" t="s">
        <v>21</v>
      </c>
      <c r="C11" s="6"/>
      <c r="D11" s="8" t="s">
        <v>22</v>
      </c>
      <c r="E11" s="6"/>
      <c r="F11" s="6">
        <v>1</v>
      </c>
      <c r="G11" s="6">
        <v>59</v>
      </c>
      <c r="H11" s="6">
        <f t="shared" si="0"/>
        <v>59</v>
      </c>
      <c r="I11" s="6">
        <f t="shared" si="1"/>
        <v>69.61999999999999</v>
      </c>
    </row>
    <row r="12" spans="1:9" ht="36">
      <c r="A12" s="6" t="s">
        <v>10</v>
      </c>
      <c r="B12" s="7" t="s">
        <v>23</v>
      </c>
      <c r="C12" s="6"/>
      <c r="D12" s="8" t="s">
        <v>24</v>
      </c>
      <c r="E12" s="6"/>
      <c r="F12" s="6">
        <v>1</v>
      </c>
      <c r="G12" s="6">
        <v>67.5</v>
      </c>
      <c r="H12" s="6">
        <f t="shared" si="0"/>
        <v>67.5</v>
      </c>
      <c r="I12" s="6">
        <f t="shared" si="1"/>
        <v>79.64999999999999</v>
      </c>
    </row>
    <row r="13" spans="1:9" ht="24.75">
      <c r="A13" s="6" t="s">
        <v>10</v>
      </c>
      <c r="B13" s="7" t="s">
        <v>25</v>
      </c>
      <c r="C13" s="6"/>
      <c r="D13" s="8" t="s">
        <v>26</v>
      </c>
      <c r="E13" s="6"/>
      <c r="F13" s="6">
        <v>1</v>
      </c>
      <c r="G13" s="6">
        <v>29.5</v>
      </c>
      <c r="H13" s="6">
        <f t="shared" si="0"/>
        <v>29.5</v>
      </c>
      <c r="I13" s="6">
        <f t="shared" si="1"/>
        <v>34.809999999999995</v>
      </c>
    </row>
    <row r="14" spans="1:9" ht="36.75">
      <c r="A14" s="6" t="s">
        <v>10</v>
      </c>
      <c r="B14" s="7" t="s">
        <v>27</v>
      </c>
      <c r="C14" s="8" t="s">
        <v>28</v>
      </c>
      <c r="D14" s="8" t="s">
        <v>29</v>
      </c>
      <c r="E14" s="6"/>
      <c r="F14" s="6">
        <v>1</v>
      </c>
      <c r="G14" s="6">
        <v>27</v>
      </c>
      <c r="H14" s="6">
        <f t="shared" si="0"/>
        <v>27</v>
      </c>
      <c r="I14" s="6">
        <f t="shared" si="1"/>
        <v>31.86</v>
      </c>
    </row>
    <row r="15" spans="1:9" ht="15">
      <c r="A15" s="6"/>
      <c r="B15" s="6"/>
      <c r="C15" s="6"/>
      <c r="D15" s="6"/>
      <c r="E15" s="6"/>
      <c r="F15" s="6"/>
      <c r="G15" s="6"/>
      <c r="H15" s="6">
        <f t="shared" si="0"/>
        <v>0</v>
      </c>
      <c r="I15" s="6">
        <f t="shared" si="1"/>
        <v>0</v>
      </c>
    </row>
    <row r="16" spans="1:9" ht="15">
      <c r="A16" s="6"/>
      <c r="B16" s="6"/>
      <c r="C16" s="6"/>
      <c r="D16" s="6"/>
      <c r="E16" s="6"/>
      <c r="F16" s="6"/>
      <c r="G16" s="6"/>
      <c r="H16" s="6">
        <f t="shared" si="0"/>
        <v>0</v>
      </c>
      <c r="I16" s="6">
        <f t="shared" si="1"/>
        <v>0</v>
      </c>
    </row>
    <row r="17" spans="1:9" ht="15">
      <c r="A17" s="6"/>
      <c r="B17" s="6"/>
      <c r="C17" s="6"/>
      <c r="D17" s="6"/>
      <c r="E17" s="6"/>
      <c r="F17" s="6"/>
      <c r="G17" s="6"/>
      <c r="H17" s="6">
        <f t="shared" si="0"/>
        <v>0</v>
      </c>
      <c r="I17" s="6">
        <f t="shared" si="1"/>
        <v>0</v>
      </c>
    </row>
    <row r="18" spans="1:9" ht="15">
      <c r="A18" s="6"/>
      <c r="B18" s="6"/>
      <c r="C18" s="6"/>
      <c r="D18" s="6"/>
      <c r="E18" s="6"/>
      <c r="F18" s="6"/>
      <c r="G18" s="6"/>
      <c r="H18" s="6">
        <f t="shared" si="0"/>
        <v>0</v>
      </c>
      <c r="I18" s="6">
        <f t="shared" si="1"/>
        <v>0</v>
      </c>
    </row>
    <row r="19" spans="1:9" ht="15">
      <c r="A19" s="6"/>
      <c r="B19" s="6"/>
      <c r="C19" s="6"/>
      <c r="D19" s="6"/>
      <c r="E19" s="6"/>
      <c r="F19" s="6"/>
      <c r="G19" s="6"/>
      <c r="H19" s="6">
        <f t="shared" si="0"/>
        <v>0</v>
      </c>
      <c r="I19" s="6">
        <f t="shared" si="1"/>
        <v>0</v>
      </c>
    </row>
    <row r="20" spans="1:9" ht="15">
      <c r="A20" s="6"/>
      <c r="B20" s="6"/>
      <c r="C20" s="6"/>
      <c r="D20" s="6"/>
      <c r="E20" s="6"/>
      <c r="F20" s="6"/>
      <c r="G20" s="6"/>
      <c r="H20" s="6">
        <f t="shared" si="0"/>
        <v>0</v>
      </c>
      <c r="I20" s="6">
        <f t="shared" si="1"/>
        <v>0</v>
      </c>
    </row>
    <row r="21" spans="1:9" s="9" customFormat="1" ht="15">
      <c r="A21" s="9" t="s">
        <v>30</v>
      </c>
      <c r="H21" s="6">
        <f t="shared" si="0"/>
        <v>0</v>
      </c>
      <c r="I21" s="6">
        <f t="shared" si="1"/>
        <v>0</v>
      </c>
    </row>
    <row r="22" spans="1:9" s="11" customFormat="1" ht="15">
      <c r="A22" s="6" t="s">
        <v>31</v>
      </c>
      <c r="B22" s="6" t="s">
        <v>32</v>
      </c>
      <c r="C22" s="6" t="s">
        <v>33</v>
      </c>
      <c r="D22" s="10" t="s">
        <v>34</v>
      </c>
      <c r="E22" s="6"/>
      <c r="F22" s="6">
        <v>2</v>
      </c>
      <c r="G22" s="6">
        <v>159</v>
      </c>
      <c r="H22" s="6">
        <f t="shared" si="0"/>
        <v>318</v>
      </c>
      <c r="I22" s="6">
        <f t="shared" si="1"/>
        <v>375.23999999999995</v>
      </c>
    </row>
  </sheetData>
  <sheetProtection selectLockedCells="1" selectUnlockedCells="1"/>
  <hyperlinks>
    <hyperlink ref="D3" r:id="rId1" display="https://craftpremier.ru/catalog/akrilovye_matovye/universalnaya_akrilovaya_kraska_bokho_shik_craft_premier_20_ml_matovaya.html"/>
    <hyperlink ref="D4" r:id="rId2" display="https://craftpremier.ru/catalog/akrilovye_matovye/universalnaya_akrilovaya_kraska_bokho_shik_craft_premier_20_ml_matovaya.html"/>
    <hyperlink ref="D5" r:id="rId3" display="https://craftpremier.ru/catalog/akrilovye_matovye/universalnaya_akrilovaya_kraska_bokho_shik_craft_premier_20_ml_matovaya.html"/>
    <hyperlink ref="D6" r:id="rId4" display="https://craftpremier.ru/catalog/akrilovye_matovye/universalnaya_akrilovaya_kraska_bokho_shik_craft_premier_20_ml_matovaya.html"/>
    <hyperlink ref="D7" r:id="rId5" display="https://craftpremier.ru/catalog/akrilovye_matovye/universalnaya_akrilovaya_kraska_bokho_shik_craft_premier_20_ml_matovaya.html"/>
    <hyperlink ref="D8" r:id="rId6" display="https://craftpremier.ru/catalog/akrilovye_matovye/universalnaya_akrilovaya_kraska_bokho_shik_craft_premier_20_ml_matovaya.html"/>
    <hyperlink ref="D9" r:id="rId7" display="https://craftpremier.ru/catalog/akrilovye_matovye/universalnaya_akrilovaya_kraska_bokho_shik_craft_premier_20_ml_matovaya.html"/>
    <hyperlink ref="D10" r:id="rId8" display="https://craftpremier.ru/catalog/plastikovye_trafarety/trafaret_15kh20sm_rakushki_d_371.html"/>
    <hyperlink ref="D11" r:id="rId9" display="https://craftpremier.ru/catalog/trafarety_craft_premier/trafaret_plastikovyy_babochki_4_craft_premier_12_5_kh17_sm_art_v0063.html"/>
    <hyperlink ref="D12" r:id="rId10" display="https://craftpremier.ru/catalog/pasty_i_geli/strukturnaya_pasta_effekt_snega_craft_premier_50_ml_art_z0055_05.html"/>
    <hyperlink ref="D13" r:id="rId11" display="https://craftpremier.ru/catalog/pasty_i_geli/pasta_strukturnaya_s_blestkami_120ml.html"/>
    <hyperlink ref="D14" r:id="rId12" display="https://craftpremier.ru/catalog/akrilovye_matovye/kraska_grunt_universalnaya_akrilovaya_craft_premier_tsvet_chernyy_20_ml_art_z0024.html"/>
    <hyperlink ref="D22" r:id="rId13" display="https://art-prosvet.ru/product/mold-sidjachie-angely/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/>
  <dcterms:created xsi:type="dcterms:W3CDTF">2013-01-13T15:18:23Z</dcterms:created>
  <dcterms:modified xsi:type="dcterms:W3CDTF">2019-09-04T20:23:15Z</dcterms:modified>
  <cp:category/>
  <cp:version/>
  <cp:contentType/>
  <cp:contentStatus/>
  <cp:revision>1</cp:revision>
</cp:coreProperties>
</file>