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<sst xmlns="http://schemas.openxmlformats.org/spreadsheetml/2006/main" count="5289" uniqueCount="4454">
  <si>
    <t>Ingrid   Тени для век Egoist №34 2,5 гр</t>
  </si>
  <si>
    <t>Ingrid   Тени для век Egoist №35 2,5 гр</t>
  </si>
  <si>
    <t>Ingrid   Тени для век Egoist №36 2,5 гр</t>
  </si>
  <si>
    <t>000085.2</t>
  </si>
  <si>
    <t>000085.4</t>
  </si>
  <si>
    <t>000085.5</t>
  </si>
  <si>
    <t>Butterfly Тени для век Lemon 6цв тон 5 матовые</t>
  </si>
  <si>
    <t>000085.9</t>
  </si>
  <si>
    <t>Butterfly Тени для век Lemon 6цв тон 9 матовые</t>
  </si>
  <si>
    <t>Ingrid   Тени для век Egoist Brokat С БЛЁСТКАМИ 2,5 гр</t>
  </si>
  <si>
    <t>000042.1.1</t>
  </si>
  <si>
    <t>Butterfly Блеск для губ 100% ACTIVE SET 1 10 мл</t>
  </si>
  <si>
    <t>Butterfly Блеск для губ 100% ACTIVE SET 2 10 мл</t>
  </si>
  <si>
    <t>000042.1.2</t>
  </si>
  <si>
    <t>Vollare Тональный крем Wonderful Finish 30 мл 3 в 1 матирующий №23 темно-бронзовый</t>
  </si>
  <si>
    <t xml:space="preserve">Vollare Тональный крем Cashmir №14 (темно-бронзовый) увлаж. с маслом 30мл </t>
  </si>
  <si>
    <t>Vollare Тональный крем Silky Foundation 60мл №28 темно-бронзовый</t>
  </si>
  <si>
    <t>VERONA Концентрат для лица и тела с эффектом лифтинга  с гиалур.кислотой банка 175мл</t>
  </si>
  <si>
    <t>VERONA Концентрат для тела с эффектом лазера EXTRA SLIM туба 200 мл</t>
  </si>
  <si>
    <t>000380.30.1</t>
  </si>
  <si>
    <t>000380.31.1</t>
  </si>
  <si>
    <t>БЛЕСКИ ДЛЯ ГУБ Lip Attraction 10 мл</t>
  </si>
  <si>
    <t>БЛЕСКИ ДЛЯ ГУБ Virtualisse Shine 12мл</t>
  </si>
  <si>
    <t>БЛЕСКИ ДЛЯ ГУБ 100% ACTIVE  10 мл</t>
  </si>
  <si>
    <t>БЛЕСКИ ДЛЯ ГУБ NO LIMITS COLOR 10 мл</t>
  </si>
  <si>
    <t>ТЕНИ ДЛЯ ВЕК CASABLANCA</t>
  </si>
  <si>
    <t>ТЕНИ ДЛЯ ВЕК DUO</t>
  </si>
  <si>
    <t>ТЕНИ ДЛЯ ВЕК TRIO</t>
  </si>
  <si>
    <t>ТЕНИ ДЛЯ ВЕК 4 YOU</t>
  </si>
  <si>
    <t>ТЕНИ ДЛЯ ВЕК Beauty Five 5цв</t>
  </si>
  <si>
    <t>ТЕНИ ДЛЯ ВЕК Pret-a-Porter</t>
  </si>
  <si>
    <t>ТЕНИ ДЛЯ ВЕК Egoist</t>
  </si>
  <si>
    <t>БЛЕСКИ ДЛЯ ГУБ Lady</t>
  </si>
  <si>
    <t>БЛЕСКИ ДЛЯ ГУБ 3D Glamour Shine 10 мл</t>
  </si>
  <si>
    <t>Серия SPA Морские водоросли</t>
  </si>
  <si>
    <t>Серия SPA Дикая орхидея и шелк</t>
  </si>
  <si>
    <t>Серия SPA Грейпфрут и Имбирь</t>
  </si>
  <si>
    <t>Серия SPA Зеленый чай и Лайм</t>
  </si>
  <si>
    <t xml:space="preserve">ЛАКИ КРАКЕЛЮРНЫЕ Artistic Cracs 8 мл </t>
  </si>
  <si>
    <t>ЛАКИ FREESTYLE</t>
  </si>
  <si>
    <t>ПУДРА Fuzion</t>
  </si>
  <si>
    <t>ПУДРА Izabelle</t>
  </si>
  <si>
    <t>ПУДРА Perfect Power Delicate Touch</t>
  </si>
  <si>
    <t>РУМЯНА Teracota</t>
  </si>
  <si>
    <t>БЛЕСКИ ДЛЯ ГУБ Exellent Shine Lip Shine 8 мл</t>
  </si>
  <si>
    <t>ПОМАДА LIP SHINE</t>
  </si>
  <si>
    <t>ПОМАДА WONDER SHINE</t>
  </si>
  <si>
    <t xml:space="preserve">РУМЯНА Gloria </t>
  </si>
  <si>
    <t>РУМЯНА Satin Touch</t>
  </si>
  <si>
    <t>РУМЯНА SUNSET</t>
  </si>
  <si>
    <t>ПУДРА SUMMER TOUCH</t>
  </si>
  <si>
    <t>ПУДРА CELEBRATION PEARL</t>
  </si>
  <si>
    <t>ПУДРА Caffe Latte рассыпчатая</t>
  </si>
  <si>
    <t>ПУДРА Dream Mat Lux</t>
  </si>
  <si>
    <t>ПУДРА Idealist</t>
  </si>
  <si>
    <t>ПУДРА Bronze Green Tea</t>
  </si>
  <si>
    <t>ПУДРА Bronze Korsyka</t>
  </si>
  <si>
    <t>ПУДРА Bronze Strip</t>
  </si>
  <si>
    <t>ПУДРА XXL Double Satin</t>
  </si>
  <si>
    <t>ПУДРА ILLUSION PEARL</t>
  </si>
  <si>
    <t>ПУДРА XXL LUXOR POWDER</t>
  </si>
  <si>
    <t>ПУДРА XXL Select Mat</t>
  </si>
  <si>
    <t>Vollare Румяна  Excellent 6 гр mix</t>
  </si>
  <si>
    <t>Vollare Румяна  Excellent  3 гр тон 7</t>
  </si>
  <si>
    <t>Vollare Румяна  Excellent  3 гр тон 8</t>
  </si>
  <si>
    <t>Vollare Румяна  Excellent  3 гр тон 5</t>
  </si>
  <si>
    <t>Vollare Румяна  Excellent  3 гр тон 13</t>
  </si>
  <si>
    <t>РУМЯНА Excellent</t>
  </si>
  <si>
    <t>РУМЯНА Flower</t>
  </si>
  <si>
    <t>РУМЯНА Golden Line</t>
  </si>
  <si>
    <t xml:space="preserve">ТЕНИ ДЛЯ ВЕК Dance&amp;Shadow 4цв </t>
  </si>
  <si>
    <t xml:space="preserve">ТЕНИ ДЛЯ ВЕК Lavante 1цв матовые </t>
  </si>
  <si>
    <t>ТЕНИ ДЛЯ ВЕК Lavante 1цв перламутровые</t>
  </si>
  <si>
    <t>Butterfly Тени для век Dance&amp;Shadow 4цв  5гр. Set-1 (6*2)</t>
  </si>
  <si>
    <t>Butterfly Тени для век Dance&amp;Shadow 4цв  5гр. Set 2 (6*2)</t>
  </si>
  <si>
    <t>Butterfly Тени для век Dance&amp;Shadow 4цв  5гр. Тон 4 перламутровые</t>
  </si>
  <si>
    <t>Vollare блеск для губ MEGA тон №14 18 мл</t>
  </si>
  <si>
    <t>Vollare блеск для губ MEGA тон №57 18 мл</t>
  </si>
  <si>
    <t>Vollare блеск для губ MEGA тон №59 18 мл</t>
  </si>
  <si>
    <t>Vollare блеск для губ MEGA тон №61 18 мл</t>
  </si>
  <si>
    <t>Vollare блеск для губ MEGA тон №66 18 мл</t>
  </si>
  <si>
    <t>Vollare блеск для губ MEGA тон №68 18 мл</t>
  </si>
  <si>
    <t>Vollare блеск для губ MEGA тон №70 18 мл</t>
  </si>
  <si>
    <t>000247.25</t>
  </si>
  <si>
    <t>000247.26</t>
  </si>
  <si>
    <t>Vollare блеск для губ SWEET COCTAIL (SET №1) 4,5 мл</t>
  </si>
  <si>
    <t>Vollare блеск для губ SWEET COCTAIL (SET №2) 4,5 мл</t>
  </si>
  <si>
    <t xml:space="preserve">Vollare Тональный крем Cashmir № 7 (слоновая кость) увлаж. с маслом 30мл </t>
  </si>
  <si>
    <t>000391.1</t>
  </si>
  <si>
    <t xml:space="preserve">Vollare Тональный крем Cashmir увлаж. с маслом МИКС /паллета 25 шт + тестер/ 30 мл </t>
  </si>
  <si>
    <t>Vollare Тональный крем Wonderful Finish  3 в 1 матирующий МИКС /паллета 25 шт + тестер/ 30 мл</t>
  </si>
  <si>
    <t>000397.1</t>
  </si>
  <si>
    <t>000297.29</t>
  </si>
  <si>
    <t>000297.30</t>
  </si>
  <si>
    <t>000297.31</t>
  </si>
  <si>
    <t>000297.32</t>
  </si>
  <si>
    <t>000297.33</t>
  </si>
  <si>
    <t>000297.34</t>
  </si>
  <si>
    <t>000297.35</t>
  </si>
  <si>
    <t>000297.36</t>
  </si>
  <si>
    <t>000297.37</t>
  </si>
  <si>
    <t>000297.38</t>
  </si>
  <si>
    <t>000297.39</t>
  </si>
  <si>
    <t>000297.40</t>
  </si>
  <si>
    <t>000297.41</t>
  </si>
  <si>
    <t>000297.42</t>
  </si>
  <si>
    <t>000297.43</t>
  </si>
  <si>
    <t>000297.44</t>
  </si>
  <si>
    <t>000297.45</t>
  </si>
  <si>
    <t>000297.46</t>
  </si>
  <si>
    <t>000297.47</t>
  </si>
  <si>
    <t>000297.48</t>
  </si>
  <si>
    <t>Vollare Лак для ногтей SALVADORE (SET №1) 10 мл</t>
  </si>
  <si>
    <t>Vollare Лак для ногтей SALVADORE (SET №2) 10 мл</t>
  </si>
  <si>
    <t>Vollare Лак для ногтей SALVADORE (SET №3) 10 мл</t>
  </si>
  <si>
    <t>Vollare Лак для ногтей SALVADORE (SET №4) 10 мл</t>
  </si>
  <si>
    <t>Vollare Лак для ногтей SALVADORE (SET №6) 10 мл</t>
  </si>
  <si>
    <t>Vollare Лак для ногтей SALVADORE (SET №7) 10 мл</t>
  </si>
  <si>
    <t>Vollare Лак для ногтей SALVADORE (SET №10) 10 мл</t>
  </si>
  <si>
    <t>Vollare Лак для ногтей SALVADORE (SET №11) 10 мл</t>
  </si>
  <si>
    <t>Butterfly Блеск для губ Lip Attraction 10 мл (тон 99)</t>
  </si>
  <si>
    <t>Butterfly Блеск для губ Lip Attraction 10 мл (тон 90)</t>
  </si>
  <si>
    <t>Butterfly Блеск для губ Lip Attraction 10 мл (тон 14)</t>
  </si>
  <si>
    <t>Butterfly Блеск для губ Lip Attraction 10 мл (тон 17)</t>
  </si>
  <si>
    <t>Butterfly Блеск для губ Lip Attraction 10 мл (тон 18)</t>
  </si>
  <si>
    <t>Butterfly Блеск для губ Lip Attraction 10 мл (тон 43)</t>
  </si>
  <si>
    <t>Butterfly Блеск для губ Lip Attraction 10 мл (тон 46)</t>
  </si>
  <si>
    <t>000084.18</t>
  </si>
  <si>
    <t>000084.19</t>
  </si>
  <si>
    <t>Butterfly Тени для век Sweet Girl 4цв тон 1 матовые</t>
  </si>
  <si>
    <t>Butterfly Тени для век Sweet Girl 4цв тон 2 матовые</t>
  </si>
  <si>
    <t>Butterfly Тени для век Sweet Girl 4цв тон 3 матовые</t>
  </si>
  <si>
    <t>Butterfly Тени для век Sweet Girl 4цв тон 4 матовые</t>
  </si>
  <si>
    <t>Butterfly Тени для век Sweet Girl 4цв тон 5 матовые</t>
  </si>
  <si>
    <t>Butterfly Тени для век Sweet Girl 4цв тон 6 матовые</t>
  </si>
  <si>
    <t>Butterfly Тени для век Sweet Girl 4цв тон 7 матовые</t>
  </si>
  <si>
    <t>Butterfly Тени для век Sweet Girl 4цв тон 8 матовые</t>
  </si>
  <si>
    <t>Butterfly Тени для век Sweet Girl 4цв тон 9 матовые</t>
  </si>
  <si>
    <t>Butterfly Тени для век Sweet Girl 4цв тон 10 матовые</t>
  </si>
  <si>
    <t>Butterfly Тени для век Sweet Girl 4цв тон 11 матовые</t>
  </si>
  <si>
    <t>Butterfly Тени для век Sweet Girl 4цв тон 12 матовые</t>
  </si>
  <si>
    <t>Butterfly Тени для век Sweet Girl 4цв тон 1 перламутровые</t>
  </si>
  <si>
    <t>Butterfly Тени для век Sweet Girl 4цв тон 2 перламутровые</t>
  </si>
  <si>
    <t>Butterfly Тени для век Sweet Girl 4цв тон 3 перламутровые</t>
  </si>
  <si>
    <t>Butterfly Тени для век Sweet Girl 4цв тон 4 перламутровые</t>
  </si>
  <si>
    <t>Butterfly Тени для век Sweet Girl 4цв тон 5 перламутровые</t>
  </si>
  <si>
    <t>Butterfly Тональный крем EASY ROLLON CREME COMPACT MAKE UP тон №03 30 мл</t>
  </si>
  <si>
    <t>000104.5</t>
  </si>
  <si>
    <t>000104.6</t>
  </si>
  <si>
    <t>000104.7</t>
  </si>
  <si>
    <t>000085.18</t>
  </si>
  <si>
    <t>Butterfly Тени для век Lemon 6цв тон 7 перламутровые 6 г</t>
  </si>
  <si>
    <t>Butterfly Блеск для губ 100% ACTIVE тон 110</t>
  </si>
  <si>
    <t>Ingrid Лак для ногтей Love Story SET №2 (паллетка 12 шт) 10 мл</t>
  </si>
  <si>
    <t>Ingrid Лак для ногтей Love Story SET №3 (паллетка 12 шт) 10 мл</t>
  </si>
  <si>
    <t>Butterfly Блеск для губ Virtualisse Shine 12мл ( тон 79 )</t>
  </si>
  <si>
    <t>Butterfly Блеск для губ Virtualisse Shine 12мл ( тон 80 )</t>
  </si>
  <si>
    <t>Butterfly Блеск для губ Virtualisse Shine 12мл ( тон 83 )</t>
  </si>
  <si>
    <t>Butterfly Блеск для губ Virtualisse Shine 12мл ( тон 85)</t>
  </si>
  <si>
    <t>Butterfly Блеск для губ Virtualisse Shine 12мл ( тон 88)</t>
  </si>
  <si>
    <t>Butterfly Блеск для губ Virtualisse Shine 12мл ( тон 90)</t>
  </si>
  <si>
    <t>Butterfly Блеск для губ Virtualisse Shine 12мл ( тон 97)</t>
  </si>
  <si>
    <t>Butterfly Блеск для губ Virtualisse Shine 12мл ( тон 99)</t>
  </si>
  <si>
    <t>Butterfly Блеск для губ Virtualisse Shine 12мл ( тон 102 )</t>
  </si>
  <si>
    <t>Butterfly Блеск для губ Virtualisse Shine 12мл ( тон 105 )</t>
  </si>
  <si>
    <t>Butterfly Блеск для губ Virtualisse Shine 12мл ( тон 106 )</t>
  </si>
  <si>
    <t>Butterfly Блеск для губ Virtualisse Shine 12мл ( тон 111)</t>
  </si>
  <si>
    <t>Butterfly Блеск для губ Virtualisse Shine 12мл ( тон 115 )</t>
  </si>
  <si>
    <t>000500.1</t>
  </si>
  <si>
    <t>000500.2</t>
  </si>
  <si>
    <t>000500.3</t>
  </si>
  <si>
    <t>000500.4</t>
  </si>
  <si>
    <t>000500.5</t>
  </si>
  <si>
    <t>000043</t>
  </si>
  <si>
    <t>000048.7</t>
  </si>
  <si>
    <t>000048.8</t>
  </si>
  <si>
    <t>000048.9</t>
  </si>
  <si>
    <t>000048.10</t>
  </si>
  <si>
    <t>000048.11</t>
  </si>
  <si>
    <t>000048.12</t>
  </si>
  <si>
    <t>000072.6</t>
  </si>
  <si>
    <t>000072.7</t>
  </si>
  <si>
    <t>000072.8</t>
  </si>
  <si>
    <t>000072.9</t>
  </si>
  <si>
    <t>000072.10</t>
  </si>
  <si>
    <t>000296.19</t>
  </si>
  <si>
    <t>000296.20</t>
  </si>
  <si>
    <t>000296.21</t>
  </si>
  <si>
    <t>000296.23</t>
  </si>
  <si>
    <t>000296.25</t>
  </si>
  <si>
    <t>000296.26</t>
  </si>
  <si>
    <t>ЛАК ДЛЯ НОГТЕЙ SALVADORE 10 МЛ</t>
  </si>
  <si>
    <t>Vollare Лак для ногтей FLASH тон №109G 6 мл</t>
  </si>
  <si>
    <t>Vollare Лак для ногтей FLASH тон №40 6 мл</t>
  </si>
  <si>
    <t>Vollare Лак для ногтей FLASH тон №261 6 мл</t>
  </si>
  <si>
    <t>Vollare Лак для ногтей FLASH тон №6 6 мл</t>
  </si>
  <si>
    <t>Vollare Лак для ногтей FLASH тон №17 6 мл</t>
  </si>
  <si>
    <t>Vollare Лак для ногтей FLASH тон №251 6 мл</t>
  </si>
  <si>
    <t>Vollare Лак для ногтей FLASH тон №42 6 мл</t>
  </si>
  <si>
    <t>Vollare Лак для ногтей FLASH тон №270 6 мл</t>
  </si>
  <si>
    <t>Vollare Лак для ногтей FLASH тон №280 6 мл</t>
  </si>
  <si>
    <t>Vollare Лак для ногтей FLASH тон №285 6 мл</t>
  </si>
  <si>
    <t>Vollare Лак для ногтей FLASH тон №4F 6 мл</t>
  </si>
  <si>
    <t>Vollare Лак для ногтей FLASH тон №24 6 мл</t>
  </si>
  <si>
    <t>Vollare Лак для ногтей FLASH тон №34 6 мл</t>
  </si>
  <si>
    <t>Vollare Лак для ногтей FLASH тон №62 6 мл</t>
  </si>
  <si>
    <t>Vollare Лак для ногтей FLASH тон №13 6 мл</t>
  </si>
  <si>
    <t>Vollare Лак для ногтей FLASH тон №18 6 мл</t>
  </si>
  <si>
    <t>Vollare Лак для ногтей FLASH тон №9 6 мл</t>
  </si>
  <si>
    <t>Vollare Лак для ногтей FLASH тон №15 6 мл</t>
  </si>
  <si>
    <t>Vollare Лак для ногтей FLASH тон №22 6 мл</t>
  </si>
  <si>
    <t>000297.1</t>
  </si>
  <si>
    <t>000297.2</t>
  </si>
  <si>
    <t>000297.3</t>
  </si>
  <si>
    <t>000297.4</t>
  </si>
  <si>
    <t>000297.5</t>
  </si>
  <si>
    <t>000297.6</t>
  </si>
  <si>
    <t>000297.7</t>
  </si>
  <si>
    <t>000297.8</t>
  </si>
  <si>
    <t>000297.9</t>
  </si>
  <si>
    <t>000297.10</t>
  </si>
  <si>
    <t>000297.11</t>
  </si>
  <si>
    <t>000297.12</t>
  </si>
  <si>
    <t>000297.13</t>
  </si>
  <si>
    <t>000297.14</t>
  </si>
  <si>
    <t>000297.15</t>
  </si>
  <si>
    <t>000297.16</t>
  </si>
  <si>
    <t>000297.17</t>
  </si>
  <si>
    <t>000297.18</t>
  </si>
  <si>
    <t>000297.19</t>
  </si>
  <si>
    <t>000297.20</t>
  </si>
  <si>
    <t>000297.21</t>
  </si>
  <si>
    <t>000297.23</t>
  </si>
  <si>
    <t>000297.25</t>
  </si>
  <si>
    <t>000297.26</t>
  </si>
  <si>
    <t>000297.27</t>
  </si>
  <si>
    <t>000297.28</t>
  </si>
  <si>
    <t>Vollare Лак для ногтей SALVADORE тон №108G 10 мл</t>
  </si>
  <si>
    <t>Vollare Лак для ногтей SALVADORE тон №109G 10 мл</t>
  </si>
  <si>
    <t>Vollare Лак для ногтей SALVADORE тон №113G 10 мл</t>
  </si>
  <si>
    <t>Vollare Лак для ногтей SALVADORE тон №40 10 мл</t>
  </si>
  <si>
    <t>Vollare Лак для ногтей SALVADORE тон №261 10 мл</t>
  </si>
  <si>
    <t>Vollare Лак для ногтей SALVADORE тон №6 10 мл</t>
  </si>
  <si>
    <t>Vollare Лак для ногтей SALVADORE тон №17 10 мл</t>
  </si>
  <si>
    <t>Ingrid   Румяна Gloria 3 гр (тон 6)</t>
  </si>
  <si>
    <t>Ingrid   Румяна Gloria 3 гр (тон 15)</t>
  </si>
  <si>
    <t>Ingrid   Румяна Gloria 3 гр (тон 16)</t>
  </si>
  <si>
    <t>Ingrid   Румяна Gloria 3 гр (тон 17)</t>
  </si>
  <si>
    <t>Ingrid   Румяна Satin Touch 4 гр (тон 2)</t>
  </si>
  <si>
    <t>Ingrid   Тени для век 4 YOU 8 гр set 1</t>
  </si>
  <si>
    <t>Ingrid   Тени для век 4 YOU 8 гр set 2</t>
  </si>
  <si>
    <t>Ingrid   Тени для век Beauty Five 5цв 6 гр set 2</t>
  </si>
  <si>
    <t>Ingrid   Тени для век Beauty Five 5цв 6 гр set 3</t>
  </si>
  <si>
    <t>Ingrid   Тени для век Beauty Five 5цв 6 гр set 4</t>
  </si>
  <si>
    <t>Ingrid   Тени для век Beauty Five 5цв 6 гр set 5</t>
  </si>
  <si>
    <t>Ingrid   Тени для век Beauty Five 5цв 6 гр set 6</t>
  </si>
  <si>
    <t>Ingrid   Тени для век Pret-a-Porter  6 гр set 1</t>
  </si>
  <si>
    <t>Гель для волос серии Verona Laboratories   СРЕДНЯЯ ФИКСАЦИЯ   (500мл)</t>
  </si>
  <si>
    <t>Гель для волос серии Verona Laboratories СРЕДНЯЯ ФИКСАЦИЯ  (120мл)</t>
  </si>
  <si>
    <t>Гель для волос серии Verona Laboratories СРЕДНЯЯ ФИКСАЦИЯ (250мл)</t>
  </si>
  <si>
    <t>Ingrid Лак для ногтей ESTETIC NR 276</t>
  </si>
  <si>
    <t>Ingrid Лак для ногтей ESTETIC NR 277</t>
  </si>
  <si>
    <t>000163.35</t>
  </si>
  <si>
    <t>000163.36</t>
  </si>
  <si>
    <t>000163.37</t>
  </si>
  <si>
    <t>000163.38</t>
  </si>
  <si>
    <t xml:space="preserve">Ingrid Лак для ногтей ESTETIC NR 347 </t>
  </si>
  <si>
    <t>000163.39</t>
  </si>
  <si>
    <t>000163.40</t>
  </si>
  <si>
    <t>000163.41</t>
  </si>
  <si>
    <t>000163.42</t>
  </si>
  <si>
    <t xml:space="preserve">Ingrid Лак для ногтей ESTETIC NR 266 </t>
  </si>
  <si>
    <t>Ingrid Лак для ногтей ESTETIC NR 282</t>
  </si>
  <si>
    <t>000163.43</t>
  </si>
  <si>
    <t>000163.44</t>
  </si>
  <si>
    <t>000163.45</t>
  </si>
  <si>
    <t>000163.46</t>
  </si>
  <si>
    <t>Ingrid Лак для ногтей ESTETIC NR 327</t>
  </si>
  <si>
    <t>Ingrid Лак для ногтей ESTETIC NR 352</t>
  </si>
  <si>
    <t>Ingrid Лак для ногтей ESTETIC NR 391</t>
  </si>
  <si>
    <t>Ingrid Лак для ногтей ESTETIC NR 008</t>
  </si>
  <si>
    <t>Ingrid Лак для ногтей ESTETIC NR 047</t>
  </si>
  <si>
    <t>Ingrid Лак для ногтей ESTETIC NR 074</t>
  </si>
  <si>
    <t>000163.48</t>
  </si>
  <si>
    <t>000163.49</t>
  </si>
  <si>
    <t>000163.50</t>
  </si>
  <si>
    <t>000163.51</t>
  </si>
  <si>
    <t>Ingrid Лак для ногтей ESTETIC NR 247</t>
  </si>
  <si>
    <t>Ingrid Лак для ногтей ESTETIC NR 262</t>
  </si>
  <si>
    <t>Ingrid Лак для ногтей ESTETIC NR 351</t>
  </si>
  <si>
    <t>Ingrid Лак для ногтей ESTETIC NR 353</t>
  </si>
  <si>
    <t>000163.52</t>
  </si>
  <si>
    <t>000163.54</t>
  </si>
  <si>
    <t>000163.55</t>
  </si>
  <si>
    <t>000163.56</t>
  </si>
  <si>
    <t>Ingrid Лак для ногтей ESTETIC NR 392</t>
  </si>
  <si>
    <t xml:space="preserve">Окрашивающий шампунь Ryana -  "Вишня" (30мл - сашетка) </t>
  </si>
  <si>
    <t xml:space="preserve">Окрашивающий шампунь Ryana - "Медный каштан" (30мл - сашетка) </t>
  </si>
  <si>
    <t xml:space="preserve">Окрашивающий шампунь Ryana - "Светло-коричневый" (30мл - сашетка) </t>
  </si>
  <si>
    <t xml:space="preserve">Окрашивающий шампунь Ryana - "Коричневый" (30мл - сашетка) </t>
  </si>
  <si>
    <t xml:space="preserve">Окрашивающий шампунь Ryana - "Горький шоколад" (30мл - сашетка) </t>
  </si>
  <si>
    <t xml:space="preserve">Окрашивающий шампунь Ryana -"Темно-коричневый" (30мл - сашетка) </t>
  </si>
  <si>
    <t>Vollare Лак для ногтей ART NAIL (SET №71) 5 мл</t>
  </si>
  <si>
    <t>000294.34</t>
  </si>
  <si>
    <t>000294.35</t>
  </si>
  <si>
    <t>000294.36</t>
  </si>
  <si>
    <t>000294.37</t>
  </si>
  <si>
    <t>000294.38</t>
  </si>
  <si>
    <t>БЛЕСКИ ДЛЯ ГУБ ART DECORATOR 7D 18 МЛ</t>
  </si>
  <si>
    <t>Vollare блеск для губ ART DECORATOR 7D сэт розовый блеск 18 мл</t>
  </si>
  <si>
    <t>Vollare блеск для губ ART DECORATOR 7D сэт розовый жемчуг 18 мл</t>
  </si>
  <si>
    <t>Vollare блеск для губ ART DECORATOR 7D сэт бежевый 18 мл</t>
  </si>
  <si>
    <t>Vollare Лак для ногтей Da Vinci (SET №1) 10 мл</t>
  </si>
  <si>
    <t>Vollare Лак для ногтей Da Vinci (SET №2) 10 мл</t>
  </si>
  <si>
    <t>Vollare Лак для ногтей Da Vinci (SET №3) 10 мл</t>
  </si>
  <si>
    <t>Vollare Лак для ногтей Da Vinci (SET №4) 10 мл</t>
  </si>
  <si>
    <t>Vollare Лак для ногтей Da Vinci (SET №6) 10 мл</t>
  </si>
  <si>
    <t>Vollare Лак для ногтей Da Vinci (SET №7) 10 мл</t>
  </si>
  <si>
    <t>Vollare Лак для ногтей Da Vinci (SET №10) 10 мл</t>
  </si>
  <si>
    <t>Vollare Лак для ногтей Da Vinci (SET №11) 10 мл</t>
  </si>
  <si>
    <t>Vollare Лак для ногтей Da Vinci (SET №14) 10 мл</t>
  </si>
  <si>
    <t>Vollare Лак для ногтей Da Vinci (SET №15) 10 мл</t>
  </si>
  <si>
    <t>Vollare Лак для ногтей Da Vinci (SET №20) 10 мл</t>
  </si>
  <si>
    <t>Vollare Лак для ногтей Da Vinci (SET №22) 10 мл</t>
  </si>
  <si>
    <t>Vollare Лак для ногтей Da Vinci (SET №28) 10 мл</t>
  </si>
  <si>
    <t>Vollare Лак для ногтей Da Vinci (SET №44) 10 мл</t>
  </si>
  <si>
    <t>Vollare Лак для ногтей Da Vinci (SET №45) 10 мл</t>
  </si>
  <si>
    <t>Butterfly Румяна  Teracota  3гр. (тон1)</t>
  </si>
  <si>
    <t>Butterfly Румяна  Teracota  3гр. (тон2)</t>
  </si>
  <si>
    <t>Butterfly Румяна  Teracota  3гр. (тон3)</t>
  </si>
  <si>
    <t>Butterfly Румяна  Teracota  3гр. (тон4)</t>
  </si>
  <si>
    <t>Butterfly Румяна  Teracota  3гр. (тон5)</t>
  </si>
  <si>
    <t>Butterfly Румяна  Teracota  3гр. (тон6)</t>
  </si>
  <si>
    <t>Butterfly Тушь для ресниц Virtualisse 12гр.</t>
  </si>
  <si>
    <t>Ingrid Блеск д/губ Exellent Shine Lip Shine 8мл (тон 0)</t>
  </si>
  <si>
    <t>Ingrid Блеск д/губ Exellent Shine Lip Shine 8мл (тон 29)</t>
  </si>
  <si>
    <t>Ingrid Блеск д/губ Exellent Shine Lip Shine 8мл (тон 30)</t>
  </si>
  <si>
    <t>Ingrid Блеск д/губ Exellent Shine Lip Shine 8мл (тон 31)</t>
  </si>
  <si>
    <t>ЛАК ДЛЯ НОГТЕЙ SINGLE 6 МЛ</t>
  </si>
  <si>
    <t>Butterfly Лак для ногтей SINGLE  тон №108G 6 мл</t>
  </si>
  <si>
    <t>Butterfly Лак для ногтей SINGLE  тон №109G 6 мл</t>
  </si>
  <si>
    <t>Butterfly Лак для ногтей SINGLE  тон №113G 6 мл</t>
  </si>
  <si>
    <t>Butterfly Лак для ногтей SINGLE  тон №40 6 мл</t>
  </si>
  <si>
    <t>Butterfly Лак для ногтей SINGLE  тон №261 6 мл</t>
  </si>
  <si>
    <t>Butterfly Лак для ногтей SINGLE  тон №6 6 мл</t>
  </si>
  <si>
    <t>Butterfly Лак для ногтей SINGLE  тон №17 6 мл</t>
  </si>
  <si>
    <t>Butterfly Лак для ногтей SINGLE  тон №251 6 мл</t>
  </si>
  <si>
    <t>Butterfly Лак для ногтей SINGLE  тон №42 6 мл</t>
  </si>
  <si>
    <t>Butterfly Лак для ногтей SINGLE  тон №270 6 мл</t>
  </si>
  <si>
    <t>Butterfly Лак для ногтей SINGLE  тон №280 6 мл</t>
  </si>
  <si>
    <t>Butterfly Лак для ногтей SINGLE  тон №285 6 мл</t>
  </si>
  <si>
    <t>Butterfly Лак для ногтей SINGLE  тон №4F 6 мл</t>
  </si>
  <si>
    <t>Butterfly Лак для ногтей SINGLE  тон №5 6 мл</t>
  </si>
  <si>
    <t>Butterfly Лак для ногтей SINGLE  тон №24 6 мл</t>
  </si>
  <si>
    <t>Butterfly Лак для ногтей SINGLE  тон №34 6 мл</t>
  </si>
  <si>
    <t>Butterfly Лак для ногтей SINGLE  тон №62 6 мл</t>
  </si>
  <si>
    <t>000085.7</t>
  </si>
  <si>
    <t>000085.8</t>
  </si>
  <si>
    <t>Butterfly Тени для век Lemon 6цв тон 1 перламутровые</t>
  </si>
  <si>
    <t>Butterfly Тени для век Lemon 6цв тон 2 перламутровые</t>
  </si>
  <si>
    <t>Butterfly Тени для век Lemon 6цв тон 3 перламутровые</t>
  </si>
  <si>
    <t>Butterfly Тени для век Lemon 6цв тон 4 перламутровые</t>
  </si>
  <si>
    <t>Butterfly Тени для век Lemon 6цв тон 5 перламутровые</t>
  </si>
  <si>
    <t>Butterfly Тени для век Lemon 6цв тон 6 перламутровые</t>
  </si>
  <si>
    <t>Butterfly Тени для век Lemon 6цв тон 8 перламутровые</t>
  </si>
  <si>
    <t>Butterfly Тени для век Lemon 6цв тон 9 перламутровые</t>
  </si>
  <si>
    <t>000085.10</t>
  </si>
  <si>
    <t>000085.11</t>
  </si>
  <si>
    <t>000085.12</t>
  </si>
  <si>
    <t>000085.13</t>
  </si>
  <si>
    <t>000085.14</t>
  </si>
  <si>
    <t>000085.15</t>
  </si>
  <si>
    <t>000085.17</t>
  </si>
  <si>
    <t>000085.16</t>
  </si>
  <si>
    <t>Ingrid   Тени для век Pret-a-Porter  6 гр set 5</t>
  </si>
  <si>
    <t>000215.1</t>
  </si>
  <si>
    <t>Ingrid   Подводка для век 4 гр. (разноцветные)</t>
  </si>
  <si>
    <t>000088.6</t>
  </si>
  <si>
    <t xml:space="preserve">Butterfly Тени для век Romance (тон 1) 5 гр </t>
  </si>
  <si>
    <t>000088.7</t>
  </si>
  <si>
    <t xml:space="preserve">Butterfly Тени для век Romance (тон 2) 5 гр </t>
  </si>
  <si>
    <t>000088.8</t>
  </si>
  <si>
    <t xml:space="preserve">Butterfly Тени для век Romance (тон 3) 5 гр </t>
  </si>
  <si>
    <t>000088.9</t>
  </si>
  <si>
    <t xml:space="preserve">Butterfly Тени для век Romance (тон 4) 5 гр </t>
  </si>
  <si>
    <t>000088.10</t>
  </si>
  <si>
    <t xml:space="preserve">Butterfly Тени для век Romance (тон 5) 5 гр </t>
  </si>
  <si>
    <t>000088.11</t>
  </si>
  <si>
    <t xml:space="preserve">Butterfly Тени для век Romance (тон 6) 5 гр </t>
  </si>
  <si>
    <t>000088.12</t>
  </si>
  <si>
    <t>КРАСКА ДЛЯ БРОВЕЙ И РЕСНИЦ С АППЛИКАТОРОМ В ТЮБИКЕ КОРИЧНЕВАЯ</t>
  </si>
  <si>
    <t>Повышение цены</t>
  </si>
  <si>
    <t xml:space="preserve">Ingrid   Тени для век TRIO №1         </t>
  </si>
  <si>
    <t>Ingrid   Тени для век TRIO №3</t>
  </si>
  <si>
    <t>Ingrid   Тени для век TRIO №5</t>
  </si>
  <si>
    <t>Ingrid   Тени для век TRIO №7</t>
  </si>
  <si>
    <t>Ingrid   Тени для век TRIO №12</t>
  </si>
  <si>
    <t xml:space="preserve">Butterfly Тени для век Lavante 1цв тон 14 матовые </t>
  </si>
  <si>
    <t>Butterfly Тени для век Lavante 1цв тон 18 матовые</t>
  </si>
  <si>
    <t>000076.15</t>
  </si>
  <si>
    <t>000076.16</t>
  </si>
  <si>
    <t>000076.17</t>
  </si>
  <si>
    <t>000076.18</t>
  </si>
  <si>
    <t>000076.19</t>
  </si>
  <si>
    <t>000076.20</t>
  </si>
  <si>
    <t>000076.21</t>
  </si>
  <si>
    <t>000076.22</t>
  </si>
  <si>
    <t>000076.23</t>
  </si>
  <si>
    <t>000076.24</t>
  </si>
  <si>
    <t>Butterfly Тени для век Lavante 1цв тон 1 перламутровые</t>
  </si>
  <si>
    <t>Butterfly Тени для век Lavante 1цв тон 2 перламутровые</t>
  </si>
  <si>
    <t>Butterfly Тени для век Lavante 1цв тон 5 перламутровые</t>
  </si>
  <si>
    <t>Butterfly Тени для век Lavante 1цв тон 7 перламутровые</t>
  </si>
  <si>
    <t>Butterfly Тени для век Lavante 1цв тон 8 перламутровые</t>
  </si>
  <si>
    <t>Butterfly Тени для век Lavante 1цв тон 9 перламутровые</t>
  </si>
  <si>
    <t>Butterfly Тени для век Lavante 1цв тон 10 перламутровые</t>
  </si>
  <si>
    <t>Butterfly Тени для век Lavante 1цв тон 11 перламутровые</t>
  </si>
  <si>
    <t>Butterfly Тени для век Lavante 1цв тон 13 перламутровые</t>
  </si>
  <si>
    <t>Butterfly Тени для век Lavante 1цв тон 15 перламутровые</t>
  </si>
  <si>
    <t>Butterfly Тени для век Lavante 1цв тон 16 перламутровые</t>
  </si>
  <si>
    <t>Butterfly Тени для век Lavante 1цв тон 17 перламутровые</t>
  </si>
  <si>
    <t>000076.25</t>
  </si>
  <si>
    <t>000076.26</t>
  </si>
  <si>
    <t>000076.27</t>
  </si>
  <si>
    <t>000076.28</t>
  </si>
  <si>
    <t>000076.29</t>
  </si>
  <si>
    <t>000076.30</t>
  </si>
  <si>
    <t>000076.31</t>
  </si>
  <si>
    <t>000076.32</t>
  </si>
  <si>
    <t>000076.33</t>
  </si>
  <si>
    <t>000076.34</t>
  </si>
  <si>
    <t>000076.35</t>
  </si>
  <si>
    <t>000076.36</t>
  </si>
  <si>
    <t>Butterfly Тени для век Lavante 2цв тон 5 матовые</t>
  </si>
  <si>
    <t>Butterfly Тени для век Lavante 2цв тон 7 матовые</t>
  </si>
  <si>
    <t>Butterfly Тени для век Lavante 2цв тон 8 матовые</t>
  </si>
  <si>
    <t>Butterfly Тени для век Lavante 2цв тон 9 матовые</t>
  </si>
  <si>
    <t>Butterfly Тени для век Lavante 2цв тон 11 матовые</t>
  </si>
  <si>
    <t>000080.12</t>
  </si>
  <si>
    <t>000080.13</t>
  </si>
  <si>
    <t>000080.14</t>
  </si>
  <si>
    <t>000080.15</t>
  </si>
  <si>
    <t>000080.16</t>
  </si>
  <si>
    <t>Butterfly Тени для век Lavante 2цв тон 3 перламутровые</t>
  </si>
  <si>
    <t>Vollare Лак для ногтей SALVADORE (SET №63) 10 мл</t>
  </si>
  <si>
    <t>Vollare Лак для ногтей SALVADORE (SET №64) 10 мл</t>
  </si>
  <si>
    <t>Vollare Лак для ногтей SALVADORE (SET №67) 10 мл</t>
  </si>
  <si>
    <t>000157.49</t>
  </si>
  <si>
    <t>000142.1.1</t>
  </si>
  <si>
    <t>Ingrid Помада LIP SHINE МИКС /паллета 25 шт/ 4,5 г</t>
  </si>
  <si>
    <t>000241.4</t>
  </si>
  <si>
    <t xml:space="preserve">Ingrid Тушь для ресниц HYPNOTIC LASHES  12 мл </t>
  </si>
  <si>
    <t>000046.6</t>
  </si>
  <si>
    <t>ПУДРА ШАРИКОВАЯ CARMELL</t>
  </si>
  <si>
    <t>Butterfly Пудра шариковая CARMELL МИКС</t>
  </si>
  <si>
    <t>Butterfly Пудра шариковая CARMELL тон №1</t>
  </si>
  <si>
    <t>Butterfly Пудра шариковая CARMELL тон №2</t>
  </si>
  <si>
    <t>Butterfly Пудра шариковая CARMELL тон №3</t>
  </si>
  <si>
    <t>000060.2</t>
  </si>
  <si>
    <t>000060.3</t>
  </si>
  <si>
    <t>000060.4</t>
  </si>
  <si>
    <t>000060.5</t>
  </si>
  <si>
    <t>Кондиционер комплексного действия 5 в 1 8 мл</t>
  </si>
  <si>
    <t>Шариковые дезодоранты</t>
  </si>
  <si>
    <t>Vollare Гигиеническая губная помада VITAMIN BALM (МИКС -классик, вишя, дыня, мед, апельсин по 6 шт) /паллета 30 шт/  4,5 мл</t>
  </si>
  <si>
    <t>000456.1</t>
  </si>
  <si>
    <t>000456.2</t>
  </si>
  <si>
    <t>000456.3</t>
  </si>
  <si>
    <t>000456.4</t>
  </si>
  <si>
    <t>000456.5</t>
  </si>
  <si>
    <t>000456.6</t>
  </si>
  <si>
    <t>000456.7</t>
  </si>
  <si>
    <t>000456.8</t>
  </si>
  <si>
    <t>Vollare Шариковый дезодорант ЖЕНСКИЙ КРАСНЫЙ 24 часа 50 МЛ</t>
  </si>
  <si>
    <t>Vollare Шариковый дезодорант ЖЕНСКИЙ ЗЕЛЕНЫЙ 24 часа 50 МЛ</t>
  </si>
  <si>
    <t>Vollare Шариковый дезодорант ЖЕНСКИЙ СИНИЙ 24 часа 50 МЛ</t>
  </si>
  <si>
    <t>Vollare Шариковый дезодорант ЖЕНСКИЙ ЖЕЛТЫЙ 24 часа 50 МЛ</t>
  </si>
  <si>
    <t>Vollare Шариковый дезодорант ЖЕНСКИЙ ФИОЛЕТОВЫЙ 24 часа 50 МЛ</t>
  </si>
  <si>
    <t>000055.29.1</t>
  </si>
  <si>
    <t>Butterfly Лак для ногтей MAXIMA  (SET №1) 11 мл</t>
  </si>
  <si>
    <t>000055.29.2</t>
  </si>
  <si>
    <t>Butterfly Лак для ногтей MAXIMA  (SET №2) 11 мл</t>
  </si>
  <si>
    <t>000055.29.3</t>
  </si>
  <si>
    <t>Butterfly Лак для ногтей MAXIMA  (SET №3) 11 мл</t>
  </si>
  <si>
    <t>000055.29.4</t>
  </si>
  <si>
    <t>Butterfly Лак для ногтей MAXIMA  (SET №4) 11 мл</t>
  </si>
  <si>
    <t>Butterfly ЛАК ДЛЯ НОГТЕЙ С МЕТАЛЛИЧЕСКИМ БЛЕСКОМ Mirror Metalic (тон №8) 7 МЛ</t>
  </si>
  <si>
    <t>Butterfly ЛАК ДЛЯ НОГТЕЙ С МЕТАЛЛИЧЕСКИМ БЛЕСКОМ Mirror Metalic (тон №9) 7 МЛ</t>
  </si>
  <si>
    <t>Butterfly ЛАК ДЛЯ НОГТЕЙ С МЕТАЛЛИЧЕСКИМ БЛЕСКОМ Mirror Metalic (тон №10) 7 МЛ</t>
  </si>
  <si>
    <t>Butterfly ЛАК ДЛЯ НОГТЕЙ С МЕТАЛЛИЧЕСКИМ БЛЕСКОМ Mirror Metalic (тон №11) 7 МЛ</t>
  </si>
  <si>
    <t>Butterfly ЛАК ДЛЯ НОГТЕЙ С МЕТАЛЛИЧЕСКИМ БЛЕСКОМ Mirror Metalic (тон №12) 7 МЛ</t>
  </si>
  <si>
    <t>000047.22</t>
  </si>
  <si>
    <t>000047.23</t>
  </si>
  <si>
    <t>000047.24</t>
  </si>
  <si>
    <t>000047.25</t>
  </si>
  <si>
    <t>000047.26</t>
  </si>
  <si>
    <t>000047.27</t>
  </si>
  <si>
    <t>000047.28</t>
  </si>
  <si>
    <t>000047.29</t>
  </si>
  <si>
    <t>000047.30</t>
  </si>
  <si>
    <t>000047.31</t>
  </si>
  <si>
    <t>000047.32</t>
  </si>
  <si>
    <t>000047.33</t>
  </si>
  <si>
    <t>Butterfly Тональный крем MINERAL SILK mix /25 шт+тестер/  30 г</t>
  </si>
  <si>
    <t>Ingrid Лак для ногтей SQUARE ART NAIL №132  5 мл</t>
  </si>
  <si>
    <t>Ingrid Лак для ногтей SQUARE ART NAIL №133  5 мл</t>
  </si>
  <si>
    <t>Ingrid Лак для ногтей SQUARE ART NAIL №134  5 мл</t>
  </si>
  <si>
    <t>Ingrid Лак для ногтей SQUARE ART NAIL №135  5 мл</t>
  </si>
  <si>
    <t>Ingrid Лак для ногтей SQUARE ART NAIL №136  5 мл</t>
  </si>
  <si>
    <t>Ingrid Лак для ногтей SQUARE ART NAIL №127  5 мл</t>
  </si>
  <si>
    <t>000053.209</t>
  </si>
  <si>
    <t>000163.34</t>
  </si>
  <si>
    <t>Ingrid Лак для ногтей ESTETIC NR 291</t>
  </si>
  <si>
    <t>Butterfly Лак для ногтей MAXIMA  (SET №64) 11 мл</t>
  </si>
  <si>
    <t>000055.29.18</t>
  </si>
  <si>
    <t>Butterfly Лак для ногтей MAXIMA  (SET №67) 11 мл</t>
  </si>
  <si>
    <t>000047.14</t>
  </si>
  <si>
    <t>000047.15</t>
  </si>
  <si>
    <t>000047.16</t>
  </si>
  <si>
    <t>000047.17</t>
  </si>
  <si>
    <t>000047.18</t>
  </si>
  <si>
    <t>000047.19</t>
  </si>
  <si>
    <t>000047.20</t>
  </si>
  <si>
    <t>Butterfly Магнитный лак для ногтей MAGNETIC ART NAIL (тон №25) 8 мл</t>
  </si>
  <si>
    <t>Butterfly Магнитный лак для ногтей MAGNETIC ART NAIL (тон №26) 8 мл</t>
  </si>
  <si>
    <t>Butterfly Магнитный лак для ногтей MAGNETIC ART NAIL (тон №27) 8 мл</t>
  </si>
  <si>
    <t>Butterfly Магнитный лак для ногтей MAGNETIC ART NAIL (тон №28) 8 мл</t>
  </si>
  <si>
    <t>Butterfly Магнитный лак для ногтей MAGNETIC ART NAIL (тон №29) 8 мл</t>
  </si>
  <si>
    <t>Butterfly Магнитный лак для ногтей MAGNETIC ART NAIL (тон №30) 8 мл</t>
  </si>
  <si>
    <t>Butterfly Магнитный лак для ногтей MAGNETIC ART NAIL (тон №31) 8 мл</t>
  </si>
  <si>
    <t>000271.3</t>
  </si>
  <si>
    <t xml:space="preserve">Vollare блеск для губ 3D Glamour Shine МИКС 10 мл </t>
  </si>
  <si>
    <t>Vollare Тени для век GOLDEN LINE NEW SECRET тон №13 2,5 г</t>
  </si>
  <si>
    <t>Vollare Тени для век GOLDEN LINE NEW SECRET тон №16 2,5 г</t>
  </si>
  <si>
    <t>000380.34</t>
  </si>
  <si>
    <t>000380.35</t>
  </si>
  <si>
    <t>Vollare Тени для век Quatro 4-цв  (тон №1) 5 гр</t>
  </si>
  <si>
    <t>000382.1</t>
  </si>
  <si>
    <t>000382.2</t>
  </si>
  <si>
    <t>000382.3</t>
  </si>
  <si>
    <t>000382.4</t>
  </si>
  <si>
    <t>000382.5</t>
  </si>
  <si>
    <t>000382.6</t>
  </si>
  <si>
    <t>000382.7</t>
  </si>
  <si>
    <t>000382.8</t>
  </si>
  <si>
    <t>000382.9</t>
  </si>
  <si>
    <t>000382.10</t>
  </si>
  <si>
    <t>000382.11</t>
  </si>
  <si>
    <t>000382.12</t>
  </si>
  <si>
    <t>000382.13</t>
  </si>
  <si>
    <t>000382.14</t>
  </si>
  <si>
    <t>000382.15</t>
  </si>
  <si>
    <t>000382.16</t>
  </si>
  <si>
    <t>000382.17</t>
  </si>
  <si>
    <t>Vollare Тени для век Quatro 4-цв  (тон №2) 5 гр</t>
  </si>
  <si>
    <t>Vollare Тени для век Quatro 4-цв  (тон №3) 5 гр</t>
  </si>
  <si>
    <t>Vollare Тени для век Quatro 4-цв  (тон №4) 5 гр</t>
  </si>
  <si>
    <t>Vollare Тени для век Quatro 4-цв  (тон №5) 5 гр</t>
  </si>
  <si>
    <t>Vollare Тени для век Quatro 4-цв  (тон №6) 5 гр</t>
  </si>
  <si>
    <t>Vollare Тени для век Quatro 4-цв  (тон №7) 5 гр</t>
  </si>
  <si>
    <t>Vollare Тени для век Quatro 4-цв  (тон №8) 5 гр</t>
  </si>
  <si>
    <t>Vollare Тени для век Quatro 4-цв  (тон №9) 5 гр</t>
  </si>
  <si>
    <t>Vollare Тени для век Quatro 4-цв  (тон №10) 5 гр</t>
  </si>
  <si>
    <t>Vollare Тени для век Quatro 4-цв  (тон №11) 5 гр</t>
  </si>
  <si>
    <t>Vollare Тени для век Quatro 4-цв  (тон №12) 5 гр</t>
  </si>
  <si>
    <t>Vollare Тени для век Quatro 4-цв  (тон №13) 5 гр</t>
  </si>
  <si>
    <t>Vollare Тени для век Quatro 4-цв  (тон №14) 5 гр</t>
  </si>
  <si>
    <t>Vollare Тени для век Quatro 4-цв  (тон №15) 5 гр</t>
  </si>
  <si>
    <t>Vollare Тени для век Quatro 4-цв  (тон №16) 5 гр</t>
  </si>
  <si>
    <t>Vollare Тени для век Quatro 4-цв  (тон №17) 5 гр</t>
  </si>
  <si>
    <t>000042.1.3</t>
  </si>
  <si>
    <t>000042.1.4</t>
  </si>
  <si>
    <t>000042.1.5</t>
  </si>
  <si>
    <t>Butterfly Блеск для губ 100% ACTIVE СЭТ КРАСНЫЙ 10 мл</t>
  </si>
  <si>
    <t>Butterfly Блеск для губ 100% ACTIVE СЭТ РОЗОВЫЙ БЛЕСК 10 мл</t>
  </si>
  <si>
    <t>Butterfly Блеск для губ 100% ACTIVE СЭТ РОЗОВЫЙ ЖЕМЧУГ 10 мл</t>
  </si>
  <si>
    <t>Butterfly Лак для ногтей MAXIMA  (SET №10) 11 мл</t>
  </si>
  <si>
    <t>Butterfly Лак для ногтей MAXIMA  (SET №28) 11 мл</t>
  </si>
  <si>
    <t>000055.29.19</t>
  </si>
  <si>
    <t>000055.29.20</t>
  </si>
  <si>
    <t>Butterfly Тушь для ресниц VOLUME GREAT CURLY</t>
  </si>
  <si>
    <t>Butterfly Тушь для ресниц VOLUME GREAT LONG</t>
  </si>
  <si>
    <t>Butterfly Тушь для ресниц VOLUME GREAT SHINE WATERPROOF</t>
  </si>
  <si>
    <t>000117.2</t>
  </si>
  <si>
    <t>000117.1</t>
  </si>
  <si>
    <t>000117.3</t>
  </si>
  <si>
    <t xml:space="preserve">ЛАКИ С МЕТАЛЛИЧЕСКИМ БЛЕСКОМ Mirror Metalic 7 мл </t>
  </si>
  <si>
    <t>000231.1</t>
  </si>
  <si>
    <t>ТОНАЛЬНЫЙ КРЕМ Fluid Mineral Silk&amp;Lift 30 мл</t>
  </si>
  <si>
    <t>Ingrid   Тональный крем Mineral Silk &amp; Lift МИКС / паллета 20 шт + 4 тестера/ 30 мл</t>
  </si>
  <si>
    <t>Ingrid   Тональный крем Mineral Silk &amp; Lift №29 фарфоровый 30 мл</t>
  </si>
  <si>
    <t>Ingrid   Тональный крем Mineral Silk &amp; Lift №30 натуральный бежевый 30 мл</t>
  </si>
  <si>
    <t>Ingrid   Тональный крем Mineral Silk &amp; Lift №32 песочный 30 мл</t>
  </si>
  <si>
    <t>Ingrid   Тональный крем Mineral Silk &amp; Lift №31 золотисто-бежевый 30 мл</t>
  </si>
  <si>
    <t>Vollare блеск для губ IMAGINATION (SET №1) перламутровый 10 мл</t>
  </si>
  <si>
    <t>Vollare блеск для губ IMAGINATION (SET №2) матовый 10 мл</t>
  </si>
  <si>
    <t>Vollare блеск для губ IMAGINATION (SET №3) с блестками 10 мл</t>
  </si>
  <si>
    <t>000247.1.4</t>
  </si>
  <si>
    <t>000247.1.5</t>
  </si>
  <si>
    <t>000247.1.6</t>
  </si>
  <si>
    <t>Vollare Лак для ногтей ART NAIL (SET №67) 5 мл</t>
  </si>
  <si>
    <t>Vollare Лак для ногтей ART NAIL (SET №68) 5 мл</t>
  </si>
  <si>
    <t xml:space="preserve">Ingrid   Компактная пудра  SUMMER TOUCH NR 001 7 гр  </t>
  </si>
  <si>
    <t>000177.6</t>
  </si>
  <si>
    <t>000177.7</t>
  </si>
  <si>
    <t>000174.5</t>
  </si>
  <si>
    <t>Ingrid   Подводка для век 4 гр. (золотистая)</t>
  </si>
  <si>
    <t>Ingrid Карандаш автоматический для глаз с спонжиком темный  шоколад</t>
  </si>
  <si>
    <t xml:space="preserve">Ingrid Карандаш автоматический для глаз с спонжиком темно синий </t>
  </si>
  <si>
    <t xml:space="preserve">Ingrid Карандаш автоматический для глаз с спонжиком серый </t>
  </si>
  <si>
    <t xml:space="preserve">Ingrid Карандаш автоматический для глаз с спонжиком черный </t>
  </si>
  <si>
    <t>000154.1</t>
  </si>
  <si>
    <t>Ingrid Карандаш автоматический для глаз с спонжиком темно-фиолетовый</t>
  </si>
  <si>
    <t>000162.10</t>
  </si>
  <si>
    <t>Ingrid Контурный Карандаш автомат для глаз и губ № 105 голубой</t>
  </si>
  <si>
    <t>Ingrid Контурный Карандаш автомат для глаз и губ № 108 темно-синий</t>
  </si>
  <si>
    <t>Ingrid Контурный Карандаш автомат для глаз и губ № 109 зеленый</t>
  </si>
  <si>
    <t>Ingrid Контурный Карандаш автомат для глаз и губ № 117 серый</t>
  </si>
  <si>
    <t>000216.18</t>
  </si>
  <si>
    <t>Ingrid   Тени для век Egoist №15 2,5 гр</t>
  </si>
  <si>
    <t>000216.19</t>
  </si>
  <si>
    <t>Ingrid   Тени для век Egoist №16 2,5 гр</t>
  </si>
  <si>
    <t>000216.20</t>
  </si>
  <si>
    <t>Ingrid   Тени для век Egoist №17 2,5 гр</t>
  </si>
  <si>
    <t>000216.21</t>
  </si>
  <si>
    <t>Ingrid   Тени для век Egoist №18 2,5 гр</t>
  </si>
  <si>
    <t>000216.22</t>
  </si>
  <si>
    <t>Ingrid   Тени для век Egoist №19 2,5 гр</t>
  </si>
  <si>
    <t>000216.23</t>
  </si>
  <si>
    <t>Ingrid   Тени для век Egoist №20 2,5 гр</t>
  </si>
  <si>
    <t>000216.24</t>
  </si>
  <si>
    <t>Ingrid   Тени для век Egoist №21 2,5 гр</t>
  </si>
  <si>
    <t>000216.25</t>
  </si>
  <si>
    <t>Ingrid   Тени для век Egoist №22 2,5 гр</t>
  </si>
  <si>
    <t>000216.26</t>
  </si>
  <si>
    <t>Ingrid   Тени для век Egoist №23 2,5 гр</t>
  </si>
  <si>
    <t>000216.27</t>
  </si>
  <si>
    <t>Ingrid   Тени для век Egoist №24 2,5 гр</t>
  </si>
  <si>
    <t>000076.14.1</t>
  </si>
  <si>
    <t>000332.17.1</t>
  </si>
  <si>
    <t>000141.21</t>
  </si>
  <si>
    <t>VERONA SPA Крем для рук "Грейпфрут и Имбирь" (75мл)</t>
  </si>
  <si>
    <t xml:space="preserve">VERONA SPA Скраб для тела "Грейпфрут и Имбирь"(250 мл) </t>
  </si>
  <si>
    <t xml:space="preserve">VERONA SPA Пена для ванны "Грейпфрут и Имбирь" (500мл) </t>
  </si>
  <si>
    <t>VERONA SPA Гель для душа "Грейпфрут и Имбирь" (250 мл)</t>
  </si>
  <si>
    <t xml:space="preserve">VERONA SPA Крем для рук "Зеленый чай и лайм"  (75мл) </t>
  </si>
  <si>
    <t xml:space="preserve">VERONA SPA Скраб для тела "Зеленый чай и Лайм" (250 мл) </t>
  </si>
  <si>
    <t xml:space="preserve">VERONA SPA Пена для ванны "Зеленый чай и лайм" (500мл) </t>
  </si>
  <si>
    <t>VERONA Соль для ванны "Оливковая" (500 мл)</t>
  </si>
  <si>
    <t>VERONA SPA Соль для ванны "Зеленый чай и лайм" (600г)</t>
  </si>
  <si>
    <t>VERONA SPA Крем для рук "Дикая орхидея и шелк" (75 мл)</t>
  </si>
  <si>
    <t>Vollare Лак для ногтей Da Vinci 10 мл тон 6</t>
  </si>
  <si>
    <t>REVIA Крем-краска для волос № 9 Дикая слива</t>
  </si>
  <si>
    <t>REVIA Крем-краска для волос №13 Темно Коричневый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</si>
  <si>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</si>
  <si>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</si>
  <si>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</si>
  <si>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</si>
  <si>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</si>
  <si>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</si>
  <si>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</si>
  <si>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</si>
  <si>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</si>
  <si>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</si>
  <si>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</si>
  <si>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</si>
  <si>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</si>
  <si>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</si>
  <si>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</si>
  <si>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</si>
  <si>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</si>
  <si>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</si>
  <si>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</si>
  <si>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</si>
  <si>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</si>
  <si>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</si>
  <si>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</si>
  <si>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</si>
  <si>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</si>
  <si>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</si>
  <si>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</si>
  <si>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</si>
  <si>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</si>
  <si>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</si>
  <si>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</si>
  <si>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</si>
  <si>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</si>
  <si>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</si>
  <si>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</si>
  <si>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</si>
  <si>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</si>
  <si>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</si>
  <si>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</si>
  <si>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</si>
  <si>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</si>
  <si>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</si>
  <si>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</si>
  <si>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</si>
  <si>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</si>
  <si>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</si>
  <si>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</si>
  <si>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</si>
  <si>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</si>
  <si>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</si>
  <si>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</si>
  <si>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</si>
  <si>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</si>
  <si>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</si>
  <si>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</si>
  <si>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000155.2</t>
  </si>
  <si>
    <t>000155.3</t>
  </si>
  <si>
    <t>000155.4</t>
  </si>
  <si>
    <t>000162.1</t>
  </si>
  <si>
    <t>000162.2</t>
  </si>
  <si>
    <t>000162.3</t>
  </si>
  <si>
    <t>000162.4</t>
  </si>
  <si>
    <t>000162.5</t>
  </si>
  <si>
    <t>000162.6</t>
  </si>
  <si>
    <t>000162.7</t>
  </si>
  <si>
    <t>000162.8</t>
  </si>
  <si>
    <t>000162.9</t>
  </si>
  <si>
    <t>000163.27</t>
  </si>
  <si>
    <t>000163.28</t>
  </si>
  <si>
    <t>Ingrid Тушь для ресниц No Limits 12 мл ( LASHES DEEP BLACK)</t>
  </si>
  <si>
    <t>Ingrid   Румяна SUNSET  6 гр NR 006</t>
  </si>
  <si>
    <t>Ingrid   Румяна SUNSET  6 гр NR 007</t>
  </si>
  <si>
    <t>Ingrid   Румяна SUNSET  6 гр NR 008</t>
  </si>
  <si>
    <t>Ingrid   Румяна SUNSET  6 гр NR 009</t>
  </si>
  <si>
    <t>Ingrid   Румяна SUNSET  6 гр NR 010</t>
  </si>
  <si>
    <t>Vollare Пудра  компактная XXL Select Mat 14 гр. Mix</t>
  </si>
  <si>
    <t>Vollare Пудра  компактная Bronze Green Tea 15 гр. Mix</t>
  </si>
  <si>
    <t>Vollare Пудра  компактная Bronze Strip  9 гр. Тон 3</t>
  </si>
  <si>
    <t>Vollare Пудра  компактная Bronze Strip  9 гр. Тон 4</t>
  </si>
  <si>
    <t>Vollare Пудра  компактная Bronze Strip  9 гр. Тон 5</t>
  </si>
  <si>
    <t>Vollare Пудра  компактная XXL Select Mat 14 гр. Тон 1</t>
  </si>
  <si>
    <t>Vollare Пудра  компактная XXL Select Mat 14 гр. Тон 2</t>
  </si>
  <si>
    <t>Vollare Пудра  компактная XXL Select Mat 14 гр. Тон 3</t>
  </si>
  <si>
    <t>Vollare Пудра  компактная XXL Select Mat 14 гр. Тон 4</t>
  </si>
  <si>
    <t>ЛАК ДЛЯ НОГТЕЙ LIFE STYLE 11 МЛ</t>
  </si>
  <si>
    <t>000051.5</t>
  </si>
  <si>
    <t>000051.7</t>
  </si>
  <si>
    <t>000051.8</t>
  </si>
  <si>
    <t>000051.9</t>
  </si>
  <si>
    <t>000051.13</t>
  </si>
  <si>
    <t>000051.16</t>
  </si>
  <si>
    <t>000051.27</t>
  </si>
  <si>
    <t>Butterfly Лак для ногтей LIFE STYLE  тон №261 11 мл</t>
  </si>
  <si>
    <t>Butterfly Лак для ногтей LIFE STYLE  тон №17 11 мл</t>
  </si>
  <si>
    <t>Butterfly Лак для ногтей LIFE STYLE  тон №251 11 мл</t>
  </si>
  <si>
    <t>Butterfly Лак для ногтей LIFE STYLE  тон №285 11 мл</t>
  </si>
  <si>
    <t>Butterfly Лак для ногтей LIFE STYLE  тон №24 11 мл</t>
  </si>
  <si>
    <t>Vollare Лак для ногтей Da Vinci 10 мл тон 9</t>
  </si>
  <si>
    <t>Vollare Лак для ногтей Da Vinci 10 мл тон 13</t>
  </si>
  <si>
    <t>Vollare Лак для ногтей Da Vinci 10 мл тон 15</t>
  </si>
  <si>
    <t>Vollare Лак для ногтей Da Vinci 10 мл тон 17</t>
  </si>
  <si>
    <t>Vollare Лак для ногтей Da Vinci 10 мл тон 18</t>
  </si>
  <si>
    <t>Vollare Лак для ногтей Da Vinci 10 мл тон 22</t>
  </si>
  <si>
    <t>Vollare Лак для ногтей Da Vinci 10 мл тон 24</t>
  </si>
  <si>
    <t>Vollare Лак для ногтей Da Vinci 10 мл тон 25</t>
  </si>
  <si>
    <t>Vollare Лак для ногтей Da Vinci 10 мл тон 252</t>
  </si>
  <si>
    <t>Vollare Лак для ногтей Da Vinci 10 мл тон 72</t>
  </si>
  <si>
    <t>Vollare Лак для ногтей Da Vinci 10 мл тон 264</t>
  </si>
  <si>
    <t>Vollare Лак для ногтей Da Vinci 10 мл тон 34</t>
  </si>
  <si>
    <t>Vollare Лак для ногтей Da Vinci 10 мл тон 253</t>
  </si>
  <si>
    <t>Vollare Лак для ногтей Da Vinci 10 мл тон 51</t>
  </si>
  <si>
    <t>Vollare Лак для ногтей Da Vinci 10 мл тон 42</t>
  </si>
  <si>
    <t>Vollare Лак для ногтей Da Vinci 10 мл тон 85</t>
  </si>
  <si>
    <t>Vollare Лак для ногтей Da Vinci 10 мл тон 62</t>
  </si>
  <si>
    <t>Vollare Лак для ногтей Da Vinci 10 мл тон 78</t>
  </si>
  <si>
    <t>Vollare Лак для ногтей Da Vinci 10 мл тон 251</t>
  </si>
  <si>
    <t>Vollare Лак для ногтей Da Vinci 10 мл тон 53</t>
  </si>
  <si>
    <t>Vollare Лак для ногтей Da Vinci 10 мл тон 57</t>
  </si>
  <si>
    <t>Vollare Лак для ногтей Da Vinci 10 мл тон 328</t>
  </si>
  <si>
    <t>Vollare Лак для ногтей Da Vinci 10 мл тон 68</t>
  </si>
  <si>
    <t>Vollare Лак для ногтей Da Vinci 10 мл тон 265</t>
  </si>
  <si>
    <t>Vollare Лак для ногтей Da Vinci 10 мл тон 269</t>
  </si>
  <si>
    <t>Vollare Лак для ногтей Da Vinci 10 мл тон 311</t>
  </si>
  <si>
    <t>Vollare Лак для ногтей Da Vinci 10 мл тон 69</t>
  </si>
  <si>
    <t>Vollare Средство для снятия лака без ацетона 70мл с экстрактом хвоща</t>
  </si>
  <si>
    <t>Vollare Средство для снятия лака без ацетона 70мл с экстрактом льна</t>
  </si>
  <si>
    <t>Vollare Средство для снятия лака без ацетона 70мл с экстрактом ноготка</t>
  </si>
  <si>
    <t>Vollare Средство для снятия лака без ацетона 70мл с экстрактом крапивы</t>
  </si>
  <si>
    <t>Vollare Средство для снятия лака без ацетона 70мл с экстрактом лапуха</t>
  </si>
  <si>
    <t>Vollare Пудра  компактная Bronze Green Tea 9 гр. тон 1</t>
  </si>
  <si>
    <t>Vollare Пудра  компактная Bronze Green Tea 9 гр. тон 2</t>
  </si>
  <si>
    <t>Butterfly Лак для ногтей MAXIMA  тон №53 11 мл</t>
  </si>
  <si>
    <t>Butterfly Лак для ногтей MAXIMA  тон №10 11 мл</t>
  </si>
  <si>
    <t>Butterfly Лак для ногтей MAXIMA  тон №28 11 мл</t>
  </si>
  <si>
    <t>Butterfly Лак для ногтей MAXIMA  тон №63 11 мл</t>
  </si>
  <si>
    <t>Butterfly Лак для ногтей MAXIMA  тон №2 11 мл</t>
  </si>
  <si>
    <t>Butterfly Лак для ногтей MAXIMA  тон №3 11 мл</t>
  </si>
  <si>
    <t>Butterfly Лак для ногтей MAXIMA  тон №64 11 мл</t>
  </si>
  <si>
    <t>Butterfly Лак для ногтей MAXIMA  тон №45 11 мл</t>
  </si>
  <si>
    <t>000055.30</t>
  </si>
  <si>
    <t>000055.31</t>
  </si>
  <si>
    <t>000055.32</t>
  </si>
  <si>
    <t>000055.33</t>
  </si>
  <si>
    <t>000055.34</t>
  </si>
  <si>
    <t>000055.35</t>
  </si>
  <si>
    <t>000055.36</t>
  </si>
  <si>
    <t>000055.37</t>
  </si>
  <si>
    <t>000055.38</t>
  </si>
  <si>
    <t>000055.39</t>
  </si>
  <si>
    <t>000055.40</t>
  </si>
  <si>
    <t>000055.41</t>
  </si>
  <si>
    <t>000055.42</t>
  </si>
  <si>
    <t>000055.43</t>
  </si>
  <si>
    <t>000055.44</t>
  </si>
  <si>
    <t>000043.27</t>
  </si>
  <si>
    <t>Butterfly Помада MISS BUTTERFLY (SET №5) - /20 шт + 5 тестеров/ 4,5 г</t>
  </si>
  <si>
    <t>000200.1</t>
  </si>
  <si>
    <t>Ingrid   Румяна Satin Touch mix 4 г</t>
  </si>
  <si>
    <t>ТЕНИ ДЛЯ ВЕК Lavante 2цв КАРНАВАЛЬНЫЕ</t>
  </si>
  <si>
    <t xml:space="preserve">Butterfly Тени для век Lavante 2цв карнавальные set 1 </t>
  </si>
  <si>
    <t>Butterfly Тени для век Lavante 2цв карнавальные тон 13М</t>
  </si>
  <si>
    <t>Butterfly Тени для век Lavante 2цв карнавальные тон 14М</t>
  </si>
  <si>
    <t>Butterfly Тени для век Lavante 2цв карнавальные тон 15М</t>
  </si>
  <si>
    <t>Vollare Тени для век PEARL DREAM №6 7 г</t>
  </si>
  <si>
    <t>Vollare Тени для век PEARL DREAM №7 7 г</t>
  </si>
  <si>
    <t>Vollare Тени для век PEARL DREAM №8 7 г</t>
  </si>
  <si>
    <t>Vollare Тени для век PEARL DREAM №10 7 г</t>
  </si>
  <si>
    <t>Vollare Тени для век PEARL DREAM №11 7 г</t>
  </si>
  <si>
    <t>Vollare Тени для век PEARL DREAM №13 7 г</t>
  </si>
  <si>
    <t>Vollare Тени для век PEARL DREAM №14 7 г</t>
  </si>
  <si>
    <t>Vollare Тени для век PEARL DREAM №15 7 г</t>
  </si>
  <si>
    <t>Vollare Тени для век PEARL DREAM №16 7 г</t>
  </si>
  <si>
    <t>Vollare Тени для век PEARL DREAM №17 7 г</t>
  </si>
  <si>
    <t>Vollare Тени для век PEARL DREAM №18 7 г</t>
  </si>
  <si>
    <t>ТЕНИ ДЛЯ ВЕК GOLDEN LINE NEW SECRET 2,5 Г</t>
  </si>
  <si>
    <t>Vollare Тени для век GOLDEN LINE NEW SECRET сэт 1 2,5 г</t>
  </si>
  <si>
    <t>Ingrid Помада LIP SHINE тон 45</t>
  </si>
  <si>
    <t xml:space="preserve">Ingrid Помада WONDER SHINE NR 051 </t>
  </si>
  <si>
    <t>000142.32</t>
  </si>
  <si>
    <t>000142.33</t>
  </si>
  <si>
    <t>000142.34</t>
  </si>
  <si>
    <t>Ingrid Помада WONDER SHINE NR 053</t>
  </si>
  <si>
    <t xml:space="preserve">Ingrid Помада WONDER SHINE NR 054 </t>
  </si>
  <si>
    <t xml:space="preserve">Ingrid Помада WONDER SHINE NR 057 </t>
  </si>
  <si>
    <t>Ingrid Помада WONDER SHINE NR 059</t>
  </si>
  <si>
    <t>000142.35</t>
  </si>
  <si>
    <t>000142.36</t>
  </si>
  <si>
    <t>Ingrid Помада WONDER SHINE NR 061</t>
  </si>
  <si>
    <t>000142.37</t>
  </si>
  <si>
    <t>Ingrid Помада WONDER SHINE NR 062</t>
  </si>
  <si>
    <t>Ingrid Помада WONDER SHINE NR 067</t>
  </si>
  <si>
    <t>000142.38</t>
  </si>
  <si>
    <t>Ingrid Помада WONDER SHINE NR 069</t>
  </si>
  <si>
    <t>000103.6</t>
  </si>
  <si>
    <t>000103.7</t>
  </si>
  <si>
    <t>000103.8</t>
  </si>
  <si>
    <t>000103.9</t>
  </si>
  <si>
    <t>000103.10</t>
  </si>
  <si>
    <t>000141.1</t>
  </si>
  <si>
    <t>000141.2</t>
  </si>
  <si>
    <t>000141.3</t>
  </si>
  <si>
    <t>000141.4</t>
  </si>
  <si>
    <t>000141.5</t>
  </si>
  <si>
    <t>000141.6</t>
  </si>
  <si>
    <t>000142.1</t>
  </si>
  <si>
    <t>000142.2</t>
  </si>
  <si>
    <t>000142.3</t>
  </si>
  <si>
    <t>000142.4</t>
  </si>
  <si>
    <t>000142.5</t>
  </si>
  <si>
    <t>000142.6</t>
  </si>
  <si>
    <t>000142.7</t>
  </si>
  <si>
    <t>000142.8</t>
  </si>
  <si>
    <t>000142.9</t>
  </si>
  <si>
    <t>000142.10</t>
  </si>
  <si>
    <t>000142.11</t>
  </si>
  <si>
    <t>000142.12</t>
  </si>
  <si>
    <t>000142.13</t>
  </si>
  <si>
    <t>000142.14</t>
  </si>
  <si>
    <t>000142.15</t>
  </si>
  <si>
    <t>000142.16</t>
  </si>
  <si>
    <t>000142.17</t>
  </si>
  <si>
    <t>000142.18</t>
  </si>
  <si>
    <t>000142.19</t>
  </si>
  <si>
    <t>000142.20</t>
  </si>
  <si>
    <t>000142.21</t>
  </si>
  <si>
    <t>000142.22</t>
  </si>
  <si>
    <t>000142.23</t>
  </si>
  <si>
    <t>000142.24</t>
  </si>
  <si>
    <t>000142.25</t>
  </si>
  <si>
    <t>000142.26</t>
  </si>
  <si>
    <t>000142.27</t>
  </si>
  <si>
    <t>000142.28</t>
  </si>
  <si>
    <t>000163.1</t>
  </si>
  <si>
    <t>000163.2</t>
  </si>
  <si>
    <t>000163.3</t>
  </si>
  <si>
    <t>000163.4</t>
  </si>
  <si>
    <t>000163.5</t>
  </si>
  <si>
    <t>000163.6</t>
  </si>
  <si>
    <t>000163.7</t>
  </si>
  <si>
    <t>000163.8</t>
  </si>
  <si>
    <t>000163.9</t>
  </si>
  <si>
    <t>000163.10</t>
  </si>
  <si>
    <t>000163.11</t>
  </si>
  <si>
    <t>000163.12</t>
  </si>
  <si>
    <t>000163.13</t>
  </si>
  <si>
    <t>000163.14</t>
  </si>
  <si>
    <t>000163.15</t>
  </si>
  <si>
    <t>000163.16</t>
  </si>
  <si>
    <t>000163.17</t>
  </si>
  <si>
    <t>000163.19</t>
  </si>
  <si>
    <t>000163.20</t>
  </si>
  <si>
    <t>000163.21</t>
  </si>
  <si>
    <t>000163.22</t>
  </si>
  <si>
    <t>000163.23</t>
  </si>
  <si>
    <t>000163.24</t>
  </si>
  <si>
    <t>000163.25</t>
  </si>
  <si>
    <t>000163.26</t>
  </si>
  <si>
    <t>000174.1</t>
  </si>
  <si>
    <t>000177.1</t>
  </si>
  <si>
    <t>000177.2</t>
  </si>
  <si>
    <t>000177.3</t>
  </si>
  <si>
    <t>000203.1</t>
  </si>
  <si>
    <t>000203.2</t>
  </si>
  <si>
    <t>000203.3</t>
  </si>
  <si>
    <t>000203.4</t>
  </si>
  <si>
    <t>000203.5</t>
  </si>
  <si>
    <t>000203.6</t>
  </si>
  <si>
    <t>000203.7</t>
  </si>
  <si>
    <t>000203.8</t>
  </si>
  <si>
    <t>VERONA Питательный ночной крем для лица линии Козье молоко (60мл)</t>
  </si>
  <si>
    <t>Серия  "Оливковая"</t>
  </si>
  <si>
    <t>VERONA Крем для депиляции для нормальной кожи "оливковый" (100 мл)</t>
  </si>
  <si>
    <t>VERONA Крем для депиляции для чувствительной кожи "оливковый" (100 мл)</t>
  </si>
  <si>
    <t>VERONA Маска экспресс-лифтинг для лица "оливковая" (10 мл)</t>
  </si>
  <si>
    <t>VERONA Маска-экспресс для лица "оливковая" (10 мл)</t>
  </si>
  <si>
    <t>VERONA Крем для тела "Оливковый" (200мл)</t>
  </si>
  <si>
    <t>VERONA Крем для рук и ногтей "Оливковый" (75мл)</t>
  </si>
  <si>
    <t>VERONA Крем для ног "Оливковый"  (75мл)</t>
  </si>
  <si>
    <t>VERONA Крем для лица и тела питательный "Оливковый" (150мл)</t>
  </si>
  <si>
    <t xml:space="preserve">VERONA Скраб для тела "оливковый" (200 мл) </t>
  </si>
  <si>
    <t>Серия "Natural Essence"</t>
  </si>
  <si>
    <t>VERONA Крем для рук и ногтей серии Natural Essence Алоэ и ромашка (100мл)</t>
  </si>
  <si>
    <t>Ingrid Блеск д/губ Exellent Shine Lip Shine 8мл (тон 32)</t>
  </si>
  <si>
    <t>Ingrid Блеск д/губ Exellent Shine Lip Shine 8мл (тон 33)</t>
  </si>
  <si>
    <t>Ingrid Блеск д/губ Exellent Shine Lip Shine 8мл (тон 34)</t>
  </si>
  <si>
    <t>Ingrid Блеск д/губ Exellent Shine Lip Shine 8мл (тон 35)</t>
  </si>
  <si>
    <t>Ingrid Блеск д/губ Exellent Shine Lip Shine 8мл (тон 36 )</t>
  </si>
  <si>
    <t>Ingrid Блеск д/губ Exellent Shine Lip Shine 8мл (тон 37)</t>
  </si>
  <si>
    <t>Ingrid Блеск д/губ Exellent Shine Lip Shine 8мл (тон 38)</t>
  </si>
  <si>
    <t>Ingrid Блеск д/губ Exellent Shine Lip Shine 8мл (тон 158)</t>
  </si>
  <si>
    <t>Ingrid Блеск д/губ Exellent Shine Lip Shine 8мл (тон 159)</t>
  </si>
  <si>
    <t>Ingrid Блеск д/губ Exellent Shine Lip Shine 8мл (тон 160)</t>
  </si>
  <si>
    <t>Ingrid Блеск д/губ Exellent Shine Lip Shine 8мл (тон 161)</t>
  </si>
  <si>
    <t>Ingrid Блеск д/губ Exellent Shine Lip Shine 8мл (тон 162)</t>
  </si>
  <si>
    <t>Ingrid Блеск д/губ Exellent Shine Lip Shine 8мл (тон 163)</t>
  </si>
  <si>
    <t>Ingrid Блеск д/губ Exellent Shine Lip Shine 8мл (тон 164)</t>
  </si>
  <si>
    <t>Ingrid Блеск д/губ Exellent Shine Lip Shine 8мл (тон 165)</t>
  </si>
  <si>
    <t>Ingrid Блеск д/губ Exellent Shine Lip Shine 8мл (тон 166)</t>
  </si>
  <si>
    <t>Ingrid Блеск д/губ Exellent Shine Lip Shine 8мл (тон 167)</t>
  </si>
  <si>
    <t>Ingrid Блеск д/губ Exellent Shine Lip Shine 8мл (тон 168)</t>
  </si>
  <si>
    <t>Ingrid Блеск д/губ Exellent Shine Lip Shine 8мл (тон 169)</t>
  </si>
  <si>
    <t>Ingrid Карандаш  для глаз с кисточкой черный</t>
  </si>
  <si>
    <t>Ingrid Карандаш  для бровей с щеткой черный</t>
  </si>
  <si>
    <t xml:space="preserve">Ingrid Контурный Карандаш автомат для глаз и губ черный   </t>
  </si>
  <si>
    <t>Ingrid Контурный Карандаш автомат для глаз и губ темно коричневый  №133</t>
  </si>
  <si>
    <t>Ingrid Контурный Карандаш автомат для глаз и губ коричневый  № 144</t>
  </si>
  <si>
    <t>Ingrid Карандаш  для глаз деревянный черный</t>
  </si>
  <si>
    <t>Ingrid   Подводка для век 4 гр. (черная)</t>
  </si>
  <si>
    <t>Ingrid   Подводка-маркер для глаз NO Limits Beauty 2 гр. (коричневая)</t>
  </si>
  <si>
    <t>Ingrid   Пудра Moonlight Caffe Latte рассыпчатая 10 гр. (тон 1)</t>
  </si>
  <si>
    <t>Ingrid   Пудра Moonlight Caffe Latte рассыпчатая  10 гр.(тон 3)</t>
  </si>
  <si>
    <t>Ingrid   Пудра Moonlight Caffe Latte рассыпчатая  10 гр.(тон 4)</t>
  </si>
  <si>
    <t>Ingrid   Пудра компактная Idealist  7 гр. (тон 1)</t>
  </si>
  <si>
    <t>Ingrid   Пудра компактная Idealist  7 гр. (тон 2)</t>
  </si>
  <si>
    <t>Ingrid   Пудра компактная Idealist  7 гр. (тон 3)</t>
  </si>
  <si>
    <t>Ingrid   Румяна Gloria 3 гр (тон 5)</t>
  </si>
  <si>
    <t>000001.12</t>
  </si>
  <si>
    <t>000001.13</t>
  </si>
  <si>
    <t>000001.14</t>
  </si>
  <si>
    <t>000001.15</t>
  </si>
  <si>
    <t>000001.16</t>
  </si>
  <si>
    <t>Butterfly Блеск для губ Lip Attraction тон №238 10 мл</t>
  </si>
  <si>
    <t>Butterfly Блеск для губ Lip Attraction тон №239 10 мл</t>
  </si>
  <si>
    <t>Butterfly Блеск для губ Lip Attraction тон №240 10 мл</t>
  </si>
  <si>
    <t>Butterfly Блеск для губ Lip Attraction тон №241 10 мл</t>
  </si>
  <si>
    <t>Butterfly Блеск для губ Lip Attraction тон №242 10 мл</t>
  </si>
  <si>
    <t>Butterfly Блеск для губ Lip Attraction тон №243 10 мл</t>
  </si>
  <si>
    <t>Butterfly Блеск для губ Lip Attraction тон №244 10 мл</t>
  </si>
  <si>
    <t>Butterfly Блеск для губ Lip Attraction тон №245 10 мл</t>
  </si>
  <si>
    <t>Butterfly Блеск для губ Lip Attraction тон №246 10 мл</t>
  </si>
  <si>
    <t>Butterfly Блеск для губ Lip Attraction тон №247 10 мл</t>
  </si>
  <si>
    <t>Butterfly Блеск для губ Lip Attraction тон №248 10 мл</t>
  </si>
  <si>
    <t>Butterfly Блеск для губ Lip Attraction тон №249 10 мл</t>
  </si>
  <si>
    <t>000053.42</t>
  </si>
  <si>
    <t>Butterfly Лак для ногтей ASHANTI  тон №284 8 мл</t>
  </si>
  <si>
    <t>000053.43</t>
  </si>
  <si>
    <t>000053.44</t>
  </si>
  <si>
    <t>000053.45</t>
  </si>
  <si>
    <t>Butterfly Лак для ногтей ASHANTI  тон №61 8 мл</t>
  </si>
  <si>
    <t>Butterfly Лак для ногтей ASHANTI  тон №402 8 мл</t>
  </si>
  <si>
    <t>Butterfly Лак для ногтей ASHANTI  тон №239 8 мл</t>
  </si>
  <si>
    <t>Butterfly Тени для век Cristiano Dore  №3</t>
  </si>
  <si>
    <t>000071.10</t>
  </si>
  <si>
    <t>Butterfly Тени для век Cristiano Dore  №5</t>
  </si>
  <si>
    <t>Butterfly Тени для век Lavante 1цв set 1 матовые</t>
  </si>
  <si>
    <t>Butterfly Тени для век Lavante 1цв set 2 матовые</t>
  </si>
  <si>
    <t>Butterfly Тени для век Lavante 3цв set-1 перламутровые</t>
  </si>
  <si>
    <t>Butterfly Тени для век Lavante 3цв set-2 перламутровые</t>
  </si>
  <si>
    <t>Butterfly Тени для век Lavante 3цв set-1 матовые</t>
  </si>
  <si>
    <t>Butterfly Тени для век Lavante 3цв set-2 матовые</t>
  </si>
  <si>
    <t>Butterfly Тени для век Lemon 6цв set-1 перламутровые</t>
  </si>
  <si>
    <t>Butterfly Тени для век Lemon 6цв set-2 перламутровые</t>
  </si>
  <si>
    <t>Butterfly Тени для век Lemon 6цв set-1 матовые</t>
  </si>
  <si>
    <t>Butterfly Тени для век Lemon 6цв set-2 матовые</t>
  </si>
  <si>
    <t>000103.11</t>
  </si>
  <si>
    <t>Butterfly Тени для век Vanesse 4 цв. 9 гр. Тон 1 перламутровые</t>
  </si>
  <si>
    <t>Butterfly Тени для век Vanesse 4 цв. 9 гр. Тон 3 перламутровые</t>
  </si>
  <si>
    <t>000103.12</t>
  </si>
  <si>
    <t>000103.13</t>
  </si>
  <si>
    <t>000103.14</t>
  </si>
  <si>
    <t>Butterfly Тени для век Vanesse 4 цв. 9 гр. Тон 7 перламутровые</t>
  </si>
  <si>
    <t>Butterfly Тени для век Vanesse 4 цв. 9 гр. Тон 8 перламутровые</t>
  </si>
  <si>
    <t>000103.15</t>
  </si>
  <si>
    <t>000103.16</t>
  </si>
  <si>
    <t>000103.17</t>
  </si>
  <si>
    <t>Butterfly Тени для век Vanesse 4 цв. 9 гр. Тон 10 перламутровые</t>
  </si>
  <si>
    <t>Butterfly Тени для век Vanesse 4 цв. 9 гр. Тон 11 перламутровые</t>
  </si>
  <si>
    <t>Butterfly Тени для век Vanesse 4 цв. 9 гр. Тон 12 перламутровые</t>
  </si>
  <si>
    <t>000202.7</t>
  </si>
  <si>
    <t xml:space="preserve">Ingrid   Румяна SUNSET МИКС  6 гр </t>
  </si>
  <si>
    <t>000380.32</t>
  </si>
  <si>
    <t>000380.33</t>
  </si>
  <si>
    <t>Vollare Тени для век GOLDEN LINE NEW SECRET тон №14 2,5 г</t>
  </si>
  <si>
    <t>Vollare Тени для век GOLDEN LINE NEW SECRET тон №15 2,5 г</t>
  </si>
  <si>
    <t>Vollare Тени для век GOLDEN LINE NEW SECRET тон №17 2,5 г</t>
  </si>
  <si>
    <t>Vollare Тени для век GOLDEN LINE NEW SECRET тон №18 2,5 г</t>
  </si>
  <si>
    <t>000197.1</t>
  </si>
  <si>
    <t>Ingrid Блеск д/губ NO LIMITS COLOR  тон 1 10 мл</t>
  </si>
  <si>
    <t>Ingrid Блеск д/губ NO LIMITS COLOR  тон 2 10 мл</t>
  </si>
  <si>
    <t>Ingrid Блеск д/губ NO LIMITS COLOR  тон 3 10 мл</t>
  </si>
  <si>
    <t>Ingrid Блеск д/губ NO LIMITS COLOR  тон 4 10 мл</t>
  </si>
  <si>
    <t>Ingrid Блеск д/губ NO LIMITS COLOR  тон 5 10 мл</t>
  </si>
  <si>
    <t>Ingrid Блеск д/губ NO LIMITS COLOR  тон 6 10 мл</t>
  </si>
  <si>
    <t>Vollare Лак для ногтей FLASH тон №106G 6 мл</t>
  </si>
  <si>
    <t>Butterfly Контурный карандаш тон 122</t>
  </si>
  <si>
    <t>Butterfly Контурный карандаш тон 131</t>
  </si>
  <si>
    <t>Butterfly Контурный карандаш тон 138</t>
  </si>
  <si>
    <t>Butterfly Лак для ногтей FREESTYLE SET 02</t>
  </si>
  <si>
    <t>000293.13</t>
  </si>
  <si>
    <t>000293.14</t>
  </si>
  <si>
    <t>000293.15</t>
  </si>
  <si>
    <t>000293.16</t>
  </si>
  <si>
    <t>000293.17</t>
  </si>
  <si>
    <t>000293.18</t>
  </si>
  <si>
    <t>000293.19</t>
  </si>
  <si>
    <t>000293.20</t>
  </si>
  <si>
    <t>ГУБНАЯ ПОМАДА LIPSTICK COLOR 4,5 Г</t>
  </si>
  <si>
    <t>Vollare помада LIPSTICK COLOR №8 4,5 г</t>
  </si>
  <si>
    <t xml:space="preserve">Vollare помада LIPSTICK COLOR №2 4,5 г </t>
  </si>
  <si>
    <t xml:space="preserve">Vollare помада LIPSTICK COLOR №7 4,5 г </t>
  </si>
  <si>
    <t xml:space="preserve">Vollare помада LIPSTICK COLOR №9 4,5 г </t>
  </si>
  <si>
    <t xml:space="preserve">Vollare помада LIPSTICK COLOR №24 4,5 г </t>
  </si>
  <si>
    <t xml:space="preserve">Vollare помада LIPSTICK COLOR №21 4,5 г </t>
  </si>
  <si>
    <t xml:space="preserve">Vollare помада LIPSTICK COLOR №47 4,5 г </t>
  </si>
  <si>
    <t xml:space="preserve">Vollare помада LIPSTICK COLOR №3 4,5 г </t>
  </si>
  <si>
    <t xml:space="preserve">Vollare помада LIPSTICK COLOR №20 4,5 г </t>
  </si>
  <si>
    <t xml:space="preserve">Vollare помада LIPSTICK COLOR №22 4,5 г </t>
  </si>
  <si>
    <t>000293.21</t>
  </si>
  <si>
    <t>000163.29</t>
  </si>
  <si>
    <t xml:space="preserve">Ingrid Лак для ногтей ESTETIC NR 057   </t>
  </si>
  <si>
    <t>Ingrid Лак для ногтей ESTETIC NR 081</t>
  </si>
  <si>
    <t>Ingrid Лак для ногтей ESTETIC NR 084</t>
  </si>
  <si>
    <t>Ingrid Лак для ногтей ESTETIC NR 085</t>
  </si>
  <si>
    <t>000163.30</t>
  </si>
  <si>
    <t>000163.31</t>
  </si>
  <si>
    <t>000163.32</t>
  </si>
  <si>
    <t>000163.33</t>
  </si>
  <si>
    <t xml:space="preserve">Ingrid Лак для ногтей ESTETIC NR 250   </t>
  </si>
  <si>
    <t>Butterfly Лак для ногтей ASHANTI  тон №62 8 мл</t>
  </si>
  <si>
    <t>Butterfly Лак для ногтей ASHANTI  тон №13 8 мл</t>
  </si>
  <si>
    <t>Butterfly Лак для ногтей ASHANTI  тон №18 8 мл</t>
  </si>
  <si>
    <t>Butterfly Лак для ногтей ASHANTI тон №9 8 мл</t>
  </si>
  <si>
    <t>Butterfly Лак для ногтей ASHANTI  тон №15 8 мл</t>
  </si>
  <si>
    <t>Butterfly Лак для ногтей ASHANTI  тон №22 8 мл</t>
  </si>
  <si>
    <t>Butterfly Лак для ногтей ASHANTI  тон №20 8 мл</t>
  </si>
  <si>
    <t>Butterfly Лак для ногтей ASHANTI  тон №14 8 мл</t>
  </si>
  <si>
    <t>000054.1</t>
  </si>
  <si>
    <t>000054.2</t>
  </si>
  <si>
    <t>000054.3</t>
  </si>
  <si>
    <t>000054.4</t>
  </si>
  <si>
    <t>000054.5</t>
  </si>
  <si>
    <t>000054.6</t>
  </si>
  <si>
    <t>000054.7</t>
  </si>
  <si>
    <t>000054.8</t>
  </si>
  <si>
    <t>000054.9</t>
  </si>
  <si>
    <t>000054.10</t>
  </si>
  <si>
    <t>000054.11</t>
  </si>
  <si>
    <t>000054.12</t>
  </si>
  <si>
    <t>000054.13</t>
  </si>
  <si>
    <t>000054.14</t>
  </si>
  <si>
    <t>000054.15</t>
  </si>
  <si>
    <t>000054.16</t>
  </si>
  <si>
    <t>000054.17</t>
  </si>
  <si>
    <t>000054.18</t>
  </si>
  <si>
    <t>000054.19</t>
  </si>
  <si>
    <t>000054.20</t>
  </si>
  <si>
    <t>000054.21</t>
  </si>
  <si>
    <t>000054.23</t>
  </si>
  <si>
    <t>000054.25</t>
  </si>
  <si>
    <t>000054.26</t>
  </si>
  <si>
    <t>000054.27</t>
  </si>
  <si>
    <t>000054.28</t>
  </si>
  <si>
    <t>ЛАК ДЛЯ НОГТЕЙ CERAMIC 8 МЛ</t>
  </si>
  <si>
    <t>Butterfly Лак для ногтей CERAMIC  тон №108G 8 мл</t>
  </si>
  <si>
    <t>Butterfly Лак для ногтей CERAMIC  тон №109G 8 мл</t>
  </si>
  <si>
    <t>Butterfly Лак для ногтей CERAMIC  тон №113G 8 мл</t>
  </si>
  <si>
    <t>Butterfly Лак для ногтей CERAMIC  тон №40 8 мл</t>
  </si>
  <si>
    <t>Butterfly Лак для ногтей CERAMIC  тон №261 8 мл</t>
  </si>
  <si>
    <t>Butterfly Лак для ногтей CERAMIC  тон №6 8 мл</t>
  </si>
  <si>
    <t>Butterfly Лак для ногтей CERAMIC  тон №17 8 мл</t>
  </si>
  <si>
    <t>Butterfly Лак для ногтей CERAMIC  тон №251 8 мл</t>
  </si>
  <si>
    <t>Butterfly Лак для ногтей CERAMIC  тон №42 8 мл</t>
  </si>
  <si>
    <t>Butterfly Лак для ногтей CERAMIC  тон №270 8 мл</t>
  </si>
  <si>
    <t>Butterfly Лак для ногтей CERAMIC  тон №280 8 мл</t>
  </si>
  <si>
    <t>Butterfly Лак для ногтей CERAMIC  тон №285 8 мл</t>
  </si>
  <si>
    <t>Butterfly Лак для ногтей CERAMIC  тон №4F 8 мл</t>
  </si>
  <si>
    <t>Butterfly Лак для ногтей CERAMIC  тон №5 8 мл</t>
  </si>
  <si>
    <t>Butterfly Лак для ногтей CERAMIC  тон №24 8 мл</t>
  </si>
  <si>
    <t>Butterfly Лак для ногтей CERAMIC  тон №34 8 мл</t>
  </si>
  <si>
    <t>Butterfly Лак для ногтей CERAMIC  тон №62 8 мл</t>
  </si>
  <si>
    <t>Butterfly Лак для ногтей CERAMIC  тон №13 8 мл</t>
  </si>
  <si>
    <t>Butterfly Лак для ногтей CERAMIC  тон №18 8 мл</t>
  </si>
  <si>
    <t>Butterfly Лак для ногтей CERAMIC тон №9 8 мл</t>
  </si>
  <si>
    <t>Butterfly Лак для ногтей CERAMIC  тон №15 8 мл</t>
  </si>
  <si>
    <t>Butterfly Лак для ногтей CERAMIC  тон №22 8 мл</t>
  </si>
  <si>
    <t>Butterfly Лак для ногтей CERAMIC  тон №20 8 мл</t>
  </si>
  <si>
    <t>Butterfly Лак для ногтей CERAMIC  тон №14 8 мл</t>
  </si>
  <si>
    <t>Butterfly Блеск для губ Lip Attraction тон №6 10 мл</t>
  </si>
  <si>
    <t>Butterfly Блеск для губ Lip Attraction тон №60 10 мл</t>
  </si>
  <si>
    <t>Butterfly Блеск для губ Lip Attraction тон №66 10 мл</t>
  </si>
  <si>
    <t>Butterfly Блеск для губ Lip Attraction тон №77 10 мл</t>
  </si>
  <si>
    <t>Butterfly Блеск для губ Lip Attraction тон №85 10 мл</t>
  </si>
  <si>
    <t>Butterfly Блеск для губ Lip Attraction тон №88 10 мл</t>
  </si>
  <si>
    <t>Butterfly Тени для век Lavante 1цв тон 12 перламутровые</t>
  </si>
  <si>
    <t>000076.37</t>
  </si>
  <si>
    <t>000076.38</t>
  </si>
  <si>
    <t>Vollare Пудра  компактная Bronze Green Tea 9 гр. тон 3</t>
  </si>
  <si>
    <t>Vollare Пудра  компактная Bronze Green Tea 9 гр. тон 4</t>
  </si>
  <si>
    <t>Vollare Пудра  компактная Bronze Green Tea 9 гр. тон 5</t>
  </si>
  <si>
    <t>Vollare Пудра  компактная Bronze Korsyka 9 гр. Тон 1</t>
  </si>
  <si>
    <t>Vollare Пудра  компактная Bronze Korsyka 9 гр. Тон 2</t>
  </si>
  <si>
    <t>Vollare Пудра  компактная Bronze Korsyka 9 гр. Тон 3</t>
  </si>
  <si>
    <t>Vollare Пудра  компактная Bronze Korsyka 9 гр. Тон 4</t>
  </si>
  <si>
    <t>Vollare Пудра  компактная Bronze Korsyka 9 гр. Тон 5</t>
  </si>
  <si>
    <t>Vollare Пудра  компактная Bronze Strip  9 гр. Тон 1</t>
  </si>
  <si>
    <t>Vollare Пудра  компактная Bronze Strip  9 гр. Тон 2</t>
  </si>
  <si>
    <t>000076.1</t>
  </si>
  <si>
    <t>000076.2</t>
  </si>
  <si>
    <t>000076.4</t>
  </si>
  <si>
    <t>000076.5</t>
  </si>
  <si>
    <t>000076.6</t>
  </si>
  <si>
    <t>000076.7</t>
  </si>
  <si>
    <t>000076.8</t>
  </si>
  <si>
    <t>000076.9</t>
  </si>
  <si>
    <t>000076.10</t>
  </si>
  <si>
    <t>000076.13</t>
  </si>
  <si>
    <t>000076.14</t>
  </si>
  <si>
    <t>000080.1</t>
  </si>
  <si>
    <t>000080.2</t>
  </si>
  <si>
    <t>000080.3</t>
  </si>
  <si>
    <t>000080.4</t>
  </si>
  <si>
    <t>000080.5</t>
  </si>
  <si>
    <t>000080.6</t>
  </si>
  <si>
    <t>000080.7</t>
  </si>
  <si>
    <t>000080.8</t>
  </si>
  <si>
    <t>000080.9</t>
  </si>
  <si>
    <t>000080.10</t>
  </si>
  <si>
    <t>000080.11</t>
  </si>
  <si>
    <t>000084.1</t>
  </si>
  <si>
    <t>000084.2</t>
  </si>
  <si>
    <t>000084.3</t>
  </si>
  <si>
    <t>000084.4</t>
  </si>
  <si>
    <t>000084.5</t>
  </si>
  <si>
    <t>000084.6</t>
  </si>
  <si>
    <t>000084.7</t>
  </si>
  <si>
    <t>000084.8</t>
  </si>
  <si>
    <t>000084.9</t>
  </si>
  <si>
    <t>000084.10</t>
  </si>
  <si>
    <t>000084.11</t>
  </si>
  <si>
    <t>000084.12</t>
  </si>
  <si>
    <t>000050.2</t>
  </si>
  <si>
    <t>000056.1</t>
  </si>
  <si>
    <t>000060.1</t>
  </si>
  <si>
    <t>000071.1</t>
  </si>
  <si>
    <t>000071.2</t>
  </si>
  <si>
    <t>000071.3</t>
  </si>
  <si>
    <t>000088.1</t>
  </si>
  <si>
    <t>000088.2</t>
  </si>
  <si>
    <t>000088.3</t>
  </si>
  <si>
    <t>000088.4</t>
  </si>
  <si>
    <t>000088.5</t>
  </si>
  <si>
    <t>000109.6</t>
  </si>
  <si>
    <t>Ingrid Помада LIP SHINE тон 20</t>
  </si>
  <si>
    <t>000142.29</t>
  </si>
  <si>
    <t>000142.30</t>
  </si>
  <si>
    <t>Ingrid Помада LIP SHINE тон 2</t>
  </si>
  <si>
    <t>000142.31</t>
  </si>
  <si>
    <t>Butterfly Тени для век Lavante 2цв тон 2 матовые</t>
  </si>
  <si>
    <t>Butterfly Тени для век Lavante 2цв тон 3 матовые</t>
  </si>
  <si>
    <t>Butterfly Тени для век Lavante 2цв тон 4 матовые</t>
  </si>
  <si>
    <t>Butterfly Тени для век Lavante 2цв тон 10 матовые</t>
  </si>
  <si>
    <t>Butterfly Тени для век Lavante 2цв тон 12 матовые</t>
  </si>
  <si>
    <t>ТЕНИ ДЛЯ ВЕК Lavante 3цв матовые</t>
  </si>
  <si>
    <t>Butterfly Тени для век Lavante 3цв тон 1 матовые</t>
  </si>
  <si>
    <t>Butterfly Тени для век Lavante 3цв тон 2 матовые</t>
  </si>
  <si>
    <t>Butterfly Тени для век Lavante 3цв тон 5 матовые</t>
  </si>
  <si>
    <t>Butterfly Тени для век Lavante 3цв тон 7 матовые</t>
  </si>
  <si>
    <t>Butterfly Тени для век Lavante 3цв тон 8 матовые</t>
  </si>
  <si>
    <t>Butterfly Тени для век Lavante 3цв тон 12 матовые</t>
  </si>
  <si>
    <t>ТЕНИ ДЛЯ ВЕК Lavante 3цв перламутровые</t>
  </si>
  <si>
    <t>Butterfly Тени для век Lavante 3цв тон 1 перламутровые</t>
  </si>
  <si>
    <t>Butterfly Тени для век Lavante 3цв тон 2 перламутровые</t>
  </si>
  <si>
    <t>Butterfly Тени для век Lavante 3цв тон 5 перламутровые</t>
  </si>
  <si>
    <t>Butterfly Тени для век Lavante 3цв тон 7 перламутровые</t>
  </si>
  <si>
    <t>Butterfly Тени для век Lavante 3цв тон 8 перламутровые</t>
  </si>
  <si>
    <t>Butterfly Тени для век Lavante 3цв тон 12 перламутровые</t>
  </si>
  <si>
    <t>ТЕНИ ДЛЯ ВЕК Lemon 6цв матовые</t>
  </si>
  <si>
    <t>ТЕНИ ДЛЯ ВЕК Lemon 6цв перламутровые</t>
  </si>
  <si>
    <t>ТЕНИ ДЛЯ ВЕК Romance</t>
  </si>
  <si>
    <t>ТЕНИ ДЛЯ ВЕК Roxy</t>
  </si>
  <si>
    <t>ТЕНИ ДЛЯ ВЕК Sweet Girl 4цв</t>
  </si>
  <si>
    <t>ТЕНИ ДЛЯ ВЕК Vanesse 4цв</t>
  </si>
  <si>
    <t>Butterfly Тени для век Vanesse 4 цв. 9 гр. Тон 2 перламутровые</t>
  </si>
  <si>
    <t>Butterfly Тени для век Vanesse 4 цв. 9 гр. Тон 4 перламутровые</t>
  </si>
  <si>
    <t>Butterfly Тени для век Vanesse 4 цв. 9 гр. Тон 5 перламутровые</t>
  </si>
  <si>
    <t>Butterfly Тени для век Vanesse 4 цв. 9 гр. Тон 6 перламутровые</t>
  </si>
  <si>
    <t>Butterfly Тени для век Vanesse 4 цв. 9 гр. Тон 9 перламутровые</t>
  </si>
  <si>
    <t>Butterfly Тени для век Vanesse 4 цв. 9 гр. Set 2</t>
  </si>
  <si>
    <t>Butterfly Тени для век Vanesse 4 цв. 9 гр. Set 1</t>
  </si>
  <si>
    <t>Butterfly Лак для ногтей Artistic Cracs 8мл (MIX 6 тонов: белый, красный, черный, синий, зеленый, фиолетовый)</t>
  </si>
  <si>
    <t>Butterfly Лак для ногтей LIFE STYLE  тон №12 set4 - розовый 11 мл</t>
  </si>
  <si>
    <t>Butterfly Лак для ногтей SINGLE  тон №12 set4 - розовый 11 мл 6 мл</t>
  </si>
  <si>
    <t>Butterfly Лак для ногтей ASHANTI  тон №12 set4 - розовый 8 мл</t>
  </si>
  <si>
    <t>Butterfly Лак для ногтей CERAMIC  тон №12 set4 - розовый 8 мл</t>
  </si>
  <si>
    <t>000203.9</t>
  </si>
  <si>
    <t>000203.10</t>
  </si>
  <si>
    <t>000203.11</t>
  </si>
  <si>
    <t>000203.12</t>
  </si>
  <si>
    <t>000203.13</t>
  </si>
  <si>
    <t>000203.14</t>
  </si>
  <si>
    <t>000203.15</t>
  </si>
  <si>
    <t>000203.16</t>
  </si>
  <si>
    <t>000203.17</t>
  </si>
  <si>
    <t>000203.18</t>
  </si>
  <si>
    <t>000292.1</t>
  </si>
  <si>
    <t>000292.2</t>
  </si>
  <si>
    <t>000292.3</t>
  </si>
  <si>
    <t>000292.4</t>
  </si>
  <si>
    <t>000292.5</t>
  </si>
  <si>
    <t>000292.6</t>
  </si>
  <si>
    <t>000292.7</t>
  </si>
  <si>
    <t>000292.8</t>
  </si>
  <si>
    <t>000292.9</t>
  </si>
  <si>
    <t>000292.10</t>
  </si>
  <si>
    <t>000292.11</t>
  </si>
  <si>
    <t>000292.12</t>
  </si>
  <si>
    <t>000293.1</t>
  </si>
  <si>
    <t>000293.3</t>
  </si>
  <si>
    <t>000293.4</t>
  </si>
  <si>
    <t>000293.5</t>
  </si>
  <si>
    <t>000293.6</t>
  </si>
  <si>
    <t>000293.7</t>
  </si>
  <si>
    <t>000293.8</t>
  </si>
  <si>
    <t>000293.9</t>
  </si>
  <si>
    <t>000293.10</t>
  </si>
  <si>
    <t>000293.11</t>
  </si>
  <si>
    <t>000293.12</t>
  </si>
  <si>
    <t>000330.1</t>
  </si>
  <si>
    <t>000330.2</t>
  </si>
  <si>
    <t>000330.3</t>
  </si>
  <si>
    <t>000330.4</t>
  </si>
  <si>
    <t>000332.1</t>
  </si>
  <si>
    <t>000332.2</t>
  </si>
  <si>
    <t>000332.3</t>
  </si>
  <si>
    <t>000332.4</t>
  </si>
  <si>
    <t>000332.5</t>
  </si>
  <si>
    <t>000332.6</t>
  </si>
  <si>
    <t>000332.7</t>
  </si>
  <si>
    <t>000332.8</t>
  </si>
  <si>
    <t>000402.1</t>
  </si>
  <si>
    <t>000402.2</t>
  </si>
  <si>
    <t>000402.3</t>
  </si>
  <si>
    <t>000402.4</t>
  </si>
  <si>
    <t>000402.5</t>
  </si>
  <si>
    <t>VERONA Сыворотка д/лица 4D c гиалуроновой кислотой и коллагеном 50мл</t>
  </si>
  <si>
    <t>000437.1</t>
  </si>
  <si>
    <t>000441.1</t>
  </si>
  <si>
    <t>VERONA Омолаживающий дневной крем для лица линии Козье молоко (60мл)</t>
  </si>
  <si>
    <t>000490.1</t>
  </si>
  <si>
    <t xml:space="preserve">VERONA SPA Масло для тела "Зеленый чай и Лайм" (250 мл) </t>
  </si>
  <si>
    <t xml:space="preserve">Ingrid   Компактная пудра  SUMMER TOUCH NR 002 7 гр  </t>
  </si>
  <si>
    <t xml:space="preserve">Ingrid   Компактная пудра  SUMMER TOUCH NR 003 7 гр  </t>
  </si>
  <si>
    <t>Vollare Пудра  компактная XXL Select Mat 14 гр. Тон 5</t>
  </si>
  <si>
    <t>Vollare Пудра  компактная XXL Select Mat 14 гр. Тон 6</t>
  </si>
  <si>
    <t xml:space="preserve">Vollare Тональный крем Cashmir № 4 (песочный) увлаж. с маслом 30мл </t>
  </si>
  <si>
    <t xml:space="preserve">Vollare Тональный крем Cashmir № 5 (медовый) увлаж. с маслом 30мл </t>
  </si>
  <si>
    <t>Vollare Тушь для ресниц New Philosophy Volume &amp; Long Lashes 9 мл</t>
  </si>
  <si>
    <t>REVIA  Крем-краска для волос "Трехмерный сверхустойчивый цвет"</t>
  </si>
  <si>
    <t>REVIA Крем-краска для волос № 1 Платиновый блонд</t>
  </si>
  <si>
    <t>REVIA Крем-краска для волос № 2 Светлый блонд</t>
  </si>
  <si>
    <t>REVIA Крем-краска для волос № 3 Золотистый блонд</t>
  </si>
  <si>
    <t>REVIA Крем-краска для волос № 4 Натуральный блонд</t>
  </si>
  <si>
    <t>000018.2</t>
  </si>
  <si>
    <t>000018.3</t>
  </si>
  <si>
    <t>000018.4</t>
  </si>
  <si>
    <t>000018.5</t>
  </si>
  <si>
    <t>000018.6</t>
  </si>
  <si>
    <t>ЛАКИ ДЛЯ НОГТЕЙ FRENCH BRILLANT EXTRA SHINE</t>
  </si>
  <si>
    <t>ЛАКИ ДЛЯ НОГТЕЙ GENERATION X</t>
  </si>
  <si>
    <t>ЛАКИ ДЛЯ НОГТЕЙ MAXI SHINE</t>
  </si>
  <si>
    <t>ЛАКИ ДЛЯ НОГТЕЙ French Manicure Trio</t>
  </si>
  <si>
    <t>ЖИДКОСТЬ ДЛЯ СНЯТИЯ ЛАКАС МАСЛОМ АВАКАДО И ВИТАМИНОМ Е</t>
  </si>
  <si>
    <t>Ingrid Лак для ногтей MAXI SHINE для придания сияния и защиты</t>
  </si>
  <si>
    <t>000184.1</t>
  </si>
  <si>
    <t>000202</t>
  </si>
  <si>
    <t>Ingrid   Румяна Satin Touch 4 гр (тон 3)</t>
  </si>
  <si>
    <t>000202.1</t>
  </si>
  <si>
    <t>000202.2</t>
  </si>
  <si>
    <t>000202.3</t>
  </si>
  <si>
    <t>000202.4</t>
  </si>
  <si>
    <t>000202.5</t>
  </si>
  <si>
    <t>000202.6</t>
  </si>
  <si>
    <t>Ingrid   Тени для век Egoist set 1 2,5 гр</t>
  </si>
  <si>
    <t>Ingrid   Тени для век Egoist set 2 2,5 гр</t>
  </si>
  <si>
    <t>Ingrid   Тени для век Beauty Five 5цв 6 гр set 1    6 гр</t>
  </si>
  <si>
    <t>000217.1</t>
  </si>
  <si>
    <t>Ingrid   База под тени  11шт+тестер 6,5гр</t>
  </si>
  <si>
    <t>БАЗА ПОД ТЕНИ</t>
  </si>
  <si>
    <t>000216.1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</si>
  <si>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</si>
  <si>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</si>
  <si>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</si>
  <si>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</si>
  <si>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</si>
  <si>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</si>
  <si>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</si>
  <si>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</si>
  <si>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</si>
  <si>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</si>
  <si>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</si>
  <si>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</si>
  <si>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</si>
  <si>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</si>
  <si>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</si>
  <si>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</si>
  <si>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</si>
  <si>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</si>
  <si>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</si>
  <si>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</si>
  <si>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</si>
  <si>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</si>
  <si>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</si>
  <si>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</si>
  <si>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</si>
  <si>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</si>
  <si>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</si>
  <si>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000102</t>
  </si>
  <si>
    <t>000103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</si>
  <si>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</si>
  <si>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</si>
  <si>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</si>
  <si>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</si>
  <si>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</si>
  <si>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</si>
  <si>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</si>
  <si>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</si>
  <si>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</si>
  <si>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</si>
  <si>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</si>
  <si>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</si>
  <si>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</si>
  <si>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</si>
  <si>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</si>
  <si>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</si>
  <si>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</si>
  <si>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</si>
  <si>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</si>
  <si>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</si>
  <si>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</si>
  <si>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</si>
  <si>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</si>
  <si>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</si>
  <si>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</si>
  <si>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</si>
  <si>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</si>
  <si>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</si>
  <si>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</si>
  <si>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</si>
  <si>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</si>
  <si>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</si>
  <si>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</si>
  <si>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</si>
  <si>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000235.6</t>
  </si>
  <si>
    <t>000235.7</t>
  </si>
  <si>
    <t xml:space="preserve">Ingrid   Тени для век Pret-a-Porter ЗОЛОТИСТЫЕ  6 гр </t>
  </si>
  <si>
    <t xml:space="preserve">Ingrid   Тени для век Pret-a-Porter СЕРЕБРИСТЫЕ  6 гр </t>
  </si>
  <si>
    <t>000212.1</t>
  </si>
  <si>
    <t>000212.2</t>
  </si>
  <si>
    <t>000163.1.5</t>
  </si>
  <si>
    <t xml:space="preserve">Ingrid Лак для ногтей ESTETIC SET КАРАНВАЛЬНЫЙ 12 мл   </t>
  </si>
  <si>
    <t>Бальзамы после бритья серии VITTORIO BELLUCCI EXCLUSIVE PERFUME</t>
  </si>
  <si>
    <t>001193.15</t>
  </si>
  <si>
    <t>Бальзам п/бритья BORN HOLM BY NIGHT 75 мл</t>
  </si>
  <si>
    <t>001193.17</t>
  </si>
  <si>
    <t>Бальзам п/бритья CHICAGO BLUES 75 мл</t>
  </si>
  <si>
    <t>001193.18</t>
  </si>
  <si>
    <t>Бальзам п/бритья ALICANTE SPORT 75 мл</t>
  </si>
  <si>
    <t>001193.19</t>
  </si>
  <si>
    <t>Бальзам п/бритья ABSINTHE BELLISSARIO 75 мл</t>
  </si>
  <si>
    <t>001193.20</t>
  </si>
  <si>
    <t>Бальзам п/бритья LA CASCATA ESSENZA 75 мл</t>
  </si>
  <si>
    <t>001193.21</t>
  </si>
  <si>
    <t>Бальзам п/бритья МИКС 6 ВИДОВ 75 мл</t>
  </si>
  <si>
    <t>Butterfly Тени для век Lavante 2цв тон 1 перламутровые</t>
  </si>
  <si>
    <t>Butterfly Тени для век Lavante 2цв тон 2 перламутровые</t>
  </si>
  <si>
    <t>Butterfly Тени для век Lavante 2цв тон 4 перламутровые</t>
  </si>
  <si>
    <t>Butterfly Тени для век Lavante 2цв тон 10 перламутровые</t>
  </si>
  <si>
    <t>Butterfly Тени для век Lavante 2цв тон 12 перламутровые</t>
  </si>
  <si>
    <t xml:space="preserve">Vollare Пудра  компактная Bronze Korsyka МИКС 9 гр. </t>
  </si>
  <si>
    <t>000339.1.1</t>
  </si>
  <si>
    <t>000115.1.1</t>
  </si>
  <si>
    <t>000141.22</t>
  </si>
  <si>
    <t>Ingrid Блеск д/губ Exellent Shine Lip Shine SET 1 8мл</t>
  </si>
  <si>
    <t>000141.23</t>
  </si>
  <si>
    <t>Ingrid Блеск д/губ Exellent Shine Lip Shine SET 2 8мл</t>
  </si>
  <si>
    <t>Butterfly Тени для век Lavante 1цв set 1 перламутровые</t>
  </si>
  <si>
    <t>Butterfly Тени для век Lavante 1цв set 2 перламутровые</t>
  </si>
  <si>
    <t>Butterfly Тени для век Lavante 2цв карнавальные тон 23М</t>
  </si>
  <si>
    <t>Butterfly Тени для век Lavante 2цв карнавальные тон 24М</t>
  </si>
  <si>
    <t>000070.14</t>
  </si>
  <si>
    <t>000070.15</t>
  </si>
  <si>
    <t>000070.16</t>
  </si>
  <si>
    <t>000070.17</t>
  </si>
  <si>
    <t>000070.18</t>
  </si>
  <si>
    <t>000070.19</t>
  </si>
  <si>
    <t>000070.20</t>
  </si>
  <si>
    <t>000070.21</t>
  </si>
  <si>
    <t>000070.22</t>
  </si>
  <si>
    <t>000070.23</t>
  </si>
  <si>
    <t>000070.24</t>
  </si>
  <si>
    <t>000070.25</t>
  </si>
  <si>
    <t>000070.26</t>
  </si>
  <si>
    <t>ТЕНИ ДЛЯ ВЕК Lavante 3цв КАРНАВАЛЬНЫЕ</t>
  </si>
  <si>
    <t xml:space="preserve">Butterfly Тени для век Lavante 3цв карнавальные set 1 </t>
  </si>
  <si>
    <t>000070.27</t>
  </si>
  <si>
    <t>000070.28</t>
  </si>
  <si>
    <t>000070.29</t>
  </si>
  <si>
    <t>000070.30</t>
  </si>
  <si>
    <t>000070.31</t>
  </si>
  <si>
    <t>000070.32</t>
  </si>
  <si>
    <t>000070.33</t>
  </si>
  <si>
    <t>Butterfly Тени для век Lavante 3цв карнавальные тон 13</t>
  </si>
  <si>
    <t>Butterfly Тени для век Lavante 3цв карнавальные тон 14</t>
  </si>
  <si>
    <t>Butterfly Тени для век Lavante 3цв карнавальные тон 15</t>
  </si>
  <si>
    <t>ТЕНИ ДЛЯ ВЕК FLOWER 8 Г</t>
  </si>
  <si>
    <t>Vollare Тени для век Flower  тон №1 8 г</t>
  </si>
  <si>
    <t>Vollare Тени для век Flower  тон №2 8 г</t>
  </si>
  <si>
    <t>Vollare Тени для век Flower  тон №3 8 г</t>
  </si>
  <si>
    <t>Vollare Тени для век Flower  тон №4 8 г</t>
  </si>
  <si>
    <t>Vollare Тени для век Flower  тон №5 8 г</t>
  </si>
  <si>
    <t>Vollare Тени для век Flower  тон №6 8 г</t>
  </si>
  <si>
    <t>ТЕНИ ДЛЯ ВЕК QUATRO 5 Г</t>
  </si>
  <si>
    <t>Vollare Тени для век 4-ехцветные QUATRO сэт №1 5 г</t>
  </si>
  <si>
    <t>Vollare Тени для век 4-ехцветные QUATRO сэт №2 5 г</t>
  </si>
  <si>
    <t>Vollare блеск для губ SWEET COCTAIL тон №2 4,5 мл</t>
  </si>
  <si>
    <t>Vollare блеск для губ SWEET COCTAIL тон №8 4,5 мл</t>
  </si>
  <si>
    <t>Vollare блеск для губ SWEET COCTAIL тон №18 4,5 мл</t>
  </si>
  <si>
    <t>Vollare блеск для губ SWEET COCTAIL тон №35 4,5 мл</t>
  </si>
  <si>
    <t>Vollare Лак для ногтей FLASH тон №14 6 мл</t>
  </si>
  <si>
    <t>Vollare Лак для ногтей FLASH тон №5F 6 мл</t>
  </si>
  <si>
    <t>000296.27</t>
  </si>
  <si>
    <t>Vollare Лак для ногтей FLASH тон №20 6 мл</t>
  </si>
  <si>
    <t>000325.15</t>
  </si>
  <si>
    <t>000325.16</t>
  </si>
  <si>
    <t>000325.17</t>
  </si>
  <si>
    <t>000325.18</t>
  </si>
  <si>
    <t>000325.19</t>
  </si>
  <si>
    <t>000325.20</t>
  </si>
  <si>
    <t>Vollare Лак для ногтей Da Vinci тон №97 10 мл</t>
  </si>
  <si>
    <t>Vollare Лак для ногтей Da Vinci тон №311 10 мл</t>
  </si>
  <si>
    <t>Vollare Лак для ногтей Da Vinci тон №318 10 мл</t>
  </si>
  <si>
    <t>Vollare Лак для ногтей Da Vinci тон №61 10 мл</t>
  </si>
  <si>
    <t>Vollare Лак для ногтей Da Vinci тон №298 10 мл</t>
  </si>
  <si>
    <t>Vollare Лак для ногтей Da Vinci тон №73 10 мл</t>
  </si>
  <si>
    <t>000216.28</t>
  </si>
  <si>
    <t>000216.29</t>
  </si>
  <si>
    <t>000216.30</t>
  </si>
  <si>
    <t>000216.31</t>
  </si>
  <si>
    <t>000216.32</t>
  </si>
  <si>
    <t>000216.34</t>
  </si>
  <si>
    <t>000216.35</t>
  </si>
  <si>
    <t>000216.36</t>
  </si>
  <si>
    <t>000216.37</t>
  </si>
  <si>
    <t>000216.38</t>
  </si>
  <si>
    <t>000216.39</t>
  </si>
  <si>
    <t>Ingrid   Тени для век Egoist №25 2,5 гр</t>
  </si>
  <si>
    <t>Ingrid   Тени для век Egoist №26 2,5 гр</t>
  </si>
  <si>
    <t>Ingrid   Тени для век Egoist №27 2,5 гр</t>
  </si>
  <si>
    <t>Ingrid   Тени для век Egoist №28 2,5 гр</t>
  </si>
  <si>
    <t>Ingrid   Тени для век Egoist №29 2,5 гр</t>
  </si>
  <si>
    <t>Ingrid   Тени для век Egoist №31 2,5 гр</t>
  </si>
  <si>
    <t>Ingrid   Тени для век Egoist №32 2,5 гр</t>
  </si>
  <si>
    <t>Ingrid   Тени для век Egoist №33 2,5 гр</t>
  </si>
  <si>
    <t>Vollare помада LIPSTICK COLOR (SET №1) 4,5 г</t>
  </si>
  <si>
    <t>Vollare помада LIPSTICK COLOR (SET №2) 4,5 г</t>
  </si>
  <si>
    <t>Vollare помада LIPSTICK COLOR (SET №7) 4,5 г</t>
  </si>
  <si>
    <t>Vollare помада LIPSTICK COLOR (SET №8) 4,5 г</t>
  </si>
  <si>
    <t>000293.22</t>
  </si>
  <si>
    <t>000293.23</t>
  </si>
  <si>
    <t>000293.24</t>
  </si>
  <si>
    <t>000293.25</t>
  </si>
  <si>
    <t>Серия для депиляции  "VITAL"</t>
  </si>
  <si>
    <t>VERONA Крем для депиляции VITAL С ЭКСТРАКТОМ АЛОЭ И РОМАШКИ (ноги, руки, подмышки, бикини) 100 мл</t>
  </si>
  <si>
    <t>VERONA Крем для депиляции VITAL С ЭКСТРАКТОМ ОРХИДЕИ (ноги, руки) 100 мл</t>
  </si>
  <si>
    <t>VERONA Крем для депиляции VITAL С ЭКСТРАКТОМ ХЛОПКА (ноги, руки, подмышки, бикини,лицо) 100 мл</t>
  </si>
  <si>
    <t>000439.1</t>
  </si>
  <si>
    <t>000439.2</t>
  </si>
  <si>
    <t>000439.3</t>
  </si>
  <si>
    <t>Butterfly Тушь для ресниц FLASH SUCCESSO</t>
  </si>
  <si>
    <t>000117.4</t>
  </si>
  <si>
    <t>Butterfly Помада MISS BUTTERFLY (SET №1) - /20 шт + 5 тестеров/ 4,5 г</t>
  </si>
  <si>
    <t>Butterfly Помада MISS BUTTERFLY (SET №2) - /20 шт + 5 тестеров/ 4,5 г</t>
  </si>
  <si>
    <t>Butterfly Помада MISS BUTTERFLY (SET №3) - /20 шт + 5 тестеров/ 4,5 г</t>
  </si>
  <si>
    <t>Butterfly Помада MISS BUTTERFLY (SET №4) - /20 шт + 5 тестеров/ 4,5 г</t>
  </si>
  <si>
    <t>000043.23</t>
  </si>
  <si>
    <t>000043.24</t>
  </si>
  <si>
    <t>000043.25</t>
  </si>
  <si>
    <t>000043.26</t>
  </si>
  <si>
    <t>000156.1.1</t>
  </si>
  <si>
    <t>000156.1.2</t>
  </si>
  <si>
    <t>000156.1.3</t>
  </si>
  <si>
    <t>000156.1.4</t>
  </si>
  <si>
    <t>000156.1.5</t>
  </si>
  <si>
    <t>000156.1.6</t>
  </si>
  <si>
    <t>Ingrid Лак для ногтей SQUARE ART NAIL (SET №67) /10 шт/  5 мл</t>
  </si>
  <si>
    <t>Ingrid Лак для ногтей SQUARE ART NAIL (SET №68) /10 шт/  5 мл</t>
  </si>
  <si>
    <t>Ingrid Лак для ногтей SQUARE ART NAIL (SET №69) /10 шт/  5 мл</t>
  </si>
  <si>
    <t>Ingrid Лак для ногтей SQUARE ART NAIL (SET №70) /10 шт/  5 мл</t>
  </si>
  <si>
    <t>Ingrid Лак для ногтей SQUARE ART NAIL (SET №71) /10 шт/  5 мл</t>
  </si>
  <si>
    <t>Ingrid Лак для ногтей SQUARE ART NAIL (SET №72) /10 шт/  5 мл</t>
  </si>
  <si>
    <t>000443.2</t>
  </si>
  <si>
    <t>VERONA Гель для душа "Оливковый" (250 мл)</t>
  </si>
  <si>
    <t>000454.1</t>
  </si>
  <si>
    <t>БЛЕСКИ ДЛЯ ГУБ IMAGINATION 10 МЛ</t>
  </si>
  <si>
    <t>000247.1.1</t>
  </si>
  <si>
    <t>000247.1.2</t>
  </si>
  <si>
    <t>000247.1.3</t>
  </si>
  <si>
    <t>000380.4</t>
  </si>
  <si>
    <t>000380.5</t>
  </si>
  <si>
    <t>Vollare Тени для век Pearl Dream 7гр set 1 bronze</t>
  </si>
  <si>
    <t>Vollare Тени для век Pearl Dream 7гр set 2</t>
  </si>
  <si>
    <t>ЛАК ДЛЯ НОГТЕЙ CITY 8 МЛ</t>
  </si>
  <si>
    <t>Vollare Лак для ногтей CITY паллетка 30 шт (15 цветов) 8 МЛ</t>
  </si>
  <si>
    <t>000294.1.1</t>
  </si>
  <si>
    <t>Vollare Тушь для ресниц Volume Lashes Let's Dance 8 мл</t>
  </si>
  <si>
    <t>Vollare Тушь для ресниц NEON LIGHT 10,7 мл</t>
  </si>
  <si>
    <t>Vollare Тушь для ресниц Waterproof De Lux Gold Stars 8 мл</t>
  </si>
  <si>
    <t>Vollare Тушь для ресниц Carbon Black Let's Rock 8 мл</t>
  </si>
  <si>
    <t>Vollare Тушь для ресниц Express Long Life Reggae 8 мл</t>
  </si>
  <si>
    <t>000402.7</t>
  </si>
  <si>
    <t>000402.8</t>
  </si>
  <si>
    <t>000402.9</t>
  </si>
  <si>
    <t>000402.10</t>
  </si>
  <si>
    <t>ПОДВОДКА ДЛЯ ГЛАЗ</t>
  </si>
  <si>
    <t>000115.1</t>
  </si>
  <si>
    <t>000046.1</t>
  </si>
  <si>
    <t>000046.3</t>
  </si>
  <si>
    <t>000046.4</t>
  </si>
  <si>
    <t>000046.5</t>
  </si>
  <si>
    <t>Жидкость для питания ногтей 8 мл</t>
  </si>
  <si>
    <t>Кондиционер для ногтей нового поколения с алмазной пылью 8 мл</t>
  </si>
  <si>
    <t xml:space="preserve">Отбеливающее-разглаживающий кондиционер для ногтей с экстрактом зеленого чая и кальцием 8 мл </t>
  </si>
  <si>
    <t xml:space="preserve">Укрепляюще-восстанавливающий кондиционер с микрокристаллами и экстрактом океанических водорослей 8 мл </t>
  </si>
  <si>
    <t>Увлажняющий и смягчающий гель для удаления кутикулы и ухода за кожей вокруг ногтей 8 мл</t>
  </si>
  <si>
    <t>Butterfly Блеск для губ Lip Attraction SET 4 10 мл</t>
  </si>
  <si>
    <t>000001.4</t>
  </si>
  <si>
    <t>000360.9</t>
  </si>
  <si>
    <t>Vollare Пудра шариковая  ILLUSION PEARL МИКС 7 г</t>
  </si>
  <si>
    <t>000187</t>
  </si>
  <si>
    <t>000270.1</t>
  </si>
  <si>
    <t>000271.1</t>
  </si>
  <si>
    <t>000271.2</t>
  </si>
  <si>
    <t>000249.1</t>
  </si>
  <si>
    <t>000249.2</t>
  </si>
  <si>
    <t>000249.3</t>
  </si>
  <si>
    <t>000249.4</t>
  </si>
  <si>
    <t xml:space="preserve">Vollare блеск для губ 3D Glamour Shine (SET №1) 10 мл </t>
  </si>
  <si>
    <t xml:space="preserve">Vollare блеск для губ 3D Glamour Shine (SET №2) 10 мл </t>
  </si>
  <si>
    <t>Vollare блеск для губ Lady (SET №1) 12 мл</t>
  </si>
  <si>
    <t>Vollare блеск для губ Lady (SET №2) 12 мл</t>
  </si>
  <si>
    <t>Vollare блеск для губ Lady (SET №3) 12 мл</t>
  </si>
  <si>
    <t>Vollare блеск для губ Lady (SET №4) 12 мл</t>
  </si>
  <si>
    <t>БЛЕСКИ ДЛЯ ГУБ MEGA 18 МЛ</t>
  </si>
  <si>
    <t>Vollare блеск для губ 3D Generation (set №2) 12 мл</t>
  </si>
  <si>
    <t>БЛЕСКИ ДЛЯ ГУБ 3D Generation 12 мл</t>
  </si>
  <si>
    <t>000292.25</t>
  </si>
  <si>
    <t>000292.26</t>
  </si>
  <si>
    <t>Vollare блеск для губ MEGA (SET №1) 18 мл</t>
  </si>
  <si>
    <t>Vollare блеск для губ MEGA (SET №2) 18 мл</t>
  </si>
  <si>
    <t>Vollare блеск для губ MEGA тон №29 18 мл</t>
  </si>
  <si>
    <t>Vollare блеск для губ MEGA тон №30 18 мл</t>
  </si>
  <si>
    <t>Vollare блеск для губ MEGA тон №31 18 мл</t>
  </si>
  <si>
    <t>Vollare блеск для губ MEGA тон №32 18 мл</t>
  </si>
  <si>
    <t>Vollare блеск для губ MEGA тон №33 18 мл</t>
  </si>
  <si>
    <t>Vollare блеск для губ MEGA тон №34 18 мл</t>
  </si>
  <si>
    <t>Vollare блеск для губ MEGA тон №44 18 мл</t>
  </si>
  <si>
    <t>Vollare блеск для губ MEGA тон №45 18 мл</t>
  </si>
  <si>
    <t>Vollare блеск для губ MEGA тон №104 18 мл</t>
  </si>
  <si>
    <t>Vollare блеск для губ MEGA тон №110 18 мл</t>
  </si>
  <si>
    <t>Vollare блеск для губ MEGA тон №111 18 мл</t>
  </si>
  <si>
    <t>Vollare блеск для губ MEGA тон №113 18 мл</t>
  </si>
  <si>
    <t>Vollare блеск для губ MEGA тон №1 18 мл</t>
  </si>
  <si>
    <t>Vollare блеск для губ MEGA тон №2 18 мл</t>
  </si>
  <si>
    <t>Vollare блеск для губ MEGA тон №8 18 мл</t>
  </si>
  <si>
    <t>Vollare блеск для губ MEGA тон №11 18 мл</t>
  </si>
  <si>
    <t>Vollare блеск для губ MEGA тон №13 18 мл</t>
  </si>
  <si>
    <t>Butterfly Помада MISS BUTTERFLY тон №15 4,5 г</t>
  </si>
  <si>
    <t>Butterfly Помада MISS BUTTERFLY тон №23 4,5 г</t>
  </si>
  <si>
    <t>Butterfly Помада MISS BUTTERFLY тон №28 4,5 г</t>
  </si>
  <si>
    <t>Butterfly Помада MISS BUTTERFLY тон №60 4,5 г</t>
  </si>
  <si>
    <t>000043.20</t>
  </si>
  <si>
    <t>Butterfly Помада MISS BUTTERFLY тон №74 4,5 г</t>
  </si>
  <si>
    <t>Butterfly Помада MISS BUTTERFLY тон №6 4,5 г</t>
  </si>
  <si>
    <t>Butterfly Помада MISS BUTTERFLY тон №71 4,5 г</t>
  </si>
  <si>
    <t>000043.21</t>
  </si>
  <si>
    <t>000043.22</t>
  </si>
  <si>
    <t>Butterfly Помада MISS BUTTERFLY тон №77 4,5 г</t>
  </si>
  <si>
    <t>Butterfly Помада MISS BUTTERFLY тон №78 4,5 г</t>
  </si>
  <si>
    <t>ТОНАЛЬНЫЙ КРЕМ FLEXIBLE LIFT 30 МЛ</t>
  </si>
  <si>
    <t>Butterfly Тональный крем FLEXIBLE LIFT тон №57 30 мл</t>
  </si>
  <si>
    <t>Butterfly Тональный крем FLEXIBLE LIFT тон №58 30 мл</t>
  </si>
  <si>
    <t>Butterfly Тональный крем FLEXIBLE LIFT тон №59 30 мл</t>
  </si>
  <si>
    <t>Butterfly Тональный крем FLEXIBLE LIFT тон №60 30 мл</t>
  </si>
  <si>
    <t>000104.1</t>
  </si>
  <si>
    <t>000104.2</t>
  </si>
  <si>
    <t>000104.3</t>
  </si>
  <si>
    <t>000104.4</t>
  </si>
  <si>
    <t>ТОНАЛЬНЫЙ КРЕМ EASY ROLLON CREME COMPACT MAKE UP 9 МЛ</t>
  </si>
  <si>
    <t>Butterfly Тональный крем EASY ROLLON CREME COMPACT MAKE UP тон №01 30 мл</t>
  </si>
  <si>
    <t>Butterfly Тональный крем EASY ROLLON CREME COMPACT MAKE UP тон №02 30 мл</t>
  </si>
  <si>
    <t>Butterfly Тональный крем Soft Touch 45мл. с дозатором увлажняющий №21 бежевый</t>
  </si>
  <si>
    <t>Butterfly Блеск для губ Lip Attraction 10 мл (тон 79)</t>
  </si>
  <si>
    <t>Butterfly Блеск для губ Lip Attraction 10 мл (тон 80)</t>
  </si>
  <si>
    <t>Butterfly Блеск для губ Lip Attraction 10 мл (тон 83)</t>
  </si>
  <si>
    <t>Butterfly Блеск для губ Lip Attraction 10 мл (тон 97)</t>
  </si>
  <si>
    <t>Butterfly Блеск для губ Lip Attraction 10 мл (тон 102)</t>
  </si>
  <si>
    <t>Butterfly Блеск для губ Lip Attraction 10 мл (тон 109)</t>
  </si>
  <si>
    <t>Butterfly Блеск для губ Lip Attraction 10 мл (тон 111)</t>
  </si>
  <si>
    <t>Butterfly Блеск для губ Lip Attraction 10 мл (тон 115)</t>
  </si>
  <si>
    <t>Butterfly Блеск для губ Virtualisse Shine 12мл ( тон 6 )</t>
  </si>
  <si>
    <t>Butterfly Блеск для губ Virtualisse Shine 12мл ( тон 14 )</t>
  </si>
  <si>
    <t>Butterfly Блеск для губ Virtualisse Shine 12мл ( тон 17 )</t>
  </si>
  <si>
    <t>Butterfly Блеск для губ Virtualisse Shine 12мл ( тон 18 )</t>
  </si>
  <si>
    <t>Butterfly Блеск для губ Virtualisse Shine 12мл ( тон 43 )</t>
  </si>
  <si>
    <t>Butterfly Блеск для губ Virtualisse Shine 12мл ( тон 46 )</t>
  </si>
  <si>
    <t>Butterfly Блеск для губ Virtualisse Shine 12мл ( тон 60 )</t>
  </si>
  <si>
    <t>Butterfly Блеск для губ Virtualisse Shine 12мл ( тон 64)</t>
  </si>
  <si>
    <t>Butterfly Блеск для губ Virtualisse Shine 12мл ( тон 66 )</t>
  </si>
  <si>
    <t>Butterfly Блеск для губ Virtualisse Shine 12мл ( тон 77)</t>
  </si>
  <si>
    <t>000373.1</t>
  </si>
  <si>
    <t>000380.1</t>
  </si>
  <si>
    <t>000380.2</t>
  </si>
  <si>
    <t>000380.3</t>
  </si>
  <si>
    <t>ТОНАЛЬНЫЙ КРЕМ Invisible Color 30 мл</t>
  </si>
  <si>
    <t>000396.1</t>
  </si>
  <si>
    <t>Vollare Тональный крем Invisible Color 30 мл тон 4</t>
  </si>
  <si>
    <t>000396.4</t>
  </si>
  <si>
    <t>Защитная губная помада/бальзам для губ</t>
  </si>
  <si>
    <t>Краска для бровей и ресниц</t>
  </si>
  <si>
    <t>Гель для волос EUROCOSMETIC</t>
  </si>
  <si>
    <t>000000.1</t>
  </si>
  <si>
    <t>000000.2</t>
  </si>
  <si>
    <t>000000.3</t>
  </si>
  <si>
    <t>000000.4</t>
  </si>
  <si>
    <t>000000.5</t>
  </si>
  <si>
    <t>000000.6</t>
  </si>
  <si>
    <t>000000.7</t>
  </si>
  <si>
    <t>000000.8</t>
  </si>
  <si>
    <t>000000.9</t>
  </si>
  <si>
    <t>000000.10</t>
  </si>
  <si>
    <t>000000.11</t>
  </si>
  <si>
    <t>000000.12</t>
  </si>
  <si>
    <t>000000.13</t>
  </si>
  <si>
    <t>000000.14</t>
  </si>
  <si>
    <t>000000.15</t>
  </si>
  <si>
    <t>000000.16</t>
  </si>
  <si>
    <t>000000.17</t>
  </si>
  <si>
    <t>000000.18</t>
  </si>
  <si>
    <t>000000.19</t>
  </si>
  <si>
    <t>000000.20</t>
  </si>
  <si>
    <t>000000.21</t>
  </si>
  <si>
    <t>Ingrid   Тени для век Pret-a-Porter  6 гр set 2</t>
  </si>
  <si>
    <t>Ingrid   Тени для век Pret-a-Porter  6 гр set 3</t>
  </si>
  <si>
    <t>Ingrid   Тени для век Pret-a-Porter  6 гр set 4</t>
  </si>
  <si>
    <t>Ingrid   Тени для век Pret-a-Porter  6 гр set 6</t>
  </si>
  <si>
    <t>Ingrid   Тональный крем High Definition Anti-Age  30 МЛ (тон 40)</t>
  </si>
  <si>
    <t>Ingrid   Тональный крем High Definition Anti-Age  30 МЛ (тон 41)</t>
  </si>
  <si>
    <t>Ingrid   Тональный крем High Definition Anti-Age  30 МЛ (тон 42)</t>
  </si>
  <si>
    <t>Ingrid   Тональный крем High Definition Anti-Age  30 МЛ (тон 43)</t>
  </si>
  <si>
    <t>Ingrid   Тональный крем High Definition Matt  30 МЛ (тон 44)</t>
  </si>
  <si>
    <t>Ingrid   Тональный крем High Definition Matt  30 МЛ (тон 45)</t>
  </si>
  <si>
    <t>Ingrid   Тональный крем High Definition Matt  30 МЛ (тон 46)</t>
  </si>
  <si>
    <t>Ingrid   Тональный крем High Definition Matt  30 МЛ (тон 47)</t>
  </si>
  <si>
    <t>Ingrid   Тональный крем Ideal Face с дозатором в инд.кор.№15 natural</t>
  </si>
  <si>
    <t>Ingrid Тушь для ресниц Californication Sexy Lashes 12 мл (экстра объем)</t>
  </si>
  <si>
    <t>Ingrid Тушь для ресниц Californication Sexy Lashes 12 мл (объем + удлин+подкруч)</t>
  </si>
  <si>
    <t>Ingrid Тушь для ресниц Californication Sexy Lashes 12 мл (водостойкая)</t>
  </si>
  <si>
    <t>Ingrid Тушь для ресниц No Limits 12 мл (водостойкая)</t>
  </si>
  <si>
    <t>Ingrid Тушь для ресниц No Limits 12 мл (объем + удлин+подкруч)</t>
  </si>
  <si>
    <t>Vollare блеск для губ Lady 12мл тон 29</t>
  </si>
  <si>
    <t>Vollare блеск для губ Lady 12мл тон 30</t>
  </si>
  <si>
    <t>Vollare блеск для губ Lady 12мл тон 31</t>
  </si>
  <si>
    <t>Vollare блеск для губ Lady 12мл тон 32</t>
  </si>
  <si>
    <t>Vollare блеск для губ Lady 12мл тон 19</t>
  </si>
  <si>
    <t>Vollare блеск для губ Lady 12мл тон 68</t>
  </si>
  <si>
    <t>Vollare блеск для губ Lady 12мл тон 69</t>
  </si>
  <si>
    <t>Butterfly Лак для ногтей SINGLE  тон №13 6 мл</t>
  </si>
  <si>
    <t>Butterfly Лак для ногтей SINGLE  тон №18 6 мл</t>
  </si>
  <si>
    <t>Butterfly Лак для ногтей SINGLE  тон №9 6 мл</t>
  </si>
  <si>
    <t>Butterfly Лак для ногтей SINGLE  тон №15 6 мл</t>
  </si>
  <si>
    <t>Butterfly Лак для ногтей SINGLE  тон №22 6 мл</t>
  </si>
  <si>
    <t>Butterfly Лак для ногтей SINGLE  тон №20 6 мл</t>
  </si>
  <si>
    <t>Butterfly Лак для ногтей SINGLE  тон №14 6 мл</t>
  </si>
  <si>
    <t>ЛАК ДЛЯ НОГТЕЙ ASHANTI 8 МЛ</t>
  </si>
  <si>
    <t>Butterfly Лак для ногтей ASHANTI  тон №108G 8 мл</t>
  </si>
  <si>
    <t>Butterfly Лак для ногтей ASHANTI  тон №109G 8 мл</t>
  </si>
  <si>
    <t>Butterfly Лак для ногтей ASHANTI  тон №113G 8 мл</t>
  </si>
  <si>
    <t>Butterfly Лак для ногтей ASHANTI  тон №40 8 мл</t>
  </si>
  <si>
    <t>Butterfly Лак для ногтей ASHANTI  тон №261 8 мл</t>
  </si>
  <si>
    <t>Butterfly Лак для ногтей ASHANTI  тон №6 8 мл</t>
  </si>
  <si>
    <t>Butterfly Лак для ногтей ASHANTI  тон №17 8 мл</t>
  </si>
  <si>
    <t>Butterfly Лак для ногтей ASHANTI  тон №251 8 мл</t>
  </si>
  <si>
    <t>Butterfly Лак для ногтей ASHANTI  тон №42 8 мл</t>
  </si>
  <si>
    <t>Butterfly Лак для ногтей ASHANTI  тон №270 8 мл</t>
  </si>
  <si>
    <t>Butterfly Лак для ногтей ASHANTI  тон №280 8 мл</t>
  </si>
  <si>
    <t>Butterfly Лак для ногтей ASHANTI  тон №285 8 мл</t>
  </si>
  <si>
    <t>Butterfly Лак для ногтей ASHANTI  тон №4F 8 мл</t>
  </si>
  <si>
    <t>Butterfly Лак для ногтей ASHANTI  тон №5 8 мл</t>
  </si>
  <si>
    <t>Vollare Тушь для ресниц MEGA VOLUME LASHES (MV)   12 мл</t>
  </si>
  <si>
    <t xml:space="preserve">Butterfly Тени для век Romance (тон 7) 5 гр </t>
  </si>
  <si>
    <t>000088.13</t>
  </si>
  <si>
    <t xml:space="preserve">Butterfly Тени для век Romance (тон 8) 5 гр </t>
  </si>
  <si>
    <t>000088.14</t>
  </si>
  <si>
    <t xml:space="preserve">Butterfly Тени для век Romance (тон 9) 5 гр </t>
  </si>
  <si>
    <t>000088.15</t>
  </si>
  <si>
    <t xml:space="preserve">Butterfly Тени для век Romance (тон 10) 5 гр </t>
  </si>
  <si>
    <t>000088.16</t>
  </si>
  <si>
    <t xml:space="preserve">Butterfly Тени для век Romance (тон 11) 5 гр </t>
  </si>
  <si>
    <t>000088.17</t>
  </si>
  <si>
    <t xml:space="preserve">Butterfly Тени для век Romance (тон 12) 5 гр </t>
  </si>
  <si>
    <t>000177.5</t>
  </si>
  <si>
    <t>Butterfly Тени для век Dance&amp;Shadow 4цв  5гр. Тон 8 перламутровые</t>
  </si>
  <si>
    <t>Butterfly Тени для век Dance&amp;Shadow 4цв  5гр. Тон 9 перламутровые</t>
  </si>
  <si>
    <t>Butterfly Тени для век Dance&amp;Shadow 4цв  5гр. Тон 11 перламутровые</t>
  </si>
  <si>
    <t>Butterfly Тени для век Lemon 6цв тон 1 матовые</t>
  </si>
  <si>
    <t>Butterfly Тени для век Lemon 6цв тон 3 матовые</t>
  </si>
  <si>
    <t>Butterfly Тени для век Lemon 6цв тон 6 матовые</t>
  </si>
  <si>
    <t>Butterfly Тени для век Lemon 6цв тон 7 матовые</t>
  </si>
  <si>
    <t>Butterfly Тени для век Lemon 6цв тон 8 матовые</t>
  </si>
  <si>
    <t>000085.1</t>
  </si>
  <si>
    <t>000085.3</t>
  </si>
  <si>
    <t>000085.6</t>
  </si>
  <si>
    <t>Butterfly Магнитный лак для ногтей MAGNETIC ART NAIL (тон №4) 8 мл</t>
  </si>
  <si>
    <t>Butterfly Магнитный лак для ногтей MAGNETIC ART NAIL (тон №5) 8 мл</t>
  </si>
  <si>
    <t>Butterfly Магнитный лак для ногтей MAGNETIC ART NAIL (тон №6) 8 мл</t>
  </si>
  <si>
    <t>Butterfly Магнитный лак для ногтей MAGNETIC ART NAIL (тон №7) 8 мл</t>
  </si>
  <si>
    <t>Butterfly Магнитный лак для ногтей MAGNETIC ART NAIL (тон №8) 8 мл</t>
  </si>
  <si>
    <t>Butterfly Магнитный лак для ногтей MAGNETIC ART NAIL (тон №9) 8 мл</t>
  </si>
  <si>
    <t>Ingrid Лак для ногтей ESTETIC NR 010</t>
  </si>
  <si>
    <t>Ingrid Лак для ногтей ESTETIC NR 042</t>
  </si>
  <si>
    <t>Ingrid Лак для ногтей ESTETIC NR 066</t>
  </si>
  <si>
    <t>Ingrid Лак для ногтей ESTETIC NR 267</t>
  </si>
  <si>
    <t xml:space="preserve">Окрашивающий шампунь Ryana - "Эбеновый черный" (30мл - сашетка) </t>
  </si>
  <si>
    <t xml:space="preserve">Окрашивающий шампунь Ryana -"Сине-черный" (30мл - сашетка) </t>
  </si>
  <si>
    <t>000105.1</t>
  </si>
  <si>
    <t>Butterfly Тональный крем Perfect Make Up 30мл. mix</t>
  </si>
  <si>
    <t>ТОНАЛЬНЫЙ КРЕМ MINERAL SILK</t>
  </si>
  <si>
    <t>Butterfly Тональный крем MINERAL SILK NR 020</t>
  </si>
  <si>
    <t>Butterfly Тональный крем MINERAL SILK NR 021</t>
  </si>
  <si>
    <t>Butterfly Тональный крем MINERAL SILK NR 022</t>
  </si>
  <si>
    <t>Butterfly Тональный крем MINERAL SILK NR 023</t>
  </si>
  <si>
    <t>000109.1</t>
  </si>
  <si>
    <t>000109.2</t>
  </si>
  <si>
    <t>000109.3</t>
  </si>
  <si>
    <t>000109.4</t>
  </si>
  <si>
    <t>000109.5</t>
  </si>
  <si>
    <t>Butterfly Пудра компактная Fuzion 10 г. (тон HP 1)</t>
  </si>
  <si>
    <t>Butterfly Пудра компактная Fuzion 10 г. (тон HP 2)</t>
  </si>
  <si>
    <t>Butterfly Пудра компактная Fuzion 10 г. (тон HP 3)</t>
  </si>
  <si>
    <t>Butterfly Пудра компактная Fuzion 10 г. (тон HP 4)</t>
  </si>
  <si>
    <t>Butterfly Пудра компактная Fuzion 10 г. (тон HP 5)</t>
  </si>
  <si>
    <t>Butterfly Пудра компактная Fuzion 10 г. (тон HP 6)</t>
  </si>
  <si>
    <t>Butterfly Пудра компактная Perfect Power Delicate Touch (тон 5)</t>
  </si>
  <si>
    <t>Butterfly Пудра компактная Perfect Power Delicate Touch (тон 6)</t>
  </si>
  <si>
    <t>Butterfly Пудра компактная Perfect Power Delicate Touch (тон 7)</t>
  </si>
  <si>
    <t>Butterfly Пудра компактная Izabelle 10г. (тон 1)</t>
  </si>
  <si>
    <t>Butterfly Пудра компактная Izabelle 10 г.(тон 2)</t>
  </si>
  <si>
    <t>Butterfly Пудра компактная Izabelle 10г. (тон 3)</t>
  </si>
  <si>
    <t>Butterfly Пудра компактная Izabelle 10 г.(тон 4)</t>
  </si>
  <si>
    <t>Ingrid HD Innovation Ночной концент. противовозраст. крем со стволовыми клетками и маслом аргании 50 МЛ</t>
  </si>
  <si>
    <t>VERONA Бальзам для губ "Оливковый"  (паллета 23 шт.)</t>
  </si>
  <si>
    <t>000443.3</t>
  </si>
  <si>
    <t>VERONA Бальзам для губ "Оливковый"  блистер</t>
  </si>
  <si>
    <t>000443.4</t>
  </si>
  <si>
    <t>000443.5</t>
  </si>
  <si>
    <t>000443.6</t>
  </si>
  <si>
    <t>000443.7</t>
  </si>
  <si>
    <t>000443.8</t>
  </si>
  <si>
    <t>VERONA Защитно-питательный бальзам для губ серии Natural Essence "Алоэ и ромашка" 3,6 гр блистер</t>
  </si>
  <si>
    <t>VERONA Защитно-питательный бальзам для губ серии Natural Essence "Бамбук и рисовое молоко" 3,6 гр блистер</t>
  </si>
  <si>
    <t>VERONA Защитно-питательный бальзам для губ серии Natural Essence "Козье молоко и ваниль" 3,6 гр блистер</t>
  </si>
  <si>
    <t>VERONA Защитно-питательный бальзам для губ серии Natural Essence "Папайя и плод граната" 3,6 гр блистер</t>
  </si>
  <si>
    <t>VERONA Защитно-питательный бальзам для губ серии Natural Essence "Клюква и масло аргании" 3,6 гр блистер</t>
  </si>
  <si>
    <t>ТОНАЛЬНЫЙ КРЕМ HD Professional Covering 30 мл</t>
  </si>
  <si>
    <t>000222.1</t>
  </si>
  <si>
    <t>000222.2</t>
  </si>
  <si>
    <t>000222.3</t>
  </si>
  <si>
    <t>000222.4</t>
  </si>
  <si>
    <t>Ingrid Тональный крем HD Professional Covering тон №40 фарфоровый 30 мл</t>
  </si>
  <si>
    <t>Ingrid Тональный крем HD Professional Covering тон №41 натуральный 30 мл</t>
  </si>
  <si>
    <t>Ingrid Тональный крем HD Professional Covering тон №42 медовый 30 мл</t>
  </si>
  <si>
    <t>Ingrid Тональный крем HD Professional Covering тон №43 теплый бежевый 30 мл</t>
  </si>
  <si>
    <t>000222.10</t>
  </si>
  <si>
    <t>Ingrid Тональный крем HD Professional Covering МИКС (паллета 24 шт) 30 мл</t>
  </si>
  <si>
    <t>ТОНАЛЬНЫЙ КРЕМ HD Matt 30 мл</t>
  </si>
  <si>
    <t>000222.5</t>
  </si>
  <si>
    <t>000222.6</t>
  </si>
  <si>
    <t>000222.7</t>
  </si>
  <si>
    <t>000222.8</t>
  </si>
  <si>
    <t>000222.9</t>
  </si>
  <si>
    <t>Ingrid Тональный крем HD Matt МИКС (паллета 24 шт) 30 мл</t>
  </si>
  <si>
    <t>Ingrid Тональный крем HD Matt тон №44 фарфоровый 30 мл</t>
  </si>
  <si>
    <t>Ingrid Тональный крем HD Matt тон №45 натуральный 30 мл</t>
  </si>
  <si>
    <t>Ingrid Тональный крем HD Matt тон №46 медовый 30 мл</t>
  </si>
  <si>
    <t>Ingrid Тональный крем HD Matt тон №47 теплый бежевый 30 мл</t>
  </si>
  <si>
    <t>ЛАКИ ДЛЯ НОГТЕЙ LOVE STORY 10 МЛ</t>
  </si>
  <si>
    <t>Ingrid Лак для ногтей Love Story SET №1 (паллетка 12 шт) 10 мл</t>
  </si>
  <si>
    <t>000166.1</t>
  </si>
  <si>
    <t>000166.2</t>
  </si>
  <si>
    <t>000166.3</t>
  </si>
  <si>
    <t>Парфюмированная вода Love Story 50 мл</t>
  </si>
  <si>
    <t>Ingrid Парфюмированная вода Love Story Kisses (спайка 4 шт+тестер) 50 мл</t>
  </si>
  <si>
    <t>000143.3</t>
  </si>
  <si>
    <t>000143.4</t>
  </si>
  <si>
    <t>000143.5</t>
  </si>
  <si>
    <t>Ingrid Парфюмированная вода Love Story Dreams (спайка 4 шт+тестер) 50 мл</t>
  </si>
  <si>
    <t>Ingrid Парфюмированная вода Love Story Memories (спайка 4 шт+тестер) 50 мл</t>
  </si>
  <si>
    <t>VERONA Защитно-питательный бальзам для губ серии Natural Essence:"Алоэ и ромашка","Бамбук и рисовое молоко", "Козье молоко и ваниль", "Папайя и плод граната","Клюква и масло аргании" -МИКС (паллета 25 шт.) 3,6 гр</t>
  </si>
  <si>
    <t xml:space="preserve">VERONA Защитно-питательный бальзам для губ серии Natural Essence "Алоэ и ромашка" (паллета 25 шт.) 3,6 гр </t>
  </si>
  <si>
    <t xml:space="preserve">VERONA Защитно-питательный бальзам для губ серии Natural Essence "Бамбук и рисовое молоко" (паллета 25 шт.) 3,6 гр </t>
  </si>
  <si>
    <t>VERONA Защитно-питательный бальзам для губ серии Natural Essence "Козье молоко и ваниль" (паллета 25 шт.) 3,6 гр</t>
  </si>
  <si>
    <t>VERONA Защитно-питательный бальзам для губ серии Natural Essence "Папайя и плод граната" (паллета 25 шт.) 3,6 гр</t>
  </si>
  <si>
    <t>VERONA Защитно-питательный бальзам для губ серии Natural Essence "Клюква и масло аргании" (паллета 25 шт.) 3,6 гр</t>
  </si>
  <si>
    <t>Butterfly Подводка для глаз черная 4,5 мл</t>
  </si>
  <si>
    <t>Butterfly Подводка для глаз черная с твердой кисточкой 5 мл</t>
  </si>
  <si>
    <t>000249.5</t>
  </si>
  <si>
    <t>Vollare блеск для губ CELEBRITY 4 SEASONS (паллета 24 шт) 12 мл</t>
  </si>
  <si>
    <t>Vollare Лак для ногтей ART NAIL тон №146   5 мл</t>
  </si>
  <si>
    <t>000294.1</t>
  </si>
  <si>
    <t>000294.2</t>
  </si>
  <si>
    <t>000294.3</t>
  </si>
  <si>
    <t>000294.4</t>
  </si>
  <si>
    <t>000294.5</t>
  </si>
  <si>
    <t>000294.6</t>
  </si>
  <si>
    <t>000294.7</t>
  </si>
  <si>
    <t>000294.8</t>
  </si>
  <si>
    <t>000294.9</t>
  </si>
  <si>
    <t>000294.10</t>
  </si>
  <si>
    <t>000294.11</t>
  </si>
  <si>
    <t>000294.12</t>
  </si>
  <si>
    <t>000294.13</t>
  </si>
  <si>
    <t>000294.14</t>
  </si>
  <si>
    <t>000294.15</t>
  </si>
  <si>
    <t>000294.16</t>
  </si>
  <si>
    <t>000294.17</t>
  </si>
  <si>
    <t>000294.18</t>
  </si>
  <si>
    <t>000294.19</t>
  </si>
  <si>
    <t>000294.20</t>
  </si>
  <si>
    <t>000294.21</t>
  </si>
  <si>
    <t>000294.22</t>
  </si>
  <si>
    <t>000294.23</t>
  </si>
  <si>
    <t>000294.24</t>
  </si>
  <si>
    <t>000294.25</t>
  </si>
  <si>
    <t>000294.26</t>
  </si>
  <si>
    <t>000294.27</t>
  </si>
  <si>
    <t>000294.28</t>
  </si>
  <si>
    <t>000294.29</t>
  </si>
  <si>
    <t>000294.30</t>
  </si>
  <si>
    <t>000294.31</t>
  </si>
  <si>
    <t>000294.32</t>
  </si>
  <si>
    <t>000294.33</t>
  </si>
  <si>
    <t>ЛАК ДЛЯ НОГТЕЙ DA VINCI 10 МЛ</t>
  </si>
  <si>
    <t>ЖИДКОСТЬ ДЛЯ СНЯТИЯ ЛАКА</t>
  </si>
  <si>
    <t>Vollare Карандаш для глаз и губ автоматический черный 2,5 г</t>
  </si>
  <si>
    <t>000332.10</t>
  </si>
  <si>
    <t>000332.11</t>
  </si>
  <si>
    <t>000332.12</t>
  </si>
  <si>
    <t>000332.13</t>
  </si>
  <si>
    <t>000332.14</t>
  </si>
  <si>
    <t>000332.15</t>
  </si>
  <si>
    <t>000332.16</t>
  </si>
  <si>
    <t>Vollare Карандаш деревянный черный 2,5 г</t>
  </si>
  <si>
    <t>Butterfly Лак для ногтей FREESTYLE SET 03</t>
  </si>
  <si>
    <t>Butterfly Лак для ногтей FREESTYLE SET 04</t>
  </si>
  <si>
    <t>Butterfly Лак для ногтей FREESTYLE SET 05</t>
  </si>
  <si>
    <t>Butterfly Лак для ногтей FREESTYLE SET 06</t>
  </si>
  <si>
    <t>Ingrid   Тени для век CASABLANCA SET 01</t>
  </si>
  <si>
    <t>Ingrid   Тени для век CASABLANCA SET 02</t>
  </si>
  <si>
    <t>Ingrid   Тени для век DUO NR 011</t>
  </si>
  <si>
    <t>Ingrid   Тени для век DUO NR 013</t>
  </si>
  <si>
    <t>Ingrid   Тени для век DUO NR 016</t>
  </si>
  <si>
    <t>Ingrid   Тени для век DUO NR 019</t>
  </si>
  <si>
    <t>Ingrid   Тени для век DUO NR 023</t>
  </si>
  <si>
    <t>Ingrid   Тени для век DUO NR 028</t>
  </si>
  <si>
    <t>Ingrid   Тени для век DUO NR 030</t>
  </si>
  <si>
    <t>Ingrid   Тени для век DUO NR 038</t>
  </si>
  <si>
    <t>Butterfly Тени для век Lavante 1цв тон 14 перламутровые</t>
  </si>
  <si>
    <t>Butterfly Тени для век Lavante 1цв тон 18 перламутровые</t>
  </si>
  <si>
    <t>Butterfly Тени для век Lavante 2цв тон 5 перламутровые</t>
  </si>
  <si>
    <t>Butterfly Тени для век Lavante 2цв тон 6 перламутровые</t>
  </si>
  <si>
    <t>Butterfly Тени для век Lavante 2цв тон 7 перламутровые</t>
  </si>
  <si>
    <t>Butterfly Тени для век Lavante 2цв тон 8 перламутровые</t>
  </si>
  <si>
    <t>Butterfly Тени для век Lavante 2цв тон 9 перламутровые</t>
  </si>
  <si>
    <t>Butterfly Тени для век Lavante 2цв тон 11 перламутровые</t>
  </si>
  <si>
    <t>000080.17</t>
  </si>
  <si>
    <t>000080.18</t>
  </si>
  <si>
    <t>000080.19</t>
  </si>
  <si>
    <t>000080.20</t>
  </si>
  <si>
    <t>000080.21</t>
  </si>
  <si>
    <t>000080.22</t>
  </si>
  <si>
    <t>000080.23</t>
  </si>
  <si>
    <t>Butterfly Тени для век Lavante 3цв тон 3 матовые</t>
  </si>
  <si>
    <t>Butterfly Тени для век Lavante 3цв тон 4 матовые</t>
  </si>
  <si>
    <t>Butterfly Тени для век Lavante 3цв тон 6 матовые</t>
  </si>
  <si>
    <t>Butterfly Тени для век Lavante 3цв тон 9 матовые</t>
  </si>
  <si>
    <t>Butterfly Тени для век Lavante 3цв тон 10 матовые</t>
  </si>
  <si>
    <t>Butterfly Тени для век Lavante 3цв тон 3 перламутровые</t>
  </si>
  <si>
    <t>Butterfly Тени для век Lavante 3цв тон 6 перламутровые</t>
  </si>
  <si>
    <t>Butterfly Тени для век Lavante 3цв тон 10 перламутровые</t>
  </si>
  <si>
    <t>000084.13</t>
  </si>
  <si>
    <t>000084.14</t>
  </si>
  <si>
    <t>000084.15</t>
  </si>
  <si>
    <t>000084.16</t>
  </si>
  <si>
    <t>000084.17</t>
  </si>
  <si>
    <t>Vollare Карандаш деревянный тон 109</t>
  </si>
  <si>
    <t>Vollare Карандаш деревянный тон 122 красный</t>
  </si>
  <si>
    <t>Vollare Карандаш деревянный тон 127</t>
  </si>
  <si>
    <t>Vollare Карандаш деревянный тон 131</t>
  </si>
  <si>
    <t>Vollare Карандаш деревянный тон 133</t>
  </si>
  <si>
    <t>Vollare Карандаш деревянный тон 144</t>
  </si>
  <si>
    <t>Vollare Тушь для ресниц EXTENTION LASHES  12 мл</t>
  </si>
  <si>
    <t>Vollare Тушь для ресниц GOLDEN LINE  12 мл</t>
  </si>
  <si>
    <t>Vollare Тушь для ресниц LOOK NICE  12 мл</t>
  </si>
  <si>
    <t>Vollare Тушь для ресниц SILHUETTE  12 мл</t>
  </si>
  <si>
    <t>Vollare помада LIPSTICK COLOR тон 37</t>
  </si>
  <si>
    <t>Vollare помада LIPSTICK COLOR тон 39</t>
  </si>
  <si>
    <t>Vollare помада LIPSTICK COLOR тон 5</t>
  </si>
  <si>
    <t>Vollare помада LIPSTICK COLOR тон 6</t>
  </si>
  <si>
    <t>Vollare помада LIPSTICK COLOR тон 23</t>
  </si>
  <si>
    <t>Vollare помада LIPSTICK COLOR тон 28</t>
  </si>
  <si>
    <t>Vollare помада LIPSTICK COLOR тон 1</t>
  </si>
  <si>
    <t>Vollare помада LIPSTICK COLOR тон 16</t>
  </si>
  <si>
    <t>Vollare помада LIPSTICK COLOR тон 18</t>
  </si>
  <si>
    <t>Ingrid Лак для ногтей SQUARE ART NAIL №128  5 мл</t>
  </si>
  <si>
    <t>Ingrid Лак для ногтей SQUARE ART NAIL №129  5 мл</t>
  </si>
  <si>
    <t>Ingrid Лак для ногтей SQUARE ART NAIL №130  5 мл</t>
  </si>
  <si>
    <t>Ingrid Лак для ногтей SQUARE ART NAIL №131  5 мл</t>
  </si>
  <si>
    <t>Ingrid Лак для ногтей SQUARE ART NAIL №110  5 мл</t>
  </si>
  <si>
    <t>Ingrid Лак для ногтей SQUARE ART NAIL №117  5 мл</t>
  </si>
  <si>
    <t>Ingrid Лак для ногтей SQUARE ART NAIL №118  5 мл</t>
  </si>
  <si>
    <t>Ingrid Лак для ногтей SQUARE ART NAIL №119  5 мл</t>
  </si>
  <si>
    <t>Ingrid Лак для ногтей SQUARE ART NAIL №120  5 мл</t>
  </si>
  <si>
    <t>Ingrid Лак для ногтей SQUARE ART NAIL №121  5 мл</t>
  </si>
  <si>
    <t>Ingrid Лак для ногтей SQUARE ART NAIL №122  5 мл</t>
  </si>
  <si>
    <t>Ingrid Лак для ногтей SQUARE ART NAIL №123  5 мл</t>
  </si>
  <si>
    <t>Ingrid Лак для ногтей SQUARE ART NAIL №125  5 мл</t>
  </si>
  <si>
    <t>Ingrid Лак для ногтей SQUARE ART NAIL №126  5 мл</t>
  </si>
  <si>
    <t>Ingrid Лак для ногтей SQUARE ART NAIL №112  5 мл</t>
  </si>
  <si>
    <t>Ingrid Лак для ногтей SQUARE ART NAIL №124  5 мл</t>
  </si>
  <si>
    <t>Ingrid Лак для ногтей SQUARE ART NAIL №137  5 мл</t>
  </si>
  <si>
    <t>Ingrid Лак для ногтей SQUARE ART NAIL №138  5 мл</t>
  </si>
  <si>
    <t>Ingrid Лак для ногтей SQUARE ART NAIL №140  5 мл</t>
  </si>
  <si>
    <t>Ingrid Лак для ногтей SQUARE ART NAIL №139  5 мл</t>
  </si>
  <si>
    <t>Ingrid Лак для ногтей SQUARE ART NAIL №142  5 мл</t>
  </si>
  <si>
    <t>Ingrid Лак для ногтей SQUARE ART NAIL №143  5 мл</t>
  </si>
  <si>
    <t>Ingrid Лак для ногтей SQUARE ART NAIL №144  5 мл</t>
  </si>
  <si>
    <t>Ingrid Лак для ногтей SQUARE ART NAIL №116  5 мл</t>
  </si>
  <si>
    <t>Ingrid Лак для ногтей SQUARE ART NAIL №141  5 мл</t>
  </si>
  <si>
    <t>Ingrid Лак для ногтей SQUARE ART NAIL №145  5 мл</t>
  </si>
  <si>
    <t>BB КРЕМ 30 мл</t>
  </si>
  <si>
    <t>Ingrid   BB крем МИКС 3 тона /9 шт + 3 тестера/ 30 мл</t>
  </si>
  <si>
    <t>Ingrid   BB крем (тон №1) 30 мл</t>
  </si>
  <si>
    <t>Ingrid   BB крем (тон №2) 30 мл</t>
  </si>
  <si>
    <t>Ingrid   BB крем (тон №3) 30 мл</t>
  </si>
  <si>
    <t>000235.4</t>
  </si>
  <si>
    <t>000235.5</t>
  </si>
  <si>
    <t>Ingrid Лак для ногтей NAIL POLISH №43  8 мл</t>
  </si>
  <si>
    <t>Ingrid Лак для ногтей NAIL POLISH №63  8 мл</t>
  </si>
  <si>
    <t>Ingrid Лак для ногтей NAIL POLISH №75  8 мл</t>
  </si>
  <si>
    <t>Ingrid Лак для ногтей NAIL POLISH №285  8 мл</t>
  </si>
  <si>
    <t>Ingrid Лак для ногтей NAIL POLISH №350  8 мл</t>
  </si>
  <si>
    <t>Ingrid Лак для ногтей NAIL POLISH №25  8 мл</t>
  </si>
  <si>
    <t>Ingrid Лак для ногтей NAIL POLISH №324  8 мл</t>
  </si>
  <si>
    <t>Ingrid Лак для ногтей NAIL POLISH №407  8 мл</t>
  </si>
  <si>
    <t>Ingrid Лак для ногтей NAIL POLISH №411  8 мл</t>
  </si>
  <si>
    <t>Ingrid Лак для ногтей NAIL POLISH №412  8 мл</t>
  </si>
  <si>
    <t>000157.1</t>
  </si>
  <si>
    <t>000157.2</t>
  </si>
  <si>
    <t>000157.3</t>
  </si>
  <si>
    <t>000157.4</t>
  </si>
  <si>
    <t>000157.5</t>
  </si>
  <si>
    <t>000157.6</t>
  </si>
  <si>
    <t>000157.7</t>
  </si>
  <si>
    <t>000157.8</t>
  </si>
  <si>
    <t>000157.9</t>
  </si>
  <si>
    <t>000157.10</t>
  </si>
  <si>
    <t>000157.11</t>
  </si>
  <si>
    <t>000157.12</t>
  </si>
  <si>
    <t>000157.13</t>
  </si>
  <si>
    <t>000157.14</t>
  </si>
  <si>
    <t>000157.15</t>
  </si>
  <si>
    <t>000157.16</t>
  </si>
  <si>
    <t>000157.17</t>
  </si>
  <si>
    <t>000157.18</t>
  </si>
  <si>
    <t>000157.19</t>
  </si>
  <si>
    <t>000157.20</t>
  </si>
  <si>
    <t>000157.21</t>
  </si>
  <si>
    <t>000157.22</t>
  </si>
  <si>
    <t>000157.23</t>
  </si>
  <si>
    <t>000157.24</t>
  </si>
  <si>
    <t>Butterfly Контурный карандаш тон 127 бежевый  с точилкой</t>
  </si>
  <si>
    <t>Butterfly Контурный карандаш тон 144 коричневый  с точилкой</t>
  </si>
  <si>
    <t>Butterfly Лак для ногтей Artistic Cracs 8мл (тон 1 белый )</t>
  </si>
  <si>
    <t>000048.1</t>
  </si>
  <si>
    <t>000048.2</t>
  </si>
  <si>
    <t>000048.3</t>
  </si>
  <si>
    <t>000048.4</t>
  </si>
  <si>
    <t>000048.5</t>
  </si>
  <si>
    <t>000048.6</t>
  </si>
  <si>
    <t>Butterfly Лак для ногтей Artistic Cracs 8мл (тон 2 красный )</t>
  </si>
  <si>
    <t>Butterfly Лак для ногтей Artistic Cracs 8мл (тон 3 черный )</t>
  </si>
  <si>
    <t>Butterfly Лак для ногтей Artistic Cracs 8мл (тон 4 синий )</t>
  </si>
  <si>
    <t>Butterfly Лак для ногтей Artistic Cracs 8мл (тон 5 зеленый )</t>
  </si>
  <si>
    <t>Butterfly Лак для ногтей Artistic Cracs 8мл (тон 6 фиолетовый )</t>
  </si>
  <si>
    <t>Butterfly Румяна  Teracota  3гр. MIX 6 тонов /палета 12 шт/</t>
  </si>
  <si>
    <t>000064.0</t>
  </si>
  <si>
    <t>Butterfly Блеск для губ 100% ACTIVE тон 14</t>
  </si>
  <si>
    <t>Vollare Лак для ногтей ART NAIL (SET №69) 5 мл</t>
  </si>
  <si>
    <t>Vollare Лак для ногтей ART NAIL (SET №70) 5 мл</t>
  </si>
  <si>
    <t>Butterfly Лак для ногтей LIFE STYLE  тон №20 11 мл</t>
  </si>
  <si>
    <t>000084.24</t>
  </si>
  <si>
    <t>Vollare блеск для губ SWEET COCTAIL тон №17 4,5 мл</t>
  </si>
  <si>
    <t>000332.17</t>
  </si>
  <si>
    <t xml:space="preserve">Vollare Подводка для век  серебристая 4мл </t>
  </si>
  <si>
    <t>VERONA Крем для рук и ногтей серии Natural Essence Бамбук и рисовое молоко (100мл)</t>
  </si>
  <si>
    <t>VERONA Крем для рук и ногтей серии Natural Essence Козье молоко и ваниль (100мл)</t>
  </si>
  <si>
    <t>VERONA Крем для рук и ногтей серии Natural Essence Папайя и плод граната (100мл)</t>
  </si>
  <si>
    <t>VERONA Крем для рук и ногтей серии Natural Essence Клюква и масло аргании (100мл)</t>
  </si>
  <si>
    <t xml:space="preserve">VERONA Крем для лица и тела серии Natural Essence Алоэ и ромашка (250мл) </t>
  </si>
  <si>
    <t xml:space="preserve">VERONA Крем для лица и тела серии Natural Essence Бамбук и рисовое молоко (250мл) </t>
  </si>
  <si>
    <t xml:space="preserve">VERONA Крем для лица и тела серии Natural Essence Козье молоко и ваниль (250мл) </t>
  </si>
  <si>
    <t xml:space="preserve">VERONA Крем для лица и тела серии Natural Essence Папайя и плод граната (250мл) </t>
  </si>
  <si>
    <t xml:space="preserve">VERONA Крем для лица и тела серии Natural Essence Клюква и масло аргании (250мл) </t>
  </si>
  <si>
    <t xml:space="preserve">VERONA SPA Увлажняющий и питательный Крем для рук  "Морские водоросли" (75мл) </t>
  </si>
  <si>
    <t>VERONA SPA крем для ног охлаждающий и дезодорирующий "Морские Водоросли" (75мл)</t>
  </si>
  <si>
    <t>VERONA SPA Крем для лица и тела "Морские Водоросли" (250мл)</t>
  </si>
  <si>
    <t xml:space="preserve">VERONA SPA Скраб для тела "Морские водоросли" (250 мл) </t>
  </si>
  <si>
    <t>VERONA SPA Гель для душа "Морские водоросли" (250 мл)</t>
  </si>
  <si>
    <t>VERONA SPA Крем для лица и тела "Дикая орхидея и шелк" (250мл)</t>
  </si>
  <si>
    <t xml:space="preserve">VERONA SPA Пена для ванны "Дикая Орхидея и Шелк" (500мл) </t>
  </si>
  <si>
    <t>VERONA SPA Соль для ванны "Дикая Орхидея и Шелк"  (600г)</t>
  </si>
  <si>
    <t>VERONA SPA Гель для душа "Дикая орхидея и Шелк" (250 мл)</t>
  </si>
  <si>
    <t>Ingrid Лак для ногтей NAIL POLISH №404  8 мл</t>
  </si>
  <si>
    <t>Ingrid Лак для ногтей NAIL POLISH №87  8 мл</t>
  </si>
  <si>
    <t>Ingrid Лак для ногтей NAIL POLISH №400  8 мл</t>
  </si>
  <si>
    <t>Ingrid Лак для ногтей NAIL POLISH №413  8 мл</t>
  </si>
  <si>
    <t>Ingrid Лак для ногтей NAIL POLISH №414  8 мл</t>
  </si>
  <si>
    <t>Ingrid Лак для ногтей NAIL POLISH №295  8 мл</t>
  </si>
  <si>
    <t>Ingrid Лак для ногтей NAIL POLISH №50  8 мл</t>
  </si>
  <si>
    <t>Ingrid Лак для ногтей NAIL POLISH №32  8 мл</t>
  </si>
  <si>
    <t>VERONA Сыворотка для бюста 4D 200 мл</t>
  </si>
  <si>
    <t>Ingrid Лак для ногтей NAIL POLISH №298  8 мл</t>
  </si>
  <si>
    <t>Ingrid Лак для ногтей NAIL POLISH №245  8 мл</t>
  </si>
  <si>
    <t>Ingrid Лак для ногтей NAIL POLISH №401  8 мл</t>
  </si>
  <si>
    <t>000158.1.1</t>
  </si>
  <si>
    <t>000203.29</t>
  </si>
  <si>
    <t>Ingrid Тени для век CASABLANCA №5</t>
  </si>
  <si>
    <t>000203.30</t>
  </si>
  <si>
    <t>Ingrid Тени для век CASABLANCA №6</t>
  </si>
  <si>
    <t>000203.31</t>
  </si>
  <si>
    <t>Ingrid Тени для век CASABLANCA №7</t>
  </si>
  <si>
    <t>000203.32</t>
  </si>
  <si>
    <t>Ingrid Тени для век CASABLANCA №8</t>
  </si>
  <si>
    <t>000203.33</t>
  </si>
  <si>
    <t>Ingrid Тени для век CASABLANCA №10</t>
  </si>
  <si>
    <t>000203.34</t>
  </si>
  <si>
    <t>Ingrid Тени для век CASABLANCA №11</t>
  </si>
  <si>
    <t>000203.35</t>
  </si>
  <si>
    <t>Ingrid Тени для век CASABLANCA №13</t>
  </si>
  <si>
    <t>000203.36</t>
  </si>
  <si>
    <t>Ingrid Тени для век CASABLANCA №14</t>
  </si>
  <si>
    <t>000203.37</t>
  </si>
  <si>
    <t>Ingrid Тени для век CASABLANCA №15</t>
  </si>
  <si>
    <t>000203.38</t>
  </si>
  <si>
    <t>Ingrid Тени для век CASABLANCA №16</t>
  </si>
  <si>
    <t>000203.39</t>
  </si>
  <si>
    <t>Ingrid Тени для век CASABLANCA №17</t>
  </si>
  <si>
    <t>000203.40</t>
  </si>
  <si>
    <t>Ingrid Тени для век CASABLANCA №18</t>
  </si>
  <si>
    <t>ТОНАЛЬНЫЙ КРЕМ IDEAL MOUSSE</t>
  </si>
  <si>
    <t>000235.1</t>
  </si>
  <si>
    <t>Ingrid   Тональный крем IDEAL MOUSSE №51 натуральный</t>
  </si>
  <si>
    <t>000235.2</t>
  </si>
  <si>
    <t>Ingrid   Тональный крем IDEAL MOUSSE №52 медовый</t>
  </si>
  <si>
    <t>000235.3</t>
  </si>
  <si>
    <t>Ingrid   Тональный крем IDEAL MOUSSE №53 бронзовый</t>
  </si>
  <si>
    <t>000325.1</t>
  </si>
  <si>
    <t>Vollare Лак для ногтей Da Vinci (SET №53) 10 мл</t>
  </si>
  <si>
    <t>Vollare Лак для ногтей Da Vinci (SET №57) 10 мл</t>
  </si>
  <si>
    <t>Vollare Лак для ногтей Da Vinci (SET №63) 10 мл</t>
  </si>
  <si>
    <t>Vollare Лак для ногтей Da Vinci (SET №64) 10 мл</t>
  </si>
  <si>
    <t>Vollare Лак для ногтей Da Vinci (SET №67) 10 мл</t>
  </si>
  <si>
    <t>Butterfly Тени для век Lavante 3цв карнавальные тон 16</t>
  </si>
  <si>
    <t>Butterfly Тени для век Lavante 3цв карнавальные тон 17</t>
  </si>
  <si>
    <t>Butterfly Тени для век Lavante 3цв карнавальные тон 18</t>
  </si>
  <si>
    <t>000297.29.1</t>
  </si>
  <si>
    <t>000297.29.2</t>
  </si>
  <si>
    <t>000297.29.3</t>
  </si>
  <si>
    <t>000297.29.4</t>
  </si>
  <si>
    <t>000297.29.5</t>
  </si>
  <si>
    <t>000297.29.6</t>
  </si>
  <si>
    <t>000297.29.7</t>
  </si>
  <si>
    <t>000297.29.8</t>
  </si>
  <si>
    <t>000297.29.9</t>
  </si>
  <si>
    <t>000297.29.10</t>
  </si>
  <si>
    <t>000297.29.11</t>
  </si>
  <si>
    <t>000297.29.12</t>
  </si>
  <si>
    <t>000297.29.13</t>
  </si>
  <si>
    <t>000297.29.14</t>
  </si>
  <si>
    <t>000297.29.15</t>
  </si>
  <si>
    <t>000297.29.16</t>
  </si>
  <si>
    <t>000297.29.17</t>
  </si>
  <si>
    <t>000297.29.18</t>
  </si>
  <si>
    <t>000297.29.19</t>
  </si>
  <si>
    <t>000297.29.20</t>
  </si>
  <si>
    <t>Butterfly Тени для век Sweet Girl 4цв set 01 перламутровые</t>
  </si>
  <si>
    <t>Butterfly Тени для век Sweet Girl 4цв set 02 перламутровые</t>
  </si>
  <si>
    <t>000088.18.1.1</t>
  </si>
  <si>
    <t>000088.18.1.2</t>
  </si>
  <si>
    <t>Butterfly Тени для век Sweet Girl 4цв set 01 матовые</t>
  </si>
  <si>
    <t>Butterfly Тени для век Sweet Girl 4цв set 02 матовые</t>
  </si>
  <si>
    <t>000293.25.1.1</t>
  </si>
  <si>
    <t>Vollare помада LIPSTICK COLOR (SET №11) 4,5 г</t>
  </si>
  <si>
    <t>000396.1.1.1</t>
  </si>
  <si>
    <t>Vollare Тональный крем Invisible Color 30 мл МИКС</t>
  </si>
  <si>
    <t>000384.1.1</t>
  </si>
  <si>
    <t>Vollare Тональный крем Silky Foundation 60мл МИКС</t>
  </si>
  <si>
    <t>Vollare блеск для губ SWEET COCTAIL тон №158 4,5 мл</t>
  </si>
  <si>
    <t>Vollare блеск для губ SWEET COCTAIL тон №159 4,5 мл</t>
  </si>
  <si>
    <t>Vollare блеск для губ SWEET COCTAIL тон №160 4,5 мл</t>
  </si>
  <si>
    <t>Vollare блеск для губ SWEET COCTAIL тон №161 4,5 мл</t>
  </si>
  <si>
    <t>Vollare блеск для губ SWEET COCTAIL тон №162 4,5 мл</t>
  </si>
  <si>
    <t>Vollare блеск для губ SWEET COCTAIL тон №163 4,5 мл</t>
  </si>
  <si>
    <t>Vollare блеск для губ SWEET COCTAIL тон №164 4,5 мл</t>
  </si>
  <si>
    <t>Vollare блеск для губ SWEET COCTAIL тон №165 4,5 мл</t>
  </si>
  <si>
    <t>Vollare блеск для губ SWEET COCTAIL тон №166 4,5 мл</t>
  </si>
  <si>
    <t>Vollare блеск для губ SWEET COCTAIL тон №167 4,5 мл</t>
  </si>
  <si>
    <t>Vollare блеск для губ SWEET COCTAIL тон №168 4,5 мл</t>
  </si>
  <si>
    <t>Vollare блеск для губ SWEET COCTAIL тон №169 4,5 мл</t>
  </si>
  <si>
    <t>000247.1</t>
  </si>
  <si>
    <t>000247.2</t>
  </si>
  <si>
    <t>000247.3</t>
  </si>
  <si>
    <t>000247.4</t>
  </si>
  <si>
    <t>000247.5</t>
  </si>
  <si>
    <t>000247.6</t>
  </si>
  <si>
    <t>000247.7</t>
  </si>
  <si>
    <t>000247.8</t>
  </si>
  <si>
    <t>000247.9</t>
  </si>
  <si>
    <t>000247.10</t>
  </si>
  <si>
    <t>000247.11</t>
  </si>
  <si>
    <t>000247.12</t>
  </si>
  <si>
    <t>000247.13</t>
  </si>
  <si>
    <t>000247.14</t>
  </si>
  <si>
    <t>000247.15</t>
  </si>
  <si>
    <t>000247.16</t>
  </si>
  <si>
    <t>000247.17</t>
  </si>
  <si>
    <t>000247.18</t>
  </si>
  <si>
    <t>000247.19</t>
  </si>
  <si>
    <t>000247.20</t>
  </si>
  <si>
    <t>000247.21</t>
  </si>
  <si>
    <t>000247.22</t>
  </si>
  <si>
    <t>000247.23</t>
  </si>
  <si>
    <t>000247.24</t>
  </si>
  <si>
    <t>БЛЕСКИ ДЛЯ ГУБ SWEET COCTAIL 4,5 МЛ</t>
  </si>
  <si>
    <t>БЛЕСКИ ДЛЯ ГУБ GOLDEN LINE 12 МЛ</t>
  </si>
  <si>
    <t>Vollare блеск для губ GOLDEN LINE тон №1 12 мл</t>
  </si>
  <si>
    <t>000292.13</t>
  </si>
  <si>
    <t>000292.14</t>
  </si>
  <si>
    <t>000292.15</t>
  </si>
  <si>
    <t>000292.16</t>
  </si>
  <si>
    <t>000292.17</t>
  </si>
  <si>
    <t>000292.18</t>
  </si>
  <si>
    <t>000292.19</t>
  </si>
  <si>
    <t>000292.20</t>
  </si>
  <si>
    <t>000292.21</t>
  </si>
  <si>
    <t>000292.22</t>
  </si>
  <si>
    <t>000292.23</t>
  </si>
  <si>
    <t>000292.24</t>
  </si>
  <si>
    <t>Vollare блеск для губ GOLDEN LINE тон №2 12 мл</t>
  </si>
  <si>
    <t>Vollare блеск для губ GOLDEN LINE тон №8 12 мл</t>
  </si>
  <si>
    <t>Vollare блеск для губ GOLDEN LINE тон №18 12 мл</t>
  </si>
  <si>
    <t>Vollare блеск для губ GOLDEN LINE тон №35 12 мл</t>
  </si>
  <si>
    <t>Vollare блеск для губ GOLDEN LINE тон №36 12 мл</t>
  </si>
  <si>
    <t>Vollare блеск для губ GOLDEN LINE тон №37 12 мл</t>
  </si>
  <si>
    <t>Vollare блеск для губ GOLDEN LINE тон №38 12 мл</t>
  </si>
  <si>
    <t>Vollare блеск для губ GOLDEN LINE тон №39 12 мл</t>
  </si>
  <si>
    <t>Vollare блеск для губ GOLDEN LINE тон №70 12 мл</t>
  </si>
  <si>
    <t>Vollare блеск для губ GOLDEN LINE тон №71 12 мл</t>
  </si>
  <si>
    <t>Vollare блеск для губ GOLDEN LINE тон №72 12 мл</t>
  </si>
  <si>
    <t>Vollare блеск для губ GOLDEN LINE тон №158 12 мл</t>
  </si>
  <si>
    <t>Vollare блеск для губ GOLDEN LINE тон №159 12 мл</t>
  </si>
  <si>
    <t>БЛЕСКИ ДЛЯ ГУБ CELEBRITY 4 SEASONS 12 МЛ</t>
  </si>
  <si>
    <t>Ingrid   Тени для век TRIO №24</t>
  </si>
  <si>
    <t>Ingrid   Тени для век TRIO №27</t>
  </si>
  <si>
    <t>Ingrid   Тени для век TRIO №44</t>
  </si>
  <si>
    <t>000216.4</t>
  </si>
  <si>
    <t>Ingrid   Тени для век Egoist №1 2,5 гр</t>
  </si>
  <si>
    <t>000216.5</t>
  </si>
  <si>
    <t>Ingrid   Тени для век Egoist №2 2,5 гр</t>
  </si>
  <si>
    <t>000216.6</t>
  </si>
  <si>
    <t>Ingrid   Тени для век Egoist №3 2,5 гр</t>
  </si>
  <si>
    <t>000216.7</t>
  </si>
  <si>
    <t>Ingrid   Тени для век Egoist №4 2,5 гр</t>
  </si>
  <si>
    <t>000216.8</t>
  </si>
  <si>
    <t>Ingrid   Тени для век Egoist №5 2,5 гр</t>
  </si>
  <si>
    <t>000216.9</t>
  </si>
  <si>
    <t>Ingrid   Тени для век Egoist №6 2,5 гр</t>
  </si>
  <si>
    <t>000216.10</t>
  </si>
  <si>
    <t>Ingrid   Тени для век Egoist №7 2,5 гр</t>
  </si>
  <si>
    <t>000216.11</t>
  </si>
  <si>
    <t>Ingrid   Тени для век Egoist №8 2,5 гр</t>
  </si>
  <si>
    <t>000216.12</t>
  </si>
  <si>
    <t>Ingrid   Тени для век Egoist №9 2,5 гр</t>
  </si>
  <si>
    <t>000216.13</t>
  </si>
  <si>
    <t>Ingrid   Тени для век Egoist №10 2,5 гр</t>
  </si>
  <si>
    <t>000216.14</t>
  </si>
  <si>
    <t>Ingrid   Тени для век Egoist №11 2,5 гр</t>
  </si>
  <si>
    <t>000216.15</t>
  </si>
  <si>
    <t>Ingrid   Тени для век Egoist №12 2,5 гр</t>
  </si>
  <si>
    <t>000216.16</t>
  </si>
  <si>
    <t>Ingrid   Тени для век Egoist №13 2,5 гр</t>
  </si>
  <si>
    <t>000216.17</t>
  </si>
  <si>
    <t>Ingrid   Тени для век Egoist №14 2,5 гр</t>
  </si>
  <si>
    <t>Vollare Лак для ногтей SALVADORE (SET №14) 10 мл</t>
  </si>
  <si>
    <t>Vollare Лак для ногтей SALVADORE (SET №15) 10 мл</t>
  </si>
  <si>
    <t>Vollare Лак для ногтей SALVADORE (SET №20) 10 мл</t>
  </si>
  <si>
    <t>Vollare Лак для ногтей SALVADORE (SET №22) 10 мл</t>
  </si>
  <si>
    <t>Vollare Лак для ногтей SALVADORE (SET №28) 10 мл</t>
  </si>
  <si>
    <t>Vollare Лак для ногтей SALVADORE (SET №44) 10 мл</t>
  </si>
  <si>
    <t>Vollare Лак для ногтей SALVADORE (SET №45) 10 мл</t>
  </si>
  <si>
    <t>Vollare Лак для ногтей SALVADORE (SET №53) 10 мл</t>
  </si>
  <si>
    <t>Vollare Лак для ногтей SALVADORE (SET №57) 10 мл</t>
  </si>
  <si>
    <t>Vollare блеск для губ IMAGINATION тон №167 10 мл</t>
  </si>
  <si>
    <t>000247.1.7</t>
  </si>
  <si>
    <t>000247.1.8</t>
  </si>
  <si>
    <t>000247.1.9</t>
  </si>
  <si>
    <t>000247.1.10</t>
  </si>
  <si>
    <t>000247.1.11</t>
  </si>
  <si>
    <t>000247.1.12</t>
  </si>
  <si>
    <t>000247.1.13</t>
  </si>
  <si>
    <t>000247.1.14</t>
  </si>
  <si>
    <t>000247.1.15</t>
  </si>
  <si>
    <t>000247.1.16</t>
  </si>
  <si>
    <t>000247.1.17</t>
  </si>
  <si>
    <t>000247.1.18</t>
  </si>
  <si>
    <t>000247.1.19</t>
  </si>
  <si>
    <t>000247.1.20</t>
  </si>
  <si>
    <t>000247.1.21</t>
  </si>
  <si>
    <t>000247.1.22</t>
  </si>
  <si>
    <t>000247.1.23</t>
  </si>
  <si>
    <t>000247.1.24</t>
  </si>
  <si>
    <t>000178</t>
  </si>
  <si>
    <t>000180</t>
  </si>
  <si>
    <t>000181</t>
  </si>
  <si>
    <t>000184</t>
  </si>
  <si>
    <t>000185</t>
  </si>
  <si>
    <t>000186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</si>
  <si>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</si>
  <si>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</si>
  <si>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</si>
  <si>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</si>
  <si>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</si>
  <si>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</si>
  <si>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</si>
  <si>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</si>
  <si>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</si>
  <si>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</si>
  <si>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</si>
  <si>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</si>
  <si>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</si>
  <si>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</si>
  <si>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</si>
  <si>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</si>
  <si>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</si>
  <si>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</si>
  <si>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</si>
  <si>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</si>
  <si>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</si>
  <si>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</si>
  <si>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</si>
  <si>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</si>
  <si>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</si>
  <si>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</si>
  <si>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</si>
  <si>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</si>
  <si>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</si>
  <si>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</si>
  <si>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</si>
  <si>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</si>
  <si>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</si>
  <si>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</si>
  <si>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</si>
  <si>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</si>
  <si>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</si>
  <si>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</si>
  <si>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</si>
  <si>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</si>
  <si>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</si>
  <si>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</si>
  <si>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</si>
  <si>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</si>
  <si>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</si>
  <si>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</si>
  <si>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</si>
  <si>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</si>
  <si>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</si>
  <si>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</si>
  <si>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</si>
  <si>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</si>
  <si>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</si>
  <si>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</si>
  <si>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</si>
  <si>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000247</t>
  </si>
  <si>
    <t>000248</t>
  </si>
  <si>
    <t>000249</t>
  </si>
  <si>
    <t>000250</t>
  </si>
  <si>
    <t>000252</t>
  </si>
  <si>
    <t>000253</t>
  </si>
  <si>
    <t>000254</t>
  </si>
  <si>
    <t>000255</t>
  </si>
  <si>
    <t>000055.29.5</t>
  </si>
  <si>
    <t>Butterfly Лак для ногтей MAXIMA  (SET №6) 11 мл</t>
  </si>
  <si>
    <t>000055.29.6</t>
  </si>
  <si>
    <t>Butterfly Лак для ногтей MAXIMA  (SET №7) 11 мл</t>
  </si>
  <si>
    <t>000055.29.7</t>
  </si>
  <si>
    <t>Butterfly Лак для ногтей MAXIMA  (SET №11) 11 мл</t>
  </si>
  <si>
    <t>000055.29.8</t>
  </si>
  <si>
    <t>Butterfly Лак для ногтей MAXIMA  (SET №14) 11 мл</t>
  </si>
  <si>
    <t>000055.29.9</t>
  </si>
  <si>
    <t>Butterfly Лак для ногтей MAXIMA  (SET №15) 11 мл</t>
  </si>
  <si>
    <t>000055.29.10</t>
  </si>
  <si>
    <t>Butterfly Лак для ногтей MAXIMA  (SET №20) 11 мл</t>
  </si>
  <si>
    <t>000055.29.11</t>
  </si>
  <si>
    <t>Butterfly Лак для ногтей MAXIMA  (SET №22) 11 мл</t>
  </si>
  <si>
    <t>000055.29.12</t>
  </si>
  <si>
    <t>Butterfly Лак для ногтей MAXIMA  (SET №44) 11 мл</t>
  </si>
  <si>
    <t>000055.29.13</t>
  </si>
  <si>
    <t>Butterfly Лак для ногтей MAXIMA  (SET №45) 11 мл</t>
  </si>
  <si>
    <t>000055.29.14</t>
  </si>
  <si>
    <t>Butterfly Лак для ногтей MAXIMA  (SET №53) 11 мл</t>
  </si>
  <si>
    <t>000055.29.15</t>
  </si>
  <si>
    <t>Butterfly Лак для ногтей MAXIMA  (SET №57) 11 мл</t>
  </si>
  <si>
    <t>000055.29.16</t>
  </si>
  <si>
    <t>Butterfly Лак для ногтей MAXIMA  (SET №63) 11 мл</t>
  </si>
  <si>
    <t>000055.29.17</t>
  </si>
  <si>
    <t>Butterfly Лак для ногтей ASHANTI  тон №60 set2 - бордовый 8 мл</t>
  </si>
  <si>
    <t>Butterfly Лак для ногтей CERAMIC  тон №60 set2 - бордовый 8 мл</t>
  </si>
  <si>
    <t>Butterfly Лак для ногтей MAXIMA  тон №60 set2 - бордовый 11 мл</t>
  </si>
  <si>
    <t>Vollare Лак для ногтей FLASH тон №60 set2 - бордовый 6 мл</t>
  </si>
  <si>
    <t>Vollare Лак для ногтей SALVADORE тон №60 set2 - бордовый 10 мл</t>
  </si>
  <si>
    <t>Vollare Лак для ногтей Da Vinci 10 мл тон 60 set2 - бордовый</t>
  </si>
  <si>
    <t>Ingrid Тушь для ресниц BAD GIRLS DE LUX (силик. щетка)  12 мл /экспозитор 15 шт + 1 тестер/</t>
  </si>
  <si>
    <t>Ingrid Тушь для ресниц BAD GIRLS MAX (силик. щетка)  12 мл /экспозитор 15 шт + 1 тестер/</t>
  </si>
  <si>
    <t>Ingrid Тушь для ресниц BAD GIRLS SEXI ВОДОСТОЙКАЯ (силик. щетка)  12 мл /экспозитор 15 шт + 1 тестер/</t>
  </si>
  <si>
    <t>000241.1</t>
  </si>
  <si>
    <t>000241.2</t>
  </si>
  <si>
    <t>000241.3</t>
  </si>
  <si>
    <t xml:space="preserve">МАГНИТНЫЕ ЛАКИ MAGNETIC ART NAIL 8 мл </t>
  </si>
  <si>
    <t>Butterfly Магнитный лак для ногтей MAGNETIC ART NAIL / МИКС 12 тонов/ 8 мл</t>
  </si>
  <si>
    <t>Butterfly Магнитный лак для ногтей MAGNETIC ART NAIL (тон №1) 8 мл</t>
  </si>
  <si>
    <t>Butterfly Магнитный лак для ногтей MAGNETIC ART NAIL (тон №2) 8 мл</t>
  </si>
  <si>
    <t>Butterfly Магнитный лак для ногтей MAGNETIC ART NAIL (тон №3) 8 мл</t>
  </si>
  <si>
    <t>Butterfly Блеск для губ Virtualisse Shine 12мл (SET №1) 12 мл</t>
  </si>
  <si>
    <t>Butterfly Блеск для губ Virtualisse Shine 12мл (SET №2) 12 мл</t>
  </si>
  <si>
    <t>Vollare Тени для век Flower  тон №7 8 г</t>
  </si>
  <si>
    <t>Vollare Тени для век Flower  тон №8 8 г</t>
  </si>
  <si>
    <t>Vollare Тени для век Flower  тон №9 8 г</t>
  </si>
  <si>
    <t>Vollare Тени для век Flower  тон №10 8 г</t>
  </si>
  <si>
    <t>Vollare Тени для век Flower  тон №11 8 г</t>
  </si>
  <si>
    <t>Vollare Тени для век Flower  тон №12 8 г</t>
  </si>
  <si>
    <t>Vollare Тени для век Flower  тон №13 8 г</t>
  </si>
  <si>
    <t>Vollare Тени для век Flower  тон №14 8 г</t>
  </si>
  <si>
    <t>Vollare Тени для век Flower  тон №15 8 г</t>
  </si>
  <si>
    <t>Vollare Тени для век Flower  тон №16 8 г</t>
  </si>
  <si>
    <t>Vollare Тени для век Flower  тон №17 8 г</t>
  </si>
  <si>
    <t>Vollare Тени для век Flower  тон №18 8 г</t>
  </si>
  <si>
    <t>Vollare Тени для век Flower  (SET №1) 8 г</t>
  </si>
  <si>
    <t>Vollare Тени для век Flower  (SET №2) 8 г</t>
  </si>
  <si>
    <t>Vollare Тени для век Flower  (SET №3) 8 г</t>
  </si>
  <si>
    <t>000380.30.2</t>
  </si>
  <si>
    <t>000380.30.3</t>
  </si>
  <si>
    <t>000380.30.4</t>
  </si>
  <si>
    <t>000380.30.5</t>
  </si>
  <si>
    <t>000380.30.6</t>
  </si>
  <si>
    <t>000380.30.7</t>
  </si>
  <si>
    <t>000380.30.8</t>
  </si>
  <si>
    <t>000380.30.9</t>
  </si>
  <si>
    <t>000380.30.10</t>
  </si>
  <si>
    <t>000380.30.11</t>
  </si>
  <si>
    <t>000380.30.12</t>
  </si>
  <si>
    <t>000380.30.13</t>
  </si>
  <si>
    <t>000380.30.14</t>
  </si>
  <si>
    <t>000380.30.15</t>
  </si>
  <si>
    <t>ПОДАРОЧНЫЕ НАБОРЫ</t>
  </si>
  <si>
    <t>000000.1.1</t>
  </si>
  <si>
    <t>Butterfly Лак для ногтей ASHANTI  тон №24 8 мл</t>
  </si>
  <si>
    <t>Butterfly Лак для ногтей ASHANTI  тон №34 8 мл</t>
  </si>
  <si>
    <t>000052.1</t>
  </si>
  <si>
    <t>000052.2</t>
  </si>
  <si>
    <t>000052.3</t>
  </si>
  <si>
    <t>000052.4</t>
  </si>
  <si>
    <t>000052.5</t>
  </si>
  <si>
    <t>000052.6</t>
  </si>
  <si>
    <t>000052.7</t>
  </si>
  <si>
    <t>000052.8</t>
  </si>
  <si>
    <t>000052.9</t>
  </si>
  <si>
    <t>000052.10</t>
  </si>
  <si>
    <t>000052.11</t>
  </si>
  <si>
    <t>000052.12</t>
  </si>
  <si>
    <t>000052.13</t>
  </si>
  <si>
    <t>000052.14</t>
  </si>
  <si>
    <t>000052.15</t>
  </si>
  <si>
    <t>000052.16</t>
  </si>
  <si>
    <t>000052.17</t>
  </si>
  <si>
    <t>000052.18</t>
  </si>
  <si>
    <t>000052.19</t>
  </si>
  <si>
    <t>000052.20</t>
  </si>
  <si>
    <t>000052.21</t>
  </si>
  <si>
    <t>000052.23</t>
  </si>
  <si>
    <t>000052.25</t>
  </si>
  <si>
    <t>000052.26</t>
  </si>
  <si>
    <t>000052.27</t>
  </si>
  <si>
    <t>000052.28</t>
  </si>
  <si>
    <t>000053.1</t>
  </si>
  <si>
    <t>000141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</si>
  <si>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</si>
  <si>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</si>
  <si>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</si>
  <si>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</si>
  <si>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</si>
  <si>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</si>
  <si>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</si>
  <si>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</si>
  <si>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</si>
  <si>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</si>
  <si>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</si>
  <si>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</si>
  <si>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</si>
  <si>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</si>
  <si>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</si>
  <si>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</si>
  <si>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</si>
  <si>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</si>
  <si>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</si>
  <si>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</si>
  <si>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</si>
  <si>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</si>
  <si>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</si>
  <si>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</si>
  <si>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</si>
  <si>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</si>
  <si>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000177</t>
  </si>
  <si>
    <t xml:space="preserve">Ingrid Тушь для ресниц BAD GIRLS DE LUX (силик. щетка) 12 мл + КАРАНДАШ ДЛЯ ГЛАЗ ДЕРЕВЯННЫЙ В ПОДАРОК  </t>
  </si>
  <si>
    <t>Ingrid Тушь для ресниц BAD GIRLS MAX (силик. щетка) 12 мл + КАРАНДАШ ДЛЯ ГЛАЗ ДЕРЕВЯННЫЙ В ПОДАРОК</t>
  </si>
  <si>
    <t>Ingrid Тушь для ресниц BAD GIRLS SEXI ВОДОСТОЙКАЯ (силик. щетка) 12 мл + КАРАНДАШ ДЛЯ ГЛАЗ ДЕРЕВЯННЫЙ В ПОДАРОК</t>
  </si>
  <si>
    <t>000241.1.1</t>
  </si>
  <si>
    <t>000241.1.2</t>
  </si>
  <si>
    <t>000241.1.3</t>
  </si>
  <si>
    <t>Butterfly Тени для век Lavante 2цв карнавальные тон 16М</t>
  </si>
  <si>
    <t>Butterfly Тени для век Lavante 2цв карнавальные тон 17М</t>
  </si>
  <si>
    <t>Butterfly Тени для век Lavante 2цв карнавальные тон 18М</t>
  </si>
  <si>
    <t>Butterfly Тени для век Lavante 2цв карнавальные тон 19М</t>
  </si>
  <si>
    <t>Butterfly Тени для век Lavante 2цв карнавальные тон 20М</t>
  </si>
  <si>
    <t>Butterfly Тени для век Lavante 2цв карнавальные тон 21М</t>
  </si>
  <si>
    <t>Butterfly Тени для век Lavante 2цв карнавальные тон 22М</t>
  </si>
  <si>
    <t>Vollare блеск для губ 3D Glamour Shine 10мл тон 11</t>
  </si>
  <si>
    <t>Vollare блеск для губ 3D Glamour Shine 10мл тон 13</t>
  </si>
  <si>
    <t>Vollare блеск для губ 3D Glamour Shine 10мл тон 14</t>
  </si>
  <si>
    <t>Vollare блеск для губ 3D Glamour Shine 10мл тон 15</t>
  </si>
  <si>
    <t>Vollare блеск для губ 3D Glamour Shine 10мл тон 57</t>
  </si>
  <si>
    <t>Vollare блеск для губ 3D Glamour Shine 10мл тон 58</t>
  </si>
  <si>
    <t>Vollare блеск для губ 3D Glamour Shine 10мл тон 59</t>
  </si>
  <si>
    <t>Vollare блеск для губ 3D Glamour Shine 10мл тон 61</t>
  </si>
  <si>
    <t>Vollare блеск для губ 3D Glamour Shine 10мл тон 68</t>
  </si>
  <si>
    <t>Vollare блеск для губ 3D Glamour Shine 10мл тон 70</t>
  </si>
  <si>
    <t>Vollare Лак для ногтей Da Vinci 10 мл тон 1</t>
  </si>
  <si>
    <t>000053.30</t>
  </si>
  <si>
    <t>000053.31</t>
  </si>
  <si>
    <t>000053.32</t>
  </si>
  <si>
    <t>000053.33</t>
  </si>
  <si>
    <t>000053.34</t>
  </si>
  <si>
    <t>000053.35</t>
  </si>
  <si>
    <t>000053.36</t>
  </si>
  <si>
    <t>000053.37</t>
  </si>
  <si>
    <t>000053.38</t>
  </si>
  <si>
    <t>000053.39</t>
  </si>
  <si>
    <t>000053.40</t>
  </si>
  <si>
    <t>Butterfly Лак для ногтей ASHANTI  set 02 8 мл</t>
  </si>
  <si>
    <t>Butterfly Лак для ногтей ASHANTI  set 03 8 мл</t>
  </si>
  <si>
    <t>Butterfly Лак для ногтей ASHANTI  set 04 8 мл</t>
  </si>
  <si>
    <t>Butterfly Лак для ногтей ASHANTI  set 11 8 мл</t>
  </si>
  <si>
    <t>Butterfly Лак для ногтей ASHANTI  set 14 8 мл</t>
  </si>
  <si>
    <t>Butterfly Лак для ногтей ASHANTI  set 20 8 мл</t>
  </si>
  <si>
    <t>Butterfly Лак для ногтей ASHANTI  set 30 8 мл</t>
  </si>
  <si>
    <t>Butterfly Лак для ногтей ASHANTI  set 31 8 мл</t>
  </si>
  <si>
    <t>Butterfly Лак для ногтей ASHANTI  set 46 8 мл</t>
  </si>
  <si>
    <t>Butterfly Лак для ногтей ASHANTI  set 57 8 мл</t>
  </si>
  <si>
    <t>Butterfly Лак для ногтей ASHANTI  set 58 8 мл</t>
  </si>
  <si>
    <t>Butterfly Лак для ногтей ASHANTI  set 63 8 мл</t>
  </si>
  <si>
    <t xml:space="preserve">Ingrid Магнитный лак для ногтей MAGNETIC MAGIC 3D MIX /18 шт/  8 мл   </t>
  </si>
  <si>
    <t>Butterfly Лак для ногтей MAXIMA  тон №106G 11 мл</t>
  </si>
  <si>
    <t>Butterfly Лак для ногтей MAXIMA  тон №5F 11 мл</t>
  </si>
  <si>
    <t>Ingrid   Тени для век 4 YOU №1 8 гр</t>
  </si>
  <si>
    <t>000204.1</t>
  </si>
  <si>
    <t>000204.2</t>
  </si>
  <si>
    <t>000204.3</t>
  </si>
  <si>
    <t>000204.4</t>
  </si>
  <si>
    <t>000204.5</t>
  </si>
  <si>
    <t>000204.6</t>
  </si>
  <si>
    <t>000204.7</t>
  </si>
  <si>
    <t>000204.8</t>
  </si>
  <si>
    <t>000204.9</t>
  </si>
  <si>
    <t>000204.10</t>
  </si>
  <si>
    <t>000204.11</t>
  </si>
  <si>
    <t>000204.12</t>
  </si>
  <si>
    <t>Ingrid   Тени для век 4 YOU №2 8 гр</t>
  </si>
  <si>
    <t>Ingrid   Тени для век 4 YOU №3 8 гр</t>
  </si>
  <si>
    <t>Ingrid   Тени для век 4 YOU №4 8 гр</t>
  </si>
  <si>
    <t>Ingrid   Тени для век 4 YOU №5 8 гр</t>
  </si>
  <si>
    <t>Ingrid   Тени для век 4 YOU №6 8 гр</t>
  </si>
  <si>
    <t>Ingrid   Тени для век 4 YOU №7 8 гр</t>
  </si>
  <si>
    <t>Ingrid   Тени для век 4 YOU №8 8 гр</t>
  </si>
  <si>
    <t>Ingrid   Тени для век 4 YOU №9 8 гр</t>
  </si>
  <si>
    <t>Ingrid   Тени для век 4 YOU №10 8 гр</t>
  </si>
  <si>
    <t>Ingrid   Тени для век 4 YOU №11 8 гр</t>
  </si>
  <si>
    <t>Ingrid   Тени для век 4 YOU №12 8 гр</t>
  </si>
  <si>
    <t>Butterfly Тени для век Cristiano Dore  5гр. Set 1</t>
  </si>
  <si>
    <t>Butterfly Тени для век Cristiano Dore  5гр. Set 2 bronze</t>
  </si>
  <si>
    <t>000073</t>
  </si>
  <si>
    <t>000074</t>
  </si>
  <si>
    <t xml:space="preserve">Butterfly Тени для век Romance (set-1) </t>
  </si>
  <si>
    <t>Butterfly Тени для век Romance (set-2) bronze</t>
  </si>
  <si>
    <t>Butterfly Тени для век Roxy (set 1)</t>
  </si>
  <si>
    <t>Butterfly Пудра компактная Fuzion 10 г. (mix)</t>
  </si>
  <si>
    <t>Butterfly Пудра компактная Izabelle 10г. (mix)</t>
  </si>
  <si>
    <t>Butterfly Пудра компактная Perfect Power Delicate Touch (mix)</t>
  </si>
  <si>
    <t>Vollare Гигиеническая губная помада VITAMIN BALM ДЫНЯ /паллета 30 шт/  4,5 мл</t>
  </si>
  <si>
    <t>000270.2</t>
  </si>
  <si>
    <t>000270.3</t>
  </si>
  <si>
    <t>000270.4</t>
  </si>
  <si>
    <t>000270.5</t>
  </si>
  <si>
    <t>000270.6</t>
  </si>
  <si>
    <t>000456.1.1</t>
  </si>
  <si>
    <t>000456.1.2</t>
  </si>
  <si>
    <t>000456.1.3</t>
  </si>
  <si>
    <t>000456.1.4</t>
  </si>
  <si>
    <t>000456.1.5</t>
  </si>
  <si>
    <t xml:space="preserve">Vollare Гигиеническая губная помада АЛОЭ ВЕРА (МИКС - персик, яблоко, тоффи, клубника, вишня)  4,5 мл </t>
  </si>
  <si>
    <t>000270.2.1</t>
  </si>
  <si>
    <t>000270.2.2</t>
  </si>
  <si>
    <t>000270.2.3</t>
  </si>
  <si>
    <t>000270.2.4</t>
  </si>
  <si>
    <t>000270.2.5</t>
  </si>
  <si>
    <t xml:space="preserve">Vollare Гигиеническая губная помада АЛОЭ ВЕРА ПЕРСИК  4,5 мл </t>
  </si>
  <si>
    <t xml:space="preserve">Vollare Гигиеническая губная помада АЛОЭ ВЕРА ЯБЛОКО  4,5 мл </t>
  </si>
  <si>
    <t xml:space="preserve">Vollare Гигиеническая губная помада АЛОЭ ВЕРА ТОФФИ  4,5 мл </t>
  </si>
  <si>
    <t xml:space="preserve">Vollare Гигиеническая губная помада АЛОЭ ВЕРА КЛУБНИКА  4,5 мл </t>
  </si>
  <si>
    <t xml:space="preserve">Vollare Гигиеническая губная помада АЛОЭ ВЕРА ВИШНЯ  4,5 мл </t>
  </si>
  <si>
    <t>000019.1</t>
  </si>
  <si>
    <t>000020.1</t>
  </si>
  <si>
    <t>000456.11</t>
  </si>
  <si>
    <t>Verona Fragrance Шариковый дезодорант женский /МИКС 6 видов/ 50 МЛ</t>
  </si>
  <si>
    <t>000456.12</t>
  </si>
  <si>
    <t>Verona Fragrance Шариковый дезодорант женский PALMA DE MAJORCA FLORENCE 50 МЛ</t>
  </si>
  <si>
    <t>000456.13</t>
  </si>
  <si>
    <t>Verona Fragrance Шариковый дезодорант женский COSTA DEL SOL FLAMENCO PINK 50 МЛ</t>
  </si>
  <si>
    <t>000456.14</t>
  </si>
  <si>
    <t>Verona Fragrance Шариковый дезодорант женский GIOVANNA DI SANTE 50 МЛ</t>
  </si>
  <si>
    <t>000456.15</t>
  </si>
  <si>
    <t>Verona Fragrance Шариковый дезодорант женский MISS IBIZA SWEET DREAMS ON THE BEACH... 50 МЛ</t>
  </si>
  <si>
    <t>000456.16</t>
  </si>
  <si>
    <t>Verona Fragrance Шариковый дезодорант женский PALMA DE MAJORCA LADY IN RED 50 МЛ</t>
  </si>
  <si>
    <t>000456.17</t>
  </si>
  <si>
    <t>Verona Fragrance Шариковый дезодорант женский EMOTION WOMAN 50 МЛ</t>
  </si>
  <si>
    <t>000456.21</t>
  </si>
  <si>
    <t>Vollare Шариковый дезодорант ЖЕНСКИЙ 24 часа /МИКС 5 видов/ 50 МЛ</t>
  </si>
  <si>
    <t>000456.10</t>
  </si>
  <si>
    <t>Action Sport Шариковый дезодорант мужской МИКС (ПЕЙНТБОЛ, БАСКЕТБОЛ, ФУТБОЛ, СКВОШ) 24 часа 50 МЛ</t>
  </si>
  <si>
    <t>Action Sport Шариковый дезодорант мужской ПЕЙНТБОЛ 24 часа 50 МЛ</t>
  </si>
  <si>
    <t>Action Sport Шариковый дезодорант мужской БАСКЕТБОЛ 24 часа 50 МЛ</t>
  </si>
  <si>
    <t>Action Sport Шариковый дезодорант мужской ФУТБОЛ 24 часа 50 МЛ</t>
  </si>
  <si>
    <t>000456.9</t>
  </si>
  <si>
    <t>Action Sport Шариковый дезодорант мужской СКВОШ 24 часа 50 МЛ</t>
  </si>
  <si>
    <t>Vollare Гигиеническая губная помада VITAMIN BALM МОЛОКО И МЕД /паллета 30 шт/  4,5 мл</t>
  </si>
  <si>
    <t>Vollare Гигиеническая губная помада VITAMIN BALM МАНДАРИН /паллета 30 шт/  4,5 мл</t>
  </si>
  <si>
    <t>Butterfly Тушь для ресниц Stylist Look 3в1</t>
  </si>
  <si>
    <t>000117.1.2</t>
  </si>
  <si>
    <t>Vollare Тональный крем Wonderful Finish 30 мл 3 в 1 матирующий №22 песочный</t>
  </si>
  <si>
    <t>000000.1.7</t>
  </si>
  <si>
    <t>ПОДАРОЧНЫЙ НАБОР СЕРИЯ "ДИКАЯ ОРХИДЕЯ И ШЕЛК": СОЛЬ Д/ВАННЫ 500 МЛ + ПЕНА ДЛЯ ВАННЫ 500 МЛ + МОЧАЛКА (3/0)</t>
  </si>
  <si>
    <t>Ingrid Лак для ногтей NAIL POLISH МИКС №2 30 цветов /паллета 30 шт/ 8 мл</t>
  </si>
  <si>
    <t>Ingrid Лак для ногтей NAIL POLISH МИКС №1 30 цветов /паллета 30 шт/ 8 мл</t>
  </si>
  <si>
    <t>000157.50</t>
  </si>
  <si>
    <t>Vollare блеск для губ IMAGINATION тон №29 10 мл</t>
  </si>
  <si>
    <t>Vollare блеск для губ IMAGINATION тон №30 10 мл</t>
  </si>
  <si>
    <t>Vollare блеск для губ IMAGINATION тон №31 10 мл</t>
  </si>
  <si>
    <t>Vollare блеск для губ IMAGINATION тон №32 10 мл</t>
  </si>
  <si>
    <t>Butterfly Тени для век Lavante 1цв тон 7 матовые</t>
  </si>
  <si>
    <t>Butterfly Тени для век Lavante 1цв тон 8 матовые</t>
  </si>
  <si>
    <t>Butterfly Тени для век Lavante 1цв тон 9 матовые</t>
  </si>
  <si>
    <t>Butterfly Тени для век Lavante 1цв тон 13 матовые</t>
  </si>
  <si>
    <t>Butterfly Тени для век Lavante 1цв тон 15 матовые</t>
  </si>
  <si>
    <t>Butterfly Тени для век Lavante 1цв тон 16 матовые</t>
  </si>
  <si>
    <t>Butterfly Тени для век Lavante 1цв тон 17 матовые</t>
  </si>
  <si>
    <t>000413</t>
  </si>
  <si>
    <t>000414</t>
  </si>
  <si>
    <t>000415</t>
  </si>
  <si>
    <t>000416</t>
  </si>
  <si>
    <t>000417</t>
  </si>
  <si>
    <t>000418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</si>
  <si>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</si>
  <si>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</si>
  <si>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</si>
  <si>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</si>
  <si>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</si>
  <si>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</si>
  <si>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</si>
  <si>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</si>
  <si>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</si>
  <si>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</si>
  <si>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</si>
  <si>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</si>
  <si>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</si>
  <si>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</si>
  <si>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</si>
  <si>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</si>
  <si>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</si>
  <si>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</si>
  <si>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</si>
  <si>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</si>
  <si>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</si>
  <si>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</si>
  <si>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</si>
  <si>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</si>
  <si>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</si>
  <si>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</si>
  <si>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</si>
  <si>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</si>
  <si>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</si>
  <si>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</si>
  <si>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</si>
  <si>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000451</t>
  </si>
  <si>
    <t>000452</t>
  </si>
  <si>
    <t>000453</t>
  </si>
  <si>
    <t>000455</t>
  </si>
  <si>
    <t>000456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</si>
  <si>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</si>
  <si>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</si>
  <si>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</si>
  <si>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</si>
  <si>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</si>
  <si>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</si>
  <si>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</si>
  <si>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</si>
  <si>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</si>
  <si>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000466</t>
  </si>
  <si>
    <t>000475</t>
  </si>
  <si>
    <t>000476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</si>
  <si>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</si>
  <si>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</si>
  <si>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</si>
  <si>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</si>
  <si>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</si>
  <si>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</si>
  <si>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</si>
  <si>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</si>
  <si>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</si>
  <si>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</si>
  <si>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</si>
  <si>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</si>
  <si>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</si>
  <si>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</si>
  <si>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</si>
  <si>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</si>
  <si>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</si>
  <si>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000497</t>
  </si>
  <si>
    <t>000498</t>
  </si>
  <si>
    <t>000499</t>
  </si>
  <si>
    <t>000500</t>
  </si>
  <si>
    <t>000501</t>
  </si>
  <si>
    <t>Vollare блеск для губ 3D Glamour Shine 10мл тон 66</t>
  </si>
  <si>
    <t>Butterfly Контурный карандаш тон 133 тёмно коричневый  с точилкой</t>
  </si>
  <si>
    <t>Butterfly Контурный карандаш тон 117 серый  с точилкой</t>
  </si>
  <si>
    <t>Vollare Тени для век GOLDEN LINE NEW SECRET сэт 2 2,5 г</t>
  </si>
  <si>
    <t>Vollare Тени для век GOLDEN LINE NEW SECRET тон №1 2,5 г</t>
  </si>
  <si>
    <t>Vollare Тени для век GOLDEN LINE NEW SECRET тон №2 2,5 г</t>
  </si>
  <si>
    <t>Vollare Тени для век GOLDEN LINE NEW SECRET тон №3 2,5 г</t>
  </si>
  <si>
    <t>Vollare Тени для век GOLDEN LINE NEW SECRET тон №4 2,5 г</t>
  </si>
  <si>
    <t>Vollare Тени для век GOLDEN LINE NEW SECRET тон №5 2,5 г</t>
  </si>
  <si>
    <t>Vollare Тени для век GOLDEN LINE NEW SECRET тон №6 2,5 г</t>
  </si>
  <si>
    <t>Vollare Тени для век GOLDEN LINE NEW SECRET тон №7 2,5 г</t>
  </si>
  <si>
    <t>Vollare Тени для век GOLDEN LINE NEW SECRET тон №8 2,5 г</t>
  </si>
  <si>
    <t>000380.20</t>
  </si>
  <si>
    <t>000380.21</t>
  </si>
  <si>
    <t>000380.22</t>
  </si>
  <si>
    <t>000380.23</t>
  </si>
  <si>
    <t>000380.24</t>
  </si>
  <si>
    <t>000380.25</t>
  </si>
  <si>
    <t>000380.26</t>
  </si>
  <si>
    <t>000380.27</t>
  </si>
  <si>
    <t>000380.28</t>
  </si>
  <si>
    <t>000380.29</t>
  </si>
  <si>
    <t>000380.30</t>
  </si>
  <si>
    <t>000380.31</t>
  </si>
  <si>
    <t>Butterfly Тени для век Lavante 1цв карнавальные тон 10</t>
  </si>
  <si>
    <t>Butterfly Тени для век Lavante 1цв карнавальные тон 11</t>
  </si>
  <si>
    <t>Butterfly Тени для век Lavante 1цв карнавальные тон 12</t>
  </si>
  <si>
    <t>000070.1</t>
  </si>
  <si>
    <t>000070.2</t>
  </si>
  <si>
    <t>000070.3</t>
  </si>
  <si>
    <t>000070.4</t>
  </si>
  <si>
    <t>000070.5</t>
  </si>
  <si>
    <t>000070.6</t>
  </si>
  <si>
    <t>000070.7</t>
  </si>
  <si>
    <t>000070.8</t>
  </si>
  <si>
    <t>000070.9</t>
  </si>
  <si>
    <t>000070.10</t>
  </si>
  <si>
    <t>000070.11</t>
  </si>
  <si>
    <t>000070.12</t>
  </si>
  <si>
    <t>000070.13</t>
  </si>
  <si>
    <t>Butterfly ЛАК ДЛЯ НОГТЕЙ С МЕТАЛЛИЧЕСКИМ БЛЕСКОМ Mirror Metalic МИКС паллетка 30 шт (12 цветов) 7 МЛ</t>
  </si>
  <si>
    <t>Butterfly ЛАК ДЛЯ НОГТЕЙ С МЕТАЛЛИЧЕСКИМ БЛЕСКОМ Mirror Metalic (тон №1) 7 МЛ</t>
  </si>
  <si>
    <t>Butterfly ЛАК ДЛЯ НОГТЕЙ С МЕТАЛЛИЧЕСКИМ БЛЕСКОМ Mirror Metalic (тон №2) 7 МЛ</t>
  </si>
  <si>
    <t>Butterfly ЛАК ДЛЯ НОГТЕЙ С МЕТАЛЛИЧЕСКИМ БЛЕСКОМ Mirror Metalic (тон №3) 7 МЛ</t>
  </si>
  <si>
    <t>Butterfly ЛАК ДЛЯ НОГТЕЙ С МЕТАЛЛИЧЕСКИМ БЛЕСКОМ Mirror Metalic (тон №4) 7 МЛ</t>
  </si>
  <si>
    <t>Butterfly ЛАК ДЛЯ НОГТЕЙ С МЕТАЛЛИЧЕСКИМ БЛЕСКОМ Mirror Metalic (тон №5) 7 МЛ</t>
  </si>
  <si>
    <t>Butterfly ЛАК ДЛЯ НОГТЕЙ С МЕТАЛЛИЧЕСКИМ БЛЕСКОМ Mirror Metalic (тон №6) 7 МЛ</t>
  </si>
  <si>
    <t>Butterfly ЛАК ДЛЯ НОГТЕЙ С МЕТАЛЛИЧЕСКИМ БЛЕСКОМ Mirror Metalic (тон №7) 7 МЛ</t>
  </si>
  <si>
    <t>000163.1.2</t>
  </si>
  <si>
    <t>000163.1.3</t>
  </si>
  <si>
    <t>000163.1.4</t>
  </si>
  <si>
    <t xml:space="preserve">Ingrid Лак для ногтей ESTETIC SET 1 12 мл   </t>
  </si>
  <si>
    <t xml:space="preserve">Ingrid Лак для ногтей ESTETIC SET 2 12 мл   </t>
  </si>
  <si>
    <t xml:space="preserve">Ingrid Лак для ногтей ESTETIC SET 3 12 мл   </t>
  </si>
  <si>
    <t xml:space="preserve">Ingrid Лак для ногтей ESTETIC SET 4 12 мл   </t>
  </si>
  <si>
    <t>Ingrid Лак для ногтей FRENCH BRILLANT EXTRA SHINE NR 1 2*8 мл</t>
  </si>
  <si>
    <t>Ingrid Лак для ногтей FRENCH BRILLANT EXTRA SHINE NR 2 2*8 мл</t>
  </si>
  <si>
    <t>Ingrid Лак для ногтей FRENCH BRILLANT EXTRA SHINE NR 3 2*8 мл</t>
  </si>
  <si>
    <t>Ingrid Лак для ногтей FRENCH BRILLANT EXTRA SHINE NR 4 2*8 мл</t>
  </si>
  <si>
    <t>Ingrid Лак для ногтей FRENCH BRILLANT EXTRA SHINE NR 5 2*8 мл</t>
  </si>
  <si>
    <t>Ingrid Лак для ногтей FRENCH BRILLANT EXTRA SHINE NR 6 2*8 мл</t>
  </si>
  <si>
    <t>Ingrid Лак для ногтей French Manicure Trio № 1 3*4 мл</t>
  </si>
  <si>
    <t>Ingrid Лак для ногтей French Manicure Trio № 2 3*4 мл</t>
  </si>
  <si>
    <t>Ingrid Лак для ногтей French Manicure Trio № 3 3*4 мл</t>
  </si>
  <si>
    <t>Ingrid Лак для ногтей French Manicure Trio № 4 3*4 мл</t>
  </si>
  <si>
    <t>Ingrid Лак для ногтей French Manicure Trio № 5 3*4 мл</t>
  </si>
  <si>
    <t>Ingrid Лак для ногтей French Manicure Trio № 6 3*4 мл</t>
  </si>
  <si>
    <t>Ingrid Лак для ногтей French Manicure Trio № 7 3*4 мл</t>
  </si>
  <si>
    <t>Ingrid Лак для ногтей GENERATION X с эфектом UV для придания сияния и защиты 8 мл</t>
  </si>
  <si>
    <t>МАГНИТНЫЕ ЛАКИ ДЛЯ НОГТЕЙ MAGNETIC MAGIC 3D 8 МЛ</t>
  </si>
  <si>
    <t>000158.1</t>
  </si>
  <si>
    <t>000158.2</t>
  </si>
  <si>
    <t>000158.3</t>
  </si>
  <si>
    <t>000158.4</t>
  </si>
  <si>
    <t>000158.5</t>
  </si>
  <si>
    <t>000158.6</t>
  </si>
  <si>
    <t>Ingrid Лак для ногтей MONACO MINI SET 1 4 мл</t>
  </si>
  <si>
    <t>Ingrid Лак для ногтей MONACO MINI SET 2 4 мл</t>
  </si>
  <si>
    <t>Ingrid Лак для ногтей MONACO MINI SET 3 4 мл</t>
  </si>
  <si>
    <t>Ingrid Лак для ногтей MONACO MINI SET 4 4 мл</t>
  </si>
  <si>
    <t>000163.58.7</t>
  </si>
  <si>
    <t>000163.58.8</t>
  </si>
  <si>
    <t>000163.58.9</t>
  </si>
  <si>
    <t>000163.58.10</t>
  </si>
  <si>
    <t>ЛАКИ ДЛЯ НОГТЕЙ NAIL POLISH 8 МЛ</t>
  </si>
  <si>
    <t xml:space="preserve">Ingrid Магнитный лак для ногтей MAGNETIC MAGIC 3D №1  8 мл   </t>
  </si>
  <si>
    <t xml:space="preserve">Ingrid Магнитный лак для ногтей MAGNETIC MAGIC 3D №2  8 мл   </t>
  </si>
  <si>
    <t xml:space="preserve">Ingrid Магнитный лак для ногтей MAGNETIC MAGIC 3D №3  8 мл   </t>
  </si>
  <si>
    <t xml:space="preserve">Ingrid Магнитный лак для ногтей MAGNETIC MAGIC 3D №4  8 мл   </t>
  </si>
  <si>
    <t xml:space="preserve">Ingrid Магнитный лак для ногтей MAGNETIC MAGIC 3D №5  8 мл   </t>
  </si>
  <si>
    <t xml:space="preserve">Ingrid Магнитный лак для ногтей MAGNETIC MAGIC 3D №6  8 мл   </t>
  </si>
  <si>
    <t>Ingrid Помада LIP SHINE тон 1 4,5 г</t>
  </si>
  <si>
    <t xml:space="preserve">Ingrid   Пудра шариковая CELEBRATION PEARL NR 001 10 г  </t>
  </si>
  <si>
    <t>Ingrid   Румяна Gloria mix 3 г</t>
  </si>
  <si>
    <t>Ingrid   Румяна Gloria 3 гр (тон 3) 3 г</t>
  </si>
  <si>
    <t>Ingrid   Румяна Satin Touch 4 гр (тон 1) 4 г</t>
  </si>
  <si>
    <t>Ingrid   Румяна SUNSET  6 гр NR 002 6 г</t>
  </si>
  <si>
    <t>Butterfly Тональный крем Soft Touch 45мл. с дозатором увлажняющий №19 натуральный 45 г</t>
  </si>
  <si>
    <t>Butterfly Тональный крем MINERAL SILK NR 019  30 г</t>
  </si>
  <si>
    <t>Butterfly Тональный крем Perfect Make Up 30мл. №25 песочный 30 г</t>
  </si>
  <si>
    <t>Butterfly Контурный карандаш ЧЕРНЫЙ  с точилкой 2,5 г</t>
  </si>
  <si>
    <t>Butterfly Лак для ногтей FREESTYLE SET 01 6 мл</t>
  </si>
  <si>
    <t>Ingrid Лак для ногтей NAIL POLISH №57  8 мл</t>
  </si>
  <si>
    <t>Ingrid Лак для ногтей NAIL POLISH №269  8 мл</t>
  </si>
  <si>
    <t>Ingrid Лак для ногтей NAIL POLISH №387  8 мл</t>
  </si>
  <si>
    <t>Ingrid Лак для ногтей NAIL POLISH №388  8 мл</t>
  </si>
  <si>
    <t>Ingrid Лак для ногтей NAIL POLISH №408  8 мл</t>
  </si>
  <si>
    <t>Ingrid Лак для ногтей NAIL POLISH №402  8 мл</t>
  </si>
  <si>
    <t>Ingrid Лак для ногтей NAIL POLISH №405  8 мл</t>
  </si>
  <si>
    <t>Ingrid Лак для ногтей NAIL POLISH №406  8 мл</t>
  </si>
  <si>
    <t>Ingrid Лак для ногтей NAIL POLISH №409  8 мл</t>
  </si>
  <si>
    <t>Ingrid Лак для ногтей NAIL POLISH №410  8 мл</t>
  </si>
  <si>
    <t>Ingrid Лак для ногтей NAIL POLISH №17  8 мл</t>
  </si>
  <si>
    <t>Ingrid Лак для ногтей NAIL POLISH №97  8 мл</t>
  </si>
  <si>
    <t>Ingrid Лак для ногтей NAIL POLISH №252  8 мл</t>
  </si>
  <si>
    <t>Ingrid Лак для ногтей NAIL POLISH №280  8 мл</t>
  </si>
  <si>
    <t>Ingrid Лак для ногтей NAIL POLISH №403  8 мл</t>
  </si>
  <si>
    <t>Ingrid Лак для ногтей NAIL POLISH №255  8 мл</t>
  </si>
  <si>
    <t>Ingrid Лак для ногтей NAIL POLISH №258  8 мл</t>
  </si>
  <si>
    <t>Ingrid Лак для ногтей NAIL POLISH №370  8 мл</t>
  </si>
  <si>
    <t>Ingrid Лак для ногтей NAIL POLISH №371  8 мл</t>
  </si>
  <si>
    <t>Ingrid Лак для ногтей NAIL POLISH №374  8 мл</t>
  </si>
  <si>
    <t>Vollare блеск для губ Lady 12мл тон 70</t>
  </si>
  <si>
    <t>Vollare блеск для губ Lady 12мл тон 71</t>
  </si>
  <si>
    <t>Vollare блеск для губ Lady 12мл тон 72</t>
  </si>
  <si>
    <t>Vollare блеск для губ Lady 12мл тон 57</t>
  </si>
  <si>
    <t>Vollare блеск для губ Lady 12мл тон 58</t>
  </si>
  <si>
    <t>Vollare блеск для губ Lady 12мл тон 59</t>
  </si>
  <si>
    <t>Vollare блеск для губ Lady 12мл тон 62</t>
  </si>
  <si>
    <t>Vollare блеск для губ Lady 12мл тон 64</t>
  </si>
  <si>
    <t>Vollare блеск для губ Lady 12мл тон 65</t>
  </si>
  <si>
    <t>Vollare блеск для губ Lady 12мл тон 158</t>
  </si>
  <si>
    <t>Vollare блеск для губ Lady 12мл тон 161</t>
  </si>
  <si>
    <t>Vollare блеск для губ Lady 12мл тон 162</t>
  </si>
  <si>
    <t>Vollare блеск для губ Lady 12мл тон 163</t>
  </si>
  <si>
    <t>Vollare блеск для губ Lady 12мл тон 166</t>
  </si>
  <si>
    <t>Vollare блеск для губ Lady 12мл тон 167</t>
  </si>
  <si>
    <t>Vollare блеск для губ 3D Glamour Shine 10мл тон 1</t>
  </si>
  <si>
    <t>Vollare блеск для губ 3D Glamour Shine 10мл тон 2</t>
  </si>
  <si>
    <t>Vollare блеск для губ 3D Glamour Shine 10мл тон 4</t>
  </si>
  <si>
    <t>Vollare блеск для губ 3D Glamour Shine 10мл тон 5</t>
  </si>
  <si>
    <t>Vollare блеск для губ 3D Glamour Shine 10мл тон 6</t>
  </si>
  <si>
    <t>Vollare блеск для губ 3D Glamour Shine 10мл тон 7</t>
  </si>
  <si>
    <t>Vollare блеск для губ 3D Glamour Shine 10мл тон 8</t>
  </si>
  <si>
    <t>Vollare блеск для губ 3D Glamour Shine 10мл тон 9</t>
  </si>
  <si>
    <t>Vollare блеск для губ 3D Glamour Shine 10мл тон 10</t>
  </si>
  <si>
    <t>Butterfly Блеск для губ 100% ACTIVE тон 33</t>
  </si>
  <si>
    <t>Butterfly Блеск для губ 100% ACTIVE тон 49</t>
  </si>
  <si>
    <t>Butterfly Блеск для губ 100% ACTIVE тон 60</t>
  </si>
  <si>
    <t>Butterfly Блеск для губ 100% ACTIVE тон 64</t>
  </si>
  <si>
    <t>Butterfly Блеск для губ 100% ACTIVE тон 66</t>
  </si>
  <si>
    <t>Butterfly Блеск для губ 100% ACTIVE тон 105</t>
  </si>
  <si>
    <t>Butterfly Блеск для губ 100% ACTIVE тон 107</t>
  </si>
  <si>
    <t>Butterfly Блеск для губ 100% ACTIVE тон 112</t>
  </si>
  <si>
    <t>Butterfly Блеск для губ 100% ACTIVE тон 136</t>
  </si>
  <si>
    <t>Butterfly Блеск для губ 100% ACTIVE тон 158</t>
  </si>
  <si>
    <t>Butterfly Блеск для губ 100% ACTIVE тон 159</t>
  </si>
  <si>
    <t>Butterfly Блеск для губ 100% ACTIVE тон 160</t>
  </si>
  <si>
    <t>Butterfly Блеск для губ 100% ACTIVE тон 162</t>
  </si>
  <si>
    <t>Butterfly Блеск для губ 100% ACTIVE тон 163</t>
  </si>
  <si>
    <t>Butterfly Блеск для губ 100% ACTIVE тон 164</t>
  </si>
  <si>
    <t>Butterfly Блеск для губ 100% ACTIVE тон 166</t>
  </si>
  <si>
    <t>Butterfly Блеск для губ 100% ACTIVE тон 167</t>
  </si>
  <si>
    <t>Butterfly Блеск для губ 100% ACTIVE тон 168</t>
  </si>
  <si>
    <t>Butterfly Блеск для губ 100% ACTIVE тон 169</t>
  </si>
  <si>
    <t xml:space="preserve">Butterfly Контурный карандаш тон 105 </t>
  </si>
  <si>
    <t>Butterfly Контурный карандаш тон 109</t>
  </si>
  <si>
    <t>000071.1.1.1</t>
  </si>
  <si>
    <t>000071.4</t>
  </si>
  <si>
    <t>000071.4.1</t>
  </si>
  <si>
    <t>ТЕНИ ДЛЯ ВЕК Cristiano Dore 5-ти цветные</t>
  </si>
  <si>
    <t>Butterfly Тени для век Cristiano Dore  №1</t>
  </si>
  <si>
    <t>Butterfly Тени для век Cristiano Dore  №2</t>
  </si>
  <si>
    <t>Butterfly Тени для век Cristiano Dore  №4</t>
  </si>
  <si>
    <t>Butterfly Тени для век Cristiano Dore  №6</t>
  </si>
  <si>
    <t>Butterfly Тени для век Cristiano Dore  №7</t>
  </si>
  <si>
    <t>000071.5</t>
  </si>
  <si>
    <t>000071.6</t>
  </si>
  <si>
    <t>000071.7</t>
  </si>
  <si>
    <t>000071.8</t>
  </si>
  <si>
    <t>000071.9</t>
  </si>
  <si>
    <t>000299.1</t>
  </si>
  <si>
    <t>000390.5</t>
  </si>
  <si>
    <t>Vollare Тональный крем MINERAL ILLUMINATION &amp; BRONZING FOUNDATION МИКС 30 мл</t>
  </si>
  <si>
    <t>000299.2</t>
  </si>
  <si>
    <t>000299.3</t>
  </si>
  <si>
    <t>000299.4</t>
  </si>
  <si>
    <t>000299.5</t>
  </si>
  <si>
    <t>000299.6</t>
  </si>
  <si>
    <t>000299.7</t>
  </si>
  <si>
    <t>000299.8</t>
  </si>
  <si>
    <t>000299.9</t>
  </si>
  <si>
    <t>000299.10</t>
  </si>
  <si>
    <t>000299.11</t>
  </si>
  <si>
    <t xml:space="preserve">Vollare помада LIPSTICK COLOR №31 4,5 г </t>
  </si>
  <si>
    <t>ЛАК ДЛЯ РОСПИСИ НОГТЕЙ ART NAIL ARTISTIC 5 МЛ</t>
  </si>
  <si>
    <t>ТОНАЛЬНЫЙ КРЕМ MINERAL ILLUMINATION &amp; BRONZING FOUNDATION 30 МЛ</t>
  </si>
  <si>
    <t>000390.1</t>
  </si>
  <si>
    <t>000390.2</t>
  </si>
  <si>
    <t>000390.3</t>
  </si>
  <si>
    <t>000390.4</t>
  </si>
  <si>
    <t>Vollare Тональный крем MINERAL ILLUMINATION &amp; BRONZING FOUNDATION тон №33 (тоффи) 30 мл</t>
  </si>
  <si>
    <t>Vollare Тональный крем MINERAL ILLUMINATION &amp; BRONZING FOUNDATION тон №34 (тирамису) 30 мл</t>
  </si>
  <si>
    <t>Vollare Тональный крем MINERAL ILLUMINATION &amp; BRONZING FOUNDATION тон №35 (кофейный) 30 мл</t>
  </si>
  <si>
    <t>Vollare Тональный крем MINERAL ILLUMINATION &amp; BRONZING FOUNDATION тон №36 (карамель) 30 мл</t>
  </si>
  <si>
    <t xml:space="preserve">Vollare Подводка для век  золотистая 4мл </t>
  </si>
  <si>
    <t>Vollare Карандаш для глаз и губ автоматический тон №105 голубой 2,5 г</t>
  </si>
  <si>
    <t>Vollare Карандаш для глаз и губ автоматический тон №108 темно-синий 2,5 г</t>
  </si>
  <si>
    <t>Vollare Карандаш для глаз и губ автоматический тон №117 серый 2,5 г</t>
  </si>
  <si>
    <t>Vollare Карандаш для глаз и губ автоматический тон №122 красный 2,5 г</t>
  </si>
  <si>
    <t>Vollare Карандаш для глаз и губ автоматический тон №127 бежевый 2,5 г</t>
  </si>
  <si>
    <t>Vollare Карандаш для глаз и губ автоматический тон №131 малиновый 2,5 г</t>
  </si>
  <si>
    <t>Vollare Карандаш для глаз и губ автоматический тон №144 коричневый 2,5 г</t>
  </si>
  <si>
    <t>Vollare Подводка для век черная 4 мл</t>
  </si>
  <si>
    <t>000331.3</t>
  </si>
  <si>
    <t>ТЕНИ ДЛЯ ВЕК PEARL DREAM 7 Г</t>
  </si>
  <si>
    <t>000380.6</t>
  </si>
  <si>
    <t>000380.7</t>
  </si>
  <si>
    <t>000380.8</t>
  </si>
  <si>
    <t>000380.9</t>
  </si>
  <si>
    <t>000380.10</t>
  </si>
  <si>
    <t>000380.11</t>
  </si>
  <si>
    <t>000380.12</t>
  </si>
  <si>
    <t>000380.13</t>
  </si>
  <si>
    <t>000380.14</t>
  </si>
  <si>
    <t>000380.15</t>
  </si>
  <si>
    <t>000380.16</t>
  </si>
  <si>
    <t>000380.17</t>
  </si>
  <si>
    <t>000380.18</t>
  </si>
  <si>
    <t>000380.19</t>
  </si>
  <si>
    <t>Vollare Тени для век PEARL DREAM №5 7 г</t>
  </si>
  <si>
    <t>ПУДРА MAT CREATION</t>
  </si>
  <si>
    <t>Butterfly Пудра компактная с зеркальцем Mat Creation SET 01</t>
  </si>
  <si>
    <t>Butterfly Пудра компактная с зеркальцем Mat Creation SET 02</t>
  </si>
  <si>
    <t>Butterfly Пудра компактная с зеркальцем Mat Creation SET 03</t>
  </si>
  <si>
    <t>Butterfly Пудра компактная с зеркальцем Mat Creation тон №1</t>
  </si>
  <si>
    <t>Butterfly Пудра компактная с зеркальцем Mat Creation тон №2</t>
  </si>
  <si>
    <t>Butterfly Пудра компактная с зеркальцем Mat Creation тон №3</t>
  </si>
  <si>
    <t>Butterfly Пудра компактная с зеркальцем Mat Creation тон №4</t>
  </si>
  <si>
    <t>Butterfly Пудра компактная с зеркальцем Mat Creation тон №5</t>
  </si>
  <si>
    <t>Butterfly Пудра компактная с зеркальцем Mat Creation тон №6</t>
  </si>
  <si>
    <t>Butterfly Пудра компактная с зеркальцем Mat Creation тон №7</t>
  </si>
  <si>
    <t>Butterfly Пудра компактная с зеркальцем Mat Creation тон №8</t>
  </si>
  <si>
    <t>Butterfly Пудра компактная с зеркальцем Mat Creation тон №9</t>
  </si>
  <si>
    <t>Butterfly Пудра компактная с зеркальцем Mat Creation тон №10</t>
  </si>
  <si>
    <t>Butterfly Пудра компактная с зеркальцем Mat Creation тон №11</t>
  </si>
  <si>
    <t>Butterfly Пудра компактная с зеркальцем Mat Creation тон №12</t>
  </si>
  <si>
    <t>Butterfly Пудра компактная с зеркальцем Mat Creation тон №13</t>
  </si>
  <si>
    <t>Butterfly Пудра компактная с зеркальцем Mat Creation тон №14</t>
  </si>
  <si>
    <t>Butterfly Пудра компактная с зеркальцем Mat Creation тон №15</t>
  </si>
  <si>
    <t>Butterfly Пудра компактная с зеркальцем Mat Creation тон №16</t>
  </si>
  <si>
    <t>Butterfly Пудра компактная с зеркальцем Mat Creation тон №17</t>
  </si>
  <si>
    <t>ТЕНИ ДЛЯ ВЕК  PARADISE 3-цв.</t>
  </si>
  <si>
    <t>Butterfly Тени для век PARADISE 3-цв. MIX 12 шт.</t>
  </si>
  <si>
    <t>Butterfly Тени для век PARADISE 3-цв. № 1</t>
  </si>
  <si>
    <t>Butterfly Тени для век PARADISE 3-цв. № 2</t>
  </si>
  <si>
    <t>Butterfly Тени для век PARADISE 3-цв. № 3</t>
  </si>
  <si>
    <t>Butterfly Тени для век PARADISE 3-цв. № 4</t>
  </si>
  <si>
    <t>Butterfly Тени для век PARADISE 3-цв. № 5</t>
  </si>
  <si>
    <t>Butterfly Тени для век PARADISE 3-цв. № 6</t>
  </si>
  <si>
    <t>Ingrid   Пудра компактная Dream Mat Lux SET 1 - MIX 13 гр.</t>
  </si>
  <si>
    <t>Ingrid   Пудра компактная Dream Mat Lux SET 2 - MIX 13 гр.</t>
  </si>
  <si>
    <t>Ingrid   Пудра компактная Dream Mat Lux SET 3 - MIX 13 гр.</t>
  </si>
  <si>
    <t>Ingrid   Пудра компактная Dream Mat Lux (тон 1) 13 гр.</t>
  </si>
  <si>
    <t>Ingrid   Пудра компактная Dream Mat Lux (тон 2) 13 гр.</t>
  </si>
  <si>
    <t>Ingrid   Пудра компактная Dream Mat Lux (тон 3) 13 гр.</t>
  </si>
  <si>
    <t>Ingrid   Пудра компактная Dream Mat Lux (тон 4) 13 гр.</t>
  </si>
  <si>
    <t>Ingrid   Пудра компактная Dream Mat Lux (тон 5) 13 гр.</t>
  </si>
  <si>
    <t>Ingrid   Пудра компактная Dream Mat Lux (тон 6) 13 гр.</t>
  </si>
  <si>
    <t>Ingrid   Пудра компактная Dream Mat Lux (тон 14) 13 гр.</t>
  </si>
  <si>
    <t>Ingrid   Пудра компактная Dream Mat Lux (тон 15) 13 гр.</t>
  </si>
  <si>
    <t>Ingrid   Пудра компактная Dream Mat Lux (тон 16) 13 гр.</t>
  </si>
  <si>
    <t>Ingrid   Пудра компактная Dream Mat Lux (тон 17) 13 гр.</t>
  </si>
  <si>
    <t>Ingrid   Пудра компактная Dream Mat Lux (тон 18) 13 гр.</t>
  </si>
  <si>
    <t>Butterfly Тени для век Dance&amp;Shadow 4цв  5гр. Тон 6 перламутровые</t>
  </si>
  <si>
    <t>Butterfly Тени для век Dance&amp;Shadow 4цв  5гр. Тон 7 перламутровые</t>
  </si>
  <si>
    <t>Butterfly Тени для век Dance&amp;Shadow 4цв  5гр. Тон 10 перламутровые</t>
  </si>
  <si>
    <t>Butterfly Тени для век Dance&amp;Shadow 4цв  5гр. Тон 12 перламутровые</t>
  </si>
  <si>
    <t>Butterfly Тени для век Lavante 1цв тон 3 матовые</t>
  </si>
  <si>
    <t>Butterfly Тени для век Lavante 1цв тон 4 матовые</t>
  </si>
  <si>
    <t>Butterfly Тени для век Lavante 1цв тон 10 матовые</t>
  </si>
  <si>
    <t>Butterfly Тени для век Lavante 1цв тон 12 матовые</t>
  </si>
  <si>
    <t>Butterfly Тени для век Lavante 1цв тон 3 перламутровые</t>
  </si>
  <si>
    <t>Butterfly Тени для век Lavante 1цв тон 4 перламутровые</t>
  </si>
  <si>
    <t>Butterfly Тени для век Lavante 1цв тон 6 перламутровые</t>
  </si>
  <si>
    <t>ТЕНИ ДЛЯ ВЕК Lavante 2цв перламутровые</t>
  </si>
  <si>
    <t>ТЕНИ ДЛЯ ВЕК Lavante 2цв матовые</t>
  </si>
  <si>
    <t>Butterfly Тени для век Lavante 2цв (set-1) перл</t>
  </si>
  <si>
    <t>Butterfly Тени для век Lavante 2цв (set-2) перл</t>
  </si>
  <si>
    <t>Butterfly Тени для век Lavante 2цв (set-1) матовые</t>
  </si>
  <si>
    <t>Butterfly Тени для век Lavante 2цв (set-2) матовые</t>
  </si>
  <si>
    <t>Butterfly Тени для век Lavante 2цв тон 1 матовые</t>
  </si>
  <si>
    <t>Vollare помада GOLDEN LINE LIPSTICK тон 404 4,5 г</t>
  </si>
  <si>
    <t>Vollare помада GOLDEN LINE LIPSTICK тон 405 4,5 г</t>
  </si>
  <si>
    <t>Vollare помада GOLDEN LINE LIPSTICK тон 406 4,5 г</t>
  </si>
  <si>
    <t>Vollare помада GOLDEN LINE LIPSTICK тон 407 4,5 г</t>
  </si>
  <si>
    <t>Vollare помада GOLDEN LINE LIPSTICK тон 408 4,5 г</t>
  </si>
  <si>
    <t>Vollare помада GOLDEN LINE LIPSTICK тон 409 4,5 г</t>
  </si>
  <si>
    <t>Vollare помада GOLDEN LINE LIPSTICK тон 410 4,5 г</t>
  </si>
  <si>
    <t>Vollare помада GOLDEN LINE LIPSTICK тон 411 4,5 г</t>
  </si>
  <si>
    <t>Vollare помада GOLDEN LINE LIPSTICK тон 412 4,5 г</t>
  </si>
  <si>
    <t>Vollare помада GOLDEN LINE LIPSTICK тон 413 4,5 г</t>
  </si>
  <si>
    <t>Vollare помада GOLDEN LINE LIPSTICK тон 414 4,5 г</t>
  </si>
  <si>
    <t>Vollare помада GOLDEN LINE LIPSTICK тон 415 4,5 г</t>
  </si>
  <si>
    <t>Vollare помада GOLDEN LINE LIPSTICK тон 416 4,5 г</t>
  </si>
  <si>
    <t>Vollare помада GOLDEN LINE LIPSTICK тон 417 4,5 г</t>
  </si>
  <si>
    <t>Vollare помада GOLDEN LINE LIPSTICK тон 418 4,5 г</t>
  </si>
  <si>
    <t>Vollare помада GOLDEN LINE LIPSTICK тон 419 4,5 г</t>
  </si>
  <si>
    <t>Vollare помада GOLDEN LINE LIPSTICK тон 420 4,5 г</t>
  </si>
  <si>
    <t>Vollare помада GOLDEN LINE LIPSTICK тон 421 4,5 г</t>
  </si>
  <si>
    <t>Vollare помада GOLDEN LINE LIPSTICK тон 422 4,5 г</t>
  </si>
  <si>
    <t>Vollare помада GOLDEN LINE LIPSTICK тон 423 4,5 г</t>
  </si>
  <si>
    <t>Vollare помада GOLDEN LINE LIPSTICK тон 424 4,5 г</t>
  </si>
  <si>
    <t>Vollare помада GOLDEN LINE LIPSTICK тон 425 4,5 г</t>
  </si>
  <si>
    <t>Vollare помада GOLDEN LINE LIPSTICK тон 426 4,5 г</t>
  </si>
  <si>
    <t>Vollare помада GOLDEN LINE LIPSTICK тон 427 4,5 г</t>
  </si>
  <si>
    <t>Vollare помада GOLDEN LINE LIPSTICK тон 428 4,5 г</t>
  </si>
  <si>
    <t>ЛАК ДЛЯ НОГТЕЙ FLASH 6 МЛ</t>
  </si>
  <si>
    <t>000296.1</t>
  </si>
  <si>
    <t>000296.2</t>
  </si>
  <si>
    <t>000296.3</t>
  </si>
  <si>
    <t>000296.4</t>
  </si>
  <si>
    <t>000296.5</t>
  </si>
  <si>
    <t>000296.6</t>
  </si>
  <si>
    <t>000296.7</t>
  </si>
  <si>
    <t>000296.8</t>
  </si>
  <si>
    <t>000296.9</t>
  </si>
  <si>
    <t>000296.10</t>
  </si>
  <si>
    <t>000296.11</t>
  </si>
  <si>
    <t>000296.12</t>
  </si>
  <si>
    <t>000296.13</t>
  </si>
  <si>
    <t>000296.14</t>
  </si>
  <si>
    <t>000296.15</t>
  </si>
  <si>
    <t>000296.16</t>
  </si>
  <si>
    <t>000296.17</t>
  </si>
  <si>
    <t>000296.18</t>
  </si>
  <si>
    <t>000435.1</t>
  </si>
  <si>
    <t>VERONA Natural Spa Крем для рук Алоэ и лайм 75 мл</t>
  </si>
  <si>
    <t>000435.2</t>
  </si>
  <si>
    <t>VERONA Natural Spa Крем для рук Козье молоко и ваниль 75 мл</t>
  </si>
  <si>
    <t>000435.3</t>
  </si>
  <si>
    <t>VERONA Natural Spa Крем для рук Огурец и белый чай 75 мл</t>
  </si>
  <si>
    <t>000435.4</t>
  </si>
  <si>
    <t>VERONA Natural Spa Крем для рук Оливка и малсо аргании 75 мл</t>
  </si>
  <si>
    <t>000435.5</t>
  </si>
  <si>
    <t>VERONA Natural Spa Крем для рук Папайя и грейпфрут 75 мл</t>
  </si>
  <si>
    <t>000435.6</t>
  </si>
  <si>
    <t>VERONA Natural Spa Крем для рук Шелк и дикая роза 75 мл</t>
  </si>
  <si>
    <t>000437.2</t>
  </si>
  <si>
    <t>000437.3</t>
  </si>
  <si>
    <t>VERONA Минеральная маска для лица с мультифазовым действием 50 мл</t>
  </si>
  <si>
    <t>000443.1</t>
  </si>
  <si>
    <t>VERONA Сыворотка от морщин 50 мл</t>
  </si>
  <si>
    <t>000001.1</t>
  </si>
  <si>
    <t>Butterfly Блеск для губ Lip Attraction SET 1 10 мл</t>
  </si>
  <si>
    <t>ЛАК ДЛЯ НОГТЕЙ MAXIMA 11 МЛ</t>
  </si>
  <si>
    <t>000055.1</t>
  </si>
  <si>
    <t>Butterfly Лак для ногтей MAXIMA  тон №108G 11 мл</t>
  </si>
  <si>
    <t>000055.2</t>
  </si>
  <si>
    <t>Butterfly Лак для ногтей MAXIMA  тон №109G 11 мл</t>
  </si>
  <si>
    <t>000055.3</t>
  </si>
  <si>
    <t>000055.5</t>
  </si>
  <si>
    <t>Butterfly Лак для ногтей MAXIMA  тон №261 11 мл</t>
  </si>
  <si>
    <t>000055.6</t>
  </si>
  <si>
    <t>Butterfly Лак для ногтей MAXIMA  тон №6 11 мл</t>
  </si>
  <si>
    <t>000055.7</t>
  </si>
  <si>
    <t>Butterfly Лак для ногтей MAXIMA  тон №17 11 мл</t>
  </si>
  <si>
    <t>000055.8</t>
  </si>
  <si>
    <t>Butterfly Лак для ногтей MAXIMA  тон №251 11 мл</t>
  </si>
  <si>
    <t>000055.9</t>
  </si>
  <si>
    <t>000055.10</t>
  </si>
  <si>
    <t>Butterfly Лак для ногтей MAXIMA  тон №42 11 мл</t>
  </si>
  <si>
    <t>000055.11</t>
  </si>
  <si>
    <t>Butterfly Лак для ногтей MAXIMA  тон №270 11 мл</t>
  </si>
  <si>
    <t>000055.12</t>
  </si>
  <si>
    <t>Butterfly Лак для ногтей MAXIMA  тон №280 11 мл</t>
  </si>
  <si>
    <t>000055.13</t>
  </si>
  <si>
    <t>Butterfly Лак для ногтей MAXIMA  тон №285 11 мл</t>
  </si>
  <si>
    <t>000055.14</t>
  </si>
  <si>
    <t>Butterfly Лак для ногтей MAXIMA  тон №4F 11 мл</t>
  </si>
  <si>
    <t>000055.15</t>
  </si>
  <si>
    <t>000055.16</t>
  </si>
  <si>
    <t>Butterfly Лак для ногтей MAXIMA  тон №24 11 мл</t>
  </si>
  <si>
    <t>000055.17</t>
  </si>
  <si>
    <t>Butterfly Лак для ногтей MAXIMA  тон №34 11 мл</t>
  </si>
  <si>
    <t>000055.18</t>
  </si>
  <si>
    <t>000055.20</t>
  </si>
  <si>
    <t>Butterfly Лак для ногтей MAXIMA  тон №13 11 мл</t>
  </si>
  <si>
    <t>000055.21</t>
  </si>
  <si>
    <t>Butterfly Лак для ногтей MAXIMA  тон №18 11 мл</t>
  </si>
  <si>
    <t>000055.23</t>
  </si>
  <si>
    <t>Butterfly Лак для ногтей MAXIMA  тон №9 11 мл</t>
  </si>
  <si>
    <t>000055.25</t>
  </si>
  <si>
    <t>Butterfly Лак для ногтей MAXIMA  тон №15 11 мл</t>
  </si>
  <si>
    <t>000055.26</t>
  </si>
  <si>
    <t>Butterfly Лак для ногтей MAXIMA  тон №22 11 мл</t>
  </si>
  <si>
    <t>000055.27</t>
  </si>
  <si>
    <t>Butterfly Лак для ногтей MAXIMA  тон №20 11 мл</t>
  </si>
  <si>
    <t>000055.28</t>
  </si>
  <si>
    <t>Butterfly Лак для ногтей MAXIMA  тон №14 11 мл</t>
  </si>
  <si>
    <t>000110.1</t>
  </si>
  <si>
    <t>Butterfly Тональный крем Soft Touch с дозатором увлажняющий микс /25 шт+тестер/ 45 г</t>
  </si>
  <si>
    <t>Ingrid Блеск д/губ Exellent Shine Lip Shine №238 8мл</t>
  </si>
  <si>
    <t>Ingrid Блеск д/губ Exellent Shine Lip Shine №239 8мл</t>
  </si>
  <si>
    <t>Ingrid Блеск д/губ Exellent Shine Lip Shine №240 8мл</t>
  </si>
  <si>
    <t>Ingrid Блеск д/губ Exellent Shine Lip Shine №241 8мл</t>
  </si>
  <si>
    <t>Ingrid Блеск д/губ Exellent Shine Lip Shine №242 8мл</t>
  </si>
  <si>
    <t>Ingrid Блеск д/губ Exellent Shine Lip Shine №243 8мл</t>
  </si>
  <si>
    <t>Ingrid Блеск д/губ Exellent Shine Lip Shine №244 8мл</t>
  </si>
  <si>
    <t>Ingrid Блеск д/губ Exellent Shine Lip Shine №245 8мл</t>
  </si>
  <si>
    <t>Ingrid Блеск д/губ Exellent Shine Lip Shine №246 8мл</t>
  </si>
  <si>
    <t>Vollare Лак для ногтей SALVADORE тон №251 10 мл</t>
  </si>
  <si>
    <t>Vollare Лак для ногтей SALVADORE тон №42 10 мл</t>
  </si>
  <si>
    <t>Vollare Лак для ногтей SALVADORE тон №270 10 мл</t>
  </si>
  <si>
    <t>Vollare Лак для ногтей SALVADORE тон №280 10 мл</t>
  </si>
  <si>
    <t>Vollare Лак для ногтей SALVADORE тон №285 10 мл</t>
  </si>
  <si>
    <t>Vollare Лак для ногтей SALVADORE тон №4F 10 мл</t>
  </si>
  <si>
    <t>Vollare Лак для ногтей SALVADORE тон №5 10 мл</t>
  </si>
  <si>
    <t>Vollare Лак для ногтей SALVADORE тон №24 10 мл</t>
  </si>
  <si>
    <t>Vollare Лак для ногтей SALVADORE тон №34 10 мл</t>
  </si>
  <si>
    <t>Vollare Лак для ногтей SALVADORE тон №62 10 мл</t>
  </si>
  <si>
    <t>Vollare Лак для ногтей SALVADORE тон №13 10 мл</t>
  </si>
  <si>
    <t>Vollare Лак для ногтей SALVADORE тон №18 10 мл</t>
  </si>
  <si>
    <t>Vollare Лак для ногтей SALVADORE тон №9 10 мл</t>
  </si>
  <si>
    <t>Vollare Лак для ногтей SALVADORE тон №15 10 мл</t>
  </si>
  <si>
    <t>Vollare Лак для ногтей SALVADORE тон №22 10 мл</t>
  </si>
  <si>
    <t>Vollare Лак для ногтей SALVADORE тон №20 10 мл</t>
  </si>
  <si>
    <t>Vollare Лак для ногтей SALVADORE тон №14 10 мл</t>
  </si>
  <si>
    <t>000487.1</t>
  </si>
  <si>
    <t xml:space="preserve">VERONA SPA Крем-масло для тела "Грейпфрут и Имбирь"(250 мл) </t>
  </si>
  <si>
    <t xml:space="preserve">Окрашивающий шампунь Ryana - "Натуральный блонд" (30мл - сашетка) </t>
  </si>
  <si>
    <t>000428.1</t>
  </si>
  <si>
    <t>000428.2</t>
  </si>
  <si>
    <t>000428.3</t>
  </si>
  <si>
    <t>000428.4</t>
  </si>
  <si>
    <t>000428.5</t>
  </si>
  <si>
    <t>000428.6</t>
  </si>
  <si>
    <t>000428.7</t>
  </si>
  <si>
    <t>000428.8</t>
  </si>
  <si>
    <t>000428.9</t>
  </si>
  <si>
    <t>000428.10</t>
  </si>
  <si>
    <t xml:space="preserve">Окрашивающий шампунь Ryana -"Рубин" (30мл - сашетка) </t>
  </si>
  <si>
    <t>Гель для волос серии Verona Laboratories ГОЛУБОЙ МОКРЫЙ (150мл)</t>
  </si>
  <si>
    <t>Гель для волос серии Verona Laboratories  ГОЛУБОЙ МОКРЫЙ (120мл)</t>
  </si>
  <si>
    <t>Гель для волос серии Verona Laboratories КРАСНЫЙ СИЛЬНАЯ ФИКСАЦИЯ (120мл)</t>
  </si>
  <si>
    <t>Гель для волос серии Verona Laboratories КРАСНЫЙ СИЛЬНАЯ ФИКСАЦИЯ (150мл)</t>
  </si>
  <si>
    <t>Гель для волос серии Verona Laboratories КРАСНЫЙ СИЛЬНАЯ ФИКСАЦИЯ (250мл)</t>
  </si>
  <si>
    <t>Гель для волос серии Verona Laboratories КРАСНЫЙ СИЛЬНАЯ ФИКСАЦИЯ (500мл)</t>
  </si>
  <si>
    <t>Гель для волос серии Verona Laboratories МОКРЫЙ ЭФФЕКТ ПРОЗРАЧНЫЙ (250мл)</t>
  </si>
  <si>
    <t>000142.39</t>
  </si>
  <si>
    <t>000142.40</t>
  </si>
  <si>
    <t>000332.9</t>
  </si>
  <si>
    <t>000174.3</t>
  </si>
  <si>
    <t>000174.4</t>
  </si>
  <si>
    <t>000174.2</t>
  </si>
  <si>
    <t>Ingrid   Подводка для век 4 гр. (голубая)</t>
  </si>
  <si>
    <t>Ingrid   Подводка для век 4 гр. (серебритсая)</t>
  </si>
  <si>
    <t>Butterfly Тени для век Lavante 1цв тон 1 матовые</t>
  </si>
  <si>
    <t>Butterfly Тени для век Lavante 1цв тон 2 матовые</t>
  </si>
  <si>
    <t>Butterfly Тени для век Lavante 1цв тон 5 матовые</t>
  </si>
  <si>
    <t>Butterfly Тени для век Lavante 1цв тон 6 матовые</t>
  </si>
  <si>
    <t>000157.25</t>
  </si>
  <si>
    <t>000157.26</t>
  </si>
  <si>
    <t>000157.27</t>
  </si>
  <si>
    <t>000157.28</t>
  </si>
  <si>
    <t>000157.29</t>
  </si>
  <si>
    <t>000157.30</t>
  </si>
  <si>
    <t>ЛАКИ ДЛЯ НОГТЕЙ SQUARE ART NAIL 5 МЛ</t>
  </si>
  <si>
    <t>000156.1</t>
  </si>
  <si>
    <t>000156.2</t>
  </si>
  <si>
    <t>000156.3</t>
  </si>
  <si>
    <t>000156.4</t>
  </si>
  <si>
    <t>000156.5</t>
  </si>
  <si>
    <t>000156.6</t>
  </si>
  <si>
    <t>000156.7</t>
  </si>
  <si>
    <t>000156.8</t>
  </si>
  <si>
    <t>000156.9</t>
  </si>
  <si>
    <t>000156.10</t>
  </si>
  <si>
    <t>000156.11</t>
  </si>
  <si>
    <t>000156.12</t>
  </si>
  <si>
    <t>000156.13</t>
  </si>
  <si>
    <t>000156.14</t>
  </si>
  <si>
    <t>000156.15</t>
  </si>
  <si>
    <t>000156.16</t>
  </si>
  <si>
    <t>000156.17</t>
  </si>
  <si>
    <t>000156.18</t>
  </si>
  <si>
    <t>000156.19</t>
  </si>
  <si>
    <t>000156.20</t>
  </si>
  <si>
    <t>000156.21</t>
  </si>
  <si>
    <t>000156.22</t>
  </si>
  <si>
    <t>000156.23</t>
  </si>
  <si>
    <t>000156.24</t>
  </si>
  <si>
    <t>000156.25</t>
  </si>
  <si>
    <t>000156.26</t>
  </si>
  <si>
    <t>000156.27</t>
  </si>
  <si>
    <t>000156.28</t>
  </si>
  <si>
    <t>000156.29</t>
  </si>
  <si>
    <t>000156.30</t>
  </si>
  <si>
    <t>000156.31</t>
  </si>
  <si>
    <t>000156.32</t>
  </si>
  <si>
    <t>Vollare Румяна  Flower тон №1  8 г</t>
  </si>
  <si>
    <t>Vollare Румяна  Flower тон №2  8 г</t>
  </si>
  <si>
    <t>Vollare Румяна  Flower тон №3  8 г</t>
  </si>
  <si>
    <t>Vollare Румяна  Flower тон №4  8 г</t>
  </si>
  <si>
    <t>Vollare Румяна  Flower тон №5  8 г</t>
  </si>
  <si>
    <t>Vollare Румяна  Flower тон №6  8 г</t>
  </si>
  <si>
    <t>Vollare Румяна  Flower микс 6 тонов 8 г</t>
  </si>
  <si>
    <t>Vollare блеск для губ SWEET COCTAIL тон №36 4,5 мл</t>
  </si>
  <si>
    <t>Vollare блеск для губ SWEET COCTAIL тон №37 4,5 мл</t>
  </si>
  <si>
    <t>Vollare блеск для губ SWEET COCTAIL тон №38 4,5 мл</t>
  </si>
  <si>
    <t>Vollare блеск для губ SWEET COCTAIL тон №39 4,5 мл</t>
  </si>
  <si>
    <t>Vollare блеск для губ SWEET COCTAIL тон №70 4,5 мл</t>
  </si>
  <si>
    <t>Vollare блеск для губ SWEET COCTAIL тон №71 4,5 мл</t>
  </si>
  <si>
    <t>Vollare блеск для губ SWEET COCTAIL тон №72 4,5 мл</t>
  </si>
  <si>
    <t>000387.2</t>
  </si>
  <si>
    <t>000387.3</t>
  </si>
  <si>
    <t>000387.4</t>
  </si>
  <si>
    <t>000387.5</t>
  </si>
  <si>
    <t>000402.6</t>
  </si>
  <si>
    <t>Vollare Лак для ногтей Da Vinci /МИКС 5 тонов: №№ 267,101,15,64,402 / 10 мл</t>
  </si>
  <si>
    <t>Butterfly Лак для ногтей ASHANTI  /МИКС 5 тонов: №№ 9,284,61,402,239/ 8 мл</t>
  </si>
  <si>
    <t>000053.41</t>
  </si>
  <si>
    <t>Vollare блеск для губ GOLDEN LINE SET №2 12 мл</t>
  </si>
  <si>
    <t>000193.3</t>
  </si>
  <si>
    <t>ТЕНИ ДЛЯ ВЕК GOLDEN LINE 3-х цветные</t>
  </si>
  <si>
    <t>Vollare Тени для век GOLDEN LINE 3-х цветные SET №1</t>
  </si>
  <si>
    <t>Vollare Тени для век GOLDEN LINE 3-х цветные SET №2</t>
  </si>
  <si>
    <t>000193.6</t>
  </si>
  <si>
    <t>000193.7</t>
  </si>
  <si>
    <t>Vollare Лак для ногтей Da Vinci (SET №2 - тона №№ 62,68,60,62) -паллета 20 шт.  10 мл</t>
  </si>
  <si>
    <t>Vollare Лак для ногтей Da Vinci (SET №3 - тона №№ 62,60,18,13) -паллета 20 шт.  10 мл</t>
  </si>
  <si>
    <t>Vollare Лак для ногтей Da Vinci (SET №9 - тона №№ 353,352,350,47) -паллета 20 шт.  10 мл</t>
  </si>
  <si>
    <t>Vollare Лак для ногтей Da Vinci (SET №4 - тона №№ 328,15,12,9) -паллета 20 шт.  10 мл</t>
  </si>
  <si>
    <t>Vollare Лак для ногтей Da Vinci (SET №11 - тона №№ 300,262,40,35) -паллета 20 шт.  10 мл</t>
  </si>
  <si>
    <t>Vollare Лак для ногтей Da Vinci (SET №14 - тона №№ 252,251,17,6) -паллета 20 шт.  10 мл</t>
  </si>
  <si>
    <t>Vollare Лак для ногтей Da Vinci (SET №15 - тона №№ 311,69,53,42) -паллета 20 шт.  10 мл</t>
  </si>
  <si>
    <t>Vollare Лак для ногтей Da Vinci (SET №30 - тона №№ 75,67, 63,43) -паллета 20 шт.  10 мл</t>
  </si>
  <si>
    <t>Vollare Лак для ногтей Da Vinci (SET №31 - тона №№ 285,284,282,280) -паллета 20 шт.  10 мл</t>
  </si>
  <si>
    <t>Vollare Лак для ногтей Da Vinci (SET №63 - тона №№ 319,318,317,14) -паллета 20 шт.  10 мл</t>
  </si>
  <si>
    <t>Vollare Лак для ногтей CITY тон №87 8 МЛ</t>
  </si>
  <si>
    <t>Vollare Лак для ногтей CITY тон №0 8 МЛ</t>
  </si>
  <si>
    <t>Vollare Лак для ногтей CITY тон №17 8 МЛ</t>
  </si>
  <si>
    <t>Vollare Лак для ногтей CITY тон №25 8 МЛ</t>
  </si>
  <si>
    <t>Vollare Лак для ногтей CITY тон №389 8 МЛ</t>
  </si>
  <si>
    <t>Vollare Лак для ногтей CITY тон №73 8 МЛ</t>
  </si>
  <si>
    <t>Vollare Лак для ногтей CITY тон №101 8 МЛ</t>
  </si>
  <si>
    <t>Vollare Лак для ногтей CITY тон №321 8 МЛ</t>
  </si>
  <si>
    <t>Vollare Лак для ногтей CITY тон №400 8 МЛ</t>
  </si>
  <si>
    <t>Vollare Лак для ногтей CITY тон №244 8 МЛ</t>
  </si>
  <si>
    <t>Vollare Лак для ногтей CITY тон №252 8 МЛ</t>
  </si>
  <si>
    <t>Vollare Лак для ногтей CITY тон №1 8 МЛ</t>
  </si>
  <si>
    <t>Vollare Лак для ногтей CITY тон №23 8 МЛ</t>
  </si>
  <si>
    <t>Vollare Лак для ногтей CITY тон №159 8 МЛ</t>
  </si>
  <si>
    <t>Vollare Лак для ногтей CITY тон №251 8 МЛ</t>
  </si>
  <si>
    <t>000294.1.3</t>
  </si>
  <si>
    <t>000294.1.4</t>
  </si>
  <si>
    <t>000294.1.5</t>
  </si>
  <si>
    <t>000294.1.6</t>
  </si>
  <si>
    <t>000294.1.7</t>
  </si>
  <si>
    <t>000294.1.8</t>
  </si>
  <si>
    <t>000294.1.9</t>
  </si>
  <si>
    <t>000294.1.10</t>
  </si>
  <si>
    <t>000294.1.11</t>
  </si>
  <si>
    <t>000294.1.12</t>
  </si>
  <si>
    <t>000294.1.13</t>
  </si>
  <si>
    <t>000294.1.14</t>
  </si>
  <si>
    <t>000294.1.15</t>
  </si>
  <si>
    <t>000294.1.16</t>
  </si>
  <si>
    <t>000294.1.17</t>
  </si>
  <si>
    <t>000299.1.1</t>
  </si>
  <si>
    <t>Vollare Лак для ногтей Da Vinci /МИКС 5 тонов: №№ 239, 391, 238, 66, 394 / 10 мл</t>
  </si>
  <si>
    <t>000299.1.2</t>
  </si>
  <si>
    <t>Vollare Лак для ногтей Da Vinci /МИКС 5 тонов: №№ 245, 252, 97, 259, 281 / 10 мл</t>
  </si>
  <si>
    <t>000299.12</t>
  </si>
  <si>
    <t>Vollare Лак для ногтей Da Vinci 10 мл тон №284 10 мл</t>
  </si>
  <si>
    <t>Vollare Лак для ногтей FLASH тон №108G 6 мл</t>
  </si>
  <si>
    <t>Vollare Лак для ногтей FLASH тон №113G 6 мл</t>
  </si>
  <si>
    <t>000296.28</t>
  </si>
  <si>
    <t>000296.29</t>
  </si>
  <si>
    <t>Vollare Лак для ногтей FLASH тон №5 6 мл</t>
  </si>
  <si>
    <t>000296.30</t>
  </si>
  <si>
    <t>Butterfly Лак для ногтей MAXIMA  тон №57 11 мл</t>
  </si>
  <si>
    <t>Butterfly Лак для ногтей MAXIMA  тон №4 11 мл</t>
  </si>
  <si>
    <t>Butterfly Лак для ногтей MAXIMA  тон №7 11 мл</t>
  </si>
  <si>
    <t>Butterfly Лак для ногтей MAXIMA  тон №44 11 мл</t>
  </si>
  <si>
    <t>Butterfly Лак для ногтей MAXIMA  тон №11 11 мл</t>
  </si>
  <si>
    <t>Butterfly Лак для ногтей MAXIMA  тон №1 11 мл</t>
  </si>
  <si>
    <t>Butterfly Лак для ногтей MAXIMA  тон №67 11 мл</t>
  </si>
  <si>
    <t>Ingrid   Пудра компактная Dream Mat Lux (тон 19) 13 гр.</t>
  </si>
  <si>
    <t>Ingrid   Пудра компактная Dream Mat Lux (тон 20) 13 гр.</t>
  </si>
  <si>
    <t>Ingrid   Пудра компактная Dream Mat Lux (тон 21) 13 гр.</t>
  </si>
  <si>
    <t>Ingrid   Пудра компактная Dream Mat Lux (тон 22) 13 гр.</t>
  </si>
  <si>
    <t>Ingrid   Пудра компактная Dream Mat Lux (тон 23) 13 гр.</t>
  </si>
  <si>
    <t>ГУБНАЯ ПОМАДА GOLDEN LINE LIPSTICK</t>
  </si>
  <si>
    <t>Vollare помада GOLDEN LINE LIPSTICK сэт коричневый перламутр /24 шт. + 6 тестеров/ 4,5 г</t>
  </si>
  <si>
    <t>Vollare помада GOLDEN LINE LIPSTICK сэт розовый перламутр /24 шт. + 6 тестеров/ 4,5 г</t>
  </si>
  <si>
    <t>Vollare помада GOLDEN LINE LIPSTICK сэт красный перламутр /24 шт. + 6 тестеров/ 4,5 г</t>
  </si>
  <si>
    <t>Vollare помада GOLDEN LINE LIPSTICK сэт бежевый перламутр /24 шт. + 6 тестеров/ 4,5 г</t>
  </si>
  <si>
    <t>Vollare помада GOLDEN LINE LIPSTICK сэт микс матовый /24 шт. + 6 тестеров/ 4,5 г</t>
  </si>
  <si>
    <t>Vollare помада GOLDEN LINE LIPSTICK тон 400 4,5 г</t>
  </si>
  <si>
    <t>Vollare помада GOLDEN LINE LIPSTICK тон 401 4,5 г</t>
  </si>
  <si>
    <t>Vollare помада GOLDEN LINE LIPSTICK тон 402 4,5 г</t>
  </si>
  <si>
    <t>Vollare помада GOLDEN LINE LIPSTICK тон 403 4,5 г</t>
  </si>
  <si>
    <t>Butterfly Тональный крем Soft Touch 45мл. с дозатором увлажняющий №22 песочный</t>
  </si>
  <si>
    <t>Butterfly Тональный крем Soft Touch 45мл. с дозатором увлажняющий №23 теплый беж</t>
  </si>
  <si>
    <t>ТУШИ ДЛЯ РЕСНИЦ</t>
  </si>
  <si>
    <t>INGRID</t>
  </si>
  <si>
    <t>КАРАНДАШИ КОСМЕТИЧЕСКИЕ ДЛЯ ГЛАЗ И ГУБ</t>
  </si>
  <si>
    <t>Ingrid Средство для снятия лака без ацетона 130мл</t>
  </si>
  <si>
    <t>ПОДВОДКА ДЛЯ ВЕК</t>
  </si>
  <si>
    <t>Butterfly Блеск для губ Lip Attraction 10 мл (тон 64)</t>
  </si>
  <si>
    <t>Butterfly Блеск для губ Lip Attraction 10 мл (тон 105)</t>
  </si>
  <si>
    <t>REVIA Крем-краска для волос № 5 Темный блонд</t>
  </si>
  <si>
    <t>REVIA Крем-краска для волос № 6 Красное дерево</t>
  </si>
  <si>
    <t>REVIA Крем-краска для волос № 7 Рубин</t>
  </si>
  <si>
    <t>REVIA Крем-краска для волос № 8 Вишня</t>
  </si>
  <si>
    <t>REVIA Крем-краска для волос №10 Орех</t>
  </si>
  <si>
    <t>REVIA Крем-краска для волос №11 Светло-коричневый</t>
  </si>
  <si>
    <t>REVIA Крем-краска для волос №12 Горький шоколад</t>
  </si>
  <si>
    <t>REVIA Крем-краска для волос №14 Иссиня-черный</t>
  </si>
  <si>
    <t>REVIA Крем-краска для волос №15 Эбеновый черный</t>
  </si>
  <si>
    <t>Окрашивающий шампунь RYANA</t>
  </si>
  <si>
    <t>VERONA Natural Spa Крем д/лица и тела 175мл Алоэ и лайм</t>
  </si>
  <si>
    <t>Набор окрашивающего шампуня Ryana - (картонная паллетка + шампуни (30мл - сашетка) цвета "Натуральный блонд", "Рубин", "Вишня", "Медный каштан", "Светло-коричневый", "Коричневый", "Горький шоколад", "Темно-коричневый", "Эбеновый черный", "Сине-черный")</t>
  </si>
  <si>
    <t>Серия  "Natural SPA Professional"</t>
  </si>
  <si>
    <t>VERONA Natural Spa Крем д/лица и тела 175мл Козье молоко и ваниль</t>
  </si>
  <si>
    <t>VERONA Natural Spa Крем д/лица и тела 175мл Огурец и белый чай</t>
  </si>
  <si>
    <t>VERONA Natural Spa Крем д/лица и тела 175мл Оливка и малсо аргании</t>
  </si>
  <si>
    <t>VERONA Natural Spa Крем д/лица и тела 175мл Папайя и грейпфрут</t>
  </si>
  <si>
    <t>VERONA Natural Spa Крем д/лица и тела 175мл Шелк и дикая роза</t>
  </si>
  <si>
    <t>Серия  "SPA &amp; Wellness Magnolia&amp;Cashemire"</t>
  </si>
  <si>
    <t>Серия  "Козье молоко"</t>
  </si>
  <si>
    <t>VERONA Омолаживающе-питательный крем для рук и ногтей линии Козье Молоко (125 мл)</t>
  </si>
  <si>
    <t>Vollare помада GOLDEN LINE LIPSTICK тон 429 4,5 г</t>
  </si>
  <si>
    <t>Ingrid Блеск д/губ NO LIMITS COLOR  SET 1 /24 шт. + 6 тестеров/ 10 мл</t>
  </si>
  <si>
    <t>Ingrid Блеск д/губ NO LIMITS COLOR  SET 2 /24 шт. + 6 тестеров/ 10 мл</t>
  </si>
  <si>
    <t>Ingrid Блеск д/губ NO LIMITS COLOR  тон 7 10 мл</t>
  </si>
  <si>
    <t>Ingrid Блеск д/губ NO LIMITS COLOR  тон 8 10 мл</t>
  </si>
  <si>
    <t>Ingrid Блеск д/губ NO LIMITS COLOR  тон 9 10 мл</t>
  </si>
  <si>
    <t>Ingrid Блеск д/губ NO LIMITS COLOR  тон 10 10 мл</t>
  </si>
  <si>
    <t>Ingrid Блеск д/губ NO LIMITS COLOR  тон 11 10 мл</t>
  </si>
  <si>
    <t>Ingrid Блеск д/губ NO LIMITS COLOR  тон 12 10 мл</t>
  </si>
  <si>
    <t>Vollare Тушь для ресниц LONG LASH KALEIDOSCOPIC 12 мл</t>
  </si>
  <si>
    <t>Ingrid Тушь для ресниц LOVE STORY  12 мл /экспозитор 12 шт/</t>
  </si>
  <si>
    <t>000241.1.4</t>
  </si>
  <si>
    <t>000241.1.5</t>
  </si>
  <si>
    <t>000241.1.6</t>
  </si>
  <si>
    <t>000241.1.7</t>
  </si>
  <si>
    <t>000241.1.8</t>
  </si>
  <si>
    <t>000241.1.9</t>
  </si>
  <si>
    <t>000241.1.10</t>
  </si>
  <si>
    <t>000241.1.11</t>
  </si>
  <si>
    <t>000241.1.12</t>
  </si>
  <si>
    <t>000241.1.13</t>
  </si>
  <si>
    <t>000241.1.14</t>
  </si>
  <si>
    <t>000241.1.15</t>
  </si>
  <si>
    <t>000241.1.16</t>
  </si>
  <si>
    <t>000241.1.17</t>
  </si>
  <si>
    <t>000241.1.18</t>
  </si>
  <si>
    <t>000241.1.19</t>
  </si>
  <si>
    <t>000241.1.20</t>
  </si>
  <si>
    <t>000241.1.21</t>
  </si>
  <si>
    <t>000241.1.22</t>
  </si>
  <si>
    <t>000241.1.23</t>
  </si>
  <si>
    <t>000241.1.24</t>
  </si>
  <si>
    <t>000241.1.25</t>
  </si>
  <si>
    <t>000241.1.26</t>
  </si>
  <si>
    <t>000241.1.27</t>
  </si>
  <si>
    <t>000241.1.28</t>
  </si>
  <si>
    <t>000241.1.29</t>
  </si>
  <si>
    <t>000241.1.30</t>
  </si>
  <si>
    <t>000241.1.31</t>
  </si>
  <si>
    <t>000241.1.32</t>
  </si>
  <si>
    <t>000241.1.33</t>
  </si>
  <si>
    <t>000241.1.34</t>
  </si>
  <si>
    <t>000241.1.35</t>
  </si>
  <si>
    <t>000241.1.36</t>
  </si>
  <si>
    <t>000241.1.37</t>
  </si>
  <si>
    <t>000241.1.38</t>
  </si>
  <si>
    <t>000241.1.39</t>
  </si>
  <si>
    <t>000241.1.40</t>
  </si>
  <si>
    <t>000241.1.41</t>
  </si>
  <si>
    <t>000241.1.42</t>
  </si>
  <si>
    <t>000241.1.43</t>
  </si>
  <si>
    <t>000241.1.44</t>
  </si>
  <si>
    <t>000241.1.45</t>
  </si>
  <si>
    <t>000241.1.46</t>
  </si>
  <si>
    <t>000241.1.47</t>
  </si>
  <si>
    <t>000241.1.48</t>
  </si>
  <si>
    <t>000241.1.49</t>
  </si>
  <si>
    <t>000241.1.50</t>
  </si>
  <si>
    <t>000241.1.51</t>
  </si>
  <si>
    <t>000241.1.52</t>
  </si>
  <si>
    <t>000241.1.53</t>
  </si>
  <si>
    <t>000241.1.54</t>
  </si>
  <si>
    <t>000241.1.55</t>
  </si>
  <si>
    <t>000241.1.56</t>
  </si>
  <si>
    <t>000241.1.57</t>
  </si>
  <si>
    <t>000241.1.58</t>
  </si>
  <si>
    <t>000241.1.59</t>
  </si>
  <si>
    <t>000241.1.60</t>
  </si>
  <si>
    <t>000241.1.61</t>
  </si>
  <si>
    <t>000241.1.62</t>
  </si>
  <si>
    <t>000241.1.63</t>
  </si>
  <si>
    <t>000241.1.64</t>
  </si>
  <si>
    <t>000241.1.65</t>
  </si>
  <si>
    <t>000241.1.66</t>
  </si>
  <si>
    <t>000241.1.67</t>
  </si>
  <si>
    <t>000241.1.68</t>
  </si>
  <si>
    <t>000241.1.69</t>
  </si>
  <si>
    <t>000241.1.70</t>
  </si>
  <si>
    <t>000241.1.71</t>
  </si>
  <si>
    <t>000241.1.72</t>
  </si>
  <si>
    <t>000241.1.73</t>
  </si>
  <si>
    <t>000241.1.74</t>
  </si>
  <si>
    <t>000241.1.75</t>
  </si>
  <si>
    <t>000241.1.76</t>
  </si>
  <si>
    <t>000241.1.77</t>
  </si>
  <si>
    <t>000241.1.78</t>
  </si>
  <si>
    <t>000241.1.79</t>
  </si>
  <si>
    <t>000241.1.80</t>
  </si>
  <si>
    <t>000241.1.81</t>
  </si>
  <si>
    <t>000241.1.82</t>
  </si>
  <si>
    <t>000241.1.83</t>
  </si>
  <si>
    <t>000241.1.84</t>
  </si>
  <si>
    <t>000241.1.85</t>
  </si>
  <si>
    <t>000241.1.86</t>
  </si>
  <si>
    <t>000241.1.87</t>
  </si>
  <si>
    <t>000241.1.88</t>
  </si>
  <si>
    <t>000241.1.89</t>
  </si>
  <si>
    <t>000241.1.90</t>
  </si>
  <si>
    <t>000241.1.91</t>
  </si>
  <si>
    <t>000241.1.92</t>
  </si>
  <si>
    <t>000241.1.93</t>
  </si>
  <si>
    <t>000241.1.94</t>
  </si>
  <si>
    <t>000241.1.95</t>
  </si>
  <si>
    <t>000241.1.96</t>
  </si>
  <si>
    <t>Бальзам после бритья Casino Royal 75 мл</t>
  </si>
  <si>
    <t>Бальзам после бритья No Limit 75 мл</t>
  </si>
  <si>
    <t>Бальзам после бритья Monte Carlo 75 мл</t>
  </si>
  <si>
    <t>Бальзам после бритья Off Macao 75 мл</t>
  </si>
  <si>
    <t>Бальзамы после бритья серии PLAY OFF</t>
  </si>
  <si>
    <t>Vollare блеск для губ 3D Generation (set №1) 12 мл</t>
  </si>
  <si>
    <t>000291</t>
  </si>
  <si>
    <t>ВРЕМЕННОЕ СНИЖЕНИЕ цены - АКЦИЯ</t>
  </si>
  <si>
    <t>Vollare BB крем МИКС 3 тона 50 мл</t>
  </si>
  <si>
    <t>Vollare BB крем (тон №1) 50 мл</t>
  </si>
  <si>
    <t>Vollare BB крем (тон №2) 50 мл</t>
  </si>
  <si>
    <t>Vollare BB крем (тон №3) 50 мл</t>
  </si>
  <si>
    <t>000441.2.1.1</t>
  </si>
  <si>
    <t>VERONA Бальзам для тела Козье молоко  200 мл NEW</t>
  </si>
  <si>
    <t>ТЕНИ ДЛЯ ВЕК  SEXY GIRL 6-цв.</t>
  </si>
  <si>
    <t>000070.34</t>
  </si>
  <si>
    <t>Butterfly Тени для век SEXY GIRL 6-цв. MIX 12 шт.</t>
  </si>
  <si>
    <t>000070.35</t>
  </si>
  <si>
    <t>Butterfly Тени для век SEXY GIRL 6-цв. №1</t>
  </si>
  <si>
    <t>000070.36</t>
  </si>
  <si>
    <t>Butterfly Тени для век SEXY GIRL 6-цв. №2</t>
  </si>
  <si>
    <t>000070.37</t>
  </si>
  <si>
    <t>Butterfly Тени для век SEXY GIRL 6-цв. №3</t>
  </si>
  <si>
    <t>000070.38</t>
  </si>
  <si>
    <t>Butterfly Тени для век SEXY GIRL 6-цв. №4</t>
  </si>
  <si>
    <t>000070.39</t>
  </si>
  <si>
    <t>Butterfly Тени для век SEXY GIRL 6-цв. №5</t>
  </si>
  <si>
    <t>000070.40</t>
  </si>
  <si>
    <t>Butterfly Тени для век SEXY GIRL 6-цв. №6</t>
  </si>
  <si>
    <t>000220.1.1</t>
  </si>
  <si>
    <t>000402.1.11.1</t>
  </si>
  <si>
    <t>Vollare Тушь для ресниц Sensationallashes Pink 10 мл</t>
  </si>
  <si>
    <t>НОВИНКИ с последнего прихода</t>
  </si>
  <si>
    <t>Ingrid Блеск д/губ Exellent Shine Lip Shine SET 3 8 мл</t>
  </si>
  <si>
    <t>000001.5</t>
  </si>
  <si>
    <t>000001.6</t>
  </si>
  <si>
    <t>000001.7</t>
  </si>
  <si>
    <t>000001.8</t>
  </si>
  <si>
    <t>000001.9</t>
  </si>
  <si>
    <t>000001.10</t>
  </si>
  <si>
    <t>000001.11</t>
  </si>
  <si>
    <t>000053.2</t>
  </si>
  <si>
    <t>000053.3</t>
  </si>
  <si>
    <t>000053.4</t>
  </si>
  <si>
    <t>000053.5</t>
  </si>
  <si>
    <t>000053.6</t>
  </si>
  <si>
    <t>000053.7</t>
  </si>
  <si>
    <t>000053.8</t>
  </si>
  <si>
    <t>000053.9</t>
  </si>
  <si>
    <t>000053.10</t>
  </si>
  <si>
    <t>000053.11</t>
  </si>
  <si>
    <t>000053.12</t>
  </si>
  <si>
    <t>000053.13</t>
  </si>
  <si>
    <t>000053.14</t>
  </si>
  <si>
    <t>000053.15</t>
  </si>
  <si>
    <t>000053.16</t>
  </si>
  <si>
    <t>000053.17</t>
  </si>
  <si>
    <t>000053.18</t>
  </si>
  <si>
    <t>000053.19</t>
  </si>
  <si>
    <t>000053.20</t>
  </si>
  <si>
    <t>000053.21</t>
  </si>
  <si>
    <t>000053.23</t>
  </si>
  <si>
    <t>000053.25</t>
  </si>
  <si>
    <t>000053.26</t>
  </si>
  <si>
    <t>000053.27</t>
  </si>
  <si>
    <t>000053.28</t>
  </si>
  <si>
    <t>Гель для волос серии Verona Laboratories СРЕДНЯЯ ФИКСАЦИЯ (150мл)</t>
  </si>
  <si>
    <t>Гель для волос серии Verona Laboratories  ЗЕЛЁНЫЙ НОРМАЛЬНЫЙ  (500мл)</t>
  </si>
  <si>
    <t>Гель для волос серии Verona Laboratories ЗЕЛЁНЫЙ НОРМАЛЬНЫЙ  (250мл)</t>
  </si>
  <si>
    <t>Гель для волос серии Verona Laboratories ЗЕЛЁНЫЙ НОРМАЛЬНЫЙ (150мл)</t>
  </si>
  <si>
    <t>Гель для волос серии Verona Laboratories ЗЕЛЁНЫЙ НОРМАЛЬНЫЙ (120мл)</t>
  </si>
  <si>
    <t>Гель для волос серии Verona Laboratories ПРОЗРАЧНЫЙ СУПЕР СИЛЬНАЯ ФИКСАЦИЯ (500мл)</t>
  </si>
  <si>
    <t>Гель для волос серии Verona Laboratories ПРОЗРАЧНЫЙ СУПЕР СИЛЬНАЯ ФИКСАЦИЯ (250мл)</t>
  </si>
  <si>
    <t>Гель для волос серии Verona Laboratories  ПРОЗРАЧНЫЙ СУПЕР СИЛЬНАЯ ФИКСАЦИЯ (150мл)</t>
  </si>
  <si>
    <t>Гель для волос серии Verona Laboratories ПРОЗРАЧНЫЙ СУПЕР СИЛЬНАЯ ФИКСАЦИЯ (120мл)</t>
  </si>
  <si>
    <t>Гель для волос серии Verona Laboratories  ГОЛУБОЙ МОКРЫЙ (500мл)</t>
  </si>
  <si>
    <t>Гель для волос серии Verona Laboratories ГОЛУБОЙ МОКРЫЙ (250мл)</t>
  </si>
  <si>
    <t>000071.11</t>
  </si>
  <si>
    <t>Butterfly Тени для век Cristiano Dore  №8</t>
  </si>
  <si>
    <t>Butterfly Тени для век Cristiano Dore  №9</t>
  </si>
  <si>
    <t>Butterfly Тени для век Cristiano Dore  №10</t>
  </si>
  <si>
    <t>000071.12</t>
  </si>
  <si>
    <t>000071.13</t>
  </si>
  <si>
    <t>Butterfly Тени для век Cristiano Dore  №11</t>
  </si>
  <si>
    <t>Butterfly Тени для век Cristiano Dore  №12</t>
  </si>
  <si>
    <t>000071.14</t>
  </si>
  <si>
    <t>000071.15</t>
  </si>
  <si>
    <t>000439.4</t>
  </si>
  <si>
    <t>VERONA VITAL Бальзам для тела, продлевающий эффект депиляции для норм. и чувств. кожи 100 мл</t>
  </si>
  <si>
    <t>Серия INGRID HD Innovation - Передовая технология, Природная красота</t>
  </si>
  <si>
    <t>000220.1.2</t>
  </si>
  <si>
    <t>Ingrid HD Innovation Дневной концент. противовозраст. крем со стволовыми клетками и гиалуроновой кислотой 50 МЛ</t>
  </si>
  <si>
    <t>000220.1.3</t>
  </si>
  <si>
    <t>Ingrid HD Innovation Профессиональная эмульсия для снятия макияжа Expert Clean 3в1 с пантенолом и экстрактом ромашки 150 МЛ</t>
  </si>
  <si>
    <t>000220.1.4</t>
  </si>
  <si>
    <t>Ingrid HD Innovation Молочко для снятия макияжа Expert Clean с гиалуроновой кислотой, маслом аргании и пантенолом 200 МЛ</t>
  </si>
  <si>
    <t>000220.1.5</t>
  </si>
  <si>
    <t>Ingrid HD Innovation Мицеллярный лосьон для снятия макияжа Expert Clean с гиалуроновой кислотой и пантенолом 200 МЛ</t>
  </si>
  <si>
    <t>000220.1.6</t>
  </si>
  <si>
    <t>Ingrid HD Innovation Тоник Expert Clean с гиалуроновой кислотой и пантенолом 200 МЛ</t>
  </si>
  <si>
    <t>000241.1.97</t>
  </si>
  <si>
    <t>Ingrid Блеск д/губ NO LIMITS COLOR  SET 1 /30 шт./ 10 мл</t>
  </si>
  <si>
    <t>000241.1.98</t>
  </si>
  <si>
    <t>Ingrid Блеск д/губ NO LIMITS COLOR  SET 2 /30 шт./ 10 мл</t>
  </si>
  <si>
    <t>000051.31</t>
  </si>
  <si>
    <t>Butterfly Лак для ногтей LIFE STYLE  МИКС /паллета 30 шт/ 11 мл</t>
  </si>
  <si>
    <t>Vollare Румяна  Golden Line микс 6 тонов 3 г</t>
  </si>
  <si>
    <t>Vollare Румяна  Golden Line тон №1 3 г</t>
  </si>
  <si>
    <t>Vollare Румяна  Golden Line тон №2 3 г</t>
  </si>
  <si>
    <t>Vollare Румяна  Golden Line тон №3 3 г</t>
  </si>
  <si>
    <t>Vollare Румяна  Golden Line тон №4 3 г</t>
  </si>
  <si>
    <t>Vollare Румяна  Golden Line тон №5 3 г</t>
  </si>
  <si>
    <t>Vollare Румяна  Golden Line тон №6 3 г</t>
  </si>
  <si>
    <t>Vollare Пудра  компактная XXL Double Satin тон №1 14 г</t>
  </si>
  <si>
    <t>Vollare Пудра  компактная XXL Double Satin тон №2 14 г</t>
  </si>
  <si>
    <t>Vollare Пудра  компактная XXL Double Satin тон №3 14 г</t>
  </si>
  <si>
    <t>Vollare Пудра  компактная XXL Double Satin тон №4 14 г</t>
  </si>
  <si>
    <t>Vollare Пудра  компактная XXL Double Satin тон №5 14 г</t>
  </si>
  <si>
    <t>Vollare Пудра  компактная XXL Double Satin тон №6 14 г</t>
  </si>
  <si>
    <t>000360.1</t>
  </si>
  <si>
    <t>000360.2</t>
  </si>
  <si>
    <t>000360.3</t>
  </si>
  <si>
    <t>000360.4</t>
  </si>
  <si>
    <t>000360.5</t>
  </si>
  <si>
    <t>Vollare Пудра  компактная LUXOR POWDER тон №1 16 г</t>
  </si>
  <si>
    <t>Vollare Пудра  компактная LUXOR POWDER тон №2 16 г</t>
  </si>
  <si>
    <t>Vollare Пудра  компактная LUXOR POWDER тон №3 16 г</t>
  </si>
  <si>
    <t>Vollare Пудра  компактная LUXOR POWDER тон №4 16 г</t>
  </si>
  <si>
    <t>Vollare Пудра шариковая  ILLUSION PEARL тон №1 7 г</t>
  </si>
  <si>
    <t>Vollare Пудра шариковая  ILLUSION PEARL тон №2 7 г</t>
  </si>
  <si>
    <t>Vollare Пудра шариковая  ILLUSION PEARL тон №3 7 г</t>
  </si>
  <si>
    <t>Vollare Пудра шариковая  ILLUSION PEARL тон №4 7 г</t>
  </si>
  <si>
    <t>000360.6</t>
  </si>
  <si>
    <t>000360.7</t>
  </si>
  <si>
    <t>000360.8</t>
  </si>
  <si>
    <t>Vollare Тушь для ресниц MISTIC SOUL  6 мл</t>
  </si>
  <si>
    <t>Vollare Лак для ногтей ART NAIL тон №110   5 мл</t>
  </si>
  <si>
    <t>Vollare Лак для ногтей ART NAIL тон №112   5 мл</t>
  </si>
  <si>
    <t>Vollare Лак для ногтей ART NAIL тон №116   5 мл</t>
  </si>
  <si>
    <t>Vollare Лак для ногтей ART NAIL тон №117   5 мл</t>
  </si>
  <si>
    <t>Vollare Лак для ногтей ART NAIL тон №118   5 мл</t>
  </si>
  <si>
    <t>Vollare Лак для ногтей ART NAIL тон №119   5 мл</t>
  </si>
  <si>
    <t>Vollare Лак для ногтей ART NAIL тон №120   5 мл</t>
  </si>
  <si>
    <t>Vollare Лак для ногтей ART NAIL тон №121   5 мл</t>
  </si>
  <si>
    <t>Vollare Лак для ногтей ART NAIL тон №122   5 мл</t>
  </si>
  <si>
    <t>Vollare Лак для ногтей ART NAIL тон №123   5 мл</t>
  </si>
  <si>
    <t>Vollare Лак для ногтей ART NAIL тон №124   5 мл</t>
  </si>
  <si>
    <t>Vollare Лак для ногтей ART NAIL тон №125   5 мл</t>
  </si>
  <si>
    <t>Vollare Лак для ногтей ART NAIL тон №126   5 мл</t>
  </si>
  <si>
    <t>Vollare Лак для ногтей ART NAIL тон №127   5 мл</t>
  </si>
  <si>
    <t>Vollare Лак для ногтей ART NAIL тон №128   5 мл</t>
  </si>
  <si>
    <t>Vollare Лак для ногтей ART NAIL тон №129   5 мл</t>
  </si>
  <si>
    <t>Vollare Лак для ногтей ART NAIL тон №130   5 мл</t>
  </si>
  <si>
    <t>Vollare Лак для ногтей ART NAIL тон №131   5 мл</t>
  </si>
  <si>
    <t>Vollare Лак для ногтей ART NAIL тон №132   5 мл</t>
  </si>
  <si>
    <t>Vollare Лак для ногтей ART NAIL тон №133   5 мл</t>
  </si>
  <si>
    <t>Vollare Лак для ногтей ART NAIL тон №134   5 мл</t>
  </si>
  <si>
    <t>Vollare Лак для ногтей ART NAIL тон №135   5 мл</t>
  </si>
  <si>
    <t>Vollare Лак для ногтей ART NAIL тон №136   5 мл</t>
  </si>
  <si>
    <t>Vollare Лак для ногтей ART NAIL тон №137   5 мл</t>
  </si>
  <si>
    <t>Vollare Лак для ногтей ART NAIL тон №138   5 мл</t>
  </si>
  <si>
    <t>Vollare Лак для ногтей ART NAIL тон №139   5 мл</t>
  </si>
  <si>
    <t>Vollare Лак для ногтей ART NAIL тон №140   5 мл</t>
  </si>
  <si>
    <t>Vollare Лак для ногтей ART NAIL тон №141   5 мл</t>
  </si>
  <si>
    <t>Vollare Лак для ногтей ART NAIL тон №142   5 мл</t>
  </si>
  <si>
    <t>Vollare Лак для ногтей ART NAIL тон №143   5 мл</t>
  </si>
  <si>
    <t>Vollare Лак для ногтей ART NAIL тон №144   5 мл</t>
  </si>
  <si>
    <t>Vollare Лак для ногтей ART NAIL тон №145   5 мл</t>
  </si>
  <si>
    <t>Vollare блеск для губ GOLDEN LINE тон №160 12 мл</t>
  </si>
  <si>
    <t>Vollare блеск для губ GOLDEN LINE тон №161 12 мл</t>
  </si>
  <si>
    <t>Vollare блеск для губ GOLDEN LINE тон №162 12 мл</t>
  </si>
  <si>
    <t>Vollare блеск для губ GOLDEN LINE тон №163 12 мл</t>
  </si>
  <si>
    <t>Vollare блеск для губ GOLDEN LINE тон №164 12 мл</t>
  </si>
  <si>
    <t>Vollare блеск для губ GOLDEN LINE тон №165 12 мл</t>
  </si>
  <si>
    <t>Vollare блеск для губ GOLDEN LINE тон №166 12 мл</t>
  </si>
  <si>
    <t>Vollare блеск для губ GOLDEN LINE тон №167 12 мл</t>
  </si>
  <si>
    <t>Vollare блеск для губ GOLDEN LINE тон №168 12 мл</t>
  </si>
  <si>
    <t>Vollare блеск для губ GOLDEN LINE тон №169 12 мл</t>
  </si>
  <si>
    <t>000248.1</t>
  </si>
  <si>
    <t>000248.2</t>
  </si>
  <si>
    <t>000248.3</t>
  </si>
  <si>
    <t>000248.4</t>
  </si>
  <si>
    <t>000248.5</t>
  </si>
  <si>
    <t>000248.6</t>
  </si>
  <si>
    <t>000248.7</t>
  </si>
  <si>
    <t>000248.8</t>
  </si>
  <si>
    <t>000248.9</t>
  </si>
  <si>
    <t>000248.10</t>
  </si>
  <si>
    <t>000248.11</t>
  </si>
  <si>
    <t>000248.12</t>
  </si>
  <si>
    <t>000248.13</t>
  </si>
  <si>
    <t>000248.14</t>
  </si>
  <si>
    <t>000248.15</t>
  </si>
  <si>
    <t>000248.16</t>
  </si>
  <si>
    <t>000248.17</t>
  </si>
  <si>
    <t>000248.18</t>
  </si>
  <si>
    <t>000248.19</t>
  </si>
  <si>
    <t>000248.20</t>
  </si>
  <si>
    <t>000248.21</t>
  </si>
  <si>
    <t>000248.22</t>
  </si>
  <si>
    <t>000248.23</t>
  </si>
  <si>
    <t>000248.24</t>
  </si>
  <si>
    <t>ПОМАДА MISS BUTTERFLY 4,5 Г</t>
  </si>
  <si>
    <t>Butterfly Помада MISS BUTTERFLY тон №8 4,5 г</t>
  </si>
  <si>
    <t>Butterfly Помада MISS BUTTERFLY тон №2 4,5 г</t>
  </si>
  <si>
    <t>Butterfly Помада MISS BUTTERFLY тон №30 4,5 г</t>
  </si>
  <si>
    <t>000043.17</t>
  </si>
  <si>
    <t>000043.18</t>
  </si>
  <si>
    <t>Butterfly Помада MISS BUTTERFLY тон №9 4,5 г</t>
  </si>
  <si>
    <t>Butterfly Помада MISS BUTTERFLY тон №48 4,5 г</t>
  </si>
  <si>
    <t>000043.19</t>
  </si>
  <si>
    <t>Butterfly Помада MISS BUTTERFLY тон №102 4,5 г</t>
  </si>
  <si>
    <t>Butterfly Помада MISS BUTTERFLY тон №17 4,5 г</t>
  </si>
  <si>
    <t>Butterfly Помада MISS BUTTERFLY тон №24 4,5 г</t>
  </si>
  <si>
    <t>Butterfly Помада MISS BUTTERFLY тон №61 4,5 г</t>
  </si>
  <si>
    <t>Butterfly Помада MISS BUTTERFLY тон №67 4,5 г</t>
  </si>
  <si>
    <t>Butterfly Помада MISS BUTTERFLY тон №12 4,5 г</t>
  </si>
  <si>
    <t>Ingrid   Подводка для век 4 гр. (коричневая)</t>
  </si>
  <si>
    <t>Ingrid Лак для ногтей ESTETIC NR 309</t>
  </si>
  <si>
    <t xml:space="preserve">Ingrid Лак для ногтей ESTETIC NR 350   </t>
  </si>
  <si>
    <t>Ingrid Лак для ногтей ESTETIC NR 390</t>
  </si>
  <si>
    <t>Ingrid Помада LIP SHINE тон 4</t>
  </si>
  <si>
    <t>Ingrid Помада LIP SHINE тон 5</t>
  </si>
  <si>
    <t>Ingrid Помада LIP SHINE тон 8</t>
  </si>
  <si>
    <t>Ingrid Помада LIP SHINE тон 10</t>
  </si>
  <si>
    <t>Ingrid Помада LIP SHINE тон 12</t>
  </si>
  <si>
    <t>Ingrid Помада LIP SHINE тон 15</t>
  </si>
  <si>
    <t>Ingrid Помада LIP SHINE тон 16</t>
  </si>
  <si>
    <t>Ingrid Помада LIP SHINE тон 22</t>
  </si>
  <si>
    <t>Ingrid Помада LIP SHINE тон 23</t>
  </si>
  <si>
    <t>Ingrid Помада LIP SHINE тон 26</t>
  </si>
  <si>
    <t>Ingrid Помада LIP SHINE тон 28</t>
  </si>
  <si>
    <t>Ingrid Помада LIP SHINE тон 33</t>
  </si>
  <si>
    <t>Ingrid Помада LIP SHINE тон 34</t>
  </si>
  <si>
    <t>Ingrid Помада LIP SHINE тон 41</t>
  </si>
  <si>
    <t>Ingrid Помада LIP SHINE тон 44</t>
  </si>
  <si>
    <t>Ingrid Помада LIP SHINE тон 48</t>
  </si>
  <si>
    <t xml:space="preserve">Ingrid Помада WONDER SHINE NR 050      </t>
  </si>
  <si>
    <t>Ingrid Помада WONDER SHINE NR 052</t>
  </si>
  <si>
    <t>Ingrid Помада WONDER SHINE NR 055</t>
  </si>
  <si>
    <t>Ingrid Помада WONDER SHINE NR 056</t>
  </si>
  <si>
    <t>Ingrid Помада WONDER SHINE NR 058</t>
  </si>
  <si>
    <t>Ingrid Помада WONDER SHINE NR 060</t>
  </si>
  <si>
    <t>Ingrid Помада WONDER SHINE NR 063</t>
  </si>
  <si>
    <t>Ingrid Помада WONDER SHINE NR 064</t>
  </si>
  <si>
    <t>Ingrid Помада WONDER SHINE NR 065</t>
  </si>
  <si>
    <t>Ingrid Помада WONDER SHINE NR 066</t>
  </si>
  <si>
    <t>Ingrid Помада WONDER SHINE NR 068</t>
  </si>
  <si>
    <t>Ingrid   Пудра шариковая CELEBRATION PEARL NR 002</t>
  </si>
  <si>
    <t>Ingrid   Пудра шариковая CELEBRATION PEARL NR 003</t>
  </si>
  <si>
    <t>Vollare Карандаш деревянный тон 108 темно-синий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</si>
  <si>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</si>
  <si>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</si>
  <si>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</si>
  <si>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</si>
  <si>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</si>
  <si>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</si>
  <si>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</si>
  <si>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</si>
  <si>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</si>
  <si>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</si>
  <si>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</si>
  <si>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</si>
  <si>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</si>
  <si>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</si>
  <si>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</si>
  <si>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</si>
  <si>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</si>
  <si>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</si>
  <si>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</si>
  <si>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</si>
  <si>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</si>
  <si>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</si>
  <si>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</si>
  <si>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</si>
  <si>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</si>
  <si>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</si>
  <si>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</si>
  <si>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</si>
  <si>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</si>
  <si>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</si>
  <si>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</si>
  <si>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</si>
  <si>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</si>
  <si>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</si>
  <si>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</si>
  <si>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000292</t>
  </si>
  <si>
    <t>000294</t>
  </si>
  <si>
    <t>000295</t>
  </si>
  <si>
    <t>000296</t>
  </si>
  <si>
    <t>000297</t>
  </si>
  <si>
    <t>000298</t>
  </si>
  <si>
    <t>000299</t>
  </si>
  <si>
    <t>Ingrid Контурный Карандаш автомат для глаз и губ № 122 красный</t>
  </si>
  <si>
    <t xml:space="preserve">Ingrid Контурный Карандаш автомат для глаз и губ № 127 бежевый </t>
  </si>
  <si>
    <t>Ingrid Контурный Карандаш автомат для глаз и губ № 131 малиновый</t>
  </si>
  <si>
    <t>000155.5</t>
  </si>
  <si>
    <t xml:space="preserve">Ingrid Карандаш  для глаз деревянный № 105 голубой </t>
  </si>
  <si>
    <t>Ingrid Карандаш  для глаз деревянный № 108 темно-синий</t>
  </si>
  <si>
    <t>Ingrid Карандаш  для глаз деревянный № 109 зеленый</t>
  </si>
  <si>
    <t>Ingrid Карандаш  для глаз деревянный № 117 серый</t>
  </si>
  <si>
    <t>Ingrid Карандаш  для глаз деревянный № 133 темно коричневый</t>
  </si>
  <si>
    <t>Ingrid Карандаш  для глаз деревянный № 122 красный</t>
  </si>
  <si>
    <t>Ingrid Карандаш  для глаз деревянный № 127 бежевый</t>
  </si>
  <si>
    <t>Ingrid Карандаш  для глаз деревянный № 131 малиновый</t>
  </si>
  <si>
    <t>Ingrid Контурный Карандаш автомат для глаз и губ светло-коричневый  № 138</t>
  </si>
  <si>
    <t>000216.2</t>
  </si>
  <si>
    <t>000216.3</t>
  </si>
  <si>
    <t>000245.1</t>
  </si>
  <si>
    <t xml:space="preserve">Vollare Подводка для век голубая 4мл </t>
  </si>
  <si>
    <t>Vollare Подводка для век коричневая 4 мл</t>
  </si>
  <si>
    <t>000331.1</t>
  </si>
  <si>
    <t>000331.2</t>
  </si>
  <si>
    <t>000334.1</t>
  </si>
  <si>
    <t>000354.1</t>
  </si>
  <si>
    <t>000362.1</t>
  </si>
  <si>
    <t>000367.1</t>
  </si>
  <si>
    <t>Vollare Средство для снятия лака без ацетона 100мл шоколад с корицей</t>
  </si>
  <si>
    <t>Vollare Средство для снятия лака без ацетона 100мл клубника</t>
  </si>
  <si>
    <t>Vollare Средство для снятия лака без ацетона 100мл лимон</t>
  </si>
  <si>
    <t>Vollare Средство для снятия лака без ацетона 100мл персик и яблоко</t>
  </si>
  <si>
    <t>000042.2</t>
  </si>
  <si>
    <t>000042.3</t>
  </si>
  <si>
    <t>000042.4</t>
  </si>
  <si>
    <t>000042.5</t>
  </si>
  <si>
    <t>000042.6</t>
  </si>
  <si>
    <t>000042.7</t>
  </si>
  <si>
    <t>000042.8</t>
  </si>
  <si>
    <t>000042.9</t>
  </si>
  <si>
    <t>000042.10</t>
  </si>
  <si>
    <t>000042.11</t>
  </si>
  <si>
    <t>000042.12</t>
  </si>
  <si>
    <t>000042.13</t>
  </si>
  <si>
    <t>000042.14</t>
  </si>
  <si>
    <t>000042.15</t>
  </si>
  <si>
    <t>000042.16</t>
  </si>
  <si>
    <t>000042.17</t>
  </si>
  <si>
    <t>000042.18</t>
  </si>
  <si>
    <t>000042.19</t>
  </si>
  <si>
    <t>000042.20</t>
  </si>
  <si>
    <t>000042.21</t>
  </si>
  <si>
    <t>000042.22</t>
  </si>
  <si>
    <t>000043.1</t>
  </si>
  <si>
    <t>000043.2</t>
  </si>
  <si>
    <t>000043.3</t>
  </si>
  <si>
    <t>000043.4</t>
  </si>
  <si>
    <t>000043.5</t>
  </si>
  <si>
    <t>000043.6</t>
  </si>
  <si>
    <t>000043.7</t>
  </si>
  <si>
    <t>000043.8</t>
  </si>
  <si>
    <t>000043.9</t>
  </si>
  <si>
    <t>000043.10</t>
  </si>
  <si>
    <t>000043.11</t>
  </si>
  <si>
    <t>000043.12</t>
  </si>
  <si>
    <t>000043.13</t>
  </si>
  <si>
    <t>000043.16</t>
  </si>
  <si>
    <t>ИТОГО:</t>
  </si>
  <si>
    <t>ТОНАЛЬНЫЙ КРЕМ High Definition</t>
  </si>
  <si>
    <t>ТОНАЛЬНЫЙ КРЕМ Ideal Face</t>
  </si>
  <si>
    <t>Ingrid   Тональный крем Ideal Face с дозатором в инд.кор.№16 peach</t>
  </si>
  <si>
    <t>Ingrid   Тональный крем Ideal Face с дозатором в инд.кор.№17 beige</t>
  </si>
  <si>
    <t>Ingrid   Тональный крем Ideal Face с дозатором в инд.кор.№18 bronze</t>
  </si>
  <si>
    <t>ТУШЬ ДЛЯ РЕСНИЦ</t>
  </si>
  <si>
    <t>БАЗА ПОД МАКИЯЖ</t>
  </si>
  <si>
    <t>Ingrid   База под макияж "Prelude" 30 МЛ</t>
  </si>
  <si>
    <t>VOLLARE</t>
  </si>
  <si>
    <t>Vollare Тональный крем Silky Foundation 60мл №24 пастельный</t>
  </si>
  <si>
    <t>Vollare Тональный крем Silky Foundation 60мл №25 песочный</t>
  </si>
  <si>
    <t>Vollare Тональный крем Silky Foundation 60мл №26 бежевый</t>
  </si>
  <si>
    <t>Vollare Тональный крем Silky Foundation 60мл №27 медовый</t>
  </si>
  <si>
    <t>ТОНАЛЬНЫЙ КРЕМ Silky Foundation</t>
  </si>
  <si>
    <t xml:space="preserve">Vollare Тональный крем Cashmir №13 (бежевый) увлаж. с маслом 30мл </t>
  </si>
  <si>
    <t>ТОНАЛЬНЫЙ КРЕМ Cashmir</t>
  </si>
  <si>
    <t>Vollare Тональный крем Wonderful Finish 30 мл 3 в 1 матирующий №19 натуральный</t>
  </si>
  <si>
    <t>Vollare Тональный крем Wonderful Finish 30 мл 3 в 1 матирующий №20 пастельный</t>
  </si>
  <si>
    <t>Vollare Тональный крем Wonderful Finish 30 мл 3 в 1 матирующий №21 бежевый</t>
  </si>
  <si>
    <t>ТОНАЛЬНЫЙ КРЕМ Wonderful Finish</t>
  </si>
  <si>
    <t>Vollare Тушь для ресниц Free Style 12 мл</t>
  </si>
  <si>
    <t>Vollare Тушь для ресниц Galactic Flash (экстра объем+удлинение) 12 мл</t>
  </si>
  <si>
    <t>Vollare Тушь для ресниц Volumiser Lashes 12 мл</t>
  </si>
  <si>
    <t>Vollare Тушь для ресниц Art Decorator 7D 12 мл</t>
  </si>
  <si>
    <t>Vollare Тушь для ресниц Wild lmagine NEW 12 мл</t>
  </si>
  <si>
    <t>Артикул</t>
  </si>
  <si>
    <t>Наименование товара</t>
  </si>
  <si>
    <t>кол-во в коробке</t>
  </si>
  <si>
    <t>кол-во в спайке</t>
  </si>
  <si>
    <t>заказ в коробках</t>
  </si>
  <si>
    <t>заказ в штуках</t>
  </si>
  <si>
    <t>цена с учетом скидки</t>
  </si>
  <si>
    <t>сумма заказа</t>
  </si>
  <si>
    <t>руб</t>
  </si>
  <si>
    <t>%</t>
  </si>
  <si>
    <t>VERONA</t>
  </si>
  <si>
    <t>BUTTERFLY</t>
  </si>
  <si>
    <t>КАРАНДАШИ</t>
  </si>
  <si>
    <t>Butterfly Тональный крем Perfect Make Up 30мл. №26 бежевый</t>
  </si>
  <si>
    <t>Butterfly Тональный крем Perfect Make Up 30мл. №27 медовый</t>
  </si>
  <si>
    <t>Butterfly Тональный крем Perfect Make Up 30мл. №28 бронзовый</t>
  </si>
  <si>
    <t>ТОНАЛЬНЫЙ КРЕМ Perfect Make Up</t>
  </si>
  <si>
    <t>ТОНАЛЬНЫЙ КРЕМ Soft Touch 45мл. с дозатором увлажняющий</t>
  </si>
  <si>
    <t>Butterfly Тональный крем Soft Touch 45мл. с дозатором увлажняющий №20 пастельный</t>
  </si>
  <si>
    <t>Butterfly Тени для век Sweet Girl 4цв тон 6 перламутровые</t>
  </si>
  <si>
    <t>Butterfly Тени для век Sweet Girl 4цв тон 7 перламутровые</t>
  </si>
  <si>
    <t>Butterfly Тени для век Sweet Girl 4цв тон 8 перламутровые</t>
  </si>
  <si>
    <t>Butterfly Тени для век Sweet Girl 4цв тон 9 перламутровые</t>
  </si>
  <si>
    <t>Butterfly Тени для век Sweet Girl 4цв тон 10 перламутровые</t>
  </si>
  <si>
    <t>Butterfly Тени для век Sweet Girl 4цв тон 11 перламутровые</t>
  </si>
  <si>
    <t>Butterfly Тени для век Sweet Girl 4цв тон 12 перламутровые</t>
  </si>
  <si>
    <t>000088.18</t>
  </si>
  <si>
    <t>000088.19</t>
  </si>
  <si>
    <t>000088.20</t>
  </si>
  <si>
    <t>000088.21</t>
  </si>
  <si>
    <t>000088.22</t>
  </si>
  <si>
    <t>000088.23</t>
  </si>
  <si>
    <t>000088.24</t>
  </si>
  <si>
    <t>000088.25</t>
  </si>
  <si>
    <t>000088.26</t>
  </si>
  <si>
    <t>000088.27</t>
  </si>
  <si>
    <t>000088.28</t>
  </si>
  <si>
    <t>000088.29</t>
  </si>
  <si>
    <t>000088.30</t>
  </si>
  <si>
    <t>000088.31</t>
  </si>
  <si>
    <t>000088.32</t>
  </si>
  <si>
    <t>000088.33</t>
  </si>
  <si>
    <t>000088.34</t>
  </si>
  <si>
    <t>000088.35</t>
  </si>
  <si>
    <t>000088.36</t>
  </si>
  <si>
    <t>000088.37</t>
  </si>
  <si>
    <t>000088.38</t>
  </si>
  <si>
    <t>000088.39</t>
  </si>
  <si>
    <t>000088.40</t>
  </si>
  <si>
    <t>000088.41</t>
  </si>
  <si>
    <t>000072.15</t>
  </si>
  <si>
    <t>000072.16</t>
  </si>
  <si>
    <t>000072.17</t>
  </si>
  <si>
    <t>Butterfly Тени для век Dance&amp;Shadow 4цв  5гр. Тон 1 перламутровые</t>
  </si>
  <si>
    <t>Butterfly Тени для век Dance&amp;Shadow 4цв  5гр. Тон 2 перламутровые</t>
  </si>
  <si>
    <t>Butterfly Тени для век Dance&amp;Shadow 4цв  5гр. Тон 3 перламутровые</t>
  </si>
  <si>
    <t>000072.18</t>
  </si>
  <si>
    <t>Butterfly Тени для век Dance&amp;Shadow 4цв  5гр. Тон 5 перламутровые</t>
  </si>
  <si>
    <t>000072.18.1</t>
  </si>
  <si>
    <t>000072.18.2</t>
  </si>
  <si>
    <t>000072.18.3</t>
  </si>
  <si>
    <t>Ingrid Блеск д/губ Exellent Shine Lip Shine №247 8мл</t>
  </si>
  <si>
    <t>Ingrid Блеск д/губ Exellent Shine Lip Shine №248 8мл</t>
  </si>
  <si>
    <t>Ingrid Блеск д/губ Exellent Shine Lip Shine №249 8мл</t>
  </si>
  <si>
    <t>000141.7</t>
  </si>
  <si>
    <t>000141.8</t>
  </si>
  <si>
    <t>000141.9</t>
  </si>
  <si>
    <t>000141.10</t>
  </si>
  <si>
    <t>000141.11</t>
  </si>
  <si>
    <t>000141.12</t>
  </si>
  <si>
    <t>000141.13</t>
  </si>
  <si>
    <t>000141.14</t>
  </si>
  <si>
    <t>000141.15</t>
  </si>
  <si>
    <t>000141.16</t>
  </si>
  <si>
    <t>000141.17</t>
  </si>
  <si>
    <t>000141.18</t>
  </si>
  <si>
    <t>000162.11</t>
  </si>
  <si>
    <t>Ingrid Карандаш  для глаз деревянный №118 фиолетовый</t>
  </si>
  <si>
    <t>000162.12</t>
  </si>
  <si>
    <t>Ingrid Карандаш  для глаз деревянный №119 золотой</t>
  </si>
  <si>
    <t>000162.13</t>
  </si>
  <si>
    <t>Ingrid Карандаш  для глаз деревянный №120 серебристый</t>
  </si>
  <si>
    <t>000157.31</t>
  </si>
  <si>
    <t>000157.32</t>
  </si>
  <si>
    <t>000157.33</t>
  </si>
  <si>
    <t>000157.34</t>
  </si>
  <si>
    <t>000157.35</t>
  </si>
  <si>
    <t>000157.36</t>
  </si>
  <si>
    <t>000157.37</t>
  </si>
  <si>
    <t>000157.38</t>
  </si>
  <si>
    <t>000157.39</t>
  </si>
  <si>
    <t>000157.40</t>
  </si>
  <si>
    <t>000157.42</t>
  </si>
  <si>
    <t>000157.43</t>
  </si>
  <si>
    <t>000157.44</t>
  </si>
  <si>
    <t>000157.45</t>
  </si>
  <si>
    <t>000157.46</t>
  </si>
  <si>
    <t>000157.47</t>
  </si>
  <si>
    <t>000157.48</t>
  </si>
  <si>
    <t>Ingrid Лак для ногтей NAIL POLISH №102  8 мл</t>
  </si>
  <si>
    <t>Ingrid Лак для ногтей NAIL POLISH №101 8 мл</t>
  </si>
  <si>
    <t>Ingrid Лак для ногтей NAIL POLISH №155  8 мл</t>
  </si>
  <si>
    <t>Ingrid Лак для ногтей NAIL POLISH №321  8 мл</t>
  </si>
  <si>
    <t>Ingrid Лак для ногтей NAIL POLISH №322  8 мл</t>
  </si>
  <si>
    <t>Butterfly Магнитный лак для ногтей MAGNETIC ART NAIL (тон №10) 8 мл</t>
  </si>
  <si>
    <t>Butterfly Магнитный лак для ногтей MAGNETIC ART NAIL (тон №11) 8 мл</t>
  </si>
  <si>
    <t>Butterfly Магнитный лак для ногтей MAGNETIC ART NAIL (тон №12) 8 мл</t>
  </si>
  <si>
    <t>000047.1</t>
  </si>
  <si>
    <t>000047.2</t>
  </si>
  <si>
    <t>000047.3</t>
  </si>
  <si>
    <t>000047.4</t>
  </si>
  <si>
    <t>000047.5</t>
  </si>
  <si>
    <t>000047.6</t>
  </si>
  <si>
    <t>000047.7</t>
  </si>
  <si>
    <t>000047.8</t>
  </si>
  <si>
    <t>000047.9</t>
  </si>
  <si>
    <t>000047.10</t>
  </si>
  <si>
    <t>000047.11</t>
  </si>
  <si>
    <t>000047.12</t>
  </si>
  <si>
    <t>000047.13</t>
  </si>
  <si>
    <t>ТОНАЛЬНЫЙ КРЕМ MAXIMUM EXPRESSION 40 мл</t>
  </si>
  <si>
    <t>Vollare Тональный крем MAXIMUM EXPRESSION (МИКС) 40 мл</t>
  </si>
  <si>
    <t>Vollare Тональный крем MAXIMUM EXPRESSION (тон №15-натуральный) 40 мл</t>
  </si>
  <si>
    <t>Vollare Тональный крем MAXIMUM EXPRESSION (тон №16-персиковый) 40 мл</t>
  </si>
  <si>
    <t>Vollare Тональный крем MAXIMUM EXPRESSION (тон №17-теплый бежевый) 40 мл</t>
  </si>
  <si>
    <t>Vollare Тональный крем MAXIMUM EXPRESSION (тон №18-глубокий бронзовый) 40 мл</t>
  </si>
  <si>
    <t>000387.1</t>
  </si>
  <si>
    <t>000288.1</t>
  </si>
  <si>
    <t>Vollare блеск для губ 3D Glamour Shine 10мл тон 62</t>
  </si>
  <si>
    <t>ПОДАРОЧНЫЙ НАБОР СЕРИЯ "ДИКАЯ ОРХИДЕЯ И ШЕЛК": ГЕЛЬ Д/ДУША 250 МЛ + ПЕНА ДЛЯ ВАННЫ 500 МЛ + МОЧАЛКА (3/0)</t>
  </si>
  <si>
    <t>Vollare Гигиеническая губная помада VITAMIN BALM КЛАССИК /паллета 30 шт/  4,5 мл</t>
  </si>
  <si>
    <t>Vollare Гигиеническая губная помада VITAMIN BALM ВИШНЯ /паллета 30 шт/  4,5 мл</t>
  </si>
  <si>
    <t>Vollare Лак для ногтей Da Vinci тон №108G 10 мл</t>
  </si>
  <si>
    <t>000325.2</t>
  </si>
  <si>
    <t>Vollare Лак для ногтей Da Vinci тон №109G 10 мл</t>
  </si>
  <si>
    <t>000325.3</t>
  </si>
  <si>
    <t>Vollare Лак для ногтей Da Vinci тон №113G 10 мл</t>
  </si>
  <si>
    <t>000325.4</t>
  </si>
  <si>
    <t>Vollare Лак для ногтей Da Vinci тон №40 10 мл</t>
  </si>
  <si>
    <t>000325.5</t>
  </si>
  <si>
    <t>Vollare Лак для ногтей Da Vinci тон №261 10 мл</t>
  </si>
  <si>
    <t>000325.6</t>
  </si>
  <si>
    <t>Vollare Лак для ногтей Da Vinci тон №270 10 мл</t>
  </si>
  <si>
    <t>000325.7</t>
  </si>
  <si>
    <t>Vollare Лак для ногтей Da Vinci тон №280 10 мл</t>
  </si>
  <si>
    <t>000325.8</t>
  </si>
  <si>
    <t>Vollare Лак для ногтей Da Vinci тон №285 10 мл</t>
  </si>
  <si>
    <t>000325.9</t>
  </si>
  <si>
    <t>Vollare Лак для ногтей Da Vinci тон №4F 10 мл</t>
  </si>
  <si>
    <t>000325.10</t>
  </si>
  <si>
    <t>Vollare Лак для ногтей Da Vinci тон №5 10 мл</t>
  </si>
  <si>
    <t>000325.13</t>
  </si>
  <si>
    <t>Vollare Лак для ногтей Da Vinci тон №20 10 мл</t>
  </si>
  <si>
    <t>000325.14</t>
  </si>
  <si>
    <t>Vollare Лак для ногтей Da Vinci тон №14 10 мл</t>
  </si>
  <si>
    <t>000332.1.1</t>
  </si>
  <si>
    <t>Vollare Подводка для век МИКС 4 мл</t>
  </si>
  <si>
    <t>Vollare Карандаш деревянный тон №105 голубой 2,5 г</t>
  </si>
  <si>
    <t>000332.18</t>
  </si>
  <si>
    <t>Vollare Карандаш деревянный №117 серый 2,5 г</t>
  </si>
  <si>
    <t>000396.5</t>
  </si>
  <si>
    <t>Vollare Тональный крем Invisible Color тон №5 30 мл</t>
  </si>
  <si>
    <t>000396.6</t>
  </si>
  <si>
    <t>Vollare Тональный крем Invisible Color тон №7 30 мл</t>
  </si>
  <si>
    <t>Vollare Тональный крем Invisible Color тон №13 30 мл</t>
  </si>
  <si>
    <t>000396.8</t>
  </si>
  <si>
    <t>Vollare Тональный крем Invisible Color тон №14 30 мл</t>
  </si>
  <si>
    <t>КРАСКА ДЛЯ БРОВЕЙ И РЕСНИЦ С АППЛИКАТОРОМ В ТЮБИКЕ ЧЕРНАЯ</t>
  </si>
  <si>
    <t>VERONA Маска-скраб для лица "оливковая" (10 мл)</t>
  </si>
  <si>
    <t>000047.21</t>
  </si>
  <si>
    <t>Butterfly Магнитный лак для ногтей MAGNETIC ART NAIL / МИКС 30 тонов/ 8 мл</t>
  </si>
  <si>
    <t>000053.29</t>
  </si>
  <si>
    <t>Butterfly Лак для ногтей ASHANTI  МИКС /паллета 30 шт/ 8 мл</t>
  </si>
  <si>
    <t>000054.29</t>
  </si>
  <si>
    <t>Butterfly Лак для ногтей CERAMIC  МИКС /паллета 30 шт/ 8 мл</t>
  </si>
  <si>
    <t>ТЕНИ ДЛЯ ВЕК Lavante 1цв КАРНАВАЛЬНЫЕ</t>
  </si>
  <si>
    <t xml:space="preserve">Butterfly Тени для век Lavante 1цв карнавальные set 1 </t>
  </si>
  <si>
    <t>Butterfly Тени для век Lavante 1цв карнавальные тон 1</t>
  </si>
  <si>
    <t>Butterfly Тени для век Lavante 1цв карнавальные тон 2</t>
  </si>
  <si>
    <t>Butterfly Тени для век Lavante 1цв карнавальные тон 3</t>
  </si>
  <si>
    <t>Butterfly Тени для век Lavante 1цв карнавальные тон 4</t>
  </si>
  <si>
    <t>Butterfly Тени для век Lavante 1цв карнавальные тон 5</t>
  </si>
  <si>
    <t>Butterfly Тени для век Lavante 1цв карнавальные тон 6</t>
  </si>
  <si>
    <t>Butterfly Тени для век Lavante 1цв карнавальные тон 7</t>
  </si>
  <si>
    <t>Butterfly Тени для век Lavante 1цв карнавальные тон 8</t>
  </si>
  <si>
    <t>Butterfly Тени для век Lavante 1цв карнавальные тон 9</t>
  </si>
  <si>
    <t>000300</t>
  </si>
  <si>
    <t>000301</t>
  </si>
  <si>
    <t>000302</t>
  </si>
  <si>
    <t>000303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</si>
  <si>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</si>
  <si>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</si>
  <si>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</si>
  <si>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</si>
  <si>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</si>
  <si>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</si>
  <si>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</si>
  <si>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</si>
  <si>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</si>
  <si>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</si>
  <si>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</si>
  <si>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</si>
  <si>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</si>
  <si>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</si>
  <si>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</si>
  <si>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</si>
  <si>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</si>
  <si>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</si>
  <si>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</si>
  <si>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</si>
  <si>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</si>
  <si>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</si>
  <si>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</si>
  <si>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</si>
  <si>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</si>
  <si>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</si>
  <si>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</si>
  <si>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</si>
  <si>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</si>
  <si>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</si>
  <si>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</si>
  <si>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</si>
  <si>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</si>
  <si>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</si>
  <si>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</si>
  <si>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</si>
  <si>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</si>
  <si>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</si>
  <si>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</si>
  <si>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</si>
  <si>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</si>
  <si>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</si>
  <si>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</si>
  <si>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</si>
  <si>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</si>
  <si>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</si>
  <si>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</si>
  <si>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</si>
  <si>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</si>
  <si>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</si>
  <si>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</si>
  <si>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</si>
  <si>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</si>
  <si>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</si>
  <si>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</si>
  <si>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</si>
  <si>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</si>
  <si>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</si>
  <si>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</si>
  <si>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</si>
  <si>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</si>
  <si>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</si>
  <si>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</si>
  <si>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</si>
  <si>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</si>
  <si>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</si>
  <si>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</si>
  <si>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</si>
  <si>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</si>
  <si>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</si>
  <si>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</si>
  <si>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</si>
  <si>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</si>
  <si>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</si>
  <si>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</si>
  <si>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000382</t>
  </si>
  <si>
    <t>000383</t>
  </si>
  <si>
    <t>000384</t>
  </si>
  <si>
    <t>000385</t>
  </si>
  <si>
    <t>000386</t>
  </si>
  <si>
    <t>000387</t>
  </si>
  <si>
    <t>000388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</si>
  <si>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</si>
  <si>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</si>
  <si>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</si>
  <si>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</si>
  <si>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</si>
  <si>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</si>
  <si>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</si>
  <si>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</si>
  <si>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</si>
  <si>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</si>
  <si>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</si>
  <si>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</si>
  <si>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</si>
  <si>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000404</t>
  </si>
  <si>
    <t>000405</t>
  </si>
  <si>
    <t>000406</t>
  </si>
  <si>
    <t>000407</t>
  </si>
  <si>
    <t>000408</t>
  </si>
  <si>
    <t>000409</t>
  </si>
  <si>
    <t>000411</t>
  </si>
  <si>
    <t>000412</t>
  </si>
  <si>
    <t>Butterfly Тени для век Lavante 1цв тон 11 матовые</t>
  </si>
  <si>
    <t>000080.24</t>
  </si>
  <si>
    <t>Butterfly Тени для век Lavante 2цв тон 6 матовые</t>
  </si>
  <si>
    <t>Butterfly Тени для век Lavante 3цв тон 11 матовые</t>
  </si>
  <si>
    <t>000084.20</t>
  </si>
  <si>
    <t>Butterfly Тени для век Lavante 3цв тон 4 перламутровые</t>
  </si>
  <si>
    <t>000084.21</t>
  </si>
  <si>
    <t>000084.22</t>
  </si>
  <si>
    <t>Butterfly Тени для век Lavante 3цв тон 9 перламутровые</t>
  </si>
  <si>
    <t>000084.23</t>
  </si>
  <si>
    <t>Butterfly Тени для век Lavante 3цв тон 11 перламутровые</t>
  </si>
  <si>
    <t>Butterfly Тени для век Lemon 6цв тон 2 матовые</t>
  </si>
  <si>
    <t>Butterfly Тени для век Lemon 6цв тон 4 матовые</t>
  </si>
  <si>
    <t>000018.1</t>
  </si>
  <si>
    <t>Vollare блеск для губ IMAGINATION тон №33 10 мл</t>
  </si>
  <si>
    <t>Vollare блеск для губ IMAGINATION тон №108 10 мл</t>
  </si>
  <si>
    <t>Vollare блеск для губ IMAGINATION тон №19 10 мл</t>
  </si>
  <si>
    <t>Vollare блеск для губ IMAGINATION тон №68 10 мл</t>
  </si>
  <si>
    <t>Vollare блеск для губ IMAGINATION тон №69 10 мл</t>
  </si>
  <si>
    <t>Vollare блеск для губ IMAGINATION тон №70 10 мл</t>
  </si>
  <si>
    <t>Vollare блеск для губ IMAGINATION тон №71 10 мл</t>
  </si>
  <si>
    <t>Vollare блеск для губ IMAGINATION тон №72 10 мл</t>
  </si>
  <si>
    <t>Vollare блеск для губ IMAGINATION тон №158 10 мл</t>
  </si>
  <si>
    <t>Vollare блеск для губ IMAGINATION тон №161 10 мл</t>
  </si>
  <si>
    <t>Vollare блеск для губ IMAGINATION тон №162 10 мл</t>
  </si>
  <si>
    <t>Vollare блеск для губ IMAGINATION тон №163 10 мл</t>
  </si>
  <si>
    <t>Vollare блеск для губ IMAGINATION тон №166 10 мл</t>
  </si>
  <si>
    <t>Butterfly Контурный карандаш тон 108 тёмно синий  с точилкой</t>
  </si>
  <si>
    <t>000001.2</t>
  </si>
  <si>
    <t>Butterfly Блеск для губ Lip Attraction SET 2 10 мл</t>
  </si>
  <si>
    <t>000001.3</t>
  </si>
  <si>
    <t>Butterfly Блеск для губ Lip Attraction SET 3 10 мл</t>
  </si>
  <si>
    <t>000048.13</t>
  </si>
  <si>
    <t>Butterfly  Кракелюрный Лак для ногтей Artistic Cracs микс золотой и серебристый 8 мл</t>
  </si>
  <si>
    <t>000048.14</t>
  </si>
  <si>
    <t>Butterfly  Кракелюрный Лак для ногтей Artistic Cracs золотой 8 мл</t>
  </si>
  <si>
    <t>000048.15</t>
  </si>
  <si>
    <t>Butterfly  Кракелюрный Лак для ногтей Artistic Cracs серебристый 8 мл</t>
  </si>
  <si>
    <t>Ingrid Лак для ногтей ESTETIC NR 283</t>
  </si>
  <si>
    <t>000163.57</t>
  </si>
  <si>
    <t>Ingrid Лак для ногтей ESTETIC NR 285</t>
  </si>
  <si>
    <t>Ingrid Лак для ногтей ESTETIC NR 310</t>
  </si>
  <si>
    <t>ЛАКИ ДЛЯ НОГТЕЙ ESTETIC 12 МЛ</t>
  </si>
  <si>
    <t>ЛАКИ ДЛЯ НОГТЕЙ MONACO MINI 4 МЛ</t>
  </si>
  <si>
    <t>Ingrid Карандаш  для глаз деревянный № 138 светло-коричневый</t>
  </si>
  <si>
    <t>Ingrid Карандаш  для глаз деревянный № 144 коричневый</t>
  </si>
  <si>
    <t xml:space="preserve">Ingrid Лак для ногтей ESTETIC NR 000 12 мл   </t>
  </si>
  <si>
    <t xml:space="preserve">Ingrid Лак для ногтей ESTETIC NR 002 12 мл </t>
  </si>
  <si>
    <t xml:space="preserve">Ingrid Лак для ногтей ESTETIC NR 006 12 мл </t>
  </si>
  <si>
    <t xml:space="preserve">Ingrid Лак для ногтей ESTETIC NR 017 12 мл </t>
  </si>
  <si>
    <t xml:space="preserve">Ingrid Лак для ногтей ESTETIC NR 02F 12 мл </t>
  </si>
  <si>
    <t xml:space="preserve">Ingrid Лак для ногтей ESTETIC NR 032 12 мл </t>
  </si>
  <si>
    <t xml:space="preserve">Ingrid Лак для ногтей ESTETIC NR 055 12 мл </t>
  </si>
  <si>
    <t xml:space="preserve">Ingrid Лак для ногтей ESTETIC NR 05F 12 мл     </t>
  </si>
  <si>
    <t xml:space="preserve">Ingrid Лак для ногтей ESTETIC NR 064 12 мл </t>
  </si>
  <si>
    <t xml:space="preserve">Ingrid Лак для ногтей ESTETIC NR 071 12 мл </t>
  </si>
  <si>
    <t xml:space="preserve">Ingrid Лак для ногтей ESTETIC NR 072 12 мл </t>
  </si>
  <si>
    <t xml:space="preserve">Ingrid Лак для ногтей ESTETIC NR 251 12 мл </t>
  </si>
  <si>
    <t xml:space="preserve">Ingrid Лак для ногтей ESTETIC NR 280 12 мл </t>
  </si>
  <si>
    <t xml:space="preserve">Ingrid Лак для ногтей ESTETIC NR 300 12 мл </t>
  </si>
  <si>
    <t>000163.1.1</t>
  </si>
  <si>
    <t>Butterfly Лак для ногтей MAXIMA  тон №12 set4 - розовый 11 мл</t>
  </si>
  <si>
    <t>Vollare Лак для ногтей FLASH тон №12 set4 - розовый 6 мл</t>
  </si>
  <si>
    <t>Vollare Лак для ногтей SALVADORE тон №12 set4 - розовый 10 мл</t>
  </si>
  <si>
    <t>Vollare Лак для ногтей Da Vinci 10 мл тон 12 set4 - розовый</t>
  </si>
  <si>
    <t>Butterfly Лак для ногтей SINGLE  тон №60 set2 - бордовый 6 мл</t>
  </si>
  <si>
    <t>000220.2.1</t>
  </si>
  <si>
    <t>Подарочный набор Ingrid Тушь для ресниц Love Story+Молочко для снятие макияжа HD Innovation</t>
  </si>
  <si>
    <t>000220.2.2</t>
  </si>
  <si>
    <t>Подарочный набор Ingrid Тушь для ресниц Love Story+Мицеллярный раствор HD Innovation</t>
  </si>
  <si>
    <t>000220.2.3</t>
  </si>
  <si>
    <t>Подарочный набор Ingrid Тушь для ресниц Love Story+Тоник HD Innovation</t>
  </si>
  <si>
    <t>000220.2.4</t>
  </si>
  <si>
    <t>Подарочный набор ingrid 2013</t>
  </si>
  <si>
    <t>000220.2.5</t>
  </si>
  <si>
    <t>Подарочный набор Olive 2013</t>
  </si>
  <si>
    <t>000220.2.6</t>
  </si>
  <si>
    <t>Подарочный набор Spa&amp;Wellnes 2013</t>
  </si>
  <si>
    <t>Butterfly Пудра компактная с зеркальцем Mat Creation тон №18</t>
  </si>
  <si>
    <t>ОТБЕЛИВАЮЩАЯ СЕРИЯ</t>
  </si>
  <si>
    <t>1111111.2</t>
  </si>
  <si>
    <t>1111111</t>
  </si>
  <si>
    <t>1111111.1</t>
  </si>
  <si>
    <t>Отбеливающая сыворотка для лица, шеи и декольте, 50 мл</t>
  </si>
  <si>
    <t>Отбеливающий дневной крем для лица, шеи и декольте, 50 мл</t>
  </si>
  <si>
    <t>Отбеливающий ночной крем для лица, шеи и декольте, 50 мл</t>
  </si>
  <si>
    <t>Ingrid   Пудра компактная Idealist  7 гр. mix</t>
  </si>
  <si>
    <t>Vollare Тени для век GOLDEN LINE NEW SECRET тон №19 2,5 г</t>
  </si>
  <si>
    <t>Vollare Тени для век GOLDEN LINE NEW SECRET тон №20 2,5 г</t>
  </si>
  <si>
    <t>Vollare Тени для век GOLDEN LINE NEW SECRET тон №22 2,5 г</t>
  </si>
  <si>
    <t>Vollare Тени для век GOLDEN LINE NEW SECRET тон №23  2,5 г</t>
  </si>
  <si>
    <t>Vollare Тени для век GOLDEN LINE NEW SECRET тон №25  2,5 г</t>
  </si>
  <si>
    <t>Vollare Тени для век GOLDEN LINE NEW SECRET тон №27  2,5 г</t>
  </si>
  <si>
    <t>Vollare Тени для век GOLDEN LINE NEW SECRET тон №28  2,5 г</t>
  </si>
  <si>
    <t>Vollare Тени для век GOLDEN LINE NEW SECRET тон №29  2,5 г</t>
  </si>
  <si>
    <t>Vollare Тени для век GOLDEN LINE NEW SECRET тон №30  2,5 г</t>
  </si>
  <si>
    <t>000380.36</t>
  </si>
  <si>
    <t>000380.37</t>
  </si>
  <si>
    <t>000380.38</t>
  </si>
  <si>
    <t>000380.39</t>
  </si>
  <si>
    <t>000380.40</t>
  </si>
  <si>
    <t>000380.41</t>
  </si>
  <si>
    <t>000380.42</t>
  </si>
  <si>
    <t>000380.43</t>
  </si>
  <si>
    <t>000380.44</t>
  </si>
  <si>
    <t>Butterfly Блеск для губ Virtualisse Shine 12мл ( тон 115)</t>
  </si>
  <si>
    <t>Butterfly Лак для ногтей LIFE STYLE  тон №108G 11 мл</t>
  </si>
  <si>
    <t>Butterfly Лак для ногтей LIFE STYLE  тон №109G 11 мл</t>
  </si>
  <si>
    <t>000051.1</t>
  </si>
  <si>
    <t>000051.2</t>
  </si>
  <si>
    <t>Butterfly Лак для ногтей LIFE STYLE  тон №13 11 мл</t>
  </si>
  <si>
    <t>Butterfly Лак для ногтей LIFE STYLE  тон №14 11 мл</t>
  </si>
  <si>
    <t>000051.20</t>
  </si>
  <si>
    <t>000051.28</t>
  </si>
  <si>
    <t>Butterfly Лак для ногтей LIFE STYLE  тон №27 11 мл</t>
  </si>
  <si>
    <t>Butterfly Лак для ногтей LIFE STYLE  тон №270 11 мл</t>
  </si>
  <si>
    <t>Butterfly Лак для ногтей LIFE STYLE  тон №42 11 мл</t>
  </si>
  <si>
    <t>Butterfly Лак для ногтей LIFE STYLE  тон №4F 11 мл</t>
  </si>
  <si>
    <t>Butterfly Лак для ногтей LIFE STYLE  тон №5 11 мл</t>
  </si>
  <si>
    <t>Butterfly Лак для ногтей LIFE STYLE  тон №6 11 мл</t>
  </si>
  <si>
    <t>Butterfly Лак для ногтей LIFE STYLE  тон №62 11 мл</t>
  </si>
  <si>
    <t>000051.29</t>
  </si>
  <si>
    <t>000051.11</t>
  </si>
  <si>
    <t>000051.10</t>
  </si>
  <si>
    <t>000051.14</t>
  </si>
  <si>
    <t>000051.15</t>
  </si>
  <si>
    <t>000051.6</t>
  </si>
  <si>
    <t>000051.19</t>
  </si>
  <si>
    <t>Butterfly Лак для ногтей MAXIMA  тон №12(темно-бордовый) 11 мл</t>
  </si>
  <si>
    <t>000055.24</t>
  </si>
  <si>
    <t>Butterfly Тени для век PARADISE 3-цв. № 7</t>
  </si>
  <si>
    <t>Butterfly Тени для век PARADISE 3-цв. № 8</t>
  </si>
  <si>
    <t>Butterfly Тени для век PARADISE 3-цв. № 9</t>
  </si>
  <si>
    <t>Butterfly Тени для век PARADISE 3-цв. № 10</t>
  </si>
  <si>
    <t>Butterfly Тени для век PARADISE 3-цв. № 11</t>
  </si>
  <si>
    <t>Butterfly Тени для век PARADISE 3-цв. № 12</t>
  </si>
  <si>
    <t>Butterfly Тени для век PARADISE 3-цв. № 13</t>
  </si>
  <si>
    <t>Butterfly Тени для век PARADISE 3-цв. № 14</t>
  </si>
  <si>
    <t>Ingrid Блеск д/губ Exellent Shine Lip Shine 8мл (тон 238)</t>
  </si>
  <si>
    <t>Ingrid Блеск д/губ Exellent Shine Lip Shine 8мл (тон 239)</t>
  </si>
  <si>
    <t>Ingrid Блеск д/губ Exellent Shine Lip Shine 8мл (тон 240)</t>
  </si>
  <si>
    <t>Ingrid Блеск д/губ Exellent Shine Lip Shine 8мл (тон 241)</t>
  </si>
  <si>
    <t>Ingrid Блеск д/губ Exellent Shine Lip Shine 8мл (тон 242)</t>
  </si>
  <si>
    <t>Ingrid Блеск д/губ Exellent Shine Lip Shine 8мл (тон 243)</t>
  </si>
  <si>
    <t>Ingrid Блеск д/губ Exellent Shine Lip Shine 8мл (тон 244)</t>
  </si>
  <si>
    <t>Ingrid Блеск д/губ Exellent Shine Lip Shine 8мл (тон 245)</t>
  </si>
  <si>
    <t>Ingrid Блеск д/губ Exellent Shine Lip Shine 8мл (тон 246)</t>
  </si>
  <si>
    <t>Ingrid Блеск д/губ Exellent Shine Lip Shine 8мл (тон 247)</t>
  </si>
  <si>
    <t>Ingrid Блеск д/губ Exellent Shine Lip Shine 8мл (тон 248)</t>
  </si>
  <si>
    <t>Ingrid Блеск д/губ Exellent Shine Lip Shine 8мл (тон 249)</t>
  </si>
  <si>
    <t>Vollare блеск для губ Lady 12мл тон 108</t>
  </si>
  <si>
    <t>000257.1</t>
  </si>
  <si>
    <t>Бальзам п/бритья BORN HOLM EXTREME COLLECTION 75 мл</t>
  </si>
  <si>
    <t>001193.16</t>
  </si>
  <si>
    <t>Восстанавливающая сыворотка для ногтей быстрая и эффективная регенерация 8 мл</t>
  </si>
  <si>
    <t>000046.2</t>
  </si>
  <si>
    <t>Жидкость для питания ногтей МИКС /паллета 12 шт/ 8 мл</t>
  </si>
  <si>
    <t>000046.7</t>
  </si>
  <si>
    <t>Гель для волос серии Verona Laboratories СРЕДНЯЯ ФИКСАЦИЯ (250мл) желтая крышка</t>
  </si>
  <si>
    <t>Butterfly Блеск для губ 100% ACTIVE тон 1</t>
  </si>
  <si>
    <t>000042.1</t>
  </si>
  <si>
    <t>000163.58</t>
  </si>
  <si>
    <t>Ingrid Лак для ногтей MONACO MINI NR 0 4 мл</t>
  </si>
  <si>
    <t>000163.59</t>
  </si>
  <si>
    <t>Ingrid Лак для ногтей MONACO MINI NR 1 4 мл</t>
  </si>
  <si>
    <t>000163.60</t>
  </si>
  <si>
    <t>Ingrid Лак для ногтей MONACO MINI NR 2 4 мл</t>
  </si>
  <si>
    <t>000163.61</t>
  </si>
  <si>
    <t>Ingrid Лак для ногтей MONACO MINI NR 14</t>
  </si>
  <si>
    <t>000163.62</t>
  </si>
  <si>
    <t>Ingrid Лак для ногтей MONACO MINI NR F22</t>
  </si>
  <si>
    <t>000163.63</t>
  </si>
  <si>
    <t>Ingrid Лак для ногтей MONACO MINI NR 25</t>
  </si>
  <si>
    <t>000163.64</t>
  </si>
  <si>
    <t>Ingrid Лак для ногтей MONACO MINI NR 31</t>
  </si>
  <si>
    <t>000163.65</t>
  </si>
  <si>
    <t>Ingrid Лак для ногтей MONACO MINI NR 50</t>
  </si>
  <si>
    <t>000163.66</t>
  </si>
  <si>
    <t>Ingrid Лак для ногтей MONACO MINI NR 76</t>
  </si>
  <si>
    <t>000163.67</t>
  </si>
  <si>
    <t>Ingrid Лак для ногтей MONACO MINI NR 93</t>
  </si>
  <si>
    <t>000163.68</t>
  </si>
  <si>
    <t>Ingrid Лак для ногтей MONACO MINI NR 293</t>
  </si>
  <si>
    <t>000163.69</t>
  </si>
  <si>
    <t>Ingrid Лак для ногтей MONACO MINI NR 299</t>
  </si>
  <si>
    <t>000163.70</t>
  </si>
  <si>
    <t>Ingrid Лак для ногтей MONACO MINI NR 300</t>
  </si>
  <si>
    <t>000163.71</t>
  </si>
  <si>
    <t>Ingrid Лак для ногтей MONACO MINI NR 301</t>
  </si>
  <si>
    <t>000163.72</t>
  </si>
  <si>
    <t>Ingrid Лак для ногтей MONACO MINI NR 302</t>
  </si>
  <si>
    <t>000163.73</t>
  </si>
  <si>
    <t>Ingrid Лак для ногтей MONACO MINI NR 17</t>
  </si>
  <si>
    <t>000163.74</t>
  </si>
  <si>
    <t>Ingrid Лак для ногтей MONACO MINI NR 42</t>
  </si>
  <si>
    <t>000163.75</t>
  </si>
  <si>
    <t>Ingrid Лак для ногтей MONACO MINI NR 47</t>
  </si>
  <si>
    <t>000163.76</t>
  </si>
  <si>
    <t>Ingrid Лак для ногтей MONACO MINI NR 74</t>
  </si>
  <si>
    <t>000163.77</t>
  </si>
  <si>
    <t>Ingrid Лак для ногтей MONACO MINI NR 251</t>
  </si>
  <si>
    <t>000163.78</t>
  </si>
  <si>
    <t>Ingrid Лак для ногтей MONACO MINI NR 252</t>
  </si>
  <si>
    <t>000163.79</t>
  </si>
  <si>
    <t>Ingrid Лак для ногтей MONACO MINI NR 262</t>
  </si>
  <si>
    <t>000163.80</t>
  </si>
  <si>
    <t>Ingrid Лак для ногтей MONACO MINI NR 267</t>
  </si>
  <si>
    <t>000163.81</t>
  </si>
  <si>
    <t>Ingrid Лак для ногтей MONACO MINI NR 280</t>
  </si>
  <si>
    <t>000163.82</t>
  </si>
  <si>
    <t>Ingrid Лак для ногтей MONACO MINI NR 282</t>
  </si>
  <si>
    <t>000163.83</t>
  </si>
  <si>
    <t>Ingrid Лак для ногтей MONACO MINI NR 285</t>
  </si>
  <si>
    <t>000163.84</t>
  </si>
  <si>
    <t>Ingrid Лак для ногтей MONACO MINI NR 309</t>
  </si>
  <si>
    <t>000163.85</t>
  </si>
  <si>
    <t>Ingrid Лак для ногтей MONACO MINI NR 310</t>
  </si>
  <si>
    <t>000163.86</t>
  </si>
  <si>
    <t>Ingrid Лак для ногтей MONACO MINI NR 350</t>
  </si>
  <si>
    <t>000163.87</t>
  </si>
  <si>
    <t>Ingrid Лак для ногтей MONACO MINI NR 353</t>
  </si>
  <si>
    <t>000163.88</t>
  </si>
  <si>
    <t>Ingrid Лак для ногтей MONACO MINI NR 5F</t>
  </si>
  <si>
    <t>000163.89</t>
  </si>
  <si>
    <t>Ingrid Лак для ногтей MONACO MINI NR 32</t>
  </si>
  <si>
    <t>000163.90</t>
  </si>
  <si>
    <t>Ingrid Лак для ногтей MONACO MINI NR 57</t>
  </si>
  <si>
    <t>000163.91</t>
  </si>
  <si>
    <t>Ingrid Лак для ногтей MONACO MINI NR 78</t>
  </si>
  <si>
    <t>000163.92</t>
  </si>
  <si>
    <t>Ingrid Лак для ногтей MONACO MINI NR 81</t>
  </si>
  <si>
    <t>000163.93</t>
  </si>
  <si>
    <t>Ingrid Лак для ногтей MONACO MINI NR 250</t>
  </si>
  <si>
    <t>000163.94</t>
  </si>
  <si>
    <t>Ingrid Лак для ногтей MONACO MINI NR 292</t>
  </si>
  <si>
    <t>000163.95</t>
  </si>
  <si>
    <t>Ingrid Лак для ногтей MONACO MINI NR F1</t>
  </si>
  <si>
    <t>000163.96</t>
  </si>
  <si>
    <t>Ingrid Лак для ногтей MONACO MINI NR F2</t>
  </si>
  <si>
    <t>000163.97</t>
  </si>
  <si>
    <t>Ingrid Лак для ногтей MONACO MINI NR F3</t>
  </si>
  <si>
    <t>000163.98</t>
  </si>
  <si>
    <t>Ingrid Лак для ногтей MONACO MINI NR F4</t>
  </si>
  <si>
    <t>000163.99</t>
  </si>
  <si>
    <t>Ingrid Лак для ногтей MONACO MINI NR 4</t>
  </si>
  <si>
    <t>000163.100</t>
  </si>
  <si>
    <t>Ingrid Лак для ногтей MONACO MINI NR 6</t>
  </si>
  <si>
    <t>000163.101</t>
  </si>
  <si>
    <t>Ingrid Лак для ногтей MONACO MINI NR 18</t>
  </si>
  <si>
    <t>000163.102</t>
  </si>
  <si>
    <t>Ingrid Лак для ногтей MONACO MINI NR 21</t>
  </si>
  <si>
    <t>000163.103</t>
  </si>
  <si>
    <t>Ingrid Лак для ногтей MONACO MINI NR 307</t>
  </si>
  <si>
    <t>000163.104</t>
  </si>
  <si>
    <t>Ingrid Лак для ногтей MONACO MINI NR 308</t>
  </si>
  <si>
    <t>000163.105</t>
  </si>
  <si>
    <t>Ingrid Лак для ногтей MONACO MINI NR 317</t>
  </si>
  <si>
    <t>000163.106</t>
  </si>
  <si>
    <t>Ingrid Лак для ногтей MONACO MINI NR 318</t>
  </si>
  <si>
    <t>000163.107</t>
  </si>
  <si>
    <t>Ingrid Лак для ногтей MONACO MINI NR 319</t>
  </si>
  <si>
    <t>000177.4</t>
  </si>
  <si>
    <t xml:space="preserve">Ingrid   Пудра шариковая CELEBRATION PEARL mix </t>
  </si>
  <si>
    <t>АРОМАТИЗИРОВАННЫЙ ЛАК ДЛЯ НОГТЕЙ PARFUM NAIL  8 МЛ</t>
  </si>
  <si>
    <t>000294.1.2</t>
  </si>
  <si>
    <t>Vollare Ароматизированный лак для ногтей PARFUM NAIL банка 30 шт (30 цветов) 8 МЛ</t>
  </si>
  <si>
    <t>Vollare Лак для ногтей CITY тон №155 8 МЛ</t>
  </si>
  <si>
    <t>Vollare Лак для ногтей CITY тон №238 8 МЛ</t>
  </si>
  <si>
    <t>Vollare Лак для ногтей CITY тон №97 8 МЛ</t>
  </si>
  <si>
    <t>ЛАК ДЛЯ НОГТЕЙ COLORADO 12 МЛ</t>
  </si>
  <si>
    <t>000295.29</t>
  </si>
  <si>
    <t>Vollare Лак для ногтей COLORADO (БАНКА - МИКС 70 ШТ) 12 мл</t>
  </si>
  <si>
    <t>000295.30</t>
  </si>
  <si>
    <t>Vollare Лак для ногтей COLORADO тон №352 12 мл</t>
  </si>
  <si>
    <t>000295.31</t>
  </si>
  <si>
    <t>Vollare Лак для ногтей COLORADO тон №61 12 мл</t>
  </si>
  <si>
    <t>000295.32</t>
  </si>
  <si>
    <t>Vollare Лак для ногтей COLORADO тон №247 12 мл</t>
  </si>
  <si>
    <t>000295.33</t>
  </si>
  <si>
    <t>Vollare Лак для ногтей COLORADO тон №63 12 мл</t>
  </si>
  <si>
    <t>000295.34</t>
  </si>
  <si>
    <t>Vollare Лак для ногтей COLORADO тон №295 12 мл</t>
  </si>
  <si>
    <t>000295.35</t>
  </si>
  <si>
    <t>Vollare Лак для ногтей COLORADO тон №282 12 мл</t>
  </si>
  <si>
    <t>000295.36</t>
  </si>
  <si>
    <t>Vollare Лак для ногтей COLORADO тон №283 12 мл</t>
  </si>
  <si>
    <t>Vollare Лак для ногтей COLORADO тон №23 12 мл</t>
  </si>
  <si>
    <t>000295.37</t>
  </si>
  <si>
    <t>Vollare Лак для ногтей COLORADO тон №36 12 мл</t>
  </si>
  <si>
    <t>000295.7</t>
  </si>
  <si>
    <t>Vollare Лак для ногтей COLORADO тон №17 12 мл</t>
  </si>
  <si>
    <t>000295.9</t>
  </si>
  <si>
    <t>Vollare Лак для ногтей COLORADO тон №12 set4 - розовый 12 мл</t>
  </si>
  <si>
    <t>000295.12</t>
  </si>
  <si>
    <t>Vollare Лак для ногтей COLORADO тон №280 12 мл</t>
  </si>
  <si>
    <t>000295.18</t>
  </si>
  <si>
    <t>Vollare Лак для ногтей COLORADO тон №60 set2 - бордовый 12 мл</t>
  </si>
  <si>
    <t>000295.19</t>
  </si>
  <si>
    <t>Vollare Лак для ногтей COLORADO тон №62 12 мл</t>
  </si>
  <si>
    <t>000295.21</t>
  </si>
  <si>
    <t>Vollare Лак для ногтей COLORADO тон №18 12 мл</t>
  </si>
  <si>
    <t>Vollare Лак для ногтей COLORADO тон №15 12 мл</t>
  </si>
  <si>
    <t>000295.25</t>
  </si>
  <si>
    <t>Vollare Лак для ногтей COLORADO тон №22 12 мл</t>
  </si>
  <si>
    <t>000295.26</t>
  </si>
  <si>
    <t>Vollare Лак для ногтей COLORADO тон №6 12 мл</t>
  </si>
  <si>
    <t>000295.6</t>
  </si>
  <si>
    <t>Vollare Лак для ногтей COLORADO тон №60 (светло-фиолетовый) 12 мл</t>
  </si>
  <si>
    <t>Vollare Лак для ногтей SALVADORE тон №10 10 мл</t>
  </si>
  <si>
    <t>Vollare Лак для ногтей SALVADORE тон №11 10 мл</t>
  </si>
  <si>
    <t>Vollare Лак для ногтей SALVADORE тон №3 10 мл</t>
  </si>
  <si>
    <t>Vollare Лак для ногтей SALVADORE тон №44 10 мл</t>
  </si>
  <si>
    <t>Vollare Лак для ногтей SALVADORE тон №45 10 мл</t>
  </si>
  <si>
    <t>Vollare Лак для ногтей SALVADORE тон №67 10 мл</t>
  </si>
  <si>
    <t>Vollare Лак для ногтей SALVADORE тон №7 10 мл</t>
  </si>
  <si>
    <t>Vollare Лак для ногтей Da Vinci 10 мл тон 60</t>
  </si>
  <si>
    <t>Vollare Пудра  компактная XXL Double Satin 14 гр. МИКС</t>
  </si>
  <si>
    <t>Vollare Румяна  Excellent тон 17 3 гр</t>
  </si>
  <si>
    <t xml:space="preserve">Ingrid Лак для ногтей Love Story SET №1 (паллетка 12 шт) 10 мл   </t>
  </si>
  <si>
    <t xml:space="preserve">Ingrid Лак для ногтей Love Story </t>
  </si>
  <si>
    <t xml:space="preserve">Ingrid Лак для ногтей Love Story SET №2 (паллетка 12 шт) 10 мл   </t>
  </si>
  <si>
    <t>Butterfly Тональный крем MOUSSE MATTE №2</t>
  </si>
  <si>
    <t>Butterfly Тональный крем MOUSSE MATTE №3</t>
  </si>
  <si>
    <t>Butterfly Тональный крем MOUSSE MATTE №4</t>
  </si>
  <si>
    <t>Butterfly Тональный крем MOUSSE MATTE №5</t>
  </si>
  <si>
    <t>Butterfly Тональный крем MOUSSE MATTE №6</t>
  </si>
  <si>
    <t>Butterfly Тональный крем MOUSSE MATTE №7</t>
  </si>
  <si>
    <t>Butterfly Тональный крем MOUSSE MATTE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</si>
</sst>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&quot; руб.&quot;"/>
    <numFmt numFmtId="181" formatCode="0.0000E+00"/>
    <numFmt numFmtId="182" formatCode="0.00000E+00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  <numFmt numFmtId="188" formatCode="0.00000000000E+00"/>
    <numFmt numFmtId="189" formatCode="0.000000000000E+00"/>
    <numFmt numFmtId="190" formatCode="0.00_ ;[Red]\-0.00\ "/>
    <numFmt numFmtId="191" formatCode="0.0000000"/>
    <numFmt numFmtId="192" formatCode="0.000000"/>
    <numFmt numFmtId="193" formatCode="0.0%"/>
  </numFmts>
  <fonts count="47">
    <font>
      <sz val="8"/>
      <name val="Arial"/>
      <family val="2"/>
    </font>
    <font>
      <b/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i/>
      <u val="single"/>
      <sz val="11"/>
      <color indexed="9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" fontId="0" fillId="0" borderId="10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0" fillId="34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" fontId="0" fillId="34" borderId="1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3" fillId="35" borderId="10" xfId="0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36" borderId="0" xfId="0" applyFill="1" applyAlignment="1">
      <alignment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top"/>
    </xf>
    <xf numFmtId="0" fontId="5" fillId="38" borderId="10" xfId="0" applyFont="1" applyFill="1" applyBorder="1" applyAlignment="1">
      <alignment vertical="top"/>
    </xf>
    <xf numFmtId="0" fontId="0" fillId="34" borderId="10" xfId="0" applyNumberForma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5" fillId="39" borderId="10" xfId="0" applyFont="1" applyFill="1" applyBorder="1" applyAlignment="1">
      <alignment vertical="top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40" borderId="10" xfId="0" applyFont="1" applyFill="1" applyBorder="1" applyAlignment="1">
      <alignment vertical="top"/>
    </xf>
    <xf numFmtId="0" fontId="0" fillId="40" borderId="10" xfId="0" applyFill="1" applyBorder="1" applyAlignment="1">
      <alignment/>
    </xf>
    <xf numFmtId="49" fontId="0" fillId="34" borderId="10" xfId="0" applyNumberFormat="1" applyFill="1" applyBorder="1" applyAlignment="1">
      <alignment horizontal="left" vertical="center"/>
    </xf>
    <xf numFmtId="49" fontId="0" fillId="34" borderId="10" xfId="0" applyNumberFormat="1" applyFont="1" applyFill="1" applyBorder="1" applyAlignment="1">
      <alignment horizontal="left" vertical="center"/>
    </xf>
    <xf numFmtId="1" fontId="4" fillId="34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NumberFormat="1" applyFill="1" applyBorder="1" applyAlignment="1">
      <alignment horizontal="left" vertical="top"/>
    </xf>
    <xf numFmtId="0" fontId="9" fillId="35" borderId="10" xfId="0" applyFont="1" applyFill="1" applyBorder="1" applyAlignment="1">
      <alignment vertical="top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top"/>
    </xf>
    <xf numFmtId="0" fontId="0" fillId="41" borderId="0" xfId="0" applyFill="1" applyAlignment="1">
      <alignment/>
    </xf>
    <xf numFmtId="0" fontId="0" fillId="36" borderId="0" xfId="0" applyFont="1" applyFill="1" applyAlignment="1">
      <alignment/>
    </xf>
    <xf numFmtId="49" fontId="0" fillId="0" borderId="11" xfId="0" applyNumberFormat="1" applyFill="1" applyBorder="1" applyAlignment="1">
      <alignment horizontal="left" vertical="center"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190" fontId="0" fillId="0" borderId="10" xfId="53" applyNumberFormat="1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 applyProtection="1">
      <alignment horizontal="left" vertical="center" wrapText="1"/>
      <protection locked="0"/>
    </xf>
    <xf numFmtId="0" fontId="0" fillId="0" borderId="10" xfId="53" applyFont="1" applyFill="1" applyBorder="1" applyAlignment="1" applyProtection="1">
      <alignment horizontal="left" vertical="center" wrapText="1"/>
      <protection locked="0"/>
    </xf>
    <xf numFmtId="0" fontId="0" fillId="34" borderId="10" xfId="53" applyFont="1" applyFill="1" applyBorder="1" applyAlignment="1">
      <alignment horizontal="left" vertical="center" wrapText="1"/>
      <protection/>
    </xf>
    <xf numFmtId="49" fontId="0" fillId="34" borderId="11" xfId="0" applyNumberForma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  <xf numFmtId="0" fontId="5" fillId="42" borderId="10" xfId="0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4" borderId="10" xfId="0" applyFill="1" applyBorder="1" applyAlignment="1">
      <alignment horizontal="right"/>
    </xf>
    <xf numFmtId="0" fontId="0" fillId="34" borderId="0" xfId="53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1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vertical="center"/>
    </xf>
    <xf numFmtId="0" fontId="0" fillId="43" borderId="0" xfId="0" applyFont="1" applyFill="1" applyAlignment="1">
      <alignment/>
    </xf>
    <xf numFmtId="0" fontId="0" fillId="33" borderId="10" xfId="0" applyFill="1" applyBorder="1" applyAlignment="1">
      <alignment horizontal="right"/>
    </xf>
    <xf numFmtId="0" fontId="4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0" fillId="44" borderId="0" xfId="0" applyFill="1" applyAlignment="1">
      <alignment/>
    </xf>
    <xf numFmtId="0" fontId="0" fillId="0" borderId="10" xfId="53" applyFont="1" applyFill="1" applyBorder="1" applyAlignment="1">
      <alignment horizontal="left" vertical="center" wrapText="1"/>
      <protection/>
    </xf>
    <xf numFmtId="0" fontId="8" fillId="0" borderId="12" xfId="0" applyNumberFormat="1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right"/>
    </xf>
    <xf numFmtId="2" fontId="4" fillId="45" borderId="10" xfId="0" applyNumberFormat="1" applyFont="1" applyFill="1" applyBorder="1" applyAlignment="1">
      <alignment/>
    </xf>
    <xf numFmtId="0" fontId="0" fillId="45" borderId="10" xfId="0" applyFill="1" applyBorder="1" applyAlignment="1">
      <alignment/>
    </xf>
    <xf numFmtId="0" fontId="46" fillId="34" borderId="10" xfId="0" applyFont="1" applyFill="1" applyBorder="1" applyAlignment="1">
      <alignment vertical="center" wrapText="1"/>
    </xf>
    <xf numFmtId="0" fontId="0" fillId="46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49" fontId="0" fillId="47" borderId="10" xfId="0" applyNumberFormat="1" applyFill="1" applyBorder="1" applyAlignment="1">
      <alignment horizontal="left" vertical="center"/>
    </xf>
    <xf numFmtId="1" fontId="0" fillId="47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0" fontId="0" fillId="47" borderId="10" xfId="0" applyNumberFormat="1" applyFill="1" applyBorder="1" applyAlignment="1">
      <alignment horizontal="left" vertical="top"/>
    </xf>
    <xf numFmtId="0" fontId="8" fillId="34" borderId="13" xfId="54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heet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83"/>
  <sheetViews>
    <sheetView tabSelected="1" zoomScalePageLayoutView="0" workbookViewId="0" topLeftCell="A1">
      <selection activeCell="M1" sqref="M1"/>
    </sheetView>
  </sheetViews>
  <sheetFormatPr defaultColWidth="10.33203125" defaultRowHeight="11.25"/>
  <cols>
    <col min="1" max="1" width="12.5" style="0" customWidth="1"/>
    <col min="2" max="2" width="104.5" style="0" customWidth="1"/>
    <col min="3" max="3" width="9.16015625" style="0" customWidth="1"/>
    <col min="4" max="4" width="4.33203125" style="0" customWidth="1"/>
    <col min="5" max="5" width="8.83203125" style="0" customWidth="1"/>
    <col min="6" max="6" width="8.83203125" style="47" customWidth="1"/>
    <col min="7" max="7" width="10.16015625" style="72" customWidth="1"/>
    <col min="8" max="8" width="13.66015625" style="18" customWidth="1"/>
  </cols>
  <sheetData>
    <row r="1" ht="103.5" customHeight="1">
      <c r="C1" s="1"/>
    </row>
    <row r="2" spans="1:8" ht="39.75" customHeight="1">
      <c r="A2" s="13" t="s">
        <v>3833</v>
      </c>
      <c r="B2" s="105" t="s">
        <v>3834</v>
      </c>
      <c r="C2" s="13" t="s">
        <v>3835</v>
      </c>
      <c r="D2" s="13" t="s">
        <v>3836</v>
      </c>
      <c r="E2" s="13" t="s">
        <v>3837</v>
      </c>
      <c r="F2" s="73" t="s">
        <v>3838</v>
      </c>
      <c r="G2" s="73" t="s">
        <v>3839</v>
      </c>
      <c r="H2" s="74" t="s">
        <v>3840</v>
      </c>
    </row>
    <row r="3" spans="1:8" ht="11.25">
      <c r="A3" s="13"/>
      <c r="B3" s="105"/>
      <c r="C3" s="13"/>
      <c r="D3" s="13"/>
      <c r="E3" s="13"/>
      <c r="F3" s="85"/>
      <c r="G3" s="75" t="s">
        <v>3841</v>
      </c>
      <c r="H3" s="76" t="s">
        <v>3841</v>
      </c>
    </row>
    <row r="4" spans="1:8" ht="15">
      <c r="A4" s="7"/>
      <c r="B4" s="21" t="s">
        <v>3843</v>
      </c>
      <c r="C4" s="7"/>
      <c r="D4" s="7"/>
      <c r="E4" s="7"/>
      <c r="F4" s="84"/>
      <c r="G4" s="77"/>
      <c r="H4" s="78"/>
    </row>
    <row r="5" spans="1:8" ht="17.25" customHeight="1">
      <c r="A5" s="7"/>
      <c r="B5" s="60"/>
      <c r="C5" s="7"/>
      <c r="D5" s="7"/>
      <c r="E5" s="7"/>
      <c r="F5" s="84"/>
      <c r="G5" s="79"/>
      <c r="H5" s="78" t="s">
        <v>3842</v>
      </c>
    </row>
    <row r="6" spans="1:8" ht="17.25" customHeight="1">
      <c r="A6" s="7"/>
      <c r="B6" s="22" t="s">
        <v>1671</v>
      </c>
      <c r="C6" s="7"/>
      <c r="D6" s="7"/>
      <c r="E6" s="36">
        <v>0</v>
      </c>
      <c r="F6" s="84"/>
      <c r="G6" s="79"/>
      <c r="H6" s="78">
        <f>F6*G6</f>
        <v>0</v>
      </c>
    </row>
    <row r="7" spans="1:8" ht="11.25" customHeight="1">
      <c r="A7" s="32" t="s">
        <v>3716</v>
      </c>
      <c r="B7" s="40" t="s">
        <v>2581</v>
      </c>
      <c r="C7" s="5">
        <v>500</v>
      </c>
      <c r="D7" s="5">
        <v>25</v>
      </c>
      <c r="E7" s="36">
        <v>0</v>
      </c>
      <c r="F7" s="84"/>
      <c r="G7" s="80">
        <v>16.852</v>
      </c>
      <c r="H7" s="78">
        <f>F7*G7</f>
        <v>0</v>
      </c>
    </row>
    <row r="8" spans="1:8" ht="11.25" customHeight="1">
      <c r="A8" s="32" t="s">
        <v>2582</v>
      </c>
      <c r="B8" s="40" t="s">
        <v>2587</v>
      </c>
      <c r="C8" s="5">
        <v>500</v>
      </c>
      <c r="D8" s="5">
        <v>25</v>
      </c>
      <c r="E8" s="36">
        <v>0</v>
      </c>
      <c r="F8" s="84"/>
      <c r="G8" s="80">
        <v>16.852</v>
      </c>
      <c r="H8" s="78">
        <f>F8*G8</f>
        <v>0</v>
      </c>
    </row>
    <row r="9" spans="1:8" ht="11.25" customHeight="1">
      <c r="A9" s="32" t="s">
        <v>2583</v>
      </c>
      <c r="B9" s="40" t="s">
        <v>2588</v>
      </c>
      <c r="C9" s="5">
        <v>500</v>
      </c>
      <c r="D9" s="5">
        <v>25</v>
      </c>
      <c r="E9" s="36">
        <v>0</v>
      </c>
      <c r="F9" s="84"/>
      <c r="G9" s="80">
        <v>16.852</v>
      </c>
      <c r="H9" s="78">
        <f>F9*G9</f>
        <v>0</v>
      </c>
    </row>
    <row r="10" spans="1:8" ht="11.25" customHeight="1">
      <c r="A10" s="32" t="s">
        <v>2584</v>
      </c>
      <c r="B10" s="40" t="s">
        <v>2589</v>
      </c>
      <c r="C10" s="5">
        <v>500</v>
      </c>
      <c r="D10" s="5">
        <v>25</v>
      </c>
      <c r="E10" s="36">
        <v>0</v>
      </c>
      <c r="F10" s="84"/>
      <c r="G10" s="80">
        <v>16.852</v>
      </c>
      <c r="H10" s="78">
        <f>F10*G10</f>
        <v>0</v>
      </c>
    </row>
    <row r="11" spans="1:8" ht="11.25" customHeight="1">
      <c r="A11" s="32" t="s">
        <v>2585</v>
      </c>
      <c r="B11" s="40" t="s">
        <v>2590</v>
      </c>
      <c r="C11" s="5">
        <v>500</v>
      </c>
      <c r="D11" s="5">
        <v>25</v>
      </c>
      <c r="E11" s="36">
        <v>0</v>
      </c>
      <c r="F11" s="84"/>
      <c r="G11" s="80">
        <v>16.852</v>
      </c>
      <c r="H11" s="78">
        <f>F11*G11</f>
        <v>0</v>
      </c>
    </row>
    <row r="12" spans="1:8" ht="11.25" customHeight="1">
      <c r="A12" s="32" t="s">
        <v>2586</v>
      </c>
      <c r="B12" s="40" t="s">
        <v>2591</v>
      </c>
      <c r="C12" s="5">
        <v>500</v>
      </c>
      <c r="D12" s="5">
        <v>25</v>
      </c>
      <c r="E12" s="36">
        <v>0</v>
      </c>
      <c r="F12" s="84"/>
      <c r="G12" s="80">
        <v>16.852</v>
      </c>
      <c r="H12" s="78">
        <f>F12*G12</f>
        <v>0</v>
      </c>
    </row>
    <row r="13" spans="1:8" s="10" customFormat="1" ht="22.5" customHeight="1" hidden="1">
      <c r="A13" s="33" t="s">
        <v>1583</v>
      </c>
      <c r="B13" s="43" t="s">
        <v>464</v>
      </c>
      <c r="C13" s="9">
        <v>450</v>
      </c>
      <c r="D13" s="9">
        <v>30</v>
      </c>
      <c r="E13" s="36">
        <v>0</v>
      </c>
      <c r="F13" s="84"/>
      <c r="G13" s="80">
        <v>17.479000000000003</v>
      </c>
      <c r="H13" s="78">
        <f>F13*G13</f>
        <v>0</v>
      </c>
    </row>
    <row r="14" spans="1:8" s="10" customFormat="1" ht="14.25" customHeight="1" hidden="1">
      <c r="A14" s="33" t="s">
        <v>2571</v>
      </c>
      <c r="B14" s="40" t="s">
        <v>3963</v>
      </c>
      <c r="C14" s="9">
        <v>450</v>
      </c>
      <c r="D14" s="9">
        <v>30</v>
      </c>
      <c r="E14" s="36">
        <v>0</v>
      </c>
      <c r="F14" s="84"/>
      <c r="G14" s="80">
        <v>17.479000000000003</v>
      </c>
      <c r="H14" s="78">
        <f>F14*G14</f>
        <v>0</v>
      </c>
    </row>
    <row r="15" spans="1:8" s="10" customFormat="1" ht="14.25" customHeight="1">
      <c r="A15" s="33" t="s">
        <v>2572</v>
      </c>
      <c r="B15" s="40" t="s">
        <v>3964</v>
      </c>
      <c r="C15" s="9">
        <v>450</v>
      </c>
      <c r="D15" s="9">
        <v>30</v>
      </c>
      <c r="E15" s="36">
        <v>0</v>
      </c>
      <c r="F15" s="84"/>
      <c r="G15" s="80">
        <v>17.479000000000003</v>
      </c>
      <c r="H15" s="78">
        <f>F15*G15</f>
        <v>0</v>
      </c>
    </row>
    <row r="16" spans="1:8" s="10" customFormat="1" ht="12.75" customHeight="1">
      <c r="A16" s="33" t="s">
        <v>2573</v>
      </c>
      <c r="B16" s="40" t="s">
        <v>2570</v>
      </c>
      <c r="C16" s="9">
        <v>450</v>
      </c>
      <c r="D16" s="9">
        <v>30</v>
      </c>
      <c r="E16" s="36">
        <v>0</v>
      </c>
      <c r="F16" s="84"/>
      <c r="G16" s="80">
        <v>17.479000000000003</v>
      </c>
      <c r="H16" s="78">
        <f>F16*G16</f>
        <v>0</v>
      </c>
    </row>
    <row r="17" spans="1:8" s="10" customFormat="1" ht="14.25" customHeight="1" hidden="1">
      <c r="A17" s="33" t="s">
        <v>2574</v>
      </c>
      <c r="B17" s="40" t="s">
        <v>2617</v>
      </c>
      <c r="C17" s="9">
        <v>450</v>
      </c>
      <c r="D17" s="9">
        <v>30</v>
      </c>
      <c r="E17" s="36">
        <v>0</v>
      </c>
      <c r="F17" s="84"/>
      <c r="G17" s="80">
        <v>17.479000000000003</v>
      </c>
      <c r="H17" s="78">
        <f>F17*G17</f>
        <v>0</v>
      </c>
    </row>
    <row r="18" spans="1:8" s="10" customFormat="1" ht="12" customHeight="1">
      <c r="A18" s="33" t="s">
        <v>2575</v>
      </c>
      <c r="B18" s="40" t="s">
        <v>2618</v>
      </c>
      <c r="C18" s="9">
        <v>450</v>
      </c>
      <c r="D18" s="9">
        <v>30</v>
      </c>
      <c r="E18" s="36">
        <v>0</v>
      </c>
      <c r="F18" s="84"/>
      <c r="G18" s="80">
        <v>17.479000000000003</v>
      </c>
      <c r="H18" s="78">
        <f>F18*G18</f>
        <v>0</v>
      </c>
    </row>
    <row r="19" spans="1:8" s="12" customFormat="1" ht="27.75" customHeight="1">
      <c r="A19" s="44" t="s">
        <v>2679</v>
      </c>
      <c r="B19" s="87" t="s">
        <v>1851</v>
      </c>
      <c r="C19" s="42">
        <v>125</v>
      </c>
      <c r="D19" s="42">
        <v>25</v>
      </c>
      <c r="E19" s="81">
        <v>0</v>
      </c>
      <c r="F19" s="84"/>
      <c r="G19" s="80">
        <v>25.806000000000004</v>
      </c>
      <c r="H19" s="78">
        <f>F19*G19</f>
        <v>0</v>
      </c>
    </row>
    <row r="20" spans="1:8" s="12" customFormat="1" ht="21" customHeight="1">
      <c r="A20" s="44" t="s">
        <v>2576</v>
      </c>
      <c r="B20" s="87" t="s">
        <v>1852</v>
      </c>
      <c r="C20" s="42">
        <v>125</v>
      </c>
      <c r="D20" s="42">
        <v>25</v>
      </c>
      <c r="E20" s="81">
        <v>0</v>
      </c>
      <c r="F20" s="84"/>
      <c r="G20" s="80">
        <v>25.806000000000004</v>
      </c>
      <c r="H20" s="84">
        <f>F20*G20</f>
        <v>0</v>
      </c>
    </row>
    <row r="21" spans="1:8" s="12" customFormat="1" ht="22.5" customHeight="1">
      <c r="A21" s="44" t="s">
        <v>2577</v>
      </c>
      <c r="B21" s="87" t="s">
        <v>1853</v>
      </c>
      <c r="C21" s="42">
        <v>125</v>
      </c>
      <c r="D21" s="42">
        <v>25</v>
      </c>
      <c r="E21" s="81">
        <v>0</v>
      </c>
      <c r="F21" s="84"/>
      <c r="G21" s="80">
        <v>25.806000000000004</v>
      </c>
      <c r="H21" s="84">
        <f>F21*G21</f>
        <v>0</v>
      </c>
    </row>
    <row r="22" spans="1:8" s="12" customFormat="1" ht="12.75" customHeight="1">
      <c r="A22" s="44" t="s">
        <v>2578</v>
      </c>
      <c r="B22" s="87" t="s">
        <v>1854</v>
      </c>
      <c r="C22" s="42">
        <v>125</v>
      </c>
      <c r="D22" s="42">
        <v>25</v>
      </c>
      <c r="E22" s="81">
        <v>0</v>
      </c>
      <c r="F22" s="84"/>
      <c r="G22" s="80">
        <v>25.806000000000004</v>
      </c>
      <c r="H22" s="84">
        <f>F22*G22</f>
        <v>0</v>
      </c>
    </row>
    <row r="23" spans="1:8" s="12" customFormat="1" ht="13.5" customHeight="1">
      <c r="A23" s="44" t="s">
        <v>2579</v>
      </c>
      <c r="B23" s="87" t="s">
        <v>1855</v>
      </c>
      <c r="C23" s="42">
        <v>125</v>
      </c>
      <c r="D23" s="42">
        <v>25</v>
      </c>
      <c r="E23" s="81">
        <v>0</v>
      </c>
      <c r="F23" s="84"/>
      <c r="G23" s="80">
        <v>25.806000000000004</v>
      </c>
      <c r="H23" s="84">
        <f>F23*G23</f>
        <v>0</v>
      </c>
    </row>
    <row r="24" spans="1:8" s="12" customFormat="1" ht="14.25" customHeight="1">
      <c r="A24" s="44" t="s">
        <v>2580</v>
      </c>
      <c r="B24" s="87" t="s">
        <v>1856</v>
      </c>
      <c r="C24" s="42">
        <v>125</v>
      </c>
      <c r="D24" s="42">
        <v>25</v>
      </c>
      <c r="E24" s="81">
        <v>0</v>
      </c>
      <c r="F24" s="84"/>
      <c r="G24" s="80">
        <v>25.806000000000004</v>
      </c>
      <c r="H24" s="84">
        <f>F24*G24</f>
        <v>0</v>
      </c>
    </row>
    <row r="25" spans="1:8" s="12" customFormat="1" ht="21" customHeight="1" hidden="1">
      <c r="A25" s="44" t="s">
        <v>1807</v>
      </c>
      <c r="B25" s="49" t="s">
        <v>1812</v>
      </c>
      <c r="C25" s="42">
        <v>125</v>
      </c>
      <c r="D25" s="42">
        <v>1</v>
      </c>
      <c r="E25" s="81">
        <v>0</v>
      </c>
      <c r="F25" s="84"/>
      <c r="G25" s="80">
        <v>25.806000000000004</v>
      </c>
      <c r="H25" s="84">
        <f>F25*G25</f>
        <v>0</v>
      </c>
    </row>
    <row r="26" spans="1:8" s="12" customFormat="1" ht="12.75" customHeight="1" hidden="1">
      <c r="A26" s="44" t="s">
        <v>1808</v>
      </c>
      <c r="B26" s="49" t="s">
        <v>1813</v>
      </c>
      <c r="C26" s="42">
        <v>125</v>
      </c>
      <c r="D26" s="42">
        <v>1</v>
      </c>
      <c r="E26" s="81">
        <v>0</v>
      </c>
      <c r="F26" s="84"/>
      <c r="G26" s="80">
        <v>25.806000000000004</v>
      </c>
      <c r="H26" s="84">
        <f>F26*G26</f>
        <v>0</v>
      </c>
    </row>
    <row r="27" spans="1:8" s="12" customFormat="1" ht="12.75" customHeight="1" hidden="1">
      <c r="A27" s="44" t="s">
        <v>1809</v>
      </c>
      <c r="B27" s="49" t="s">
        <v>1814</v>
      </c>
      <c r="C27" s="42">
        <v>125</v>
      </c>
      <c r="D27" s="42">
        <v>1</v>
      </c>
      <c r="E27" s="81">
        <v>0</v>
      </c>
      <c r="F27" s="84"/>
      <c r="G27" s="80">
        <v>25.806000000000004</v>
      </c>
      <c r="H27" s="84">
        <f>F27*G27</f>
        <v>0</v>
      </c>
    </row>
    <row r="28" spans="1:8" s="12" customFormat="1" ht="13.5" customHeight="1" hidden="1">
      <c r="A28" s="44" t="s">
        <v>1810</v>
      </c>
      <c r="B28" s="49" t="s">
        <v>1815</v>
      </c>
      <c r="C28" s="42">
        <v>125</v>
      </c>
      <c r="D28" s="42">
        <v>1</v>
      </c>
      <c r="E28" s="81">
        <v>0</v>
      </c>
      <c r="F28" s="84"/>
      <c r="G28" s="80">
        <v>25.806000000000004</v>
      </c>
      <c r="H28" s="84">
        <f>F28*G28</f>
        <v>0</v>
      </c>
    </row>
    <row r="29" spans="1:8" s="12" customFormat="1" ht="14.25" customHeight="1" hidden="1">
      <c r="A29" s="44" t="s">
        <v>1811</v>
      </c>
      <c r="B29" s="49" t="s">
        <v>1816</v>
      </c>
      <c r="C29" s="42">
        <v>125</v>
      </c>
      <c r="D29" s="42">
        <v>1</v>
      </c>
      <c r="E29" s="81">
        <v>0</v>
      </c>
      <c r="F29" s="84"/>
      <c r="G29" s="80">
        <v>25.806000000000004</v>
      </c>
      <c r="H29" s="84">
        <f>F29*G29</f>
        <v>0</v>
      </c>
    </row>
    <row r="30" spans="1:8" s="4" customFormat="1" ht="10.5" customHeight="1">
      <c r="A30" s="39" t="s">
        <v>1544</v>
      </c>
      <c r="B30" s="87" t="s">
        <v>1804</v>
      </c>
      <c r="C30" s="35">
        <v>138</v>
      </c>
      <c r="D30" s="35">
        <v>23</v>
      </c>
      <c r="E30" s="36">
        <v>0</v>
      </c>
      <c r="F30" s="84"/>
      <c r="G30" s="80">
        <v>25.806000000000004</v>
      </c>
      <c r="H30" s="84">
        <f>F30*G30</f>
        <v>0</v>
      </c>
    </row>
    <row r="31" spans="1:8" s="4" customFormat="1" ht="10.5" customHeight="1" hidden="1">
      <c r="A31" s="39" t="s">
        <v>1805</v>
      </c>
      <c r="B31" s="49" t="s">
        <v>1806</v>
      </c>
      <c r="C31" s="35">
        <v>138</v>
      </c>
      <c r="D31" s="35">
        <v>1</v>
      </c>
      <c r="E31" s="36">
        <v>0</v>
      </c>
      <c r="F31" s="84"/>
      <c r="G31" s="80">
        <v>25.806000000000004</v>
      </c>
      <c r="H31" s="84">
        <f>F31*G31</f>
        <v>0</v>
      </c>
    </row>
    <row r="32" spans="1:8" ht="17.25" customHeight="1">
      <c r="A32" s="7"/>
      <c r="B32" s="22" t="s">
        <v>2427</v>
      </c>
      <c r="C32" s="7"/>
      <c r="D32" s="7"/>
      <c r="E32" s="36">
        <v>0</v>
      </c>
      <c r="F32" s="84"/>
      <c r="G32" s="80">
        <v>0</v>
      </c>
      <c r="H32" s="84">
        <f>F32*G32</f>
        <v>0</v>
      </c>
    </row>
    <row r="33" spans="1:8" ht="24" customHeight="1" hidden="1">
      <c r="A33" s="32" t="s">
        <v>2428</v>
      </c>
      <c r="B33" s="19" t="s">
        <v>3962</v>
      </c>
      <c r="C33" s="5">
        <v>6</v>
      </c>
      <c r="D33" s="5">
        <v>1</v>
      </c>
      <c r="E33" s="36">
        <v>0</v>
      </c>
      <c r="F33" s="84"/>
      <c r="G33" s="80">
        <v>186.428</v>
      </c>
      <c r="H33" s="84">
        <f>F33*G33</f>
        <v>0</v>
      </c>
    </row>
    <row r="34" spans="1:8" ht="24" customHeight="1" hidden="1">
      <c r="A34" s="32" t="s">
        <v>2622</v>
      </c>
      <c r="B34" s="19" t="s">
        <v>2623</v>
      </c>
      <c r="C34" s="5">
        <v>6</v>
      </c>
      <c r="D34" s="5">
        <v>1</v>
      </c>
      <c r="E34" s="36">
        <v>0</v>
      </c>
      <c r="F34" s="84"/>
      <c r="G34" s="80">
        <v>183.51300000000003</v>
      </c>
      <c r="H34" s="84">
        <f>F34*G34</f>
        <v>0</v>
      </c>
    </row>
    <row r="35" spans="1:8" s="4" customFormat="1" ht="24" customHeight="1">
      <c r="A35" s="39" t="s">
        <v>4192</v>
      </c>
      <c r="B35" s="40" t="s">
        <v>4193</v>
      </c>
      <c r="C35" s="35"/>
      <c r="D35" s="35"/>
      <c r="E35" s="36">
        <v>0</v>
      </c>
      <c r="F35" s="84"/>
      <c r="G35" s="80">
        <v>277.53000000000003</v>
      </c>
      <c r="H35" s="84">
        <f>F35*G35</f>
        <v>0</v>
      </c>
    </row>
    <row r="36" spans="1:8" s="4" customFormat="1" ht="24" customHeight="1">
      <c r="A36" s="39" t="s">
        <v>4194</v>
      </c>
      <c r="B36" s="40" t="s">
        <v>4195</v>
      </c>
      <c r="C36" s="35"/>
      <c r="D36" s="35"/>
      <c r="E36" s="36">
        <v>0</v>
      </c>
      <c r="F36" s="84"/>
      <c r="G36" s="80">
        <v>254.10000000000002</v>
      </c>
      <c r="H36" s="84">
        <f>F36*G36</f>
        <v>0</v>
      </c>
    </row>
    <row r="37" spans="1:8" s="4" customFormat="1" ht="24" customHeight="1">
      <c r="A37" s="39" t="s">
        <v>4196</v>
      </c>
      <c r="B37" s="40" t="s">
        <v>4197</v>
      </c>
      <c r="C37" s="35"/>
      <c r="D37" s="35"/>
      <c r="E37" s="36">
        <v>0</v>
      </c>
      <c r="F37" s="84"/>
      <c r="G37" s="80">
        <v>246.18000000000004</v>
      </c>
      <c r="H37" s="84">
        <f>F37*G37</f>
        <v>0</v>
      </c>
    </row>
    <row r="38" spans="1:8" s="4" customFormat="1" ht="24" customHeight="1">
      <c r="A38" s="39" t="s">
        <v>4198</v>
      </c>
      <c r="B38" s="40" t="s">
        <v>4199</v>
      </c>
      <c r="C38" s="35"/>
      <c r="D38" s="35"/>
      <c r="E38" s="36">
        <v>0</v>
      </c>
      <c r="F38" s="84"/>
      <c r="G38" s="80">
        <v>335.94</v>
      </c>
      <c r="H38" s="84">
        <f>F38*G38</f>
        <v>0</v>
      </c>
    </row>
    <row r="39" spans="1:8" s="4" customFormat="1" ht="24" customHeight="1">
      <c r="A39" s="39" t="s">
        <v>4200</v>
      </c>
      <c r="B39" s="40" t="s">
        <v>4201</v>
      </c>
      <c r="C39" s="35"/>
      <c r="D39" s="35"/>
      <c r="E39" s="36">
        <v>0</v>
      </c>
      <c r="F39" s="84"/>
      <c r="G39" s="80">
        <v>335.94</v>
      </c>
      <c r="H39" s="84">
        <f>F39*G39</f>
        <v>0</v>
      </c>
    </row>
    <row r="40" spans="1:8" s="4" customFormat="1" ht="24" customHeight="1">
      <c r="A40" s="39" t="s">
        <v>4202</v>
      </c>
      <c r="B40" s="40" t="s">
        <v>4203</v>
      </c>
      <c r="C40" s="35"/>
      <c r="D40" s="35"/>
      <c r="E40" s="36">
        <v>0</v>
      </c>
      <c r="F40" s="84"/>
      <c r="G40" s="80">
        <v>323.40000000000003</v>
      </c>
      <c r="H40" s="84">
        <f>F40*G40</f>
        <v>0</v>
      </c>
    </row>
    <row r="41" spans="1:8" ht="17.25" customHeight="1">
      <c r="A41" s="7"/>
      <c r="B41" s="22" t="s">
        <v>463</v>
      </c>
      <c r="C41" s="7"/>
      <c r="D41" s="7"/>
      <c r="E41" s="36">
        <v>0</v>
      </c>
      <c r="F41" s="84"/>
      <c r="G41" s="80">
        <v>0</v>
      </c>
      <c r="H41" s="78">
        <f>F41*G41</f>
        <v>0</v>
      </c>
    </row>
    <row r="42" spans="1:8" s="10" customFormat="1" ht="11.25" customHeight="1">
      <c r="A42" s="32" t="s">
        <v>2594</v>
      </c>
      <c r="B42" s="40" t="s">
        <v>2595</v>
      </c>
      <c r="C42" s="9">
        <v>60</v>
      </c>
      <c r="D42" s="5">
        <v>6</v>
      </c>
      <c r="E42" s="36">
        <v>0</v>
      </c>
      <c r="F42" s="84"/>
      <c r="G42" s="80">
        <v>37.653</v>
      </c>
      <c r="H42" s="78">
        <f>F42*G42</f>
        <v>0</v>
      </c>
    </row>
    <row r="43" spans="1:8" s="10" customFormat="1" ht="11.25" customHeight="1">
      <c r="A43" s="32" t="s">
        <v>2596</v>
      </c>
      <c r="B43" s="40" t="s">
        <v>2597</v>
      </c>
      <c r="C43" s="9">
        <v>60</v>
      </c>
      <c r="D43" s="5">
        <v>6</v>
      </c>
      <c r="E43" s="36">
        <v>0</v>
      </c>
      <c r="F43" s="84"/>
      <c r="G43" s="80">
        <v>37.653</v>
      </c>
      <c r="H43" s="78">
        <f>F43*G43</f>
        <v>0</v>
      </c>
    </row>
    <row r="44" spans="1:8" s="10" customFormat="1" ht="11.25" customHeight="1">
      <c r="A44" s="32" t="s">
        <v>2598</v>
      </c>
      <c r="B44" s="40" t="s">
        <v>2599</v>
      </c>
      <c r="C44" s="9">
        <v>60</v>
      </c>
      <c r="D44" s="5">
        <v>6</v>
      </c>
      <c r="E44" s="36">
        <v>0</v>
      </c>
      <c r="F44" s="84"/>
      <c r="G44" s="80">
        <v>37.653</v>
      </c>
      <c r="H44" s="78">
        <f>F44*G44</f>
        <v>0</v>
      </c>
    </row>
    <row r="45" spans="1:8" s="10" customFormat="1" ht="12.75" customHeight="1">
      <c r="A45" s="32" t="s">
        <v>2600</v>
      </c>
      <c r="B45" s="40" t="s">
        <v>2601</v>
      </c>
      <c r="C45" s="9">
        <v>60</v>
      </c>
      <c r="D45" s="5">
        <v>6</v>
      </c>
      <c r="E45" s="36">
        <v>0</v>
      </c>
      <c r="F45" s="84"/>
      <c r="G45" s="80">
        <v>37.653</v>
      </c>
      <c r="H45" s="78">
        <f>F45*G45</f>
        <v>0</v>
      </c>
    </row>
    <row r="46" spans="1:8" s="10" customFormat="1" ht="10.5" customHeight="1">
      <c r="A46" s="32" t="s">
        <v>2602</v>
      </c>
      <c r="B46" s="40" t="s">
        <v>2603</v>
      </c>
      <c r="C46" s="9">
        <v>60</v>
      </c>
      <c r="D46" s="5">
        <v>6</v>
      </c>
      <c r="E46" s="36">
        <v>0</v>
      </c>
      <c r="F46" s="84"/>
      <c r="G46" s="80">
        <v>37.653</v>
      </c>
      <c r="H46" s="78">
        <f>F46*G46</f>
        <v>0</v>
      </c>
    </row>
    <row r="47" spans="1:8" s="10" customFormat="1" ht="11.25" customHeight="1">
      <c r="A47" s="32" t="s">
        <v>2604</v>
      </c>
      <c r="B47" s="40" t="s">
        <v>2605</v>
      </c>
      <c r="C47" s="9">
        <v>60</v>
      </c>
      <c r="D47" s="5">
        <v>6</v>
      </c>
      <c r="E47" s="36">
        <v>0</v>
      </c>
      <c r="F47" s="84"/>
      <c r="G47" s="80">
        <v>37.653</v>
      </c>
      <c r="H47" s="78">
        <f>F47*G47</f>
        <v>0</v>
      </c>
    </row>
    <row r="48" spans="1:8" s="10" customFormat="1" ht="11.25" customHeight="1">
      <c r="A48" s="32" t="s">
        <v>2606</v>
      </c>
      <c r="B48" s="40" t="s">
        <v>2607</v>
      </c>
      <c r="C48" s="9">
        <v>60</v>
      </c>
      <c r="D48" s="5">
        <v>6</v>
      </c>
      <c r="E48" s="36">
        <v>0</v>
      </c>
      <c r="F48" s="84"/>
      <c r="G48" s="80">
        <v>37.653</v>
      </c>
      <c r="H48" s="78">
        <f>F48*G48</f>
        <v>0</v>
      </c>
    </row>
    <row r="49" spans="1:8" s="10" customFormat="1" ht="11.25" customHeight="1">
      <c r="A49" s="32" t="s">
        <v>2608</v>
      </c>
      <c r="B49" s="40" t="s">
        <v>2609</v>
      </c>
      <c r="C49" s="9">
        <v>100</v>
      </c>
      <c r="D49" s="9">
        <v>5</v>
      </c>
      <c r="E49" s="36">
        <v>0</v>
      </c>
      <c r="F49" s="84"/>
      <c r="G49" s="80">
        <v>27.500000000000004</v>
      </c>
      <c r="H49" s="78">
        <f>F49*G49</f>
        <v>0</v>
      </c>
    </row>
    <row r="50" spans="1:8" s="10" customFormat="1" ht="11.25" customHeight="1">
      <c r="A50" s="33" t="s">
        <v>465</v>
      </c>
      <c r="B50" s="40" t="s">
        <v>473</v>
      </c>
      <c r="C50" s="9">
        <v>100</v>
      </c>
      <c r="D50" s="9">
        <v>5</v>
      </c>
      <c r="E50" s="36">
        <v>0</v>
      </c>
      <c r="F50" s="84"/>
      <c r="G50" s="80">
        <v>27.500000000000004</v>
      </c>
      <c r="H50" s="78">
        <f>F50*G50</f>
        <v>0</v>
      </c>
    </row>
    <row r="51" spans="1:8" s="10" customFormat="1" ht="11.25" customHeight="1">
      <c r="A51" s="33" t="s">
        <v>466</v>
      </c>
      <c r="B51" s="43" t="s">
        <v>474</v>
      </c>
      <c r="C51" s="9">
        <v>100</v>
      </c>
      <c r="D51" s="9">
        <v>5</v>
      </c>
      <c r="E51" s="36">
        <v>0</v>
      </c>
      <c r="F51" s="84"/>
      <c r="G51" s="80">
        <v>27.500000000000004</v>
      </c>
      <c r="H51" s="78">
        <f>F51*G51</f>
        <v>0</v>
      </c>
    </row>
    <row r="52" spans="1:8" s="10" customFormat="1" ht="12.75" customHeight="1">
      <c r="A52" s="33" t="s">
        <v>467</v>
      </c>
      <c r="B52" s="43" t="s">
        <v>475</v>
      </c>
      <c r="C52" s="9">
        <v>100</v>
      </c>
      <c r="D52" s="9">
        <v>5</v>
      </c>
      <c r="E52" s="36">
        <v>0</v>
      </c>
      <c r="F52" s="84"/>
      <c r="G52" s="80">
        <v>27.500000000000004</v>
      </c>
      <c r="H52" s="78">
        <f>F52*G52</f>
        <v>0</v>
      </c>
    </row>
    <row r="53" spans="1:8" s="10" customFormat="1" ht="10.5" customHeight="1">
      <c r="A53" s="33" t="s">
        <v>468</v>
      </c>
      <c r="B53" s="43" t="s">
        <v>476</v>
      </c>
      <c r="C53" s="9">
        <v>100</v>
      </c>
      <c r="D53" s="9">
        <v>5</v>
      </c>
      <c r="E53" s="36">
        <v>0</v>
      </c>
      <c r="F53" s="84"/>
      <c r="G53" s="80">
        <v>27.500000000000004</v>
      </c>
      <c r="H53" s="78">
        <f>F53*G53</f>
        <v>0</v>
      </c>
    </row>
    <row r="54" spans="1:8" s="10" customFormat="1" ht="11.25" customHeight="1">
      <c r="A54" s="33" t="s">
        <v>469</v>
      </c>
      <c r="B54" s="43" t="s">
        <v>477</v>
      </c>
      <c r="C54" s="9">
        <v>100</v>
      </c>
      <c r="D54" s="9">
        <v>5</v>
      </c>
      <c r="E54" s="36">
        <v>0</v>
      </c>
      <c r="F54" s="84"/>
      <c r="G54" s="80">
        <v>27.500000000000004</v>
      </c>
      <c r="H54" s="78">
        <f>F54*G54</f>
        <v>0</v>
      </c>
    </row>
    <row r="55" spans="1:8" s="10" customFormat="1" ht="11.25" customHeight="1" hidden="1">
      <c r="A55" s="32" t="s">
        <v>2610</v>
      </c>
      <c r="B55" s="40" t="s">
        <v>2611</v>
      </c>
      <c r="C55" s="9">
        <v>48</v>
      </c>
      <c r="D55" s="9">
        <v>4</v>
      </c>
      <c r="E55" s="36">
        <v>0</v>
      </c>
      <c r="F55" s="84"/>
      <c r="G55" s="80">
        <v>45.188</v>
      </c>
      <c r="H55" s="78">
        <f>F55*G55</f>
        <v>0</v>
      </c>
    </row>
    <row r="56" spans="1:8" s="10" customFormat="1" ht="11.25" customHeight="1">
      <c r="A56" s="33" t="s">
        <v>470</v>
      </c>
      <c r="B56" s="40" t="s">
        <v>2612</v>
      </c>
      <c r="C56" s="9">
        <v>48</v>
      </c>
      <c r="D56" s="9">
        <v>4</v>
      </c>
      <c r="E56" s="36">
        <v>0</v>
      </c>
      <c r="F56" s="84"/>
      <c r="G56" s="80">
        <v>45.188</v>
      </c>
      <c r="H56" s="78">
        <f>F56*G56</f>
        <v>0</v>
      </c>
    </row>
    <row r="57" spans="1:8" s="10" customFormat="1" ht="12.75" customHeight="1">
      <c r="A57" s="33" t="s">
        <v>471</v>
      </c>
      <c r="B57" s="40" t="s">
        <v>2613</v>
      </c>
      <c r="C57" s="9">
        <v>48</v>
      </c>
      <c r="D57" s="9">
        <v>4</v>
      </c>
      <c r="E57" s="36">
        <v>0</v>
      </c>
      <c r="F57" s="84"/>
      <c r="G57" s="80">
        <v>45.188</v>
      </c>
      <c r="H57" s="78">
        <f>F57*G57</f>
        <v>0</v>
      </c>
    </row>
    <row r="58" spans="1:8" s="10" customFormat="1" ht="10.5" customHeight="1">
      <c r="A58" s="33" t="s">
        <v>472</v>
      </c>
      <c r="B58" s="40" t="s">
        <v>2614</v>
      </c>
      <c r="C58" s="9">
        <v>48</v>
      </c>
      <c r="D58" s="9">
        <v>4</v>
      </c>
      <c r="E58" s="36">
        <v>0</v>
      </c>
      <c r="F58" s="84"/>
      <c r="G58" s="80">
        <v>45.188</v>
      </c>
      <c r="H58" s="78">
        <f>F58*G58</f>
        <v>0</v>
      </c>
    </row>
    <row r="59" spans="1:8" s="10" customFormat="1" ht="10.5" customHeight="1">
      <c r="A59" s="32" t="s">
        <v>2615</v>
      </c>
      <c r="B59" s="40" t="s">
        <v>2616</v>
      </c>
      <c r="C59" s="9">
        <v>48</v>
      </c>
      <c r="D59" s="9">
        <v>4</v>
      </c>
      <c r="E59" s="36">
        <v>0</v>
      </c>
      <c r="F59" s="84"/>
      <c r="G59" s="80">
        <v>45.188</v>
      </c>
      <c r="H59" s="78">
        <f>F59*G59</f>
        <v>0</v>
      </c>
    </row>
    <row r="60" spans="1:8" ht="14.25">
      <c r="A60" s="15"/>
      <c r="B60" s="28" t="s">
        <v>3455</v>
      </c>
      <c r="C60" s="7"/>
      <c r="D60" s="7"/>
      <c r="E60" s="36">
        <v>0</v>
      </c>
      <c r="F60" s="84"/>
      <c r="G60" s="80">
        <v>0</v>
      </c>
      <c r="H60" s="78">
        <f>F60*G60</f>
        <v>0</v>
      </c>
    </row>
    <row r="61" spans="1:8" s="6" customFormat="1" ht="15" customHeight="1">
      <c r="A61" s="32" t="s">
        <v>3447</v>
      </c>
      <c r="B61" s="95" t="s">
        <v>3451</v>
      </c>
      <c r="C61" s="64">
        <v>72</v>
      </c>
      <c r="D61" s="15">
        <v>6</v>
      </c>
      <c r="E61" s="64">
        <v>0</v>
      </c>
      <c r="F61" s="84"/>
      <c r="G61" s="80">
        <v>70.62</v>
      </c>
      <c r="H61" s="78">
        <f>F61*G61</f>
        <v>0</v>
      </c>
    </row>
    <row r="62" spans="1:8" s="6" customFormat="1" ht="16.5" customHeight="1">
      <c r="A62" s="32" t="s">
        <v>3448</v>
      </c>
      <c r="B62" s="95" t="s">
        <v>3452</v>
      </c>
      <c r="C62" s="64">
        <v>72</v>
      </c>
      <c r="D62" s="15">
        <v>6</v>
      </c>
      <c r="E62" s="64">
        <v>0</v>
      </c>
      <c r="F62" s="84"/>
      <c r="G62" s="80">
        <v>70.62</v>
      </c>
      <c r="H62" s="78">
        <f>F62*G62</f>
        <v>0</v>
      </c>
    </row>
    <row r="63" spans="1:8" s="6" customFormat="1" ht="11.25">
      <c r="A63" s="32" t="s">
        <v>3449</v>
      </c>
      <c r="B63" s="95" t="s">
        <v>3453</v>
      </c>
      <c r="C63" s="64">
        <v>72</v>
      </c>
      <c r="D63" s="15">
        <v>6</v>
      </c>
      <c r="E63" s="64">
        <v>0</v>
      </c>
      <c r="F63" s="84"/>
      <c r="G63" s="80">
        <v>70.62</v>
      </c>
      <c r="H63" s="78">
        <f>F63*G63</f>
        <v>0</v>
      </c>
    </row>
    <row r="64" spans="1:8" s="6" customFormat="1" ht="11.25">
      <c r="A64" s="32" t="s">
        <v>3450</v>
      </c>
      <c r="B64" s="95" t="s">
        <v>3454</v>
      </c>
      <c r="C64" s="64">
        <v>72</v>
      </c>
      <c r="D64" s="15">
        <v>6</v>
      </c>
      <c r="E64" s="64">
        <v>0</v>
      </c>
      <c r="F64" s="84"/>
      <c r="G64" s="80">
        <v>70.62</v>
      </c>
      <c r="H64" s="78">
        <f>F64*G64</f>
        <v>0</v>
      </c>
    </row>
    <row r="65" spans="1:8" ht="14.25">
      <c r="A65" s="15"/>
      <c r="B65" s="28" t="s">
        <v>1404</v>
      </c>
      <c r="C65" s="7"/>
      <c r="D65" s="7"/>
      <c r="E65" s="36">
        <v>0</v>
      </c>
      <c r="F65" s="84"/>
      <c r="G65" s="80">
        <v>0</v>
      </c>
      <c r="H65" s="78">
        <f>F65*G65</f>
        <v>0</v>
      </c>
    </row>
    <row r="66" spans="1:8" s="6" customFormat="1" ht="15" customHeight="1">
      <c r="A66" s="32" t="s">
        <v>1405</v>
      </c>
      <c r="B66" s="50" t="s">
        <v>1406</v>
      </c>
      <c r="C66" s="64">
        <v>72</v>
      </c>
      <c r="D66" s="15">
        <v>6</v>
      </c>
      <c r="E66" s="36">
        <v>0</v>
      </c>
      <c r="F66" s="84"/>
      <c r="G66" s="80">
        <v>84.48</v>
      </c>
      <c r="H66" s="78">
        <f>F66*G66</f>
        <v>0</v>
      </c>
    </row>
    <row r="67" spans="1:8" s="6" customFormat="1" ht="11.25">
      <c r="A67" s="32" t="s">
        <v>1407</v>
      </c>
      <c r="B67" s="50" t="s">
        <v>1408</v>
      </c>
      <c r="C67" s="64">
        <v>72</v>
      </c>
      <c r="D67" s="15">
        <v>6</v>
      </c>
      <c r="E67" s="36">
        <v>0</v>
      </c>
      <c r="F67" s="84"/>
      <c r="G67" s="80">
        <v>84.48</v>
      </c>
      <c r="H67" s="78">
        <f>F67*G67</f>
        <v>0</v>
      </c>
    </row>
    <row r="68" spans="1:8" s="6" customFormat="1" ht="11.25">
      <c r="A68" s="32" t="s">
        <v>1409</v>
      </c>
      <c r="B68" s="50" t="s">
        <v>1410</v>
      </c>
      <c r="C68" s="64">
        <v>72</v>
      </c>
      <c r="D68" s="15">
        <v>6</v>
      </c>
      <c r="E68" s="36">
        <v>0</v>
      </c>
      <c r="F68" s="84"/>
      <c r="G68" s="80">
        <v>84.48</v>
      </c>
      <c r="H68" s="78">
        <f>F68*G68</f>
        <v>0</v>
      </c>
    </row>
    <row r="69" spans="1:8" s="6" customFormat="1" ht="11.25">
      <c r="A69" s="32" t="s">
        <v>4279</v>
      </c>
      <c r="B69" s="50" t="s">
        <v>4278</v>
      </c>
      <c r="C69" s="64">
        <v>72</v>
      </c>
      <c r="D69" s="15">
        <v>6</v>
      </c>
      <c r="E69" s="36">
        <v>0</v>
      </c>
      <c r="F69" s="84"/>
      <c r="G69" s="80">
        <v>84.48</v>
      </c>
      <c r="H69" s="78">
        <f>F69*G69</f>
        <v>0</v>
      </c>
    </row>
    <row r="70" spans="1:8" s="6" customFormat="1" ht="15" customHeight="1">
      <c r="A70" s="32" t="s">
        <v>1411</v>
      </c>
      <c r="B70" s="50" t="s">
        <v>1412</v>
      </c>
      <c r="C70" s="64">
        <v>72</v>
      </c>
      <c r="D70" s="15">
        <v>6</v>
      </c>
      <c r="E70" s="36">
        <v>0</v>
      </c>
      <c r="F70" s="84"/>
      <c r="G70" s="80">
        <v>84.48</v>
      </c>
      <c r="H70" s="78">
        <f>F70*G70</f>
        <v>0</v>
      </c>
    </row>
    <row r="71" spans="1:8" s="6" customFormat="1" ht="16.5" customHeight="1">
      <c r="A71" s="32" t="s">
        <v>1413</v>
      </c>
      <c r="B71" s="50" t="s">
        <v>1414</v>
      </c>
      <c r="C71" s="64">
        <v>72</v>
      </c>
      <c r="D71" s="15">
        <v>6</v>
      </c>
      <c r="E71" s="36">
        <v>0</v>
      </c>
      <c r="F71" s="84"/>
      <c r="G71" s="80">
        <v>84.48</v>
      </c>
      <c r="H71" s="78">
        <f>F71*G71</f>
        <v>0</v>
      </c>
    </row>
    <row r="72" spans="1:8" s="6" customFormat="1" ht="11.25">
      <c r="A72" s="32" t="s">
        <v>1415</v>
      </c>
      <c r="B72" s="50" t="s">
        <v>1416</v>
      </c>
      <c r="C72" s="64">
        <v>72</v>
      </c>
      <c r="D72" s="15">
        <v>6</v>
      </c>
      <c r="E72" s="36">
        <v>0</v>
      </c>
      <c r="F72" s="84"/>
      <c r="G72" s="80">
        <v>84.48</v>
      </c>
      <c r="H72" s="78">
        <f>F72*G72</f>
        <v>0</v>
      </c>
    </row>
    <row r="73" spans="1:8" ht="17.25" customHeight="1">
      <c r="A73" s="7"/>
      <c r="B73" s="22" t="s">
        <v>1672</v>
      </c>
      <c r="C73" s="7"/>
      <c r="D73" s="7"/>
      <c r="E73" s="36">
        <v>0</v>
      </c>
      <c r="F73" s="84"/>
      <c r="G73" s="80">
        <v>0</v>
      </c>
      <c r="H73" s="78">
        <f>F73*G73</f>
        <v>0</v>
      </c>
    </row>
    <row r="74" spans="1:8" s="12" customFormat="1" ht="11.25" customHeight="1" hidden="1">
      <c r="A74" s="44" t="s">
        <v>695</v>
      </c>
      <c r="B74" s="43" t="s">
        <v>390</v>
      </c>
      <c r="C74" s="42">
        <v>24</v>
      </c>
      <c r="D74" s="42">
        <v>12</v>
      </c>
      <c r="E74" s="36">
        <v>0</v>
      </c>
      <c r="F74" s="84"/>
      <c r="G74" s="80">
        <v>56.1</v>
      </c>
      <c r="H74" s="78">
        <f>F74*G74</f>
        <v>0</v>
      </c>
    </row>
    <row r="75" spans="1:8" s="12" customFormat="1" ht="11.25" customHeight="1">
      <c r="A75" s="44" t="s">
        <v>694</v>
      </c>
      <c r="B75" s="43" t="s">
        <v>4000</v>
      </c>
      <c r="C75" s="42">
        <v>24</v>
      </c>
      <c r="D75" s="42">
        <v>12</v>
      </c>
      <c r="E75" s="36">
        <v>0</v>
      </c>
      <c r="F75" s="84"/>
      <c r="G75" s="80">
        <v>56.1</v>
      </c>
      <c r="H75" s="78">
        <f>F75*G75</f>
        <v>0</v>
      </c>
    </row>
    <row r="76" spans="1:8" ht="17.25" customHeight="1">
      <c r="A76" s="7"/>
      <c r="B76" s="22" t="s">
        <v>1573</v>
      </c>
      <c r="C76" s="7"/>
      <c r="D76" s="7"/>
      <c r="E76" s="36">
        <v>0</v>
      </c>
      <c r="F76" s="84"/>
      <c r="G76" s="80">
        <v>0</v>
      </c>
      <c r="H76" s="78">
        <f>F76*G76</f>
        <v>0</v>
      </c>
    </row>
    <row r="77" spans="1:8" s="4" customFormat="1" ht="11.25" customHeight="1">
      <c r="A77" s="39" t="s">
        <v>1569</v>
      </c>
      <c r="B77" s="50" t="s">
        <v>1574</v>
      </c>
      <c r="C77" s="35">
        <v>30</v>
      </c>
      <c r="D77" s="35">
        <v>12</v>
      </c>
      <c r="E77" s="36">
        <v>0</v>
      </c>
      <c r="F77" s="84"/>
      <c r="G77" s="80">
        <v>55.308000000000014</v>
      </c>
      <c r="H77" s="78">
        <f>F77*G77</f>
        <v>0</v>
      </c>
    </row>
    <row r="78" spans="1:8" s="4" customFormat="1" ht="11.25" customHeight="1">
      <c r="A78" s="39" t="s">
        <v>1570</v>
      </c>
      <c r="B78" s="50" t="s">
        <v>1575</v>
      </c>
      <c r="C78" s="35">
        <v>30</v>
      </c>
      <c r="D78" s="35">
        <v>12</v>
      </c>
      <c r="E78" s="36">
        <v>0</v>
      </c>
      <c r="F78" s="84"/>
      <c r="G78" s="80">
        <v>55.308000000000014</v>
      </c>
      <c r="H78" s="78">
        <f>F78*G78</f>
        <v>0</v>
      </c>
    </row>
    <row r="79" spans="1:8" s="4" customFormat="1" ht="11.25" customHeight="1">
      <c r="A79" s="39" t="s">
        <v>4281</v>
      </c>
      <c r="B79" s="50" t="s">
        <v>4280</v>
      </c>
      <c r="C79" s="35">
        <v>30</v>
      </c>
      <c r="D79" s="35">
        <v>12</v>
      </c>
      <c r="E79" s="36">
        <v>0</v>
      </c>
      <c r="F79" s="84"/>
      <c r="G79" s="80">
        <v>55.308000000000014</v>
      </c>
      <c r="H79" s="78">
        <f>F79*G79</f>
        <v>0</v>
      </c>
    </row>
    <row r="80" spans="1:8" s="4" customFormat="1" ht="11.25" customHeight="1">
      <c r="A80" s="39" t="s">
        <v>4283</v>
      </c>
      <c r="B80" s="50" t="s">
        <v>4282</v>
      </c>
      <c r="C80" s="35">
        <v>30</v>
      </c>
      <c r="D80" s="35">
        <v>12</v>
      </c>
      <c r="E80" s="36">
        <v>0</v>
      </c>
      <c r="F80" s="84"/>
      <c r="G80" s="80">
        <v>55.308000000000014</v>
      </c>
      <c r="H80" s="78">
        <f>F80*G80</f>
        <v>0</v>
      </c>
    </row>
    <row r="81" spans="1:8" s="4" customFormat="1" ht="11.25" customHeight="1">
      <c r="A81" s="39" t="s">
        <v>1571</v>
      </c>
      <c r="B81" s="50" t="s">
        <v>1576</v>
      </c>
      <c r="C81" s="35">
        <v>30</v>
      </c>
      <c r="D81" s="35">
        <v>12</v>
      </c>
      <c r="E81" s="36">
        <v>0</v>
      </c>
      <c r="F81" s="84"/>
      <c r="G81" s="80">
        <v>55.308000000000014</v>
      </c>
      <c r="H81" s="78">
        <f>F81*G81</f>
        <v>0</v>
      </c>
    </row>
    <row r="82" spans="1:8" s="4" customFormat="1" ht="11.25" customHeight="1">
      <c r="A82" s="39" t="s">
        <v>1572</v>
      </c>
      <c r="B82" s="40" t="s">
        <v>1577</v>
      </c>
      <c r="C82" s="35">
        <v>30</v>
      </c>
      <c r="D82" s="35">
        <v>12</v>
      </c>
      <c r="E82" s="36">
        <v>0</v>
      </c>
      <c r="F82" s="84"/>
      <c r="G82" s="80">
        <v>55.308000000000014</v>
      </c>
      <c r="H82" s="78">
        <f>F82*G82</f>
        <v>0</v>
      </c>
    </row>
    <row r="83" spans="1:8" s="12" customFormat="1" ht="11.25" customHeight="1">
      <c r="A83" s="44" t="s">
        <v>452</v>
      </c>
      <c r="B83" s="43" t="s">
        <v>462</v>
      </c>
      <c r="C83" s="42">
        <v>30</v>
      </c>
      <c r="D83" s="42">
        <v>12</v>
      </c>
      <c r="E83" s="36">
        <v>0</v>
      </c>
      <c r="F83" s="84"/>
      <c r="G83" s="80">
        <v>55.308000000000014</v>
      </c>
      <c r="H83" s="78">
        <f>F83*G83</f>
        <v>0</v>
      </c>
    </row>
    <row r="84" spans="1:8" ht="17.25" customHeight="1">
      <c r="A84" s="7"/>
      <c r="B84" s="22" t="s">
        <v>1673</v>
      </c>
      <c r="C84" s="7"/>
      <c r="D84" s="7"/>
      <c r="E84" s="36">
        <v>0</v>
      </c>
      <c r="F84" s="84"/>
      <c r="G84" s="80">
        <v>0</v>
      </c>
      <c r="H84" s="78">
        <f>F84*G84</f>
        <v>0</v>
      </c>
    </row>
    <row r="85" spans="1:8" s="3" customFormat="1" ht="11.25" customHeight="1" hidden="1">
      <c r="A85" s="32" t="s">
        <v>1674</v>
      </c>
      <c r="B85" s="19" t="s">
        <v>3525</v>
      </c>
      <c r="C85" s="5">
        <v>60</v>
      </c>
      <c r="D85" s="5">
        <v>1</v>
      </c>
      <c r="E85" s="64">
        <v>0</v>
      </c>
      <c r="F85" s="84"/>
      <c r="G85" s="80">
        <v>21.912000000000003</v>
      </c>
      <c r="H85" s="78">
        <f>F85*G85</f>
        <v>0</v>
      </c>
    </row>
    <row r="86" spans="1:8" s="3" customFormat="1" ht="11.25" customHeight="1" hidden="1">
      <c r="A86" s="32" t="s">
        <v>1675</v>
      </c>
      <c r="B86" s="19" t="s">
        <v>3158</v>
      </c>
      <c r="C86" s="5">
        <v>60</v>
      </c>
      <c r="D86" s="5">
        <v>1</v>
      </c>
      <c r="E86" s="64">
        <v>0</v>
      </c>
      <c r="F86" s="84"/>
      <c r="G86" s="80">
        <v>21.912000000000003</v>
      </c>
      <c r="H86" s="78">
        <f>F86*G86</f>
        <v>0</v>
      </c>
    </row>
    <row r="87" spans="1:8" s="4" customFormat="1" ht="11.25" customHeight="1">
      <c r="A87" s="39" t="s">
        <v>1676</v>
      </c>
      <c r="B87" s="40" t="s">
        <v>3157</v>
      </c>
      <c r="C87" s="35">
        <v>60</v>
      </c>
      <c r="D87" s="35">
        <v>1</v>
      </c>
      <c r="E87" s="36">
        <v>0</v>
      </c>
      <c r="F87" s="80"/>
      <c r="G87" s="78">
        <v>21.912000000000003</v>
      </c>
      <c r="H87" s="78">
        <f>F87*G87</f>
        <v>0</v>
      </c>
    </row>
    <row r="88" spans="1:8" s="3" customFormat="1" ht="11.25" customHeight="1" hidden="1">
      <c r="A88" s="32" t="s">
        <v>1677</v>
      </c>
      <c r="B88" s="40" t="s">
        <v>3521</v>
      </c>
      <c r="C88" s="5">
        <v>60</v>
      </c>
      <c r="D88" s="5">
        <v>1</v>
      </c>
      <c r="E88" s="64">
        <v>0</v>
      </c>
      <c r="F88" s="84"/>
      <c r="G88" s="80">
        <v>21.912000000000003</v>
      </c>
      <c r="H88" s="78">
        <f>F88*G88</f>
        <v>0</v>
      </c>
    </row>
    <row r="89" spans="1:8" s="3" customFormat="1" ht="11.25" customHeight="1" hidden="1">
      <c r="A89" s="32" t="s">
        <v>1678</v>
      </c>
      <c r="B89" s="40" t="s">
        <v>258</v>
      </c>
      <c r="C89" s="5">
        <v>60</v>
      </c>
      <c r="D89" s="5">
        <v>1</v>
      </c>
      <c r="E89" s="64">
        <v>0</v>
      </c>
      <c r="F89" s="84"/>
      <c r="G89" s="80">
        <v>21.912000000000003</v>
      </c>
      <c r="H89" s="78">
        <f>F89*G89</f>
        <v>0</v>
      </c>
    </row>
    <row r="90" spans="1:8" s="4" customFormat="1" ht="11.25" customHeight="1">
      <c r="A90" s="39" t="s">
        <v>1679</v>
      </c>
      <c r="B90" s="40" t="s">
        <v>3524</v>
      </c>
      <c r="C90" s="35">
        <v>50</v>
      </c>
      <c r="D90" s="35">
        <v>1</v>
      </c>
      <c r="E90" s="36">
        <v>0</v>
      </c>
      <c r="F90" s="84"/>
      <c r="G90" s="80">
        <v>22.462000000000003</v>
      </c>
      <c r="H90" s="78">
        <f>F90*G90</f>
        <v>0</v>
      </c>
    </row>
    <row r="91" spans="1:8" s="4" customFormat="1" ht="11.25" customHeight="1">
      <c r="A91" s="39" t="s">
        <v>1680</v>
      </c>
      <c r="B91" s="40" t="s">
        <v>3159</v>
      </c>
      <c r="C91" s="35">
        <v>50</v>
      </c>
      <c r="D91" s="35">
        <v>1</v>
      </c>
      <c r="E91" s="36">
        <v>0</v>
      </c>
      <c r="F91" s="84"/>
      <c r="G91" s="80">
        <v>22.462000000000003</v>
      </c>
      <c r="H91" s="84">
        <f>F91*G91</f>
        <v>0</v>
      </c>
    </row>
    <row r="92" spans="1:8" s="4" customFormat="1" ht="11.25" customHeight="1">
      <c r="A92" s="39" t="s">
        <v>1681</v>
      </c>
      <c r="B92" s="40" t="s">
        <v>3156</v>
      </c>
      <c r="C92" s="35">
        <v>50</v>
      </c>
      <c r="D92" s="35">
        <v>1</v>
      </c>
      <c r="E92" s="36">
        <v>0</v>
      </c>
      <c r="F92" s="84"/>
      <c r="G92" s="80">
        <v>22.462000000000003</v>
      </c>
      <c r="H92" s="84">
        <f>F92*G92</f>
        <v>0</v>
      </c>
    </row>
    <row r="93" spans="1:8" s="4" customFormat="1" ht="11.25" customHeight="1">
      <c r="A93" s="39" t="s">
        <v>1682</v>
      </c>
      <c r="B93" s="40" t="s">
        <v>3520</v>
      </c>
      <c r="C93" s="35">
        <v>50</v>
      </c>
      <c r="D93" s="35">
        <v>1</v>
      </c>
      <c r="E93" s="36">
        <v>0</v>
      </c>
      <c r="F93" s="84"/>
      <c r="G93" s="80">
        <v>22.462000000000003</v>
      </c>
      <c r="H93" s="84">
        <f>F93*G93</f>
        <v>0</v>
      </c>
    </row>
    <row r="94" spans="1:8" s="4" customFormat="1" ht="11.25" customHeight="1">
      <c r="A94" s="39" t="s">
        <v>1683</v>
      </c>
      <c r="B94" s="40" t="s">
        <v>3517</v>
      </c>
      <c r="C94" s="35">
        <v>50</v>
      </c>
      <c r="D94" s="35">
        <v>1</v>
      </c>
      <c r="E94" s="36">
        <v>0</v>
      </c>
      <c r="F94" s="84"/>
      <c r="G94" s="80">
        <v>22.462000000000003</v>
      </c>
      <c r="H94" s="84">
        <f>F94*G94</f>
        <v>0</v>
      </c>
    </row>
    <row r="95" spans="1:8" s="4" customFormat="1" ht="11.25" customHeight="1">
      <c r="A95" s="39" t="s">
        <v>1684</v>
      </c>
      <c r="B95" s="40" t="s">
        <v>3523</v>
      </c>
      <c r="C95" s="35">
        <v>40</v>
      </c>
      <c r="D95" s="35">
        <v>1</v>
      </c>
      <c r="E95" s="36">
        <v>0</v>
      </c>
      <c r="F95" s="84"/>
      <c r="G95" s="80">
        <v>27.533000000000005</v>
      </c>
      <c r="H95" s="84">
        <f>F95*G95</f>
        <v>0</v>
      </c>
    </row>
    <row r="96" spans="1:8" s="4" customFormat="1" ht="11.25" customHeight="1" hidden="1">
      <c r="A96" s="39" t="s">
        <v>1685</v>
      </c>
      <c r="B96" s="40" t="s">
        <v>3160</v>
      </c>
      <c r="C96" s="35">
        <v>40</v>
      </c>
      <c r="D96" s="35">
        <v>1</v>
      </c>
      <c r="E96" s="36">
        <v>0</v>
      </c>
      <c r="F96" s="84"/>
      <c r="G96" s="80">
        <v>27.533000000000005</v>
      </c>
      <c r="H96" s="84">
        <f>F96*G96</f>
        <v>0</v>
      </c>
    </row>
    <row r="97" spans="1:8" s="4" customFormat="1" ht="11.25" customHeight="1" hidden="1">
      <c r="A97" s="39" t="s">
        <v>1686</v>
      </c>
      <c r="B97" s="40" t="s">
        <v>3527</v>
      </c>
      <c r="C97" s="35">
        <v>40</v>
      </c>
      <c r="D97" s="35">
        <v>1</v>
      </c>
      <c r="E97" s="36">
        <v>0</v>
      </c>
      <c r="F97" s="84"/>
      <c r="G97" s="80">
        <v>27.533000000000005</v>
      </c>
      <c r="H97" s="84">
        <f>F97*G97</f>
        <v>0</v>
      </c>
    </row>
    <row r="98" spans="1:8" s="4" customFormat="1" ht="11.25" customHeight="1">
      <c r="A98" s="39" t="s">
        <v>1687</v>
      </c>
      <c r="B98" s="40" t="s">
        <v>3162</v>
      </c>
      <c r="C98" s="35">
        <v>40</v>
      </c>
      <c r="D98" s="35">
        <v>1</v>
      </c>
      <c r="E98" s="36">
        <v>0</v>
      </c>
      <c r="F98" s="84"/>
      <c r="G98" s="80">
        <v>27.533000000000005</v>
      </c>
      <c r="H98" s="84">
        <f>F98*G98</f>
        <v>0</v>
      </c>
    </row>
    <row r="99" spans="1:8" s="4" customFormat="1" ht="11.25" customHeight="1">
      <c r="A99" s="39" t="s">
        <v>1689</v>
      </c>
      <c r="B99" s="40" t="s">
        <v>4284</v>
      </c>
      <c r="C99" s="35">
        <v>40</v>
      </c>
      <c r="D99" s="35">
        <v>1</v>
      </c>
      <c r="E99" s="36">
        <v>0</v>
      </c>
      <c r="F99" s="84"/>
      <c r="G99" s="80">
        <v>27.533000000000005</v>
      </c>
      <c r="H99" s="84">
        <f>F99*G99</f>
        <v>0</v>
      </c>
    </row>
    <row r="100" spans="1:8" s="4" customFormat="1" ht="11.25" customHeight="1">
      <c r="A100" s="39" t="s">
        <v>1688</v>
      </c>
      <c r="B100" s="40" t="s">
        <v>3519</v>
      </c>
      <c r="C100" s="35">
        <v>40</v>
      </c>
      <c r="D100" s="35">
        <v>1</v>
      </c>
      <c r="E100" s="36">
        <v>0</v>
      </c>
      <c r="F100" s="84"/>
      <c r="G100" s="80">
        <v>27.533000000000005</v>
      </c>
      <c r="H100" s="84">
        <f>F100*G100</f>
        <v>0</v>
      </c>
    </row>
    <row r="101" spans="1:8" s="18" customFormat="1" ht="11.25" customHeight="1" hidden="1">
      <c r="A101" s="39" t="s">
        <v>1689</v>
      </c>
      <c r="B101" s="40" t="s">
        <v>259</v>
      </c>
      <c r="C101" s="35">
        <v>40</v>
      </c>
      <c r="D101" s="35">
        <v>1</v>
      </c>
      <c r="E101" s="36">
        <v>0</v>
      </c>
      <c r="F101" s="84"/>
      <c r="G101" s="80">
        <v>27.533000000000005</v>
      </c>
      <c r="H101" s="78">
        <f>F101*G101</f>
        <v>0</v>
      </c>
    </row>
    <row r="102" spans="1:8" s="18" customFormat="1" ht="11.25" customHeight="1" hidden="1">
      <c r="A102" s="39" t="s">
        <v>1690</v>
      </c>
      <c r="B102" s="40" t="s">
        <v>3522</v>
      </c>
      <c r="C102" s="35">
        <v>20</v>
      </c>
      <c r="D102" s="35">
        <v>1</v>
      </c>
      <c r="E102" s="36">
        <v>0</v>
      </c>
      <c r="F102" s="84"/>
      <c r="G102" s="80">
        <v>46.629000000000005</v>
      </c>
      <c r="H102" s="78">
        <f>F102*G102</f>
        <v>0</v>
      </c>
    </row>
    <row r="103" spans="1:8" s="18" customFormat="1" ht="11.25" customHeight="1" hidden="1">
      <c r="A103" s="39" t="s">
        <v>1691</v>
      </c>
      <c r="B103" s="40" t="s">
        <v>3161</v>
      </c>
      <c r="C103" s="35">
        <v>20</v>
      </c>
      <c r="D103" s="35">
        <v>1</v>
      </c>
      <c r="E103" s="36">
        <v>0</v>
      </c>
      <c r="F103" s="84"/>
      <c r="G103" s="80">
        <v>46.629000000000005</v>
      </c>
      <c r="H103" s="78">
        <f>F103*G103</f>
        <v>0</v>
      </c>
    </row>
    <row r="104" spans="1:8" s="18" customFormat="1" ht="11.25" customHeight="1" hidden="1">
      <c r="A104" s="39" t="s">
        <v>1692</v>
      </c>
      <c r="B104" s="40" t="s">
        <v>3526</v>
      </c>
      <c r="C104" s="35">
        <v>20</v>
      </c>
      <c r="D104" s="35">
        <v>1</v>
      </c>
      <c r="E104" s="36">
        <v>0</v>
      </c>
      <c r="F104" s="84"/>
      <c r="G104" s="80">
        <v>46.629000000000005</v>
      </c>
      <c r="H104" s="78">
        <f>F104*G104</f>
        <v>0</v>
      </c>
    </row>
    <row r="105" spans="1:8" s="18" customFormat="1" ht="11.25" customHeight="1" hidden="1">
      <c r="A105" s="39" t="s">
        <v>1693</v>
      </c>
      <c r="B105" s="40" t="s">
        <v>3518</v>
      </c>
      <c r="C105" s="35">
        <v>20</v>
      </c>
      <c r="D105" s="35">
        <v>1</v>
      </c>
      <c r="E105" s="36">
        <v>0</v>
      </c>
      <c r="F105" s="84"/>
      <c r="G105" s="80">
        <v>46.629000000000005</v>
      </c>
      <c r="H105" s="78">
        <f>F105*G105</f>
        <v>0</v>
      </c>
    </row>
    <row r="106" spans="1:8" s="18" customFormat="1" ht="11.25" customHeight="1" hidden="1">
      <c r="A106" s="39" t="s">
        <v>1694</v>
      </c>
      <c r="B106" s="40" t="s">
        <v>257</v>
      </c>
      <c r="C106" s="35">
        <v>20</v>
      </c>
      <c r="D106" s="35">
        <v>1</v>
      </c>
      <c r="E106" s="36">
        <v>0</v>
      </c>
      <c r="F106" s="84"/>
      <c r="G106" s="80">
        <v>46.629000000000005</v>
      </c>
      <c r="H106" s="78">
        <f>F106*G106</f>
        <v>0</v>
      </c>
    </row>
    <row r="107" spans="1:8" ht="17.25" customHeight="1">
      <c r="A107" s="32"/>
      <c r="B107" s="28" t="s">
        <v>3843</v>
      </c>
      <c r="C107" s="7"/>
      <c r="D107" s="7"/>
      <c r="E107" s="36">
        <v>0</v>
      </c>
      <c r="F107" s="84"/>
      <c r="G107" s="80">
        <v>0</v>
      </c>
      <c r="H107" s="78">
        <f>F107*G107</f>
        <v>0</v>
      </c>
    </row>
    <row r="108" spans="1:8" ht="14.25" customHeight="1">
      <c r="A108" s="32"/>
      <c r="B108" s="29" t="s">
        <v>1301</v>
      </c>
      <c r="C108" s="7"/>
      <c r="D108" s="7"/>
      <c r="E108" s="36">
        <v>0</v>
      </c>
      <c r="F108" s="84"/>
      <c r="G108" s="80">
        <v>0</v>
      </c>
      <c r="H108" s="78">
        <f>F108*G108</f>
        <v>0</v>
      </c>
    </row>
    <row r="109" spans="1:8" s="4" customFormat="1" ht="11.25" customHeight="1">
      <c r="A109" s="39" t="s">
        <v>4124</v>
      </c>
      <c r="B109" s="51" t="s">
        <v>1302</v>
      </c>
      <c r="C109" s="35">
        <v>12</v>
      </c>
      <c r="D109" s="35">
        <v>1</v>
      </c>
      <c r="E109" s="36">
        <v>0</v>
      </c>
      <c r="F109" s="84"/>
      <c r="G109" s="80">
        <v>85.2122656</v>
      </c>
      <c r="H109" s="78">
        <f>F109*G109</f>
        <v>0</v>
      </c>
    </row>
    <row r="110" spans="1:8" s="4" customFormat="1" ht="11.25" customHeight="1" hidden="1">
      <c r="A110" s="39" t="s">
        <v>4125</v>
      </c>
      <c r="B110" s="45" t="s">
        <v>1303</v>
      </c>
      <c r="C110" s="35">
        <v>12</v>
      </c>
      <c r="D110" s="35">
        <v>1</v>
      </c>
      <c r="E110" s="36">
        <v>0</v>
      </c>
      <c r="F110" s="84"/>
      <c r="G110" s="80">
        <v>85.2122656</v>
      </c>
      <c r="H110" s="78">
        <f>F110*G110</f>
        <v>0</v>
      </c>
    </row>
    <row r="111" spans="1:8" s="4" customFormat="1" ht="11.25" customHeight="1" hidden="1">
      <c r="A111" s="39" t="s">
        <v>2638</v>
      </c>
      <c r="B111" s="45" t="s">
        <v>1304</v>
      </c>
      <c r="C111" s="35">
        <v>12</v>
      </c>
      <c r="D111" s="35">
        <v>1</v>
      </c>
      <c r="E111" s="36">
        <v>0</v>
      </c>
      <c r="F111" s="84"/>
      <c r="G111" s="80">
        <v>85.2122656</v>
      </c>
      <c r="H111" s="78">
        <f>F111*G111</f>
        <v>0</v>
      </c>
    </row>
    <row r="112" spans="1:8" s="4" customFormat="1" ht="11.25" customHeight="1" hidden="1">
      <c r="A112" s="39" t="s">
        <v>2639</v>
      </c>
      <c r="B112" s="45" t="s">
        <v>1305</v>
      </c>
      <c r="C112" s="35">
        <v>12</v>
      </c>
      <c r="D112" s="35">
        <v>1</v>
      </c>
      <c r="E112" s="36">
        <v>0</v>
      </c>
      <c r="F112" s="84"/>
      <c r="G112" s="80">
        <v>85.2122656</v>
      </c>
      <c r="H112" s="78">
        <f>F112*G112</f>
        <v>0</v>
      </c>
    </row>
    <row r="113" spans="1:8" s="4" customFormat="1" ht="11.25" customHeight="1" hidden="1">
      <c r="A113" s="39" t="s">
        <v>2640</v>
      </c>
      <c r="B113" s="45" t="s">
        <v>3326</v>
      </c>
      <c r="C113" s="35">
        <v>12</v>
      </c>
      <c r="D113" s="35">
        <v>1</v>
      </c>
      <c r="E113" s="36">
        <v>0</v>
      </c>
      <c r="F113" s="84"/>
      <c r="G113" s="80">
        <v>85.2122656</v>
      </c>
      <c r="H113" s="78">
        <f>F113*G113</f>
        <v>0</v>
      </c>
    </row>
    <row r="114" spans="1:8" s="4" customFormat="1" ht="11.25" customHeight="1" hidden="1">
      <c r="A114" s="39" t="s">
        <v>2641</v>
      </c>
      <c r="B114" s="45" t="s">
        <v>3327</v>
      </c>
      <c r="C114" s="35">
        <v>12</v>
      </c>
      <c r="D114" s="35">
        <v>1</v>
      </c>
      <c r="E114" s="36">
        <v>0</v>
      </c>
      <c r="F114" s="84"/>
      <c r="G114" s="80">
        <v>85.2122656</v>
      </c>
      <c r="H114" s="78">
        <f>F114*G114</f>
        <v>0</v>
      </c>
    </row>
    <row r="115" spans="1:8" s="4" customFormat="1" ht="11.25" hidden="1">
      <c r="A115" s="39" t="s">
        <v>2642</v>
      </c>
      <c r="B115" s="45" t="s">
        <v>3328</v>
      </c>
      <c r="C115" s="35">
        <v>12</v>
      </c>
      <c r="D115" s="35">
        <v>1</v>
      </c>
      <c r="E115" s="36">
        <v>0</v>
      </c>
      <c r="F115" s="84"/>
      <c r="G115" s="80">
        <v>85.2122656</v>
      </c>
      <c r="H115" s="78">
        <f>F115*G115</f>
        <v>0</v>
      </c>
    </row>
    <row r="116" spans="1:8" s="4" customFormat="1" ht="11.25" customHeight="1">
      <c r="A116" s="39" t="s">
        <v>2643</v>
      </c>
      <c r="B116" s="37" t="s">
        <v>3329</v>
      </c>
      <c r="C116" s="35">
        <v>12</v>
      </c>
      <c r="D116" s="35">
        <v>1</v>
      </c>
      <c r="E116" s="36">
        <v>0</v>
      </c>
      <c r="F116" s="84"/>
      <c r="G116" s="80">
        <v>85.2122656</v>
      </c>
      <c r="H116" s="78">
        <f>F116*G116</f>
        <v>0</v>
      </c>
    </row>
    <row r="117" spans="1:8" s="4" customFormat="1" ht="11.25" customHeight="1" hidden="1">
      <c r="A117" s="39" t="s">
        <v>2644</v>
      </c>
      <c r="B117" s="52" t="s">
        <v>652</v>
      </c>
      <c r="C117" s="35">
        <v>12</v>
      </c>
      <c r="D117" s="35">
        <v>1</v>
      </c>
      <c r="E117" s="36">
        <v>0</v>
      </c>
      <c r="F117" s="84"/>
      <c r="G117" s="80">
        <v>85.2122656</v>
      </c>
      <c r="H117" s="78">
        <f>F117*G117</f>
        <v>0</v>
      </c>
    </row>
    <row r="118" spans="1:8" s="4" customFormat="1" ht="11.25" customHeight="1">
      <c r="A118" s="39" t="s">
        <v>2645</v>
      </c>
      <c r="B118" s="45" t="s">
        <v>3330</v>
      </c>
      <c r="C118" s="35">
        <v>12</v>
      </c>
      <c r="D118" s="35">
        <v>1</v>
      </c>
      <c r="E118" s="36">
        <v>0</v>
      </c>
      <c r="F118" s="84"/>
      <c r="G118" s="80">
        <v>85.2122656</v>
      </c>
      <c r="H118" s="78">
        <f>F118*G118</f>
        <v>0</v>
      </c>
    </row>
    <row r="119" spans="1:8" s="4" customFormat="1" ht="11.25" customHeight="1" hidden="1">
      <c r="A119" s="39" t="s">
        <v>2646</v>
      </c>
      <c r="B119" s="45" t="s">
        <v>3331</v>
      </c>
      <c r="C119" s="35">
        <v>12</v>
      </c>
      <c r="D119" s="35">
        <v>1</v>
      </c>
      <c r="E119" s="36">
        <v>0</v>
      </c>
      <c r="F119" s="84"/>
      <c r="G119" s="80">
        <v>85.2122656</v>
      </c>
      <c r="H119" s="78">
        <f>F119*G119</f>
        <v>0</v>
      </c>
    </row>
    <row r="120" spans="1:8" s="4" customFormat="1" ht="11.25" customHeight="1">
      <c r="A120" s="39" t="s">
        <v>2647</v>
      </c>
      <c r="B120" s="37" t="s">
        <v>3332</v>
      </c>
      <c r="C120" s="35">
        <v>12</v>
      </c>
      <c r="D120" s="35">
        <v>1</v>
      </c>
      <c r="E120" s="36">
        <v>0</v>
      </c>
      <c r="F120" s="84"/>
      <c r="G120" s="80">
        <v>85.2122656</v>
      </c>
      <c r="H120" s="78">
        <f>F120*G120</f>
        <v>0</v>
      </c>
    </row>
    <row r="121" spans="1:8" s="4" customFormat="1" ht="11.25" customHeight="1" hidden="1">
      <c r="A121" s="39" t="s">
        <v>2648</v>
      </c>
      <c r="B121" s="52" t="s">
        <v>653</v>
      </c>
      <c r="C121" s="35">
        <v>12</v>
      </c>
      <c r="D121" s="35">
        <v>1</v>
      </c>
      <c r="E121" s="36">
        <v>0</v>
      </c>
      <c r="F121" s="84"/>
      <c r="G121" s="80">
        <v>85.2122656</v>
      </c>
      <c r="H121" s="78">
        <f>F121*G121</f>
        <v>0</v>
      </c>
    </row>
    <row r="122" spans="1:8" s="4" customFormat="1" ht="11.25" customHeight="1">
      <c r="A122" s="39" t="s">
        <v>2649</v>
      </c>
      <c r="B122" s="45" t="s">
        <v>3333</v>
      </c>
      <c r="C122" s="35">
        <v>12</v>
      </c>
      <c r="D122" s="35">
        <v>1</v>
      </c>
      <c r="E122" s="36">
        <v>0</v>
      </c>
      <c r="F122" s="84"/>
      <c r="G122" s="80">
        <v>85.2122656</v>
      </c>
      <c r="H122" s="78">
        <f>F122*G122</f>
        <v>0</v>
      </c>
    </row>
    <row r="123" spans="1:8" s="4" customFormat="1" ht="11.25" customHeight="1">
      <c r="A123" s="39" t="s">
        <v>2650</v>
      </c>
      <c r="B123" s="51" t="s">
        <v>3334</v>
      </c>
      <c r="C123" s="35">
        <v>12</v>
      </c>
      <c r="D123" s="35">
        <v>1</v>
      </c>
      <c r="E123" s="36">
        <v>0</v>
      </c>
      <c r="F123" s="84"/>
      <c r="G123" s="80">
        <v>85.2122656</v>
      </c>
      <c r="H123" s="78">
        <f>F123*G123</f>
        <v>0</v>
      </c>
    </row>
    <row r="124" spans="1:8" ht="14.25" customHeight="1">
      <c r="A124" s="32" t="s">
        <v>2651</v>
      </c>
      <c r="B124" s="29" t="s">
        <v>3335</v>
      </c>
      <c r="C124" s="7"/>
      <c r="D124" s="7"/>
      <c r="E124" s="36">
        <v>0</v>
      </c>
      <c r="F124" s="84"/>
      <c r="G124" s="80">
        <v>0</v>
      </c>
      <c r="H124" s="78">
        <f>F124*G124</f>
        <v>0</v>
      </c>
    </row>
    <row r="125" spans="1:8" s="6" customFormat="1" ht="11.25" customHeight="1">
      <c r="A125" s="32" t="s">
        <v>2652</v>
      </c>
      <c r="B125" s="14" t="s">
        <v>3337</v>
      </c>
      <c r="C125" s="5">
        <v>60</v>
      </c>
      <c r="D125" s="5">
        <v>1</v>
      </c>
      <c r="E125" s="36">
        <v>0</v>
      </c>
      <c r="F125" s="84"/>
      <c r="G125" s="80">
        <v>2475.726</v>
      </c>
      <c r="H125" s="78">
        <f>F125*G125</f>
        <v>0</v>
      </c>
    </row>
    <row r="126" spans="1:8" s="6" customFormat="1" ht="11.25" customHeight="1">
      <c r="A126" s="32" t="s">
        <v>3145</v>
      </c>
      <c r="B126" s="14" t="s">
        <v>3144</v>
      </c>
      <c r="C126" s="5">
        <v>60</v>
      </c>
      <c r="D126" s="5">
        <v>1</v>
      </c>
      <c r="E126" s="36">
        <v>0</v>
      </c>
      <c r="F126" s="84"/>
      <c r="G126" s="80">
        <v>41.261</v>
      </c>
      <c r="H126" s="78">
        <f>F126*G126</f>
        <v>0</v>
      </c>
    </row>
    <row r="127" spans="1:8" s="6" customFormat="1" ht="11.25" customHeight="1">
      <c r="A127" s="32" t="s">
        <v>3146</v>
      </c>
      <c r="B127" s="14" t="s">
        <v>3155</v>
      </c>
      <c r="C127" s="5">
        <v>60</v>
      </c>
      <c r="D127" s="5">
        <v>1</v>
      </c>
      <c r="E127" s="36">
        <v>0</v>
      </c>
      <c r="F127" s="84"/>
      <c r="G127" s="80">
        <v>41.261</v>
      </c>
      <c r="H127" s="78">
        <f>F127*G127</f>
        <v>0</v>
      </c>
    </row>
    <row r="128" spans="1:8" s="6" customFormat="1" ht="11.25" customHeight="1">
      <c r="A128" s="32" t="s">
        <v>3147</v>
      </c>
      <c r="B128" s="14" t="s">
        <v>296</v>
      </c>
      <c r="C128" s="5">
        <v>60</v>
      </c>
      <c r="D128" s="5">
        <v>1</v>
      </c>
      <c r="E128" s="36">
        <v>0</v>
      </c>
      <c r="F128" s="84"/>
      <c r="G128" s="80">
        <v>41.261</v>
      </c>
      <c r="H128" s="78">
        <f>F128*G128</f>
        <v>0</v>
      </c>
    </row>
    <row r="129" spans="1:8" s="6" customFormat="1" ht="11.25" customHeight="1">
      <c r="A129" s="32" t="s">
        <v>3148</v>
      </c>
      <c r="B129" s="14" t="s">
        <v>297</v>
      </c>
      <c r="C129" s="5">
        <v>60</v>
      </c>
      <c r="D129" s="5">
        <v>1</v>
      </c>
      <c r="E129" s="36">
        <v>0</v>
      </c>
      <c r="F129" s="84"/>
      <c r="G129" s="80">
        <v>41.261</v>
      </c>
      <c r="H129" s="78">
        <f>F129*G129</f>
        <v>0</v>
      </c>
    </row>
    <row r="130" spans="1:8" s="6" customFormat="1" ht="11.25" customHeight="1">
      <c r="A130" s="32" t="s">
        <v>3149</v>
      </c>
      <c r="B130" s="14" t="s">
        <v>298</v>
      </c>
      <c r="C130" s="5">
        <v>60</v>
      </c>
      <c r="D130" s="5">
        <v>1</v>
      </c>
      <c r="E130" s="36">
        <v>0</v>
      </c>
      <c r="F130" s="84"/>
      <c r="G130" s="80">
        <v>41.261</v>
      </c>
      <c r="H130" s="78">
        <f>F130*G130</f>
        <v>0</v>
      </c>
    </row>
    <row r="131" spans="1:8" s="6" customFormat="1" ht="11.25" customHeight="1">
      <c r="A131" s="32" t="s">
        <v>3150</v>
      </c>
      <c r="B131" s="14" t="s">
        <v>299</v>
      </c>
      <c r="C131" s="5">
        <v>60</v>
      </c>
      <c r="D131" s="5">
        <v>1</v>
      </c>
      <c r="E131" s="36">
        <v>0</v>
      </c>
      <c r="F131" s="84"/>
      <c r="G131" s="80">
        <v>41.261</v>
      </c>
      <c r="H131" s="78">
        <f>F131*G131</f>
        <v>0</v>
      </c>
    </row>
    <row r="132" spans="1:8" s="6" customFormat="1" ht="11.25" customHeight="1">
      <c r="A132" s="32" t="s">
        <v>3151</v>
      </c>
      <c r="B132" s="14" t="s">
        <v>300</v>
      </c>
      <c r="C132" s="5">
        <v>60</v>
      </c>
      <c r="D132" s="5">
        <v>1</v>
      </c>
      <c r="E132" s="36">
        <v>0</v>
      </c>
      <c r="F132" s="84"/>
      <c r="G132" s="80">
        <v>41.261</v>
      </c>
      <c r="H132" s="78">
        <f>F132*G132</f>
        <v>0</v>
      </c>
    </row>
    <row r="133" spans="1:8" s="6" customFormat="1" ht="11.25" customHeight="1">
      <c r="A133" s="32" t="s">
        <v>3152</v>
      </c>
      <c r="B133" s="14" t="s">
        <v>301</v>
      </c>
      <c r="C133" s="5">
        <v>60</v>
      </c>
      <c r="D133" s="5">
        <v>1</v>
      </c>
      <c r="E133" s="36">
        <v>0</v>
      </c>
      <c r="F133" s="84"/>
      <c r="G133" s="80">
        <v>41.261</v>
      </c>
      <c r="H133" s="78">
        <f>F133*G133</f>
        <v>0</v>
      </c>
    </row>
    <row r="134" spans="1:8" s="6" customFormat="1" ht="11.25" customHeight="1">
      <c r="A134" s="32" t="s">
        <v>3153</v>
      </c>
      <c r="B134" s="14" t="s">
        <v>1776</v>
      </c>
      <c r="C134" s="5">
        <v>60</v>
      </c>
      <c r="D134" s="5">
        <v>1</v>
      </c>
      <c r="E134" s="36">
        <v>0</v>
      </c>
      <c r="F134" s="84"/>
      <c r="G134" s="80">
        <v>41.261</v>
      </c>
      <c r="H134" s="78">
        <f>F134*G134</f>
        <v>0</v>
      </c>
    </row>
    <row r="135" spans="1:8" s="6" customFormat="1" ht="11.25" customHeight="1">
      <c r="A135" s="32" t="s">
        <v>3154</v>
      </c>
      <c r="B135" s="14" t="s">
        <v>1777</v>
      </c>
      <c r="C135" s="5">
        <v>60</v>
      </c>
      <c r="D135" s="5">
        <v>1</v>
      </c>
      <c r="E135" s="36">
        <v>0</v>
      </c>
      <c r="F135" s="84"/>
      <c r="G135" s="80">
        <v>41.261</v>
      </c>
      <c r="H135" s="78">
        <f>F135*G135</f>
        <v>0</v>
      </c>
    </row>
    <row r="136" spans="1:8" ht="14.25" customHeight="1">
      <c r="A136" s="32"/>
      <c r="B136" s="16" t="s">
        <v>3540</v>
      </c>
      <c r="C136" s="7"/>
      <c r="D136" s="7"/>
      <c r="E136" s="36">
        <v>0</v>
      </c>
      <c r="F136" s="84"/>
      <c r="G136" s="80">
        <v>0</v>
      </c>
      <c r="H136" s="78">
        <f>F136*G136</f>
        <v>0</v>
      </c>
    </row>
    <row r="137" spans="1:8" s="12" customFormat="1" ht="11.25" customHeight="1">
      <c r="A137" s="39" t="s">
        <v>3541</v>
      </c>
      <c r="B137" s="40" t="s">
        <v>3542</v>
      </c>
      <c r="C137" s="42">
        <v>12</v>
      </c>
      <c r="D137" s="42">
        <v>6</v>
      </c>
      <c r="E137" s="36">
        <v>0</v>
      </c>
      <c r="F137" s="84"/>
      <c r="G137" s="80">
        <v>168.00300000000004</v>
      </c>
      <c r="H137" s="84">
        <f>F137*G137</f>
        <v>0</v>
      </c>
    </row>
    <row r="138" spans="1:8" s="12" customFormat="1" ht="11.25" customHeight="1">
      <c r="A138" s="39" t="s">
        <v>3543</v>
      </c>
      <c r="B138" s="40" t="s">
        <v>1803</v>
      </c>
      <c r="C138" s="42">
        <v>12</v>
      </c>
      <c r="D138" s="42">
        <v>6</v>
      </c>
      <c r="E138" s="36">
        <v>0</v>
      </c>
      <c r="F138" s="84"/>
      <c r="G138" s="80">
        <v>168.00300000000004</v>
      </c>
      <c r="H138" s="84">
        <f>F138*G138</f>
        <v>0</v>
      </c>
    </row>
    <row r="139" spans="1:8" s="12" customFormat="1" ht="24.75" customHeight="1">
      <c r="A139" s="39" t="s">
        <v>3480</v>
      </c>
      <c r="B139" s="40" t="s">
        <v>3544</v>
      </c>
      <c r="C139" s="42">
        <v>32</v>
      </c>
      <c r="D139" s="42">
        <v>4</v>
      </c>
      <c r="E139" s="36">
        <v>0</v>
      </c>
      <c r="F139" s="84"/>
      <c r="G139" s="80">
        <v>109.351</v>
      </c>
      <c r="H139" s="84">
        <f>F139*G139</f>
        <v>0</v>
      </c>
    </row>
    <row r="140" spans="1:8" s="12" customFormat="1" ht="11.25" customHeight="1">
      <c r="A140" s="39" t="s">
        <v>3545</v>
      </c>
      <c r="B140" s="40" t="s">
        <v>3546</v>
      </c>
      <c r="C140" s="42">
        <v>24</v>
      </c>
      <c r="D140" s="42">
        <v>4</v>
      </c>
      <c r="E140" s="36">
        <v>0</v>
      </c>
      <c r="F140" s="84"/>
      <c r="G140" s="80">
        <v>114.95</v>
      </c>
      <c r="H140" s="84">
        <f>F140*G140</f>
        <v>0</v>
      </c>
    </row>
    <row r="141" spans="1:8" s="12" customFormat="1" ht="11.25" customHeight="1">
      <c r="A141" s="39" t="s">
        <v>3547</v>
      </c>
      <c r="B141" s="40" t="s">
        <v>3548</v>
      </c>
      <c r="C141" s="42">
        <v>24</v>
      </c>
      <c r="D141" s="42">
        <v>4</v>
      </c>
      <c r="E141" s="36">
        <v>0</v>
      </c>
      <c r="F141" s="84"/>
      <c r="G141" s="80">
        <v>98.153</v>
      </c>
      <c r="H141" s="84">
        <f>F141*G141</f>
        <v>0</v>
      </c>
    </row>
    <row r="142" spans="1:8" s="12" customFormat="1" ht="11.25" customHeight="1">
      <c r="A142" s="39" t="s">
        <v>3549</v>
      </c>
      <c r="B142" s="40" t="s">
        <v>3550</v>
      </c>
      <c r="C142" s="42">
        <v>24</v>
      </c>
      <c r="D142" s="42">
        <v>4</v>
      </c>
      <c r="E142" s="36">
        <v>0</v>
      </c>
      <c r="F142" s="84"/>
      <c r="G142" s="80">
        <v>81.34500000000001</v>
      </c>
      <c r="H142" s="84">
        <f>F142*G142</f>
        <v>0</v>
      </c>
    </row>
    <row r="143" spans="1:8" ht="14.25" customHeight="1">
      <c r="A143" s="32" t="s">
        <v>2653</v>
      </c>
      <c r="B143" s="29" t="s">
        <v>3338</v>
      </c>
      <c r="C143" s="7"/>
      <c r="D143" s="7"/>
      <c r="E143" s="36">
        <v>0</v>
      </c>
      <c r="F143" s="84"/>
      <c r="G143" s="80">
        <v>0</v>
      </c>
      <c r="H143" s="78">
        <f>F143*G143</f>
        <v>0</v>
      </c>
    </row>
    <row r="144" spans="1:8" s="4" customFormat="1" ht="11.25" customHeight="1">
      <c r="A144" s="39" t="s">
        <v>2654</v>
      </c>
      <c r="B144" s="51" t="s">
        <v>3336</v>
      </c>
      <c r="C144" s="35">
        <v>30</v>
      </c>
      <c r="D144" s="35">
        <v>6</v>
      </c>
      <c r="E144" s="36">
        <v>0</v>
      </c>
      <c r="F144" s="84"/>
      <c r="G144" s="80">
        <v>42.295562100000005</v>
      </c>
      <c r="H144" s="84">
        <f>F144*G144</f>
        <v>0</v>
      </c>
    </row>
    <row r="145" spans="1:8" s="4" customFormat="1" ht="11.25" customHeight="1">
      <c r="A145" s="39" t="s">
        <v>2655</v>
      </c>
      <c r="B145" s="51" t="s">
        <v>3339</v>
      </c>
      <c r="C145" s="35">
        <v>30</v>
      </c>
      <c r="D145" s="35">
        <v>6</v>
      </c>
      <c r="E145" s="36">
        <v>0</v>
      </c>
      <c r="F145" s="84"/>
      <c r="G145" s="80">
        <v>42.295562100000005</v>
      </c>
      <c r="H145" s="84">
        <f>F145*G145</f>
        <v>0</v>
      </c>
    </row>
    <row r="146" spans="1:8" s="4" customFormat="1" ht="11.25" customHeight="1">
      <c r="A146" s="39" t="s">
        <v>2656</v>
      </c>
      <c r="B146" s="51" t="s">
        <v>3340</v>
      </c>
      <c r="C146" s="35">
        <v>30</v>
      </c>
      <c r="D146" s="35">
        <v>6</v>
      </c>
      <c r="E146" s="36">
        <v>0</v>
      </c>
      <c r="F146" s="84"/>
      <c r="G146" s="80">
        <v>42.295562100000005</v>
      </c>
      <c r="H146" s="84">
        <f>F146*G146</f>
        <v>0</v>
      </c>
    </row>
    <row r="147" spans="1:8" s="4" customFormat="1" ht="11.25" customHeight="1">
      <c r="A147" s="39" t="s">
        <v>2657</v>
      </c>
      <c r="B147" s="51" t="s">
        <v>3341</v>
      </c>
      <c r="C147" s="35">
        <v>30</v>
      </c>
      <c r="D147" s="35">
        <v>6</v>
      </c>
      <c r="E147" s="36">
        <v>0</v>
      </c>
      <c r="F147" s="84"/>
      <c r="G147" s="80">
        <v>42.295562100000005</v>
      </c>
      <c r="H147" s="84">
        <f>F147*G147</f>
        <v>0</v>
      </c>
    </row>
    <row r="148" spans="1:8" s="4" customFormat="1" ht="11.25" customHeight="1">
      <c r="A148" s="39" t="s">
        <v>2658</v>
      </c>
      <c r="B148" s="51" t="s">
        <v>3342</v>
      </c>
      <c r="C148" s="35">
        <v>30</v>
      </c>
      <c r="D148" s="35">
        <v>6</v>
      </c>
      <c r="E148" s="36">
        <v>0</v>
      </c>
      <c r="F148" s="84"/>
      <c r="G148" s="80">
        <v>42.295562100000005</v>
      </c>
      <c r="H148" s="84">
        <f>F148*G148</f>
        <v>0</v>
      </c>
    </row>
    <row r="149" spans="1:8" s="4" customFormat="1" ht="11.25" customHeight="1">
      <c r="A149" s="39" t="s">
        <v>2659</v>
      </c>
      <c r="B149" s="52" t="s">
        <v>3343</v>
      </c>
      <c r="C149" s="35">
        <v>30</v>
      </c>
      <c r="D149" s="35">
        <v>6</v>
      </c>
      <c r="E149" s="36">
        <v>0</v>
      </c>
      <c r="F149" s="84"/>
      <c r="G149" s="80">
        <v>42.295562100000005</v>
      </c>
      <c r="H149" s="84">
        <f>F149*G149</f>
        <v>0</v>
      </c>
    </row>
    <row r="150" spans="1:8" s="12" customFormat="1" ht="11.25" customHeight="1">
      <c r="A150" s="44" t="s">
        <v>3050</v>
      </c>
      <c r="B150" s="51" t="s">
        <v>3051</v>
      </c>
      <c r="C150" s="42">
        <v>72</v>
      </c>
      <c r="D150" s="42">
        <v>6</v>
      </c>
      <c r="E150" s="36">
        <v>0</v>
      </c>
      <c r="F150" s="84"/>
      <c r="G150" s="80">
        <v>38.923038000000005</v>
      </c>
      <c r="H150" s="84">
        <f>F150*G150</f>
        <v>0</v>
      </c>
    </row>
    <row r="151" spans="1:8" s="12" customFormat="1" ht="11.25" customHeight="1">
      <c r="A151" s="44" t="s">
        <v>3052</v>
      </c>
      <c r="B151" s="51" t="s">
        <v>3053</v>
      </c>
      <c r="C151" s="42">
        <v>72</v>
      </c>
      <c r="D151" s="42">
        <v>6</v>
      </c>
      <c r="E151" s="36">
        <v>0</v>
      </c>
      <c r="F151" s="84"/>
      <c r="G151" s="80">
        <v>38.923038000000005</v>
      </c>
      <c r="H151" s="84">
        <f>F151*G151</f>
        <v>0</v>
      </c>
    </row>
    <row r="152" spans="1:8" s="12" customFormat="1" ht="11.25" customHeight="1">
      <c r="A152" s="44" t="s">
        <v>3054</v>
      </c>
      <c r="B152" s="51" t="s">
        <v>3055</v>
      </c>
      <c r="C152" s="42">
        <v>72</v>
      </c>
      <c r="D152" s="42">
        <v>6</v>
      </c>
      <c r="E152" s="36">
        <v>0</v>
      </c>
      <c r="F152" s="84"/>
      <c r="G152" s="80">
        <v>38.923038000000005</v>
      </c>
      <c r="H152" s="84">
        <f>F152*G152</f>
        <v>0</v>
      </c>
    </row>
    <row r="153" spans="1:8" s="12" customFormat="1" ht="11.25" customHeight="1">
      <c r="A153" s="44" t="s">
        <v>3056</v>
      </c>
      <c r="B153" s="51" t="s">
        <v>3057</v>
      </c>
      <c r="C153" s="42">
        <v>72</v>
      </c>
      <c r="D153" s="42">
        <v>6</v>
      </c>
      <c r="E153" s="36">
        <v>0</v>
      </c>
      <c r="F153" s="84"/>
      <c r="G153" s="80">
        <v>38.923038000000005</v>
      </c>
      <c r="H153" s="84">
        <f>F153*G153</f>
        <v>0</v>
      </c>
    </row>
    <row r="154" spans="1:8" s="12" customFormat="1" ht="11.25" customHeight="1">
      <c r="A154" s="44" t="s">
        <v>3058</v>
      </c>
      <c r="B154" s="51" t="s">
        <v>3059</v>
      </c>
      <c r="C154" s="42">
        <v>72</v>
      </c>
      <c r="D154" s="42">
        <v>6</v>
      </c>
      <c r="E154" s="36">
        <v>0</v>
      </c>
      <c r="F154" s="84"/>
      <c r="G154" s="80">
        <v>38.923038000000005</v>
      </c>
      <c r="H154" s="84">
        <f>F154*G154</f>
        <v>0</v>
      </c>
    </row>
    <row r="155" spans="1:8" s="12" customFormat="1" ht="11.25" customHeight="1">
      <c r="A155" s="44" t="s">
        <v>3060</v>
      </c>
      <c r="B155" s="51" t="s">
        <v>3061</v>
      </c>
      <c r="C155" s="42">
        <v>72</v>
      </c>
      <c r="D155" s="42">
        <v>6</v>
      </c>
      <c r="E155" s="36">
        <v>0</v>
      </c>
      <c r="F155" s="84"/>
      <c r="G155" s="80">
        <v>38.923038000000005</v>
      </c>
      <c r="H155" s="84">
        <f>F155*G155</f>
        <v>0</v>
      </c>
    </row>
    <row r="156" spans="1:8" ht="14.25" customHeight="1">
      <c r="A156" s="32" t="s">
        <v>2660</v>
      </c>
      <c r="B156" s="29" t="s">
        <v>3344</v>
      </c>
      <c r="C156" s="7"/>
      <c r="D156" s="7"/>
      <c r="E156" s="36">
        <v>0</v>
      </c>
      <c r="F156" s="84"/>
      <c r="G156" s="80">
        <v>0</v>
      </c>
      <c r="H156" s="78">
        <f>F156*G156</f>
        <v>0</v>
      </c>
    </row>
    <row r="157" spans="1:8" s="4" customFormat="1" ht="11.25" customHeight="1">
      <c r="A157" s="39" t="s">
        <v>2661</v>
      </c>
      <c r="B157" s="52" t="s">
        <v>17</v>
      </c>
      <c r="C157" s="35">
        <v>48</v>
      </c>
      <c r="D157" s="35">
        <v>4</v>
      </c>
      <c r="E157" s="36">
        <v>0</v>
      </c>
      <c r="F157" s="84"/>
      <c r="G157" s="80">
        <v>56.728514700000005</v>
      </c>
      <c r="H157" s="78">
        <f>F157*G157</f>
        <v>0</v>
      </c>
    </row>
    <row r="158" spans="1:8" s="4" customFormat="1" ht="11.25" customHeight="1">
      <c r="A158" s="39" t="s">
        <v>2662</v>
      </c>
      <c r="B158" s="52" t="s">
        <v>18</v>
      </c>
      <c r="C158" s="35">
        <v>36</v>
      </c>
      <c r="D158" s="35">
        <v>4</v>
      </c>
      <c r="E158" s="36">
        <v>0</v>
      </c>
      <c r="F158" s="84"/>
      <c r="G158" s="80">
        <v>66.85817490000001</v>
      </c>
      <c r="H158" s="78">
        <f>F158*G158</f>
        <v>0</v>
      </c>
    </row>
    <row r="159" spans="1:8" s="4" customFormat="1" ht="11.25" customHeight="1">
      <c r="A159" s="39" t="s">
        <v>1289</v>
      </c>
      <c r="B159" s="52" t="s">
        <v>1288</v>
      </c>
      <c r="C159" s="35">
        <v>72</v>
      </c>
      <c r="D159" s="35">
        <v>1</v>
      </c>
      <c r="E159" s="36">
        <v>0</v>
      </c>
      <c r="F159" s="84"/>
      <c r="G159" s="80">
        <v>86.30760600000002</v>
      </c>
      <c r="H159" s="78">
        <f>F159*G159</f>
        <v>0</v>
      </c>
    </row>
    <row r="160" spans="1:8" s="4" customFormat="1" ht="11.25" customHeight="1">
      <c r="A160" s="39" t="s">
        <v>3062</v>
      </c>
      <c r="B160" s="52" t="s">
        <v>2084</v>
      </c>
      <c r="C160" s="35">
        <v>36</v>
      </c>
      <c r="D160" s="35">
        <v>1</v>
      </c>
      <c r="E160" s="36">
        <v>0</v>
      </c>
      <c r="F160" s="84"/>
      <c r="G160" s="80">
        <v>84.15595980000002</v>
      </c>
      <c r="H160" s="78">
        <f>F160*G160</f>
        <v>0</v>
      </c>
    </row>
    <row r="161" spans="1:8" s="4" customFormat="1" ht="11.25" customHeight="1">
      <c r="A161" s="39" t="s">
        <v>3063</v>
      </c>
      <c r="B161" s="52" t="s">
        <v>3064</v>
      </c>
      <c r="C161" s="35">
        <v>72</v>
      </c>
      <c r="D161" s="35">
        <v>1</v>
      </c>
      <c r="E161" s="36">
        <v>0</v>
      </c>
      <c r="F161" s="84"/>
      <c r="G161" s="80">
        <v>62.57905830000001</v>
      </c>
      <c r="H161" s="78">
        <f>F161*G161</f>
        <v>0</v>
      </c>
    </row>
    <row r="162" spans="1:8" ht="14.25" customHeight="1">
      <c r="A162" s="32" t="s">
        <v>2663</v>
      </c>
      <c r="B162" s="29" t="s">
        <v>1515</v>
      </c>
      <c r="C162" s="7"/>
      <c r="D162" s="7"/>
      <c r="E162" s="36">
        <v>0</v>
      </c>
      <c r="F162" s="84"/>
      <c r="G162" s="80">
        <v>0</v>
      </c>
      <c r="H162" s="78">
        <f>F162*G162</f>
        <v>0</v>
      </c>
    </row>
    <row r="163" spans="1:8" s="4" customFormat="1" ht="11.25" customHeight="1">
      <c r="A163" s="39" t="s">
        <v>3538</v>
      </c>
      <c r="B163" s="40" t="s">
        <v>3539</v>
      </c>
      <c r="C163" s="35">
        <v>50</v>
      </c>
      <c r="D163" s="35">
        <v>10</v>
      </c>
      <c r="E163" s="36">
        <v>0</v>
      </c>
      <c r="F163" s="84"/>
      <c r="G163" s="80">
        <v>74.25</v>
      </c>
      <c r="H163" s="84">
        <f>F163*G163</f>
        <v>0</v>
      </c>
    </row>
    <row r="164" spans="1:8" s="6" customFormat="1" ht="11.25" customHeight="1">
      <c r="A164" s="32" t="s">
        <v>1519</v>
      </c>
      <c r="B164" s="19" t="s">
        <v>1516</v>
      </c>
      <c r="C164" s="5">
        <v>45</v>
      </c>
      <c r="D164" s="5">
        <v>1</v>
      </c>
      <c r="E164" s="36">
        <v>0</v>
      </c>
      <c r="F164" s="84"/>
      <c r="G164" s="80">
        <v>54.214231500000004</v>
      </c>
      <c r="H164" s="78">
        <f>F164*G164</f>
        <v>0</v>
      </c>
    </row>
    <row r="165" spans="1:8" s="6" customFormat="1" ht="11.25" customHeight="1">
      <c r="A165" s="32" t="s">
        <v>1520</v>
      </c>
      <c r="B165" s="19" t="s">
        <v>1517</v>
      </c>
      <c r="C165" s="5">
        <v>45</v>
      </c>
      <c r="D165" s="5">
        <v>1</v>
      </c>
      <c r="E165" s="36">
        <v>0</v>
      </c>
      <c r="F165" s="84"/>
      <c r="G165" s="80">
        <v>54.214231500000004</v>
      </c>
      <c r="H165" s="78">
        <f>F165*G165</f>
        <v>0</v>
      </c>
    </row>
    <row r="166" spans="1:8" s="6" customFormat="1" ht="11.25" customHeight="1" hidden="1">
      <c r="A166" s="32" t="s">
        <v>1521</v>
      </c>
      <c r="B166" s="19" t="s">
        <v>1518</v>
      </c>
      <c r="C166" s="5">
        <v>45</v>
      </c>
      <c r="D166" s="5">
        <v>1</v>
      </c>
      <c r="E166" s="36">
        <v>0</v>
      </c>
      <c r="F166" s="84"/>
      <c r="G166" s="80">
        <v>54.214231500000004</v>
      </c>
      <c r="H166" s="78">
        <f>F166*G166</f>
        <v>0</v>
      </c>
    </row>
    <row r="167" spans="1:8" ht="14.25" customHeight="1">
      <c r="A167" s="32" t="s">
        <v>2663</v>
      </c>
      <c r="B167" s="29" t="s">
        <v>3345</v>
      </c>
      <c r="C167" s="7"/>
      <c r="D167" s="7"/>
      <c r="E167" s="36">
        <v>0</v>
      </c>
      <c r="F167" s="84"/>
      <c r="G167" s="80">
        <v>0</v>
      </c>
      <c r="H167" s="78">
        <f>F167*G167</f>
        <v>0</v>
      </c>
    </row>
    <row r="168" spans="1:8" s="4" customFormat="1" ht="11.25" customHeight="1" hidden="1">
      <c r="A168" s="39" t="s">
        <v>2664</v>
      </c>
      <c r="B168" s="53" t="s">
        <v>3346</v>
      </c>
      <c r="C168" s="35">
        <v>80</v>
      </c>
      <c r="D168" s="35">
        <v>10</v>
      </c>
      <c r="E168" s="36">
        <v>0</v>
      </c>
      <c r="F168" s="84"/>
      <c r="G168" s="80">
        <v>34.958000000000006</v>
      </c>
      <c r="H168" s="78">
        <f>F168*G168</f>
        <v>0</v>
      </c>
    </row>
    <row r="169" spans="1:8" s="4" customFormat="1" ht="11.25" customHeight="1">
      <c r="A169" s="39" t="s">
        <v>1290</v>
      </c>
      <c r="B169" s="53" t="s">
        <v>1291</v>
      </c>
      <c r="C169" s="35">
        <v>80</v>
      </c>
      <c r="D169" s="35">
        <v>10</v>
      </c>
      <c r="E169" s="36">
        <v>0</v>
      </c>
      <c r="F169" s="84"/>
      <c r="G169" s="80">
        <v>28.798000000000002</v>
      </c>
      <c r="H169" s="78">
        <f>F169*G169</f>
        <v>0</v>
      </c>
    </row>
    <row r="170" spans="1:8" s="4" customFormat="1" ht="11.25" customHeight="1">
      <c r="A170" s="39" t="s">
        <v>2665</v>
      </c>
      <c r="B170" s="53" t="s">
        <v>923</v>
      </c>
      <c r="C170" s="35">
        <v>80</v>
      </c>
      <c r="D170" s="35">
        <v>10</v>
      </c>
      <c r="E170" s="36">
        <v>0</v>
      </c>
      <c r="F170" s="84"/>
      <c r="G170" s="80">
        <v>28.798000000000002</v>
      </c>
      <c r="H170" s="78">
        <f>F170*G170</f>
        <v>0</v>
      </c>
    </row>
    <row r="171" spans="1:8" s="10" customFormat="1" ht="11.25" customHeight="1">
      <c r="A171" s="33" t="s">
        <v>3463</v>
      </c>
      <c r="B171" s="20" t="s">
        <v>3464</v>
      </c>
      <c r="C171" s="9">
        <v>36</v>
      </c>
      <c r="D171" s="9">
        <v>1</v>
      </c>
      <c r="E171" s="82">
        <v>0</v>
      </c>
      <c r="F171" s="84"/>
      <c r="G171" s="80">
        <v>74.03</v>
      </c>
      <c r="H171" s="78">
        <f>F171*G171</f>
        <v>0</v>
      </c>
    </row>
    <row r="172" spans="1:8" ht="14.25" customHeight="1">
      <c r="A172" s="32" t="s">
        <v>2666</v>
      </c>
      <c r="B172" s="29" t="s">
        <v>924</v>
      </c>
      <c r="C172" s="7"/>
      <c r="D172" s="7"/>
      <c r="E172" s="36">
        <v>0</v>
      </c>
      <c r="F172" s="84"/>
      <c r="G172" s="80">
        <v>0</v>
      </c>
      <c r="H172" s="78">
        <f>F172*G172</f>
        <v>0</v>
      </c>
    </row>
    <row r="173" spans="1:8" s="4" customFormat="1" ht="10.5" customHeight="1">
      <c r="A173" s="39" t="s">
        <v>2667</v>
      </c>
      <c r="B173" s="49" t="s">
        <v>925</v>
      </c>
      <c r="C173" s="35">
        <v>48</v>
      </c>
      <c r="D173" s="35">
        <v>12</v>
      </c>
      <c r="E173" s="36">
        <v>0</v>
      </c>
      <c r="F173" s="84"/>
      <c r="G173" s="80">
        <v>62.131806000000005</v>
      </c>
      <c r="H173" s="78">
        <f>F173*G173</f>
        <v>0</v>
      </c>
    </row>
    <row r="174" spans="1:8" s="4" customFormat="1" ht="12" customHeight="1">
      <c r="A174" s="39" t="s">
        <v>2668</v>
      </c>
      <c r="B174" s="54" t="s">
        <v>926</v>
      </c>
      <c r="C174" s="35">
        <v>48</v>
      </c>
      <c r="D174" s="35">
        <v>12</v>
      </c>
      <c r="E174" s="36">
        <v>0</v>
      </c>
      <c r="F174" s="84"/>
      <c r="G174" s="80">
        <v>62.131806000000005</v>
      </c>
      <c r="H174" s="78">
        <f>F174*G174</f>
        <v>0</v>
      </c>
    </row>
    <row r="175" spans="1:8" s="4" customFormat="1" ht="10.5" customHeight="1" hidden="1">
      <c r="A175" s="39" t="s">
        <v>3065</v>
      </c>
      <c r="B175" s="49" t="s">
        <v>3066</v>
      </c>
      <c r="C175" s="35">
        <v>120</v>
      </c>
      <c r="D175" s="35">
        <v>5</v>
      </c>
      <c r="E175" s="36">
        <v>0</v>
      </c>
      <c r="F175" s="84"/>
      <c r="G175" s="80">
        <v>104.02846740000001</v>
      </c>
      <c r="H175" s="78">
        <f>F175*G175</f>
        <v>0</v>
      </c>
    </row>
    <row r="176" spans="1:8" s="4" customFormat="1" ht="12" customHeight="1" hidden="1">
      <c r="A176" s="39" t="s">
        <v>2669</v>
      </c>
      <c r="B176" s="54" t="s">
        <v>927</v>
      </c>
      <c r="C176" s="35">
        <v>240</v>
      </c>
      <c r="D176" s="35">
        <v>20</v>
      </c>
      <c r="E176" s="36">
        <v>0</v>
      </c>
      <c r="F176" s="84"/>
      <c r="G176" s="80">
        <v>16.3307529</v>
      </c>
      <c r="H176" s="78">
        <f>F176*G176</f>
        <v>0</v>
      </c>
    </row>
    <row r="177" spans="1:8" s="4" customFormat="1" ht="14.25" customHeight="1">
      <c r="A177" s="39" t="s">
        <v>2670</v>
      </c>
      <c r="B177" s="49" t="s">
        <v>928</v>
      </c>
      <c r="C177" s="35">
        <v>240</v>
      </c>
      <c r="D177" s="50">
        <v>20</v>
      </c>
      <c r="E177" s="36">
        <v>0</v>
      </c>
      <c r="F177" s="84"/>
      <c r="G177" s="80">
        <v>16.3307529</v>
      </c>
      <c r="H177" s="78">
        <f>F177*G177</f>
        <v>0</v>
      </c>
    </row>
    <row r="178" spans="1:8" s="4" customFormat="1" ht="11.25" customHeight="1">
      <c r="A178" s="39" t="s">
        <v>2676</v>
      </c>
      <c r="B178" s="49" t="s">
        <v>4001</v>
      </c>
      <c r="C178" s="35">
        <v>240</v>
      </c>
      <c r="D178" s="35">
        <v>20</v>
      </c>
      <c r="E178" s="36">
        <v>0</v>
      </c>
      <c r="F178" s="84"/>
      <c r="G178" s="80">
        <v>16.3307529</v>
      </c>
      <c r="H178" s="78">
        <f>F178*G178</f>
        <v>0</v>
      </c>
    </row>
    <row r="179" spans="1:8" s="4" customFormat="1" ht="11.25" customHeight="1">
      <c r="A179" s="39" t="s">
        <v>2671</v>
      </c>
      <c r="B179" s="49" t="s">
        <v>648</v>
      </c>
      <c r="C179" s="35">
        <v>24</v>
      </c>
      <c r="D179" s="35">
        <v>1</v>
      </c>
      <c r="E179" s="36">
        <v>0</v>
      </c>
      <c r="F179" s="84"/>
      <c r="G179" s="80">
        <v>56.4021414</v>
      </c>
      <c r="H179" s="78">
        <f>F179*G179</f>
        <v>0</v>
      </c>
    </row>
    <row r="180" spans="1:8" s="4" customFormat="1" ht="11.25" customHeight="1" hidden="1">
      <c r="A180" s="39" t="s">
        <v>2672</v>
      </c>
      <c r="B180" s="49" t="s">
        <v>929</v>
      </c>
      <c r="C180" s="35">
        <v>36</v>
      </c>
      <c r="D180" s="35">
        <v>4</v>
      </c>
      <c r="E180" s="36">
        <v>0</v>
      </c>
      <c r="F180" s="84"/>
      <c r="G180" s="80">
        <v>61.59993840000001</v>
      </c>
      <c r="H180" s="78">
        <f>F180*G180</f>
        <v>0</v>
      </c>
    </row>
    <row r="181" spans="1:8" s="4" customFormat="1" ht="11.25" customHeight="1">
      <c r="A181" s="39" t="s">
        <v>2673</v>
      </c>
      <c r="B181" s="49" t="s">
        <v>930</v>
      </c>
      <c r="C181" s="35">
        <v>72</v>
      </c>
      <c r="D181" s="35">
        <v>6</v>
      </c>
      <c r="E181" s="36">
        <v>0</v>
      </c>
      <c r="F181" s="84"/>
      <c r="G181" s="80">
        <v>39.3340266</v>
      </c>
      <c r="H181" s="78">
        <f>F181*G181</f>
        <v>0</v>
      </c>
    </row>
    <row r="182" spans="1:8" s="4" customFormat="1" ht="11.25" customHeight="1">
      <c r="A182" s="39" t="s">
        <v>2674</v>
      </c>
      <c r="B182" s="49" t="s">
        <v>931</v>
      </c>
      <c r="C182" s="35">
        <v>72</v>
      </c>
      <c r="D182" s="35">
        <v>6</v>
      </c>
      <c r="E182" s="36">
        <v>0</v>
      </c>
      <c r="F182" s="84"/>
      <c r="G182" s="80">
        <v>39.3340266</v>
      </c>
      <c r="H182" s="78">
        <f>F182*G182</f>
        <v>0</v>
      </c>
    </row>
    <row r="183" spans="1:8" s="4" customFormat="1" ht="14.25" customHeight="1">
      <c r="A183" s="39" t="s">
        <v>2675</v>
      </c>
      <c r="B183" s="49" t="s">
        <v>932</v>
      </c>
      <c r="C183" s="50">
        <v>32</v>
      </c>
      <c r="D183" s="50">
        <v>4</v>
      </c>
      <c r="E183" s="36">
        <v>0</v>
      </c>
      <c r="F183" s="84"/>
      <c r="G183" s="80">
        <v>46.7559972</v>
      </c>
      <c r="H183" s="78">
        <f>F183*G183</f>
        <v>0</v>
      </c>
    </row>
    <row r="184" spans="1:8" s="4" customFormat="1" ht="11.25" customHeight="1">
      <c r="A184" s="39" t="s">
        <v>2677</v>
      </c>
      <c r="B184" s="49" t="s">
        <v>933</v>
      </c>
      <c r="C184" s="35">
        <v>36</v>
      </c>
      <c r="D184" s="35">
        <v>4</v>
      </c>
      <c r="E184" s="36">
        <v>0</v>
      </c>
      <c r="F184" s="84"/>
      <c r="G184" s="80">
        <v>73.7482779</v>
      </c>
      <c r="H184" s="78">
        <f>F184*G184</f>
        <v>0</v>
      </c>
    </row>
    <row r="185" spans="1:8" s="6" customFormat="1" ht="14.25" customHeight="1">
      <c r="A185" s="32" t="s">
        <v>1546</v>
      </c>
      <c r="B185" s="57" t="s">
        <v>1545</v>
      </c>
      <c r="C185" s="15">
        <v>28</v>
      </c>
      <c r="D185" s="15">
        <v>4</v>
      </c>
      <c r="E185" s="36">
        <v>0</v>
      </c>
      <c r="F185" s="84"/>
      <c r="G185" s="80">
        <v>77.36256</v>
      </c>
      <c r="H185" s="78">
        <f>F185*G185</f>
        <v>0</v>
      </c>
    </row>
    <row r="186" spans="1:8" ht="14.25" customHeight="1">
      <c r="A186" s="32" t="s">
        <v>2678</v>
      </c>
      <c r="B186" s="29" t="s">
        <v>934</v>
      </c>
      <c r="C186" s="7"/>
      <c r="D186" s="7"/>
      <c r="E186" s="36">
        <v>0</v>
      </c>
      <c r="F186" s="84"/>
      <c r="G186" s="80">
        <v>0</v>
      </c>
      <c r="H186" s="78">
        <f>F186*G186</f>
        <v>0</v>
      </c>
    </row>
    <row r="187" spans="1:8" s="4" customFormat="1" ht="11.25" customHeight="1">
      <c r="A187" s="39" t="s">
        <v>2680</v>
      </c>
      <c r="B187" s="49" t="s">
        <v>935</v>
      </c>
      <c r="C187" s="35">
        <v>50</v>
      </c>
      <c r="D187" s="35">
        <v>10</v>
      </c>
      <c r="E187" s="36">
        <v>0</v>
      </c>
      <c r="F187" s="84"/>
      <c r="G187" s="80">
        <v>39.841718400000005</v>
      </c>
      <c r="H187" s="78">
        <f>F187*G187</f>
        <v>0</v>
      </c>
    </row>
    <row r="188" spans="1:8" s="4" customFormat="1" ht="11.25" customHeight="1">
      <c r="A188" s="39" t="s">
        <v>2681</v>
      </c>
      <c r="B188" s="49" t="s">
        <v>2058</v>
      </c>
      <c r="C188" s="35">
        <v>50</v>
      </c>
      <c r="D188" s="35">
        <v>10</v>
      </c>
      <c r="E188" s="36">
        <v>0</v>
      </c>
      <c r="F188" s="84"/>
      <c r="G188" s="80">
        <v>39.841718400000005</v>
      </c>
      <c r="H188" s="78">
        <f>F188*G188</f>
        <v>0</v>
      </c>
    </row>
    <row r="189" spans="1:8" s="4" customFormat="1" ht="11.25" customHeight="1">
      <c r="A189" s="39" t="s">
        <v>2682</v>
      </c>
      <c r="B189" s="49" t="s">
        <v>2059</v>
      </c>
      <c r="C189" s="35">
        <v>50</v>
      </c>
      <c r="D189" s="35">
        <v>10</v>
      </c>
      <c r="E189" s="36">
        <v>0</v>
      </c>
      <c r="F189" s="84"/>
      <c r="G189" s="80">
        <v>39.841718400000005</v>
      </c>
      <c r="H189" s="78">
        <f>F189*G189</f>
        <v>0</v>
      </c>
    </row>
    <row r="190" spans="1:8" s="4" customFormat="1" ht="11.25" customHeight="1">
      <c r="A190" s="39" t="s">
        <v>2683</v>
      </c>
      <c r="B190" s="49" t="s">
        <v>2060</v>
      </c>
      <c r="C190" s="35">
        <v>50</v>
      </c>
      <c r="D190" s="35">
        <v>10</v>
      </c>
      <c r="E190" s="36">
        <v>0</v>
      </c>
      <c r="F190" s="84"/>
      <c r="G190" s="80">
        <v>39.841718400000005</v>
      </c>
      <c r="H190" s="78">
        <f>F190*G190</f>
        <v>0</v>
      </c>
    </row>
    <row r="191" spans="1:8" s="4" customFormat="1" ht="11.25" customHeight="1">
      <c r="A191" s="39" t="s">
        <v>2684</v>
      </c>
      <c r="B191" s="49" t="s">
        <v>2061</v>
      </c>
      <c r="C191" s="35">
        <v>50</v>
      </c>
      <c r="D191" s="35">
        <v>10</v>
      </c>
      <c r="E191" s="36">
        <v>0</v>
      </c>
      <c r="F191" s="84"/>
      <c r="G191" s="80">
        <v>39.841718400000005</v>
      </c>
      <c r="H191" s="78">
        <f>F191*G191</f>
        <v>0</v>
      </c>
    </row>
    <row r="192" spans="1:8" s="4" customFormat="1" ht="11.25" customHeight="1">
      <c r="A192" s="39" t="s">
        <v>2685</v>
      </c>
      <c r="B192" s="49" t="s">
        <v>2062</v>
      </c>
      <c r="C192" s="35">
        <v>36</v>
      </c>
      <c r="D192" s="35">
        <v>1</v>
      </c>
      <c r="E192" s="36">
        <v>0</v>
      </c>
      <c r="F192" s="84"/>
      <c r="G192" s="80">
        <v>77.66475750000001</v>
      </c>
      <c r="H192" s="78">
        <f>F192*G192</f>
        <v>0</v>
      </c>
    </row>
    <row r="193" spans="1:8" s="4" customFormat="1" ht="11.25" customHeight="1">
      <c r="A193" s="39" t="s">
        <v>2686</v>
      </c>
      <c r="B193" s="49" t="s">
        <v>2063</v>
      </c>
      <c r="C193" s="35">
        <v>36</v>
      </c>
      <c r="D193" s="35">
        <v>1</v>
      </c>
      <c r="E193" s="36">
        <v>0</v>
      </c>
      <c r="F193" s="84"/>
      <c r="G193" s="80">
        <v>77.66475750000001</v>
      </c>
      <c r="H193" s="78">
        <f>F193*G193</f>
        <v>0</v>
      </c>
    </row>
    <row r="194" spans="1:8" s="4" customFormat="1" ht="14.25" customHeight="1">
      <c r="A194" s="39" t="s">
        <v>2687</v>
      </c>
      <c r="B194" s="49" t="s">
        <v>2064</v>
      </c>
      <c r="C194" s="35">
        <v>36</v>
      </c>
      <c r="D194" s="35">
        <v>1</v>
      </c>
      <c r="E194" s="36">
        <v>0</v>
      </c>
      <c r="F194" s="84"/>
      <c r="G194" s="80">
        <v>77.66475750000001</v>
      </c>
      <c r="H194" s="78">
        <f>F194*G194</f>
        <v>0</v>
      </c>
    </row>
    <row r="195" spans="1:8" s="4" customFormat="1" ht="11.25" customHeight="1">
      <c r="A195" s="39" t="s">
        <v>2688</v>
      </c>
      <c r="B195" s="49" t="s">
        <v>2065</v>
      </c>
      <c r="C195" s="35">
        <v>36</v>
      </c>
      <c r="D195" s="35">
        <v>1</v>
      </c>
      <c r="E195" s="36">
        <v>0</v>
      </c>
      <c r="F195" s="84"/>
      <c r="G195" s="80">
        <v>77.66475750000001</v>
      </c>
      <c r="H195" s="78">
        <f>F195*G195</f>
        <v>0</v>
      </c>
    </row>
    <row r="196" spans="1:8" s="4" customFormat="1" ht="11.25" customHeight="1">
      <c r="A196" s="39" t="s">
        <v>2689</v>
      </c>
      <c r="B196" s="49" t="s">
        <v>2066</v>
      </c>
      <c r="C196" s="35">
        <v>36</v>
      </c>
      <c r="D196" s="35">
        <v>1</v>
      </c>
      <c r="E196" s="36">
        <v>0</v>
      </c>
      <c r="F196" s="84"/>
      <c r="G196" s="80">
        <v>77.66475750000001</v>
      </c>
      <c r="H196" s="78">
        <f>F196*G196</f>
        <v>0</v>
      </c>
    </row>
    <row r="197" spans="1:8" ht="14.25" customHeight="1">
      <c r="A197" s="32" t="s">
        <v>2690</v>
      </c>
      <c r="B197" s="29" t="s">
        <v>34</v>
      </c>
      <c r="C197" s="15"/>
      <c r="D197" s="15"/>
      <c r="E197" s="36">
        <v>0</v>
      </c>
      <c r="F197" s="84"/>
      <c r="G197" s="80">
        <v>0</v>
      </c>
      <c r="H197" s="78">
        <f>F197*G197</f>
        <v>0</v>
      </c>
    </row>
    <row r="198" spans="1:8" s="4" customFormat="1" ht="11.25" customHeight="1">
      <c r="A198" s="39" t="s">
        <v>2691</v>
      </c>
      <c r="B198" s="56" t="s">
        <v>2067</v>
      </c>
      <c r="C198" s="35">
        <v>72</v>
      </c>
      <c r="D198" s="35">
        <v>6</v>
      </c>
      <c r="E198" s="36">
        <v>0</v>
      </c>
      <c r="F198" s="84"/>
      <c r="G198" s="80">
        <v>61.45488360000001</v>
      </c>
      <c r="H198" s="78">
        <f>F198*G198</f>
        <v>0</v>
      </c>
    </row>
    <row r="199" spans="1:8" s="4" customFormat="1" ht="11.25" customHeight="1">
      <c r="A199" s="39" t="s">
        <v>2692</v>
      </c>
      <c r="B199" s="55" t="s">
        <v>2068</v>
      </c>
      <c r="C199" s="35">
        <v>72</v>
      </c>
      <c r="D199" s="35">
        <v>6</v>
      </c>
      <c r="E199" s="36">
        <v>0</v>
      </c>
      <c r="F199" s="84"/>
      <c r="G199" s="80">
        <v>58.0823595</v>
      </c>
      <c r="H199" s="78">
        <f>F199*G199</f>
        <v>0</v>
      </c>
    </row>
    <row r="200" spans="1:8" s="4" customFormat="1" ht="11.25" customHeight="1">
      <c r="A200" s="39" t="s">
        <v>2693</v>
      </c>
      <c r="B200" s="55" t="s">
        <v>2069</v>
      </c>
      <c r="C200" s="35">
        <v>32</v>
      </c>
      <c r="D200" s="35">
        <v>4</v>
      </c>
      <c r="E200" s="36">
        <v>0</v>
      </c>
      <c r="F200" s="84"/>
      <c r="G200" s="80">
        <v>139.11964110000002</v>
      </c>
      <c r="H200" s="78">
        <f>F200*G200</f>
        <v>0</v>
      </c>
    </row>
    <row r="201" spans="1:8" s="4" customFormat="1" ht="14.25" customHeight="1">
      <c r="A201" s="39" t="s">
        <v>2694</v>
      </c>
      <c r="B201" s="55" t="s">
        <v>2070</v>
      </c>
      <c r="C201" s="50">
        <v>24</v>
      </c>
      <c r="D201" s="50">
        <v>4</v>
      </c>
      <c r="E201" s="36">
        <v>0</v>
      </c>
      <c r="F201" s="84"/>
      <c r="G201" s="80">
        <v>117.5064759</v>
      </c>
      <c r="H201" s="78">
        <f>F201*G201</f>
        <v>0</v>
      </c>
    </row>
    <row r="202" spans="1:8" s="4" customFormat="1" ht="11.25" customHeight="1">
      <c r="A202" s="39" t="s">
        <v>2695</v>
      </c>
      <c r="B202" s="55" t="s">
        <v>2071</v>
      </c>
      <c r="C202" s="35">
        <v>28</v>
      </c>
      <c r="D202" s="35">
        <v>4</v>
      </c>
      <c r="E202" s="36">
        <v>0</v>
      </c>
      <c r="F202" s="84"/>
      <c r="G202" s="80">
        <v>81.714204</v>
      </c>
      <c r="H202" s="78">
        <f>F202*G202</f>
        <v>0</v>
      </c>
    </row>
    <row r="203" spans="1:8" ht="14.25" customHeight="1">
      <c r="A203" s="32" t="s">
        <v>2690</v>
      </c>
      <c r="B203" s="29" t="s">
        <v>35</v>
      </c>
      <c r="C203" s="15"/>
      <c r="D203" s="15"/>
      <c r="E203" s="36">
        <v>0</v>
      </c>
      <c r="F203" s="84"/>
      <c r="G203" s="80">
        <v>0</v>
      </c>
      <c r="H203" s="78">
        <f>F203*G203</f>
        <v>0</v>
      </c>
    </row>
    <row r="204" spans="1:8" s="4" customFormat="1" ht="11.25" customHeight="1">
      <c r="A204" s="39" t="s">
        <v>2696</v>
      </c>
      <c r="B204" s="56" t="s">
        <v>650</v>
      </c>
      <c r="C204" s="35">
        <v>72</v>
      </c>
      <c r="D204" s="35">
        <v>6</v>
      </c>
      <c r="E204" s="36">
        <v>0</v>
      </c>
      <c r="F204" s="84"/>
      <c r="G204" s="80">
        <v>56.48675670000001</v>
      </c>
      <c r="H204" s="78">
        <f>F204*G204</f>
        <v>0</v>
      </c>
    </row>
    <row r="205" spans="1:8" s="4" customFormat="1" ht="11.25" customHeight="1">
      <c r="A205" s="39" t="s">
        <v>2697</v>
      </c>
      <c r="B205" s="55" t="s">
        <v>2072</v>
      </c>
      <c r="C205" s="35">
        <v>32</v>
      </c>
      <c r="D205" s="35">
        <v>4</v>
      </c>
      <c r="E205" s="36">
        <v>0</v>
      </c>
      <c r="F205" s="84"/>
      <c r="G205" s="80">
        <v>137.7657963</v>
      </c>
      <c r="H205" s="78">
        <f>F205*G205</f>
        <v>0</v>
      </c>
    </row>
    <row r="206" spans="1:8" s="4" customFormat="1" ht="11.25" customHeight="1">
      <c r="A206" s="39" t="s">
        <v>2698</v>
      </c>
      <c r="B206" s="55" t="s">
        <v>2073</v>
      </c>
      <c r="C206" s="35">
        <v>24</v>
      </c>
      <c r="D206" s="35">
        <v>1</v>
      </c>
      <c r="E206" s="36">
        <v>0</v>
      </c>
      <c r="F206" s="84"/>
      <c r="G206" s="80">
        <v>79.68343680000001</v>
      </c>
      <c r="H206" s="78">
        <f>F206*G206</f>
        <v>0</v>
      </c>
    </row>
    <row r="207" spans="1:8" s="4" customFormat="1" ht="11.25" customHeight="1" hidden="1">
      <c r="A207" s="39" t="s">
        <v>2699</v>
      </c>
      <c r="B207" s="55" t="s">
        <v>2074</v>
      </c>
      <c r="C207" s="35">
        <v>24</v>
      </c>
      <c r="D207" s="35">
        <v>1</v>
      </c>
      <c r="E207" s="36">
        <v>0</v>
      </c>
      <c r="F207" s="84"/>
      <c r="G207" s="80">
        <v>74.9570679</v>
      </c>
      <c r="H207" s="78">
        <f>F207*G207</f>
        <v>0</v>
      </c>
    </row>
    <row r="208" spans="1:8" s="4" customFormat="1" ht="11.25" customHeight="1" hidden="1">
      <c r="A208" s="39" t="s">
        <v>2700</v>
      </c>
      <c r="B208" s="55" t="s">
        <v>2075</v>
      </c>
      <c r="C208" s="35">
        <v>36</v>
      </c>
      <c r="D208" s="35">
        <v>4</v>
      </c>
      <c r="E208" s="36">
        <v>0</v>
      </c>
      <c r="F208" s="84"/>
      <c r="G208" s="80">
        <v>79.00651440000001</v>
      </c>
      <c r="H208" s="78">
        <f>F208*G208</f>
        <v>0</v>
      </c>
    </row>
    <row r="209" spans="1:8" ht="14.25" customHeight="1">
      <c r="A209" s="32" t="s">
        <v>2690</v>
      </c>
      <c r="B209" s="29" t="s">
        <v>36</v>
      </c>
      <c r="C209" s="15"/>
      <c r="D209" s="15"/>
      <c r="E209" s="36">
        <v>0</v>
      </c>
      <c r="F209" s="84"/>
      <c r="G209" s="80">
        <v>0</v>
      </c>
      <c r="H209" s="78">
        <f>F209*G209</f>
        <v>0</v>
      </c>
    </row>
    <row r="210" spans="1:8" s="4" customFormat="1" ht="11.25" customHeight="1">
      <c r="A210" s="39" t="s">
        <v>3142</v>
      </c>
      <c r="B210" s="56" t="s">
        <v>3143</v>
      </c>
      <c r="C210" s="35">
        <v>36</v>
      </c>
      <c r="D210" s="35">
        <v>1</v>
      </c>
      <c r="E210" s="36">
        <v>0</v>
      </c>
      <c r="F210" s="84"/>
      <c r="G210" s="80">
        <v>120.999879</v>
      </c>
      <c r="H210" s="78">
        <f>F210*G210</f>
        <v>0</v>
      </c>
    </row>
    <row r="211" spans="1:8" s="4" customFormat="1" ht="11.25" customHeight="1">
      <c r="A211" s="39" t="s">
        <v>2701</v>
      </c>
      <c r="B211" s="55" t="s">
        <v>641</v>
      </c>
      <c r="C211" s="35">
        <v>72</v>
      </c>
      <c r="D211" s="35">
        <v>6</v>
      </c>
      <c r="E211" s="36">
        <v>0</v>
      </c>
      <c r="F211" s="84"/>
      <c r="G211" s="80">
        <v>59.422000000000004</v>
      </c>
      <c r="H211" s="78">
        <f>F211*G211</f>
        <v>0</v>
      </c>
    </row>
    <row r="212" spans="1:8" s="4" customFormat="1" ht="11.25" customHeight="1">
      <c r="A212" s="39" t="s">
        <v>2702</v>
      </c>
      <c r="B212" s="55" t="s">
        <v>642</v>
      </c>
      <c r="C212" s="35">
        <v>24</v>
      </c>
      <c r="D212" s="35">
        <v>4</v>
      </c>
      <c r="E212" s="36">
        <v>0</v>
      </c>
      <c r="F212" s="84"/>
      <c r="G212" s="80">
        <v>108.735</v>
      </c>
      <c r="H212" s="78">
        <f>F212*G212</f>
        <v>0</v>
      </c>
    </row>
    <row r="213" spans="1:8" s="4" customFormat="1" ht="11.25" customHeight="1">
      <c r="A213" s="39" t="s">
        <v>2703</v>
      </c>
      <c r="B213" s="55" t="s">
        <v>643</v>
      </c>
      <c r="C213" s="35">
        <v>24</v>
      </c>
      <c r="D213" s="35">
        <v>1</v>
      </c>
      <c r="E213" s="36">
        <v>0</v>
      </c>
      <c r="F213" s="84"/>
      <c r="G213" s="80">
        <v>79.68770988709502</v>
      </c>
      <c r="H213" s="78">
        <f>F213*G213</f>
        <v>0</v>
      </c>
    </row>
    <row r="214" spans="1:8" s="4" customFormat="1" ht="11.25" customHeight="1">
      <c r="A214" s="39" t="s">
        <v>2704</v>
      </c>
      <c r="B214" s="55" t="s">
        <v>644</v>
      </c>
      <c r="C214" s="35">
        <v>24</v>
      </c>
      <c r="D214" s="35">
        <v>4</v>
      </c>
      <c r="E214" s="36">
        <v>0</v>
      </c>
      <c r="F214" s="84"/>
      <c r="G214" s="80">
        <v>79.002</v>
      </c>
      <c r="H214" s="78">
        <f>F214*G214</f>
        <v>0</v>
      </c>
    </row>
    <row r="215" spans="1:8" ht="14.25" customHeight="1">
      <c r="A215" s="32" t="s">
        <v>2690</v>
      </c>
      <c r="B215" s="29" t="s">
        <v>37</v>
      </c>
      <c r="C215" s="15"/>
      <c r="D215" s="15"/>
      <c r="E215" s="36">
        <v>0</v>
      </c>
      <c r="F215" s="84"/>
      <c r="G215" s="80">
        <v>0</v>
      </c>
      <c r="H215" s="78">
        <f>F215*G215</f>
        <v>0</v>
      </c>
    </row>
    <row r="216" spans="1:8" s="4" customFormat="1" ht="11.25" customHeight="1">
      <c r="A216" s="39" t="s">
        <v>1292</v>
      </c>
      <c r="B216" s="56" t="s">
        <v>1293</v>
      </c>
      <c r="C216" s="35">
        <v>36</v>
      </c>
      <c r="D216" s="35">
        <v>1</v>
      </c>
      <c r="E216" s="36">
        <v>0</v>
      </c>
      <c r="F216" s="84"/>
      <c r="G216" s="80">
        <v>118.46142</v>
      </c>
      <c r="H216" s="78">
        <f>F216*G216</f>
        <v>0</v>
      </c>
    </row>
    <row r="217" spans="1:8" s="4" customFormat="1" ht="11.25" customHeight="1">
      <c r="A217" s="39" t="s">
        <v>2705</v>
      </c>
      <c r="B217" s="55" t="s">
        <v>645</v>
      </c>
      <c r="C217" s="35">
        <v>72</v>
      </c>
      <c r="D217" s="35">
        <v>6</v>
      </c>
      <c r="E217" s="36">
        <v>0</v>
      </c>
      <c r="F217" s="84"/>
      <c r="G217" s="80">
        <v>56.05152475109227</v>
      </c>
      <c r="H217" s="78">
        <f>F217*G217</f>
        <v>0</v>
      </c>
    </row>
    <row r="218" spans="1:8" s="4" customFormat="1" ht="11.25" customHeight="1">
      <c r="A218" s="39" t="s">
        <v>2706</v>
      </c>
      <c r="B218" s="55" t="s">
        <v>646</v>
      </c>
      <c r="C218" s="35">
        <v>36</v>
      </c>
      <c r="D218" s="35">
        <v>4</v>
      </c>
      <c r="E218" s="36">
        <v>0</v>
      </c>
      <c r="F218" s="84"/>
      <c r="G218" s="80">
        <v>113.45368865281327</v>
      </c>
      <c r="H218" s="78">
        <f>F218*G218</f>
        <v>0</v>
      </c>
    </row>
    <row r="219" spans="1:8" s="4" customFormat="1" ht="11.25" customHeight="1">
      <c r="A219" s="39" t="s">
        <v>2707</v>
      </c>
      <c r="B219" s="55" t="s">
        <v>647</v>
      </c>
      <c r="C219" s="35">
        <v>24</v>
      </c>
      <c r="D219" s="35">
        <v>1</v>
      </c>
      <c r="E219" s="36">
        <v>0</v>
      </c>
      <c r="F219" s="84"/>
      <c r="G219" s="80">
        <v>79.68770988709502</v>
      </c>
      <c r="H219" s="78">
        <f>F219*G219</f>
        <v>0</v>
      </c>
    </row>
    <row r="220" spans="1:8" s="4" customFormat="1" ht="11.25" customHeight="1">
      <c r="A220" s="39" t="s">
        <v>2708</v>
      </c>
      <c r="B220" s="55" t="s">
        <v>649</v>
      </c>
      <c r="C220" s="35">
        <v>24</v>
      </c>
      <c r="D220" s="35">
        <v>1</v>
      </c>
      <c r="E220" s="36">
        <v>0</v>
      </c>
      <c r="F220" s="84"/>
      <c r="G220" s="80">
        <v>76.31111201052322</v>
      </c>
      <c r="H220" s="78">
        <f>F220*G220</f>
        <v>0</v>
      </c>
    </row>
    <row r="221" spans="1:8" s="4" customFormat="1" ht="15" customHeight="1">
      <c r="A221" s="39"/>
      <c r="B221" s="29" t="s">
        <v>4205</v>
      </c>
      <c r="C221" s="35"/>
      <c r="D221" s="35"/>
      <c r="E221" s="36">
        <v>0</v>
      </c>
      <c r="F221" s="84"/>
      <c r="G221" s="80">
        <v>0</v>
      </c>
      <c r="H221" s="78">
        <f>F221*G221</f>
        <v>0</v>
      </c>
    </row>
    <row r="222" spans="1:8" s="4" customFormat="1" ht="11.25" customHeight="1">
      <c r="A222" s="39" t="s">
        <v>4206</v>
      </c>
      <c r="B222" s="55" t="s">
        <v>4209</v>
      </c>
      <c r="C222" s="35">
        <v>60</v>
      </c>
      <c r="D222" s="35">
        <v>1</v>
      </c>
      <c r="E222" s="36">
        <v>0</v>
      </c>
      <c r="F222" s="84"/>
      <c r="G222" s="80">
        <v>111</v>
      </c>
      <c r="H222" s="78">
        <f>F222*G222</f>
        <v>0</v>
      </c>
    </row>
    <row r="223" spans="1:8" s="4" customFormat="1" ht="11.25" customHeight="1">
      <c r="A223" s="39" t="s">
        <v>4207</v>
      </c>
      <c r="B223" s="55" t="s">
        <v>4210</v>
      </c>
      <c r="C223" s="35">
        <v>60</v>
      </c>
      <c r="D223" s="35">
        <v>1</v>
      </c>
      <c r="E223" s="36">
        <v>0</v>
      </c>
      <c r="F223" s="84"/>
      <c r="G223" s="80">
        <v>93</v>
      </c>
      <c r="H223" s="78">
        <f>F223*G223</f>
        <v>0</v>
      </c>
    </row>
    <row r="224" spans="1:8" s="4" customFormat="1" ht="11.25" customHeight="1">
      <c r="A224" s="39" t="s">
        <v>4208</v>
      </c>
      <c r="B224" s="55" t="s">
        <v>4211</v>
      </c>
      <c r="C224" s="35">
        <v>60</v>
      </c>
      <c r="D224" s="35">
        <v>1</v>
      </c>
      <c r="E224" s="36">
        <v>0</v>
      </c>
      <c r="F224" s="84"/>
      <c r="G224" s="80">
        <v>93</v>
      </c>
      <c r="H224" s="78">
        <f>F224*G224</f>
        <v>0</v>
      </c>
    </row>
    <row r="225" spans="1:8" ht="17.25" customHeight="1">
      <c r="A225" s="7"/>
      <c r="B225" s="22" t="s">
        <v>3844</v>
      </c>
      <c r="C225" s="7"/>
      <c r="D225" s="7"/>
      <c r="E225" s="36">
        <v>0</v>
      </c>
      <c r="F225" s="84"/>
      <c r="G225" s="80">
        <v>0</v>
      </c>
      <c r="H225" s="78">
        <f>F225*G225</f>
        <v>0</v>
      </c>
    </row>
    <row r="226" spans="1:8" ht="15" customHeight="1">
      <c r="A226" s="7"/>
      <c r="B226" s="30" t="s">
        <v>21</v>
      </c>
      <c r="C226" s="31"/>
      <c r="D226" s="31"/>
      <c r="E226" s="36">
        <v>0</v>
      </c>
      <c r="F226" s="84"/>
      <c r="G226" s="80">
        <v>0</v>
      </c>
      <c r="H226" s="78">
        <f>F226*G226</f>
        <v>0</v>
      </c>
    </row>
    <row r="227" spans="1:8" s="4" customFormat="1" ht="11.25" customHeight="1">
      <c r="A227" s="39" t="s">
        <v>3067</v>
      </c>
      <c r="B227" s="40" t="s">
        <v>3068</v>
      </c>
      <c r="C227" s="35">
        <v>204</v>
      </c>
      <c r="D227" s="35">
        <v>12</v>
      </c>
      <c r="E227" s="36">
        <v>0</v>
      </c>
      <c r="F227" s="84"/>
      <c r="G227" s="80">
        <v>45.034</v>
      </c>
      <c r="H227" s="78">
        <f>F227*G227</f>
        <v>0</v>
      </c>
    </row>
    <row r="228" spans="1:8" s="4" customFormat="1" ht="11.25" customHeight="1">
      <c r="A228" s="39" t="s">
        <v>4154</v>
      </c>
      <c r="B228" s="40" t="s">
        <v>4155</v>
      </c>
      <c r="C228" s="35">
        <v>204</v>
      </c>
      <c r="D228" s="35">
        <v>12</v>
      </c>
      <c r="E228" s="36">
        <v>0</v>
      </c>
      <c r="F228" s="84"/>
      <c r="G228" s="80">
        <v>45.034</v>
      </c>
      <c r="H228" s="78">
        <f>F228*G228</f>
        <v>0</v>
      </c>
    </row>
    <row r="229" spans="1:8" s="4" customFormat="1" ht="11.25" customHeight="1">
      <c r="A229" s="39" t="s">
        <v>4156</v>
      </c>
      <c r="B229" s="40" t="s">
        <v>4157</v>
      </c>
      <c r="C229" s="35">
        <v>204</v>
      </c>
      <c r="D229" s="35">
        <v>12</v>
      </c>
      <c r="E229" s="36">
        <v>0</v>
      </c>
      <c r="F229" s="84"/>
      <c r="G229" s="80">
        <v>45.034</v>
      </c>
      <c r="H229" s="78">
        <f>F229*G229</f>
        <v>0</v>
      </c>
    </row>
    <row r="230" spans="1:8" s="4" customFormat="1" ht="11.25" customHeight="1">
      <c r="A230" s="39" t="s">
        <v>1579</v>
      </c>
      <c r="B230" s="40" t="s">
        <v>1578</v>
      </c>
      <c r="C230" s="35">
        <v>204</v>
      </c>
      <c r="D230" s="35">
        <v>12</v>
      </c>
      <c r="E230" s="36">
        <v>0</v>
      </c>
      <c r="F230" s="84"/>
      <c r="G230" s="80">
        <v>45.034</v>
      </c>
      <c r="H230" s="84">
        <f>F230*G230</f>
        <v>0</v>
      </c>
    </row>
    <row r="231" spans="1:8" s="83" customFormat="1" ht="11.25" customHeight="1" hidden="1">
      <c r="A231" s="39" t="s">
        <v>3485</v>
      </c>
      <c r="B231" s="43" t="s">
        <v>975</v>
      </c>
      <c r="C231" s="42">
        <v>204</v>
      </c>
      <c r="D231" s="42">
        <v>12</v>
      </c>
      <c r="E231" s="81">
        <v>0</v>
      </c>
      <c r="F231" s="84"/>
      <c r="G231" s="80">
        <v>45.034</v>
      </c>
      <c r="H231" s="84">
        <f>F231*G231</f>
        <v>0</v>
      </c>
    </row>
    <row r="232" spans="1:8" s="83" customFormat="1" ht="11.25" customHeight="1" hidden="1">
      <c r="A232" s="39" t="s">
        <v>3486</v>
      </c>
      <c r="B232" s="43" t="s">
        <v>976</v>
      </c>
      <c r="C232" s="42">
        <v>204</v>
      </c>
      <c r="D232" s="42">
        <v>12</v>
      </c>
      <c r="E232" s="81">
        <v>0</v>
      </c>
      <c r="F232" s="84"/>
      <c r="G232" s="80">
        <v>45.034</v>
      </c>
      <c r="H232" s="84">
        <f>F232*G232</f>
        <v>0</v>
      </c>
    </row>
    <row r="233" spans="1:8" s="83" customFormat="1" ht="11.25" customHeight="1" hidden="1">
      <c r="A233" s="39" t="s">
        <v>3487</v>
      </c>
      <c r="B233" s="43" t="s">
        <v>977</v>
      </c>
      <c r="C233" s="42">
        <v>204</v>
      </c>
      <c r="D233" s="42">
        <v>12</v>
      </c>
      <c r="E233" s="81">
        <v>0</v>
      </c>
      <c r="F233" s="84"/>
      <c r="G233" s="80">
        <v>45.034</v>
      </c>
      <c r="H233" s="84">
        <f>F233*G233</f>
        <v>0</v>
      </c>
    </row>
    <row r="234" spans="1:8" s="83" customFormat="1" ht="11.25" customHeight="1" hidden="1">
      <c r="A234" s="39" t="s">
        <v>3488</v>
      </c>
      <c r="B234" s="43" t="s">
        <v>978</v>
      </c>
      <c r="C234" s="42">
        <v>204</v>
      </c>
      <c r="D234" s="42">
        <v>12</v>
      </c>
      <c r="E234" s="81">
        <v>0</v>
      </c>
      <c r="F234" s="84"/>
      <c r="G234" s="80">
        <v>45.034</v>
      </c>
      <c r="H234" s="84">
        <f>F234*G234</f>
        <v>0</v>
      </c>
    </row>
    <row r="235" spans="1:8" s="83" customFormat="1" ht="11.25" customHeight="1" hidden="1">
      <c r="A235" s="39" t="s">
        <v>3489</v>
      </c>
      <c r="B235" s="43" t="s">
        <v>979</v>
      </c>
      <c r="C235" s="42">
        <v>204</v>
      </c>
      <c r="D235" s="42">
        <v>12</v>
      </c>
      <c r="E235" s="81">
        <v>0</v>
      </c>
      <c r="F235" s="84"/>
      <c r="G235" s="80">
        <v>45.034</v>
      </c>
      <c r="H235" s="84">
        <f>F235*G235</f>
        <v>0</v>
      </c>
    </row>
    <row r="236" spans="1:8" s="83" customFormat="1" ht="11.25" customHeight="1" hidden="1">
      <c r="A236" s="39" t="s">
        <v>3490</v>
      </c>
      <c r="B236" s="43" t="s">
        <v>980</v>
      </c>
      <c r="C236" s="42">
        <v>204</v>
      </c>
      <c r="D236" s="42">
        <v>12</v>
      </c>
      <c r="E236" s="81">
        <v>0</v>
      </c>
      <c r="F236" s="84"/>
      <c r="G236" s="80">
        <v>45.034</v>
      </c>
      <c r="H236" s="84">
        <f>F236*G236</f>
        <v>0</v>
      </c>
    </row>
    <row r="237" spans="1:8" s="83" customFormat="1" ht="11.25" customHeight="1" hidden="1">
      <c r="A237" s="39" t="s">
        <v>3491</v>
      </c>
      <c r="B237" s="43" t="s">
        <v>981</v>
      </c>
      <c r="C237" s="42">
        <v>204</v>
      </c>
      <c r="D237" s="42">
        <v>12</v>
      </c>
      <c r="E237" s="81">
        <v>0</v>
      </c>
      <c r="F237" s="84"/>
      <c r="G237" s="80">
        <v>45.034</v>
      </c>
      <c r="H237" s="84">
        <f>F237*G237</f>
        <v>0</v>
      </c>
    </row>
    <row r="238" spans="1:8" s="83" customFormat="1" ht="11.25" customHeight="1" hidden="1">
      <c r="A238" s="39" t="s">
        <v>970</v>
      </c>
      <c r="B238" s="43" t="s">
        <v>982</v>
      </c>
      <c r="C238" s="42">
        <v>204</v>
      </c>
      <c r="D238" s="42">
        <v>12</v>
      </c>
      <c r="E238" s="81">
        <v>0</v>
      </c>
      <c r="F238" s="84"/>
      <c r="G238" s="80">
        <v>45.034</v>
      </c>
      <c r="H238" s="84">
        <f>F238*G238</f>
        <v>0</v>
      </c>
    </row>
    <row r="239" spans="1:8" s="83" customFormat="1" ht="11.25" customHeight="1" hidden="1">
      <c r="A239" s="39" t="s">
        <v>971</v>
      </c>
      <c r="B239" s="43" t="s">
        <v>983</v>
      </c>
      <c r="C239" s="42">
        <v>204</v>
      </c>
      <c r="D239" s="42">
        <v>12</v>
      </c>
      <c r="E239" s="81">
        <v>0</v>
      </c>
      <c r="F239" s="84"/>
      <c r="G239" s="80">
        <v>45.034</v>
      </c>
      <c r="H239" s="84">
        <f>F239*G239</f>
        <v>0</v>
      </c>
    </row>
    <row r="240" spans="1:8" s="83" customFormat="1" ht="11.25" customHeight="1">
      <c r="A240" s="39" t="s">
        <v>972</v>
      </c>
      <c r="B240" s="43" t="s">
        <v>984</v>
      </c>
      <c r="C240" s="42">
        <v>204</v>
      </c>
      <c r="D240" s="42">
        <v>12</v>
      </c>
      <c r="E240" s="81">
        <v>0</v>
      </c>
      <c r="F240" s="84"/>
      <c r="G240" s="80">
        <v>45.034</v>
      </c>
      <c r="H240" s="84">
        <f>F240*G240</f>
        <v>0</v>
      </c>
    </row>
    <row r="241" spans="1:8" s="83" customFormat="1" ht="11.25" customHeight="1" hidden="1">
      <c r="A241" s="39" t="s">
        <v>973</v>
      </c>
      <c r="B241" s="43" t="s">
        <v>985</v>
      </c>
      <c r="C241" s="42">
        <v>204</v>
      </c>
      <c r="D241" s="42">
        <v>12</v>
      </c>
      <c r="E241" s="81">
        <v>0</v>
      </c>
      <c r="F241" s="84"/>
      <c r="G241" s="80">
        <v>45.034</v>
      </c>
      <c r="H241" s="84">
        <f>F241*G241</f>
        <v>0</v>
      </c>
    </row>
    <row r="242" spans="1:8" s="83" customFormat="1" ht="10.5" customHeight="1" hidden="1">
      <c r="A242" s="39" t="s">
        <v>974</v>
      </c>
      <c r="B242" s="43" t="s">
        <v>986</v>
      </c>
      <c r="C242" s="42">
        <v>204</v>
      </c>
      <c r="D242" s="42">
        <v>12</v>
      </c>
      <c r="E242" s="81">
        <v>0</v>
      </c>
      <c r="F242" s="84"/>
      <c r="G242" s="80">
        <v>45.034</v>
      </c>
      <c r="H242" s="84">
        <f>F242*G242</f>
        <v>0</v>
      </c>
    </row>
    <row r="243" spans="1:8" s="4" customFormat="1" ht="10.5" customHeight="1">
      <c r="A243" s="39" t="s">
        <v>4139</v>
      </c>
      <c r="B243" s="40" t="s">
        <v>1131</v>
      </c>
      <c r="C243" s="35">
        <v>204</v>
      </c>
      <c r="D243" s="35">
        <v>12</v>
      </c>
      <c r="E243" s="36">
        <v>0</v>
      </c>
      <c r="F243" s="84"/>
      <c r="G243" s="80">
        <v>45.034</v>
      </c>
      <c r="H243" s="84">
        <f>F243*G243</f>
        <v>0</v>
      </c>
    </row>
    <row r="244" spans="1:8" s="4" customFormat="1" ht="11.25" customHeight="1">
      <c r="A244" s="39" t="s">
        <v>1306</v>
      </c>
      <c r="B244" s="40" t="s">
        <v>1132</v>
      </c>
      <c r="C244" s="35">
        <v>204</v>
      </c>
      <c r="D244" s="35">
        <v>12</v>
      </c>
      <c r="E244" s="36">
        <v>0</v>
      </c>
      <c r="F244" s="84"/>
      <c r="G244" s="80">
        <v>45.034</v>
      </c>
      <c r="H244" s="84">
        <f>F244*G244</f>
        <v>0</v>
      </c>
    </row>
    <row r="245" spans="1:8" s="4" customFormat="1" ht="11.25" customHeight="1">
      <c r="A245" s="39" t="s">
        <v>1307</v>
      </c>
      <c r="B245" s="40" t="s">
        <v>1133</v>
      </c>
      <c r="C245" s="35">
        <v>204</v>
      </c>
      <c r="D245" s="35">
        <v>12</v>
      </c>
      <c r="E245" s="36">
        <v>0</v>
      </c>
      <c r="F245" s="84"/>
      <c r="G245" s="80">
        <v>45.034</v>
      </c>
      <c r="H245" s="84">
        <f>F245*G245</f>
        <v>0</v>
      </c>
    </row>
    <row r="246" spans="1:8" s="4" customFormat="1" ht="11.25" customHeight="1">
      <c r="A246" s="39" t="s">
        <v>1308</v>
      </c>
      <c r="B246" s="40" t="s">
        <v>1134</v>
      </c>
      <c r="C246" s="35">
        <v>204</v>
      </c>
      <c r="D246" s="35">
        <v>12</v>
      </c>
      <c r="E246" s="36">
        <v>0</v>
      </c>
      <c r="F246" s="84"/>
      <c r="G246" s="80">
        <v>45.034</v>
      </c>
      <c r="H246" s="84">
        <f>F246*G246</f>
        <v>0</v>
      </c>
    </row>
    <row r="247" spans="1:8" s="4" customFormat="1" ht="11.25" customHeight="1">
      <c r="A247" s="39" t="s">
        <v>1309</v>
      </c>
      <c r="B247" s="40" t="s">
        <v>1135</v>
      </c>
      <c r="C247" s="35">
        <v>204</v>
      </c>
      <c r="D247" s="35">
        <v>12</v>
      </c>
      <c r="E247" s="36">
        <v>0</v>
      </c>
      <c r="F247" s="84"/>
      <c r="G247" s="80">
        <v>45.034</v>
      </c>
      <c r="H247" s="84">
        <f>F247*G247</f>
        <v>0</v>
      </c>
    </row>
    <row r="248" spans="1:8" s="4" customFormat="1" ht="11.25" customHeight="1">
      <c r="A248" s="39" t="s">
        <v>1310</v>
      </c>
      <c r="B248" s="40" t="s">
        <v>1136</v>
      </c>
      <c r="C248" s="35">
        <v>204</v>
      </c>
      <c r="D248" s="35">
        <v>12</v>
      </c>
      <c r="E248" s="36">
        <v>0</v>
      </c>
      <c r="F248" s="84"/>
      <c r="G248" s="80">
        <v>45.034</v>
      </c>
      <c r="H248" s="84">
        <f>F248*G248</f>
        <v>0</v>
      </c>
    </row>
    <row r="249" spans="1:8" ht="11.25" customHeight="1">
      <c r="A249" s="32" t="s">
        <v>654</v>
      </c>
      <c r="B249" s="40" t="s">
        <v>122</v>
      </c>
      <c r="C249" s="5">
        <v>204</v>
      </c>
      <c r="D249" s="5">
        <v>12</v>
      </c>
      <c r="E249" s="36">
        <v>0</v>
      </c>
      <c r="F249" s="84"/>
      <c r="G249" s="80">
        <v>45.034</v>
      </c>
      <c r="H249" s="78">
        <f>F249*G249</f>
        <v>0</v>
      </c>
    </row>
    <row r="250" spans="1:8" ht="11.25" customHeight="1">
      <c r="A250" s="32" t="s">
        <v>655</v>
      </c>
      <c r="B250" s="40" t="s">
        <v>123</v>
      </c>
      <c r="C250" s="5">
        <v>204</v>
      </c>
      <c r="D250" s="5">
        <v>12</v>
      </c>
      <c r="E250" s="36">
        <v>0</v>
      </c>
      <c r="F250" s="84"/>
      <c r="G250" s="80">
        <v>45.034</v>
      </c>
      <c r="H250" s="78">
        <f>F250*G250</f>
        <v>0</v>
      </c>
    </row>
    <row r="251" spans="1:8" ht="11.25" customHeight="1" hidden="1">
      <c r="A251" s="32" t="s">
        <v>656</v>
      </c>
      <c r="B251" s="40" t="s">
        <v>124</v>
      </c>
      <c r="C251" s="5">
        <v>204</v>
      </c>
      <c r="D251" s="5">
        <v>12</v>
      </c>
      <c r="E251" s="36">
        <v>0</v>
      </c>
      <c r="F251" s="84"/>
      <c r="G251" s="80">
        <v>45.034</v>
      </c>
      <c r="H251" s="78">
        <f>F251*G251</f>
        <v>0</v>
      </c>
    </row>
    <row r="252" spans="1:8" ht="11.25" customHeight="1">
      <c r="A252" s="32" t="s">
        <v>657</v>
      </c>
      <c r="B252" s="40" t="s">
        <v>125</v>
      </c>
      <c r="C252" s="5">
        <v>204</v>
      </c>
      <c r="D252" s="5">
        <v>12</v>
      </c>
      <c r="E252" s="36">
        <v>0</v>
      </c>
      <c r="F252" s="84"/>
      <c r="G252" s="80">
        <v>45.034</v>
      </c>
      <c r="H252" s="78">
        <f>F252*G252</f>
        <v>0</v>
      </c>
    </row>
    <row r="253" spans="1:8" ht="11.25" customHeight="1" hidden="1">
      <c r="A253" s="32" t="s">
        <v>658</v>
      </c>
      <c r="B253" s="40" t="s">
        <v>126</v>
      </c>
      <c r="C253" s="5">
        <v>204</v>
      </c>
      <c r="D253" s="5">
        <v>12</v>
      </c>
      <c r="E253" s="36">
        <v>0</v>
      </c>
      <c r="F253" s="84"/>
      <c r="G253" s="80">
        <v>45.034</v>
      </c>
      <c r="H253" s="78">
        <f>F253*G253</f>
        <v>0</v>
      </c>
    </row>
    <row r="254" spans="1:8" s="10" customFormat="1" ht="11.25" customHeight="1">
      <c r="A254" s="33" t="s">
        <v>659</v>
      </c>
      <c r="B254" s="43" t="s">
        <v>3324</v>
      </c>
      <c r="C254" s="9">
        <v>204</v>
      </c>
      <c r="D254" s="9">
        <v>12</v>
      </c>
      <c r="E254" s="36">
        <v>0</v>
      </c>
      <c r="F254" s="84"/>
      <c r="G254" s="80">
        <v>45.034</v>
      </c>
      <c r="H254" s="78">
        <f>F254*G254</f>
        <v>0</v>
      </c>
    </row>
    <row r="255" spans="1:8" s="10" customFormat="1" ht="11.25" customHeight="1">
      <c r="A255" s="33" t="s">
        <v>660</v>
      </c>
      <c r="B255" s="43" t="s">
        <v>1645</v>
      </c>
      <c r="C255" s="9">
        <v>204</v>
      </c>
      <c r="D255" s="9">
        <v>12</v>
      </c>
      <c r="E255" s="36">
        <v>0</v>
      </c>
      <c r="F255" s="84"/>
      <c r="G255" s="80">
        <v>45.034</v>
      </c>
      <c r="H255" s="78">
        <f>F255*G255</f>
        <v>0</v>
      </c>
    </row>
    <row r="256" spans="1:8" s="10" customFormat="1" ht="11.25" customHeight="1">
      <c r="A256" s="33" t="s">
        <v>661</v>
      </c>
      <c r="B256" s="43" t="s">
        <v>1646</v>
      </c>
      <c r="C256" s="9">
        <v>204</v>
      </c>
      <c r="D256" s="9">
        <v>12</v>
      </c>
      <c r="E256" s="36">
        <v>0</v>
      </c>
      <c r="F256" s="84"/>
      <c r="G256" s="80">
        <v>45.034</v>
      </c>
      <c r="H256" s="78">
        <f>F256*G256</f>
        <v>0</v>
      </c>
    </row>
    <row r="257" spans="1:8" s="10" customFormat="1" ht="11.25" customHeight="1">
      <c r="A257" s="33" t="s">
        <v>662</v>
      </c>
      <c r="B257" s="43" t="s">
        <v>1647</v>
      </c>
      <c r="C257" s="9">
        <v>204</v>
      </c>
      <c r="D257" s="9">
        <v>12</v>
      </c>
      <c r="E257" s="36">
        <v>0</v>
      </c>
      <c r="F257" s="84"/>
      <c r="G257" s="80">
        <v>45.034</v>
      </c>
      <c r="H257" s="78">
        <f>F257*G257</f>
        <v>0</v>
      </c>
    </row>
    <row r="258" spans="1:8" s="10" customFormat="1" ht="11.25" customHeight="1">
      <c r="A258" s="33" t="s">
        <v>663</v>
      </c>
      <c r="B258" s="43" t="s">
        <v>121</v>
      </c>
      <c r="C258" s="9">
        <v>204</v>
      </c>
      <c r="D258" s="9">
        <v>12</v>
      </c>
      <c r="E258" s="36">
        <v>0</v>
      </c>
      <c r="F258" s="84"/>
      <c r="G258" s="80">
        <v>45.034</v>
      </c>
      <c r="H258" s="78">
        <f>F258*G258</f>
        <v>0</v>
      </c>
    </row>
    <row r="259" spans="1:8" s="10" customFormat="1" ht="11.25" customHeight="1">
      <c r="A259" s="33" t="s">
        <v>664</v>
      </c>
      <c r="B259" s="43" t="s">
        <v>1648</v>
      </c>
      <c r="C259" s="9">
        <v>204</v>
      </c>
      <c r="D259" s="9">
        <v>12</v>
      </c>
      <c r="E259" s="36">
        <v>0</v>
      </c>
      <c r="F259" s="84"/>
      <c r="G259" s="80">
        <v>45.034</v>
      </c>
      <c r="H259" s="78">
        <f>F259*G259</f>
        <v>0</v>
      </c>
    </row>
    <row r="260" spans="1:8" s="10" customFormat="1" ht="11.25" customHeight="1">
      <c r="A260" s="33" t="s">
        <v>665</v>
      </c>
      <c r="B260" s="43" t="s">
        <v>120</v>
      </c>
      <c r="C260" s="9">
        <v>204</v>
      </c>
      <c r="D260" s="9">
        <v>12</v>
      </c>
      <c r="E260" s="36">
        <v>0</v>
      </c>
      <c r="F260" s="84"/>
      <c r="G260" s="80">
        <v>45.034</v>
      </c>
      <c r="H260" s="78">
        <f>F260*G260</f>
        <v>0</v>
      </c>
    </row>
    <row r="261" spans="1:8" ht="11.25" customHeight="1" hidden="1">
      <c r="A261" s="32" t="s">
        <v>666</v>
      </c>
      <c r="B261" s="40" t="s">
        <v>1649</v>
      </c>
      <c r="C261" s="5">
        <v>204</v>
      </c>
      <c r="D261" s="5">
        <v>12</v>
      </c>
      <c r="E261" s="36">
        <v>0</v>
      </c>
      <c r="F261" s="84"/>
      <c r="G261" s="80">
        <v>45.034</v>
      </c>
      <c r="H261" s="78">
        <f>F261*G261</f>
        <v>0</v>
      </c>
    </row>
    <row r="262" spans="1:8" ht="11.25" customHeight="1">
      <c r="A262" s="32" t="s">
        <v>667</v>
      </c>
      <c r="B262" s="40" t="s">
        <v>3325</v>
      </c>
      <c r="C262" s="5">
        <v>204</v>
      </c>
      <c r="D262" s="5">
        <v>12</v>
      </c>
      <c r="E262" s="36">
        <v>0</v>
      </c>
      <c r="F262" s="84"/>
      <c r="G262" s="80">
        <v>45.034</v>
      </c>
      <c r="H262" s="78">
        <f>F262*G262</f>
        <v>0</v>
      </c>
    </row>
    <row r="263" spans="1:8" s="6" customFormat="1" ht="11.25" customHeight="1">
      <c r="A263" s="32" t="s">
        <v>670</v>
      </c>
      <c r="B263" s="40" t="s">
        <v>1652</v>
      </c>
      <c r="C263" s="5">
        <v>204</v>
      </c>
      <c r="D263" s="5">
        <v>12</v>
      </c>
      <c r="E263" s="36">
        <v>0</v>
      </c>
      <c r="F263" s="84"/>
      <c r="G263" s="80">
        <v>45.034</v>
      </c>
      <c r="H263" s="78">
        <f>F263*G263</f>
        <v>0</v>
      </c>
    </row>
    <row r="264" spans="1:8" s="6" customFormat="1" ht="11.25" customHeight="1">
      <c r="A264" s="32" t="s">
        <v>668</v>
      </c>
      <c r="B264" s="40" t="s">
        <v>1650</v>
      </c>
      <c r="C264" s="5">
        <v>204</v>
      </c>
      <c r="D264" s="5">
        <v>12</v>
      </c>
      <c r="E264" s="36">
        <v>0</v>
      </c>
      <c r="F264" s="84"/>
      <c r="G264" s="80">
        <v>45.034</v>
      </c>
      <c r="H264" s="78">
        <f>F264*G264</f>
        <v>0</v>
      </c>
    </row>
    <row r="265" spans="1:8" s="6" customFormat="1" ht="11.25" customHeight="1" hidden="1">
      <c r="A265" s="32" t="s">
        <v>669</v>
      </c>
      <c r="B265" s="19" t="s">
        <v>1651</v>
      </c>
      <c r="C265" s="5">
        <v>204</v>
      </c>
      <c r="D265" s="5">
        <v>12</v>
      </c>
      <c r="E265" s="36">
        <v>0</v>
      </c>
      <c r="F265" s="84"/>
      <c r="G265" s="80">
        <v>45.034</v>
      </c>
      <c r="H265" s="78">
        <f>F265*G265</f>
        <v>0</v>
      </c>
    </row>
    <row r="266" spans="1:8" s="6" customFormat="1" ht="11.25" customHeight="1" hidden="1">
      <c r="A266" s="32" t="s">
        <v>670</v>
      </c>
      <c r="B266" s="19" t="s">
        <v>1652</v>
      </c>
      <c r="C266" s="5">
        <v>204</v>
      </c>
      <c r="D266" s="5">
        <v>12</v>
      </c>
      <c r="E266" s="36">
        <v>0</v>
      </c>
      <c r="F266" s="84"/>
      <c r="G266" s="80">
        <v>45.034</v>
      </c>
      <c r="H266" s="78">
        <f>F266*G266</f>
        <v>0</v>
      </c>
    </row>
    <row r="267" spans="1:8" ht="15" customHeight="1">
      <c r="A267" s="7"/>
      <c r="B267" s="30" t="s">
        <v>22</v>
      </c>
      <c r="C267" s="31"/>
      <c r="D267" s="31"/>
      <c r="E267" s="36">
        <v>0</v>
      </c>
      <c r="F267" s="84"/>
      <c r="G267" s="80">
        <v>0</v>
      </c>
      <c r="H267" s="78">
        <f>F267*G267</f>
        <v>0</v>
      </c>
    </row>
    <row r="268" spans="1:8" s="6" customFormat="1" ht="11.25" customHeight="1">
      <c r="A268" s="32" t="s">
        <v>2592</v>
      </c>
      <c r="B268" s="40" t="s">
        <v>2396</v>
      </c>
      <c r="C268" s="5">
        <v>192</v>
      </c>
      <c r="D268" s="5">
        <v>12</v>
      </c>
      <c r="E268" s="64">
        <v>0</v>
      </c>
      <c r="F268" s="84"/>
      <c r="G268" s="80">
        <v>61.457</v>
      </c>
      <c r="H268" s="78">
        <f>F268*G268</f>
        <v>0</v>
      </c>
    </row>
    <row r="269" spans="1:8" s="6" customFormat="1" ht="11.25" customHeight="1">
      <c r="A269" s="32" t="s">
        <v>2593</v>
      </c>
      <c r="B269" s="40" t="s">
        <v>2397</v>
      </c>
      <c r="C269" s="5">
        <v>192</v>
      </c>
      <c r="D269" s="5">
        <v>12</v>
      </c>
      <c r="E269" s="64">
        <v>0</v>
      </c>
      <c r="F269" s="84"/>
      <c r="G269" s="80">
        <v>61.457</v>
      </c>
      <c r="H269" s="78">
        <f>F269*G269</f>
        <v>0</v>
      </c>
    </row>
    <row r="270" spans="1:8" s="6" customFormat="1" ht="11.25" customHeight="1">
      <c r="A270" s="32" t="s">
        <v>671</v>
      </c>
      <c r="B270" s="40" t="s">
        <v>1653</v>
      </c>
      <c r="C270" s="5">
        <v>192</v>
      </c>
      <c r="D270" s="5">
        <v>12</v>
      </c>
      <c r="E270" s="64">
        <v>0</v>
      </c>
      <c r="F270" s="84"/>
      <c r="G270" s="80">
        <v>61.457</v>
      </c>
      <c r="H270" s="78">
        <f>F270*G270</f>
        <v>0</v>
      </c>
    </row>
    <row r="271" spans="1:8" s="6" customFormat="1" ht="11.25" customHeight="1">
      <c r="A271" s="32" t="s">
        <v>672</v>
      </c>
      <c r="B271" s="40" t="s">
        <v>1654</v>
      </c>
      <c r="C271" s="5">
        <v>192</v>
      </c>
      <c r="D271" s="5">
        <v>12</v>
      </c>
      <c r="E271" s="64">
        <v>0</v>
      </c>
      <c r="F271" s="84"/>
      <c r="G271" s="80">
        <v>61.457</v>
      </c>
      <c r="H271" s="78">
        <f>F271*G271</f>
        <v>0</v>
      </c>
    </row>
    <row r="272" spans="1:8" s="6" customFormat="1" ht="11.25" customHeight="1">
      <c r="A272" s="32" t="s">
        <v>673</v>
      </c>
      <c r="B272" s="40" t="s">
        <v>1655</v>
      </c>
      <c r="C272" s="5">
        <v>192</v>
      </c>
      <c r="D272" s="5">
        <v>12</v>
      </c>
      <c r="E272" s="64">
        <v>0</v>
      </c>
      <c r="F272" s="84"/>
      <c r="G272" s="80">
        <v>61.457</v>
      </c>
      <c r="H272" s="78">
        <f>F272*G272</f>
        <v>0</v>
      </c>
    </row>
    <row r="273" spans="1:8" s="6" customFormat="1" ht="11.25" customHeight="1">
      <c r="A273" s="32" t="s">
        <v>674</v>
      </c>
      <c r="B273" s="40" t="s">
        <v>1656</v>
      </c>
      <c r="C273" s="5">
        <v>192</v>
      </c>
      <c r="D273" s="5">
        <v>12</v>
      </c>
      <c r="E273" s="64">
        <v>0</v>
      </c>
      <c r="F273" s="84"/>
      <c r="G273" s="80">
        <v>61.457</v>
      </c>
      <c r="H273" s="78">
        <f>F273*G273</f>
        <v>0</v>
      </c>
    </row>
    <row r="274" spans="1:8" ht="11.25" customHeight="1">
      <c r="A274" s="32" t="s">
        <v>675</v>
      </c>
      <c r="B274" s="40" t="s">
        <v>1657</v>
      </c>
      <c r="C274" s="5">
        <v>192</v>
      </c>
      <c r="D274" s="5">
        <v>12</v>
      </c>
      <c r="E274" s="64">
        <v>0</v>
      </c>
      <c r="F274" s="84"/>
      <c r="G274" s="80">
        <v>61.457</v>
      </c>
      <c r="H274" s="78">
        <f>F274*G274</f>
        <v>0</v>
      </c>
    </row>
    <row r="275" spans="1:8" ht="11.25" customHeight="1">
      <c r="A275" s="32" t="s">
        <v>676</v>
      </c>
      <c r="B275" s="40" t="s">
        <v>1658</v>
      </c>
      <c r="C275" s="5">
        <v>192</v>
      </c>
      <c r="D275" s="5">
        <v>12</v>
      </c>
      <c r="E275" s="64">
        <v>0</v>
      </c>
      <c r="F275" s="84"/>
      <c r="G275" s="80">
        <v>61.457</v>
      </c>
      <c r="H275" s="78">
        <f>F275*G275</f>
        <v>0</v>
      </c>
    </row>
    <row r="276" spans="1:8" ht="11.25" customHeight="1">
      <c r="A276" s="32" t="s">
        <v>677</v>
      </c>
      <c r="B276" s="40" t="s">
        <v>1659</v>
      </c>
      <c r="C276" s="5">
        <v>192</v>
      </c>
      <c r="D276" s="5">
        <v>12</v>
      </c>
      <c r="E276" s="64">
        <v>0</v>
      </c>
      <c r="F276" s="84"/>
      <c r="G276" s="80">
        <v>61.457</v>
      </c>
      <c r="H276" s="78">
        <f>F276*G276</f>
        <v>0</v>
      </c>
    </row>
    <row r="277" spans="1:8" ht="11.25" customHeight="1">
      <c r="A277" s="32" t="s">
        <v>678</v>
      </c>
      <c r="B277" s="40" t="s">
        <v>1660</v>
      </c>
      <c r="C277" s="5">
        <v>192</v>
      </c>
      <c r="D277" s="5">
        <v>12</v>
      </c>
      <c r="E277" s="64">
        <v>0</v>
      </c>
      <c r="F277" s="84"/>
      <c r="G277" s="80">
        <v>61.457</v>
      </c>
      <c r="H277" s="78">
        <f>F277*G277</f>
        <v>0</v>
      </c>
    </row>
    <row r="278" spans="1:8" ht="11.25" customHeight="1">
      <c r="A278" s="32" t="s">
        <v>679</v>
      </c>
      <c r="B278" s="40" t="s">
        <v>1661</v>
      </c>
      <c r="C278" s="5">
        <v>192</v>
      </c>
      <c r="D278" s="5">
        <v>12</v>
      </c>
      <c r="E278" s="64">
        <v>0</v>
      </c>
      <c r="F278" s="84"/>
      <c r="G278" s="80">
        <v>61.457</v>
      </c>
      <c r="H278" s="78">
        <f>F278*G278</f>
        <v>0</v>
      </c>
    </row>
    <row r="279" spans="1:8" ht="11.25" customHeight="1">
      <c r="A279" s="32" t="s">
        <v>680</v>
      </c>
      <c r="B279" s="40" t="s">
        <v>1662</v>
      </c>
      <c r="C279" s="5">
        <v>192</v>
      </c>
      <c r="D279" s="5">
        <v>12</v>
      </c>
      <c r="E279" s="64">
        <v>0</v>
      </c>
      <c r="F279" s="84"/>
      <c r="G279" s="80">
        <v>61.457</v>
      </c>
      <c r="H279" s="78">
        <f>F279*G279</f>
        <v>0</v>
      </c>
    </row>
    <row r="280" spans="1:8" ht="11.25" customHeight="1">
      <c r="A280" s="32" t="s">
        <v>681</v>
      </c>
      <c r="B280" s="40" t="s">
        <v>155</v>
      </c>
      <c r="C280" s="5">
        <v>192</v>
      </c>
      <c r="D280" s="5">
        <v>12</v>
      </c>
      <c r="E280" s="64">
        <v>0</v>
      </c>
      <c r="F280" s="84"/>
      <c r="G280" s="80">
        <v>61.457</v>
      </c>
      <c r="H280" s="78">
        <f>F280*G280</f>
        <v>0</v>
      </c>
    </row>
    <row r="281" spans="1:8" ht="11.25" customHeight="1">
      <c r="A281" s="32" t="s">
        <v>682</v>
      </c>
      <c r="B281" s="40" t="s">
        <v>156</v>
      </c>
      <c r="C281" s="5">
        <v>192</v>
      </c>
      <c r="D281" s="5">
        <v>12</v>
      </c>
      <c r="E281" s="64">
        <v>0</v>
      </c>
      <c r="F281" s="84"/>
      <c r="G281" s="80">
        <v>61.457</v>
      </c>
      <c r="H281" s="78">
        <f>F281*G281</f>
        <v>0</v>
      </c>
    </row>
    <row r="282" spans="1:8" ht="11.25" customHeight="1">
      <c r="A282" s="32" t="s">
        <v>683</v>
      </c>
      <c r="B282" s="40" t="s">
        <v>157</v>
      </c>
      <c r="C282" s="5">
        <v>192</v>
      </c>
      <c r="D282" s="5">
        <v>12</v>
      </c>
      <c r="E282" s="64">
        <v>0</v>
      </c>
      <c r="F282" s="84"/>
      <c r="G282" s="80">
        <v>61.457</v>
      </c>
      <c r="H282" s="78">
        <f>F282*G282</f>
        <v>0</v>
      </c>
    </row>
    <row r="283" spans="1:8" ht="11.25" customHeight="1">
      <c r="A283" s="32" t="s">
        <v>684</v>
      </c>
      <c r="B283" s="40" t="s">
        <v>158</v>
      </c>
      <c r="C283" s="5">
        <v>192</v>
      </c>
      <c r="D283" s="5">
        <v>12</v>
      </c>
      <c r="E283" s="64">
        <v>0</v>
      </c>
      <c r="F283" s="84"/>
      <c r="G283" s="80">
        <v>61.457</v>
      </c>
      <c r="H283" s="78">
        <f>F283*G283</f>
        <v>0</v>
      </c>
    </row>
    <row r="284" spans="1:8" ht="11.25" customHeight="1">
      <c r="A284" s="32" t="s">
        <v>685</v>
      </c>
      <c r="B284" s="40" t="s">
        <v>159</v>
      </c>
      <c r="C284" s="5">
        <v>192</v>
      </c>
      <c r="D284" s="5">
        <v>12</v>
      </c>
      <c r="E284" s="64">
        <v>0</v>
      </c>
      <c r="F284" s="84"/>
      <c r="G284" s="80">
        <v>61.457</v>
      </c>
      <c r="H284" s="78">
        <f>F284*G284</f>
        <v>0</v>
      </c>
    </row>
    <row r="285" spans="1:8" ht="11.25" customHeight="1">
      <c r="A285" s="32" t="s">
        <v>686</v>
      </c>
      <c r="B285" s="40" t="s">
        <v>160</v>
      </c>
      <c r="C285" s="5">
        <v>192</v>
      </c>
      <c r="D285" s="5">
        <v>12</v>
      </c>
      <c r="E285" s="64">
        <v>0</v>
      </c>
      <c r="F285" s="84"/>
      <c r="G285" s="80">
        <v>61.457</v>
      </c>
      <c r="H285" s="78">
        <f>F285*G285</f>
        <v>0</v>
      </c>
    </row>
    <row r="286" spans="1:8" ht="11.25" customHeight="1">
      <c r="A286" s="32" t="s">
        <v>687</v>
      </c>
      <c r="B286" s="40" t="s">
        <v>161</v>
      </c>
      <c r="C286" s="5">
        <v>192</v>
      </c>
      <c r="D286" s="5">
        <v>12</v>
      </c>
      <c r="E286" s="64">
        <v>0</v>
      </c>
      <c r="F286" s="84"/>
      <c r="G286" s="80">
        <v>61.457</v>
      </c>
      <c r="H286" s="78">
        <f>F286*G286</f>
        <v>0</v>
      </c>
    </row>
    <row r="287" spans="1:8" ht="11.25" customHeight="1">
      <c r="A287" s="32" t="s">
        <v>688</v>
      </c>
      <c r="B287" s="40" t="s">
        <v>162</v>
      </c>
      <c r="C287" s="5">
        <v>192</v>
      </c>
      <c r="D287" s="5">
        <v>12</v>
      </c>
      <c r="E287" s="64">
        <v>0</v>
      </c>
      <c r="F287" s="84"/>
      <c r="G287" s="80">
        <v>61.457</v>
      </c>
      <c r="H287" s="78">
        <f>F287*G287</f>
        <v>0</v>
      </c>
    </row>
    <row r="288" spans="1:8" ht="11.25" customHeight="1">
      <c r="A288" s="32" t="s">
        <v>689</v>
      </c>
      <c r="B288" s="40" t="s">
        <v>163</v>
      </c>
      <c r="C288" s="5">
        <v>192</v>
      </c>
      <c r="D288" s="5">
        <v>12</v>
      </c>
      <c r="E288" s="64">
        <v>0</v>
      </c>
      <c r="F288" s="84"/>
      <c r="G288" s="80">
        <v>61.457</v>
      </c>
      <c r="H288" s="78">
        <f>F288*G288</f>
        <v>0</v>
      </c>
    </row>
    <row r="289" spans="1:8" ht="11.25" customHeight="1">
      <c r="A289" s="32" t="s">
        <v>690</v>
      </c>
      <c r="B289" s="40" t="s">
        <v>164</v>
      </c>
      <c r="C289" s="5">
        <v>192</v>
      </c>
      <c r="D289" s="5">
        <v>12</v>
      </c>
      <c r="E289" s="64">
        <v>0</v>
      </c>
      <c r="F289" s="84"/>
      <c r="G289" s="80">
        <v>61.457</v>
      </c>
      <c r="H289" s="78">
        <f>F289*G289</f>
        <v>0</v>
      </c>
    </row>
    <row r="290" spans="1:8" s="6" customFormat="1" ht="11.25" customHeight="1">
      <c r="A290" s="32" t="s">
        <v>691</v>
      </c>
      <c r="B290" s="40" t="s">
        <v>165</v>
      </c>
      <c r="C290" s="5">
        <v>192</v>
      </c>
      <c r="D290" s="5">
        <v>12</v>
      </c>
      <c r="E290" s="64">
        <v>0</v>
      </c>
      <c r="F290" s="84"/>
      <c r="G290" s="80">
        <v>61.457</v>
      </c>
      <c r="H290" s="78">
        <f>F290*G290</f>
        <v>0</v>
      </c>
    </row>
    <row r="291" spans="1:8" s="6" customFormat="1" ht="11.25" customHeight="1">
      <c r="A291" s="32" t="s">
        <v>693</v>
      </c>
      <c r="B291" s="40" t="s">
        <v>4231</v>
      </c>
      <c r="C291" s="5">
        <v>192</v>
      </c>
      <c r="D291" s="5">
        <v>12</v>
      </c>
      <c r="E291" s="64">
        <v>0</v>
      </c>
      <c r="F291" s="84"/>
      <c r="G291" s="80">
        <v>61.457</v>
      </c>
      <c r="H291" s="78">
        <f>F291*G291</f>
        <v>0</v>
      </c>
    </row>
    <row r="292" spans="1:8" s="6" customFormat="1" ht="11.25" customHeight="1">
      <c r="A292" s="32" t="s">
        <v>692</v>
      </c>
      <c r="B292" s="40" t="s">
        <v>166</v>
      </c>
      <c r="C292" s="5">
        <v>192</v>
      </c>
      <c r="D292" s="5">
        <v>12</v>
      </c>
      <c r="E292" s="64">
        <v>0</v>
      </c>
      <c r="F292" s="84"/>
      <c r="G292" s="80">
        <v>61.457</v>
      </c>
      <c r="H292" s="78">
        <f>F292*G292</f>
        <v>0</v>
      </c>
    </row>
    <row r="293" spans="1:8" s="6" customFormat="1" ht="11.25" customHeight="1" hidden="1">
      <c r="A293" s="32" t="s">
        <v>693</v>
      </c>
      <c r="B293" s="19" t="s">
        <v>167</v>
      </c>
      <c r="C293" s="5">
        <v>192</v>
      </c>
      <c r="D293" s="5">
        <v>12</v>
      </c>
      <c r="E293" s="64">
        <v>0</v>
      </c>
      <c r="F293" s="84"/>
      <c r="G293" s="80">
        <v>61.457</v>
      </c>
      <c r="H293" s="78">
        <f>F293*G293</f>
        <v>0</v>
      </c>
    </row>
    <row r="294" spans="1:8" ht="15" customHeight="1" hidden="1">
      <c r="A294" s="7"/>
      <c r="B294" s="30" t="s">
        <v>23</v>
      </c>
      <c r="C294" s="31"/>
      <c r="D294" s="31"/>
      <c r="E294" s="36">
        <v>0</v>
      </c>
      <c r="F294" s="84"/>
      <c r="G294" s="80">
        <v>0</v>
      </c>
      <c r="H294" s="78">
        <f>F294*G294</f>
        <v>0</v>
      </c>
    </row>
    <row r="295" spans="1:8" s="6" customFormat="1" ht="11.25" customHeight="1" hidden="1">
      <c r="A295" s="32" t="s">
        <v>10</v>
      </c>
      <c r="B295" s="93" t="s">
        <v>11</v>
      </c>
      <c r="C295" s="5">
        <v>120</v>
      </c>
      <c r="D295" s="5">
        <v>12</v>
      </c>
      <c r="E295" s="64">
        <v>0</v>
      </c>
      <c r="F295" s="84"/>
      <c r="G295" s="80">
        <v>63.44800000000001</v>
      </c>
      <c r="H295" s="78">
        <f>F295*G295</f>
        <v>0</v>
      </c>
    </row>
    <row r="296" spans="1:8" s="6" customFormat="1" ht="11.25" customHeight="1" hidden="1">
      <c r="A296" s="32" t="s">
        <v>13</v>
      </c>
      <c r="B296" s="19" t="s">
        <v>12</v>
      </c>
      <c r="C296" s="5">
        <v>120</v>
      </c>
      <c r="D296" s="5">
        <v>12</v>
      </c>
      <c r="E296" s="64">
        <v>0</v>
      </c>
      <c r="F296" s="84"/>
      <c r="G296" s="80">
        <v>63.44800000000001</v>
      </c>
      <c r="H296" s="78">
        <f>F296*G296</f>
        <v>0</v>
      </c>
    </row>
    <row r="297" spans="1:8" s="6" customFormat="1" ht="11.25" customHeight="1" hidden="1">
      <c r="A297" s="32" t="s">
        <v>570</v>
      </c>
      <c r="B297" s="19" t="s">
        <v>573</v>
      </c>
      <c r="C297" s="5">
        <v>120</v>
      </c>
      <c r="D297" s="5">
        <v>12</v>
      </c>
      <c r="E297" s="64">
        <v>0</v>
      </c>
      <c r="F297" s="84"/>
      <c r="G297" s="80">
        <v>63.44800000000001</v>
      </c>
      <c r="H297" s="78">
        <f>F297*G297</f>
        <v>0</v>
      </c>
    </row>
    <row r="298" spans="1:8" s="6" customFormat="1" ht="11.25" customHeight="1" hidden="1">
      <c r="A298" s="32" t="s">
        <v>571</v>
      </c>
      <c r="B298" s="19" t="s">
        <v>574</v>
      </c>
      <c r="C298" s="5">
        <v>120</v>
      </c>
      <c r="D298" s="5">
        <v>12</v>
      </c>
      <c r="E298" s="64">
        <v>0</v>
      </c>
      <c r="F298" s="84"/>
      <c r="G298" s="80">
        <v>63.44800000000001</v>
      </c>
      <c r="H298" s="78">
        <f>F298*G298</f>
        <v>0</v>
      </c>
    </row>
    <row r="299" spans="1:8" s="6" customFormat="1" ht="11.25" customHeight="1" hidden="1">
      <c r="A299" s="32" t="s">
        <v>572</v>
      </c>
      <c r="B299" s="19" t="s">
        <v>575</v>
      </c>
      <c r="C299" s="5">
        <v>120</v>
      </c>
      <c r="D299" s="5">
        <v>12</v>
      </c>
      <c r="E299" s="64">
        <v>0</v>
      </c>
      <c r="F299" s="84"/>
      <c r="G299" s="80">
        <v>63.44800000000001</v>
      </c>
      <c r="H299" s="78">
        <f>F299*G299</f>
        <v>0</v>
      </c>
    </row>
    <row r="300" spans="1:8" s="3" customFormat="1" ht="11.25" customHeight="1" hidden="1">
      <c r="A300" s="32" t="s">
        <v>3772</v>
      </c>
      <c r="B300" s="19" t="s">
        <v>2050</v>
      </c>
      <c r="C300" s="5">
        <v>120</v>
      </c>
      <c r="D300" s="5">
        <v>12</v>
      </c>
      <c r="E300" s="64">
        <v>0</v>
      </c>
      <c r="F300" s="84"/>
      <c r="G300" s="80">
        <v>63.44800000000001</v>
      </c>
      <c r="H300" s="78">
        <f>F300*G300</f>
        <v>0</v>
      </c>
    </row>
    <row r="301" spans="1:8" s="3" customFormat="1" ht="11.25" customHeight="1" hidden="1">
      <c r="A301" s="32" t="s">
        <v>3773</v>
      </c>
      <c r="B301" s="19" t="s">
        <v>2860</v>
      </c>
      <c r="C301" s="5">
        <v>120</v>
      </c>
      <c r="D301" s="5">
        <v>12</v>
      </c>
      <c r="E301" s="64">
        <v>0</v>
      </c>
      <c r="F301" s="84"/>
      <c r="G301" s="80">
        <v>63.44800000000001</v>
      </c>
      <c r="H301" s="78">
        <f>F301*G301</f>
        <v>0</v>
      </c>
    </row>
    <row r="302" spans="1:8" s="3" customFormat="1" ht="11.25" customHeight="1" hidden="1">
      <c r="A302" s="32" t="s">
        <v>3774</v>
      </c>
      <c r="B302" s="19" t="s">
        <v>2861</v>
      </c>
      <c r="C302" s="5">
        <v>120</v>
      </c>
      <c r="D302" s="5">
        <v>12</v>
      </c>
      <c r="E302" s="64">
        <v>0</v>
      </c>
      <c r="F302" s="84"/>
      <c r="G302" s="80">
        <v>63.44800000000001</v>
      </c>
      <c r="H302" s="78">
        <f>F302*G302</f>
        <v>0</v>
      </c>
    </row>
    <row r="303" spans="1:8" s="3" customFormat="1" ht="11.25" customHeight="1" hidden="1">
      <c r="A303" s="32" t="s">
        <v>3775</v>
      </c>
      <c r="B303" s="19" t="s">
        <v>2862</v>
      </c>
      <c r="C303" s="5">
        <v>120</v>
      </c>
      <c r="D303" s="5">
        <v>12</v>
      </c>
      <c r="E303" s="64">
        <v>0</v>
      </c>
      <c r="F303" s="84"/>
      <c r="G303" s="80">
        <v>63.44800000000001</v>
      </c>
      <c r="H303" s="78">
        <f>F303*G303</f>
        <v>0</v>
      </c>
    </row>
    <row r="304" spans="1:8" s="3" customFormat="1" ht="11.25" customHeight="1" hidden="1">
      <c r="A304" s="32" t="s">
        <v>3776</v>
      </c>
      <c r="B304" s="19" t="s">
        <v>2863</v>
      </c>
      <c r="C304" s="5">
        <v>120</v>
      </c>
      <c r="D304" s="5">
        <v>12</v>
      </c>
      <c r="E304" s="64">
        <v>0</v>
      </c>
      <c r="F304" s="84"/>
      <c r="G304" s="80">
        <v>63.44800000000001</v>
      </c>
      <c r="H304" s="78">
        <f>F304*G304</f>
        <v>0</v>
      </c>
    </row>
    <row r="305" spans="1:8" s="3" customFormat="1" ht="11.25" customHeight="1" hidden="1">
      <c r="A305" s="32" t="s">
        <v>3777</v>
      </c>
      <c r="B305" s="19" t="s">
        <v>2864</v>
      </c>
      <c r="C305" s="5">
        <v>120</v>
      </c>
      <c r="D305" s="5">
        <v>12</v>
      </c>
      <c r="E305" s="64">
        <v>0</v>
      </c>
      <c r="F305" s="84"/>
      <c r="G305" s="80">
        <v>63.44800000000001</v>
      </c>
      <c r="H305" s="78">
        <f>F305*G305</f>
        <v>0</v>
      </c>
    </row>
    <row r="306" spans="1:8" s="3" customFormat="1" ht="11.25" customHeight="1" hidden="1">
      <c r="A306" s="32" t="s">
        <v>3778</v>
      </c>
      <c r="B306" s="93" t="s">
        <v>2865</v>
      </c>
      <c r="C306" s="5">
        <v>120</v>
      </c>
      <c r="D306" s="5">
        <v>12</v>
      </c>
      <c r="E306" s="64">
        <v>0</v>
      </c>
      <c r="F306" s="84"/>
      <c r="G306" s="80">
        <v>63.44800000000001</v>
      </c>
      <c r="H306" s="78">
        <f>F306*G306</f>
        <v>0</v>
      </c>
    </row>
    <row r="307" spans="1:8" s="3" customFormat="1" ht="11.25" customHeight="1" hidden="1">
      <c r="A307" s="32" t="s">
        <v>3779</v>
      </c>
      <c r="B307" s="19" t="s">
        <v>2866</v>
      </c>
      <c r="C307" s="5">
        <v>120</v>
      </c>
      <c r="D307" s="5">
        <v>12</v>
      </c>
      <c r="E307" s="64">
        <v>0</v>
      </c>
      <c r="F307" s="84"/>
      <c r="G307" s="80">
        <v>63.44800000000001</v>
      </c>
      <c r="H307" s="78">
        <f>F307*G307</f>
        <v>0</v>
      </c>
    </row>
    <row r="308" spans="1:8" s="3" customFormat="1" ht="11.25" customHeight="1" hidden="1">
      <c r="A308" s="32" t="s">
        <v>3780</v>
      </c>
      <c r="B308" s="19" t="s">
        <v>152</v>
      </c>
      <c r="C308" s="5">
        <v>120</v>
      </c>
      <c r="D308" s="5">
        <v>12</v>
      </c>
      <c r="E308" s="64">
        <v>0</v>
      </c>
      <c r="F308" s="84"/>
      <c r="G308" s="80">
        <v>63.44800000000001</v>
      </c>
      <c r="H308" s="78">
        <f>F308*G308</f>
        <v>0</v>
      </c>
    </row>
    <row r="309" spans="1:8" s="3" customFormat="1" ht="11.25" customHeight="1" hidden="1">
      <c r="A309" s="32" t="s">
        <v>3781</v>
      </c>
      <c r="B309" s="19" t="s">
        <v>2867</v>
      </c>
      <c r="C309" s="5">
        <v>120</v>
      </c>
      <c r="D309" s="5">
        <v>12</v>
      </c>
      <c r="E309" s="64">
        <v>0</v>
      </c>
      <c r="F309" s="84"/>
      <c r="G309" s="80">
        <v>63.44800000000001</v>
      </c>
      <c r="H309" s="78">
        <f>F309*G309</f>
        <v>0</v>
      </c>
    </row>
    <row r="310" spans="1:8" s="3" customFormat="1" ht="11.25" customHeight="1" hidden="1">
      <c r="A310" s="32" t="s">
        <v>3782</v>
      </c>
      <c r="B310" s="19" t="s">
        <v>2868</v>
      </c>
      <c r="C310" s="5">
        <v>120</v>
      </c>
      <c r="D310" s="5">
        <v>12</v>
      </c>
      <c r="E310" s="64">
        <v>0</v>
      </c>
      <c r="F310" s="84"/>
      <c r="G310" s="80">
        <v>63.44800000000001</v>
      </c>
      <c r="H310" s="78">
        <f>F310*G310</f>
        <v>0</v>
      </c>
    </row>
    <row r="311" spans="1:8" s="3" customFormat="1" ht="11.25" customHeight="1" hidden="1">
      <c r="A311" s="32" t="s">
        <v>3783</v>
      </c>
      <c r="B311" s="19" t="s">
        <v>2869</v>
      </c>
      <c r="C311" s="5">
        <v>120</v>
      </c>
      <c r="D311" s="5">
        <v>12</v>
      </c>
      <c r="E311" s="64">
        <v>0</v>
      </c>
      <c r="F311" s="84"/>
      <c r="G311" s="80">
        <v>63.44800000000001</v>
      </c>
      <c r="H311" s="78">
        <f>F311*G311</f>
        <v>0</v>
      </c>
    </row>
    <row r="312" spans="1:8" s="3" customFormat="1" ht="11.25" customHeight="1" hidden="1">
      <c r="A312" s="32" t="s">
        <v>3784</v>
      </c>
      <c r="B312" s="19" t="s">
        <v>2870</v>
      </c>
      <c r="C312" s="5">
        <v>120</v>
      </c>
      <c r="D312" s="5">
        <v>12</v>
      </c>
      <c r="E312" s="64">
        <v>0</v>
      </c>
      <c r="F312" s="84"/>
      <c r="G312" s="80">
        <v>63.44800000000001</v>
      </c>
      <c r="H312" s="78">
        <f>F312*G312</f>
        <v>0</v>
      </c>
    </row>
    <row r="313" spans="1:8" s="3" customFormat="1" ht="11.25" customHeight="1" hidden="1">
      <c r="A313" s="32" t="s">
        <v>3785</v>
      </c>
      <c r="B313" s="19" t="s">
        <v>2871</v>
      </c>
      <c r="C313" s="5">
        <v>120</v>
      </c>
      <c r="D313" s="5">
        <v>12</v>
      </c>
      <c r="E313" s="64">
        <v>0</v>
      </c>
      <c r="F313" s="84"/>
      <c r="G313" s="80">
        <v>63.44800000000001</v>
      </c>
      <c r="H313" s="78">
        <f>F313*G313</f>
        <v>0</v>
      </c>
    </row>
    <row r="314" spans="1:8" s="3" customFormat="1" ht="11.25" customHeight="1" hidden="1">
      <c r="A314" s="32" t="s">
        <v>3786</v>
      </c>
      <c r="B314" s="19" t="s">
        <v>2872</v>
      </c>
      <c r="C314" s="5">
        <v>120</v>
      </c>
      <c r="D314" s="5">
        <v>12</v>
      </c>
      <c r="E314" s="64">
        <v>0</v>
      </c>
      <c r="F314" s="84"/>
      <c r="G314" s="80">
        <v>63.44800000000001</v>
      </c>
      <c r="H314" s="78">
        <f>F314*G314</f>
        <v>0</v>
      </c>
    </row>
    <row r="315" spans="1:8" s="3" customFormat="1" ht="11.25" customHeight="1" hidden="1">
      <c r="A315" s="32" t="s">
        <v>3787</v>
      </c>
      <c r="B315" s="19" t="s">
        <v>2873</v>
      </c>
      <c r="C315" s="5">
        <v>120</v>
      </c>
      <c r="D315" s="5">
        <v>12</v>
      </c>
      <c r="E315" s="64">
        <v>0</v>
      </c>
      <c r="F315" s="84"/>
      <c r="G315" s="80">
        <v>63.44800000000001</v>
      </c>
      <c r="H315" s="78">
        <f>F315*G315</f>
        <v>0</v>
      </c>
    </row>
    <row r="316" spans="1:8" s="3" customFormat="1" ht="11.25" customHeight="1" hidden="1">
      <c r="A316" s="32" t="s">
        <v>3788</v>
      </c>
      <c r="B316" s="19" t="s">
        <v>2874</v>
      </c>
      <c r="C316" s="5">
        <v>120</v>
      </c>
      <c r="D316" s="5">
        <v>12</v>
      </c>
      <c r="E316" s="64">
        <v>0</v>
      </c>
      <c r="F316" s="84"/>
      <c r="G316" s="80">
        <v>63.44800000000001</v>
      </c>
      <c r="H316" s="78">
        <f>F316*G316</f>
        <v>0</v>
      </c>
    </row>
    <row r="317" spans="1:8" s="3" customFormat="1" ht="11.25" customHeight="1" hidden="1">
      <c r="A317" s="32" t="s">
        <v>3789</v>
      </c>
      <c r="B317" s="19" t="s">
        <v>2875</v>
      </c>
      <c r="C317" s="5">
        <v>120</v>
      </c>
      <c r="D317" s="5">
        <v>12</v>
      </c>
      <c r="E317" s="64">
        <v>0</v>
      </c>
      <c r="F317" s="84"/>
      <c r="G317" s="80">
        <v>63.44800000000001</v>
      </c>
      <c r="H317" s="78">
        <f>F317*G317</f>
        <v>0</v>
      </c>
    </row>
    <row r="318" spans="1:8" s="3" customFormat="1" ht="11.25" customHeight="1" hidden="1">
      <c r="A318" s="32" t="s">
        <v>3790</v>
      </c>
      <c r="B318" s="19" t="s">
        <v>2876</v>
      </c>
      <c r="C318" s="5">
        <v>120</v>
      </c>
      <c r="D318" s="5">
        <v>12</v>
      </c>
      <c r="E318" s="64">
        <v>0</v>
      </c>
      <c r="F318" s="84"/>
      <c r="G318" s="80">
        <v>63.44800000000001</v>
      </c>
      <c r="H318" s="78">
        <f>F318*G318</f>
        <v>0</v>
      </c>
    </row>
    <row r="319" spans="1:8" s="3" customFormat="1" ht="11.25" customHeight="1" hidden="1">
      <c r="A319" s="32" t="s">
        <v>3791</v>
      </c>
      <c r="B319" s="19" t="s">
        <v>2877</v>
      </c>
      <c r="C319" s="5">
        <v>120</v>
      </c>
      <c r="D319" s="5">
        <v>12</v>
      </c>
      <c r="E319" s="64">
        <v>0</v>
      </c>
      <c r="F319" s="84"/>
      <c r="G319" s="80">
        <v>63.44800000000001</v>
      </c>
      <c r="H319" s="78">
        <f>F319*G319</f>
        <v>0</v>
      </c>
    </row>
    <row r="320" spans="1:8" s="3" customFormat="1" ht="11.25" customHeight="1" hidden="1">
      <c r="A320" s="32" t="s">
        <v>3792</v>
      </c>
      <c r="B320" s="19" t="s">
        <v>2878</v>
      </c>
      <c r="C320" s="5">
        <v>120</v>
      </c>
      <c r="D320" s="5">
        <v>12</v>
      </c>
      <c r="E320" s="64">
        <v>0</v>
      </c>
      <c r="F320" s="84"/>
      <c r="G320" s="80">
        <v>63.44800000000001</v>
      </c>
      <c r="H320" s="78">
        <f>F320*G320</f>
        <v>0</v>
      </c>
    </row>
    <row r="321" spans="1:8" ht="15" customHeight="1">
      <c r="A321" s="7"/>
      <c r="B321" s="30" t="s">
        <v>23</v>
      </c>
      <c r="C321" s="31"/>
      <c r="D321" s="31"/>
      <c r="E321" s="36">
        <v>0</v>
      </c>
      <c r="F321" s="96">
        <f>E321*C321</f>
        <v>0</v>
      </c>
      <c r="G321" s="91">
        <v>0</v>
      </c>
      <c r="H321" s="78">
        <f>F321*G321</f>
        <v>0</v>
      </c>
    </row>
    <row r="322" spans="1:8" s="4" customFormat="1" ht="11.25" customHeight="1">
      <c r="A322" s="39" t="s">
        <v>10</v>
      </c>
      <c r="B322" s="40" t="s">
        <v>11</v>
      </c>
      <c r="C322" s="35">
        <v>120</v>
      </c>
      <c r="D322" s="35">
        <v>12</v>
      </c>
      <c r="E322" s="64">
        <v>0</v>
      </c>
      <c r="F322" s="84">
        <f>E322*C322</f>
        <v>0</v>
      </c>
      <c r="G322" s="80">
        <v>57.68</v>
      </c>
      <c r="H322" s="78">
        <f>F322*G322</f>
        <v>0</v>
      </c>
    </row>
    <row r="323" spans="1:8" s="4" customFormat="1" ht="11.25" customHeight="1" hidden="1">
      <c r="A323" s="39" t="s">
        <v>13</v>
      </c>
      <c r="B323" s="40" t="s">
        <v>12</v>
      </c>
      <c r="C323" s="35">
        <v>120</v>
      </c>
      <c r="D323" s="35">
        <v>12</v>
      </c>
      <c r="E323" s="64">
        <v>0</v>
      </c>
      <c r="F323" s="84">
        <f>E323*C323</f>
        <v>0</v>
      </c>
      <c r="G323" s="80">
        <v>57.68</v>
      </c>
      <c r="H323" s="78">
        <f>F323*G323</f>
        <v>0</v>
      </c>
    </row>
    <row r="324" spans="1:8" s="4" customFormat="1" ht="11.25" customHeight="1" hidden="1">
      <c r="A324" s="39" t="s">
        <v>570</v>
      </c>
      <c r="B324" s="40" t="s">
        <v>573</v>
      </c>
      <c r="C324" s="35">
        <v>120</v>
      </c>
      <c r="D324" s="35">
        <v>12</v>
      </c>
      <c r="E324" s="64">
        <v>0</v>
      </c>
      <c r="F324" s="84">
        <f>E324*C324</f>
        <v>0</v>
      </c>
      <c r="G324" s="80">
        <v>57.68</v>
      </c>
      <c r="H324" s="78">
        <f>F324*G324</f>
        <v>0</v>
      </c>
    </row>
    <row r="325" spans="1:8" s="4" customFormat="1" ht="11.25" customHeight="1" hidden="1">
      <c r="A325" s="39" t="s">
        <v>571</v>
      </c>
      <c r="B325" s="40" t="s">
        <v>574</v>
      </c>
      <c r="C325" s="35">
        <v>120</v>
      </c>
      <c r="D325" s="35">
        <v>12</v>
      </c>
      <c r="E325" s="64">
        <v>0</v>
      </c>
      <c r="F325" s="84">
        <f aca="true" t="shared" si="0" ref="F325:F348">E325*C325</f>
        <v>0</v>
      </c>
      <c r="G325" s="80">
        <v>57.68</v>
      </c>
      <c r="H325" s="78">
        <f>F325*G325</f>
        <v>0</v>
      </c>
    </row>
    <row r="326" spans="1:8" s="4" customFormat="1" ht="11.25" customHeight="1" hidden="1">
      <c r="A326" s="39" t="s">
        <v>572</v>
      </c>
      <c r="B326" s="40" t="s">
        <v>575</v>
      </c>
      <c r="C326" s="35">
        <v>120</v>
      </c>
      <c r="D326" s="35">
        <v>12</v>
      </c>
      <c r="E326" s="64">
        <v>0</v>
      </c>
      <c r="F326" s="84">
        <f t="shared" si="0"/>
        <v>0</v>
      </c>
      <c r="G326" s="80">
        <v>57.68</v>
      </c>
      <c r="H326" s="78">
        <f>F326*G326</f>
        <v>0</v>
      </c>
    </row>
    <row r="327" spans="1:8" s="4" customFormat="1" ht="11.25" customHeight="1">
      <c r="A327" s="39" t="s">
        <v>3772</v>
      </c>
      <c r="B327" s="40" t="s">
        <v>2050</v>
      </c>
      <c r="C327" s="35">
        <v>120</v>
      </c>
      <c r="D327" s="35">
        <v>12</v>
      </c>
      <c r="E327" s="64">
        <v>0</v>
      </c>
      <c r="F327" s="84">
        <f t="shared" si="0"/>
        <v>0</v>
      </c>
      <c r="G327" s="80">
        <v>57.68</v>
      </c>
      <c r="H327" s="78">
        <f>F327*G327</f>
        <v>0</v>
      </c>
    </row>
    <row r="328" spans="1:8" s="4" customFormat="1" ht="11.25" customHeight="1" hidden="1">
      <c r="A328" s="39" t="s">
        <v>3773</v>
      </c>
      <c r="B328" s="40" t="s">
        <v>2860</v>
      </c>
      <c r="C328" s="35">
        <v>120</v>
      </c>
      <c r="D328" s="35">
        <v>12</v>
      </c>
      <c r="E328" s="64">
        <v>0</v>
      </c>
      <c r="F328" s="84">
        <f t="shared" si="0"/>
        <v>0</v>
      </c>
      <c r="G328" s="80">
        <v>57.68</v>
      </c>
      <c r="H328" s="78">
        <f>F328*G328</f>
        <v>0</v>
      </c>
    </row>
    <row r="329" spans="1:8" s="4" customFormat="1" ht="11.25" customHeight="1" hidden="1">
      <c r="A329" s="39" t="s">
        <v>3774</v>
      </c>
      <c r="B329" s="40" t="s">
        <v>2861</v>
      </c>
      <c r="C329" s="35">
        <v>120</v>
      </c>
      <c r="D329" s="35">
        <v>12</v>
      </c>
      <c r="E329" s="64">
        <v>0</v>
      </c>
      <c r="F329" s="84">
        <f t="shared" si="0"/>
        <v>0</v>
      </c>
      <c r="G329" s="80">
        <v>57.68</v>
      </c>
      <c r="H329" s="78">
        <f>F329*G329</f>
        <v>0</v>
      </c>
    </row>
    <row r="330" spans="1:8" s="4" customFormat="1" ht="11.25" customHeight="1">
      <c r="A330" s="39" t="s">
        <v>3775</v>
      </c>
      <c r="B330" s="40" t="s">
        <v>2862</v>
      </c>
      <c r="C330" s="35">
        <v>120</v>
      </c>
      <c r="D330" s="35">
        <v>12</v>
      </c>
      <c r="E330" s="64">
        <v>0</v>
      </c>
      <c r="F330" s="84">
        <f t="shared" si="0"/>
        <v>0</v>
      </c>
      <c r="G330" s="80">
        <v>57.68</v>
      </c>
      <c r="H330" s="78">
        <f>F330*G330</f>
        <v>0</v>
      </c>
    </row>
    <row r="331" spans="1:8" s="4" customFormat="1" ht="11.25" customHeight="1">
      <c r="A331" s="39" t="s">
        <v>3776</v>
      </c>
      <c r="B331" s="40" t="s">
        <v>2863</v>
      </c>
      <c r="C331" s="35">
        <v>120</v>
      </c>
      <c r="D331" s="35">
        <v>12</v>
      </c>
      <c r="E331" s="64">
        <v>0</v>
      </c>
      <c r="F331" s="84">
        <f t="shared" si="0"/>
        <v>0</v>
      </c>
      <c r="G331" s="80">
        <v>57.68</v>
      </c>
      <c r="H331" s="78">
        <f>F331*G331</f>
        <v>0</v>
      </c>
    </row>
    <row r="332" spans="1:8" s="4" customFormat="1" ht="11.25" customHeight="1">
      <c r="A332" s="39" t="s">
        <v>3777</v>
      </c>
      <c r="B332" s="40" t="s">
        <v>2864</v>
      </c>
      <c r="C332" s="35">
        <v>120</v>
      </c>
      <c r="D332" s="35">
        <v>12</v>
      </c>
      <c r="E332" s="64">
        <v>0</v>
      </c>
      <c r="F332" s="84">
        <f t="shared" si="0"/>
        <v>0</v>
      </c>
      <c r="G332" s="80">
        <v>57.68</v>
      </c>
      <c r="H332" s="78">
        <f>F332*G332</f>
        <v>0</v>
      </c>
    </row>
    <row r="333" spans="1:8" s="4" customFormat="1" ht="11.25" customHeight="1">
      <c r="A333" s="39" t="s">
        <v>3778</v>
      </c>
      <c r="B333" s="40" t="s">
        <v>2865</v>
      </c>
      <c r="C333" s="35">
        <v>120</v>
      </c>
      <c r="D333" s="35">
        <v>12</v>
      </c>
      <c r="E333" s="64">
        <v>0</v>
      </c>
      <c r="F333" s="84">
        <f t="shared" si="0"/>
        <v>0</v>
      </c>
      <c r="G333" s="80">
        <v>57.68</v>
      </c>
      <c r="H333" s="78">
        <f>F333*G333</f>
        <v>0</v>
      </c>
    </row>
    <row r="334" spans="1:8" s="4" customFormat="1" ht="11.25" customHeight="1" hidden="1">
      <c r="A334" s="39" t="s">
        <v>3779</v>
      </c>
      <c r="B334" s="40" t="s">
        <v>2866</v>
      </c>
      <c r="C334" s="35">
        <v>120</v>
      </c>
      <c r="D334" s="35">
        <v>12</v>
      </c>
      <c r="E334" s="64">
        <v>0</v>
      </c>
      <c r="F334" s="84">
        <f t="shared" si="0"/>
        <v>0</v>
      </c>
      <c r="G334" s="80">
        <v>57.68</v>
      </c>
      <c r="H334" s="78">
        <f>F334*G334</f>
        <v>0</v>
      </c>
    </row>
    <row r="335" spans="1:8" s="4" customFormat="1" ht="11.25" customHeight="1" hidden="1">
      <c r="A335" s="39" t="s">
        <v>3780</v>
      </c>
      <c r="B335" s="40" t="s">
        <v>152</v>
      </c>
      <c r="C335" s="35">
        <v>120</v>
      </c>
      <c r="D335" s="35">
        <v>12</v>
      </c>
      <c r="E335" s="64">
        <v>0</v>
      </c>
      <c r="F335" s="84">
        <f t="shared" si="0"/>
        <v>0</v>
      </c>
      <c r="G335" s="80">
        <v>57.68</v>
      </c>
      <c r="H335" s="78">
        <f>F335*G335</f>
        <v>0</v>
      </c>
    </row>
    <row r="336" spans="1:8" s="4" customFormat="1" ht="11.25" customHeight="1" hidden="1">
      <c r="A336" s="39" t="s">
        <v>3781</v>
      </c>
      <c r="B336" s="40" t="s">
        <v>2867</v>
      </c>
      <c r="C336" s="35">
        <v>120</v>
      </c>
      <c r="D336" s="35">
        <v>12</v>
      </c>
      <c r="E336" s="64">
        <v>0</v>
      </c>
      <c r="F336" s="84">
        <f t="shared" si="0"/>
        <v>0</v>
      </c>
      <c r="G336" s="80">
        <v>57.68</v>
      </c>
      <c r="H336" s="78">
        <f>F336*G336</f>
        <v>0</v>
      </c>
    </row>
    <row r="337" spans="1:8" s="4" customFormat="1" ht="11.25" customHeight="1">
      <c r="A337" s="39" t="s">
        <v>3782</v>
      </c>
      <c r="B337" s="40" t="s">
        <v>2868</v>
      </c>
      <c r="C337" s="35">
        <v>120</v>
      </c>
      <c r="D337" s="35">
        <v>12</v>
      </c>
      <c r="E337" s="64">
        <v>0</v>
      </c>
      <c r="F337" s="84">
        <f t="shared" si="0"/>
        <v>0</v>
      </c>
      <c r="G337" s="80">
        <v>57.68</v>
      </c>
      <c r="H337" s="78">
        <f>F337*G337</f>
        <v>0</v>
      </c>
    </row>
    <row r="338" spans="1:8" s="4" customFormat="1" ht="11.25" customHeight="1">
      <c r="A338" s="39" t="s">
        <v>3783</v>
      </c>
      <c r="B338" s="40" t="s">
        <v>2869</v>
      </c>
      <c r="C338" s="35">
        <v>120</v>
      </c>
      <c r="D338" s="35">
        <v>12</v>
      </c>
      <c r="E338" s="64">
        <v>0</v>
      </c>
      <c r="F338" s="84">
        <f t="shared" si="0"/>
        <v>0</v>
      </c>
      <c r="G338" s="80">
        <v>57.68</v>
      </c>
      <c r="H338" s="78">
        <f>F338*G338</f>
        <v>0</v>
      </c>
    </row>
    <row r="339" spans="1:8" s="4" customFormat="1" ht="11.25" customHeight="1">
      <c r="A339" s="39" t="s">
        <v>3784</v>
      </c>
      <c r="B339" s="40" t="s">
        <v>2870</v>
      </c>
      <c r="C339" s="35">
        <v>120</v>
      </c>
      <c r="D339" s="35">
        <v>12</v>
      </c>
      <c r="E339" s="64">
        <v>0</v>
      </c>
      <c r="F339" s="84">
        <f t="shared" si="0"/>
        <v>0</v>
      </c>
      <c r="G339" s="80">
        <v>57.68</v>
      </c>
      <c r="H339" s="78">
        <f>F339*G339</f>
        <v>0</v>
      </c>
    </row>
    <row r="340" spans="1:8" s="4" customFormat="1" ht="11.25" customHeight="1">
      <c r="A340" s="39" t="s">
        <v>3785</v>
      </c>
      <c r="B340" s="40" t="s">
        <v>2871</v>
      </c>
      <c r="C340" s="35">
        <v>120</v>
      </c>
      <c r="D340" s="35">
        <v>12</v>
      </c>
      <c r="E340" s="64">
        <v>0</v>
      </c>
      <c r="F340" s="84">
        <f t="shared" si="0"/>
        <v>0</v>
      </c>
      <c r="G340" s="80">
        <v>57.68</v>
      </c>
      <c r="H340" s="78">
        <f>F340*G340</f>
        <v>0</v>
      </c>
    </row>
    <row r="341" spans="1:8" s="4" customFormat="1" ht="11.25" customHeight="1" hidden="1">
      <c r="A341" s="39" t="s">
        <v>3786</v>
      </c>
      <c r="B341" s="40" t="s">
        <v>2872</v>
      </c>
      <c r="C341" s="35">
        <v>120</v>
      </c>
      <c r="D341" s="35">
        <v>12</v>
      </c>
      <c r="E341" s="64">
        <v>0</v>
      </c>
      <c r="F341" s="84">
        <f t="shared" si="0"/>
        <v>0</v>
      </c>
      <c r="G341" s="80">
        <v>57.68</v>
      </c>
      <c r="H341" s="78">
        <f>F341*G341</f>
        <v>0</v>
      </c>
    </row>
    <row r="342" spans="1:8" s="4" customFormat="1" ht="11.25" customHeight="1" hidden="1">
      <c r="A342" s="39" t="s">
        <v>3787</v>
      </c>
      <c r="B342" s="40" t="s">
        <v>2873</v>
      </c>
      <c r="C342" s="35">
        <v>120</v>
      </c>
      <c r="D342" s="35">
        <v>12</v>
      </c>
      <c r="E342" s="64">
        <v>0</v>
      </c>
      <c r="F342" s="84">
        <f t="shared" si="0"/>
        <v>0</v>
      </c>
      <c r="G342" s="80">
        <v>57.68</v>
      </c>
      <c r="H342" s="78">
        <f>F342*G342</f>
        <v>0</v>
      </c>
    </row>
    <row r="343" spans="1:8" s="4" customFormat="1" ht="11.25" customHeight="1">
      <c r="A343" s="39" t="s">
        <v>3788</v>
      </c>
      <c r="B343" s="40" t="s">
        <v>2874</v>
      </c>
      <c r="C343" s="35">
        <v>120</v>
      </c>
      <c r="D343" s="35">
        <v>12</v>
      </c>
      <c r="E343" s="64">
        <v>0</v>
      </c>
      <c r="F343" s="84">
        <f t="shared" si="0"/>
        <v>0</v>
      </c>
      <c r="G343" s="80">
        <v>57.68</v>
      </c>
      <c r="H343" s="78">
        <f>F343*G343</f>
        <v>0</v>
      </c>
    </row>
    <row r="344" spans="1:8" s="4" customFormat="1" ht="11.25" customHeight="1">
      <c r="A344" s="39" t="s">
        <v>3789</v>
      </c>
      <c r="B344" s="40" t="s">
        <v>2875</v>
      </c>
      <c r="C344" s="35">
        <v>120</v>
      </c>
      <c r="D344" s="35">
        <v>12</v>
      </c>
      <c r="E344" s="64">
        <v>0</v>
      </c>
      <c r="F344" s="84">
        <f t="shared" si="0"/>
        <v>0</v>
      </c>
      <c r="G344" s="80">
        <v>57.68</v>
      </c>
      <c r="H344" s="78">
        <f>F344*G344</f>
        <v>0</v>
      </c>
    </row>
    <row r="345" spans="1:8" s="4" customFormat="1" ht="11.25" customHeight="1">
      <c r="A345" s="39" t="s">
        <v>3790</v>
      </c>
      <c r="B345" s="40" t="s">
        <v>2876</v>
      </c>
      <c r="C345" s="35">
        <v>120</v>
      </c>
      <c r="D345" s="35">
        <v>12</v>
      </c>
      <c r="E345" s="64">
        <v>0</v>
      </c>
      <c r="F345" s="84">
        <f t="shared" si="0"/>
        <v>0</v>
      </c>
      <c r="G345" s="80">
        <v>57.68</v>
      </c>
      <c r="H345" s="78">
        <f>F345*G345</f>
        <v>0</v>
      </c>
    </row>
    <row r="346" spans="1:8" s="4" customFormat="1" ht="11.25" customHeight="1">
      <c r="A346" s="39" t="s">
        <v>3791</v>
      </c>
      <c r="B346" s="40" t="s">
        <v>2877</v>
      </c>
      <c r="C346" s="35">
        <v>120</v>
      </c>
      <c r="D346" s="35">
        <v>12</v>
      </c>
      <c r="E346" s="64">
        <v>0</v>
      </c>
      <c r="F346" s="84">
        <f t="shared" si="0"/>
        <v>0</v>
      </c>
      <c r="G346" s="80">
        <v>57.68</v>
      </c>
      <c r="H346" s="78">
        <f>F346*G346</f>
        <v>0</v>
      </c>
    </row>
    <row r="347" spans="1:8" s="4" customFormat="1" ht="11.25" customHeight="1">
      <c r="A347" s="39" t="s">
        <v>3792</v>
      </c>
      <c r="B347" s="40" t="s">
        <v>2878</v>
      </c>
      <c r="C347" s="35">
        <v>120</v>
      </c>
      <c r="D347" s="35">
        <v>12</v>
      </c>
      <c r="E347" s="64">
        <v>0</v>
      </c>
      <c r="F347" s="84">
        <f t="shared" si="0"/>
        <v>0</v>
      </c>
      <c r="G347" s="80">
        <v>57.68</v>
      </c>
      <c r="H347" s="78">
        <f>F347*G347</f>
        <v>0</v>
      </c>
    </row>
    <row r="348" spans="1:8" s="3" customFormat="1" ht="11.25" customHeight="1">
      <c r="A348" s="32" t="s">
        <v>4286</v>
      </c>
      <c r="B348" s="40" t="s">
        <v>4285</v>
      </c>
      <c r="C348" s="35">
        <v>120</v>
      </c>
      <c r="D348" s="35">
        <v>12</v>
      </c>
      <c r="E348" s="64">
        <v>0</v>
      </c>
      <c r="F348" s="84">
        <f t="shared" si="0"/>
        <v>0</v>
      </c>
      <c r="G348" s="80">
        <v>57.68</v>
      </c>
      <c r="H348" s="78">
        <f>F348*G348</f>
        <v>0</v>
      </c>
    </row>
    <row r="349" spans="1:8" s="3" customFormat="1" ht="11.25" customHeight="1" hidden="1">
      <c r="A349" s="32"/>
      <c r="B349" s="19"/>
      <c r="C349" s="5"/>
      <c r="D349" s="5"/>
      <c r="E349" s="64"/>
      <c r="F349" s="84"/>
      <c r="G349" s="80"/>
      <c r="H349" s="78"/>
    </row>
    <row r="350" spans="1:8" s="3" customFormat="1" ht="11.25" customHeight="1" hidden="1">
      <c r="A350" s="32"/>
      <c r="B350" s="19"/>
      <c r="C350" s="5"/>
      <c r="D350" s="5"/>
      <c r="E350" s="64"/>
      <c r="F350" s="84"/>
      <c r="G350" s="80"/>
      <c r="H350" s="78"/>
    </row>
    <row r="351" spans="1:8" s="3" customFormat="1" ht="11.25" customHeight="1" hidden="1">
      <c r="A351" s="32"/>
      <c r="B351" s="19"/>
      <c r="C351" s="5"/>
      <c r="D351" s="5"/>
      <c r="E351" s="64"/>
      <c r="F351" s="84"/>
      <c r="G351" s="80"/>
      <c r="H351" s="78"/>
    </row>
    <row r="352" spans="1:8" s="3" customFormat="1" ht="11.25" customHeight="1" hidden="1">
      <c r="A352" s="32"/>
      <c r="B352" s="19"/>
      <c r="C352" s="5"/>
      <c r="D352" s="5"/>
      <c r="E352" s="64"/>
      <c r="F352" s="84"/>
      <c r="G352" s="80"/>
      <c r="H352" s="78"/>
    </row>
    <row r="353" spans="1:8" s="3" customFormat="1" ht="11.25" customHeight="1" hidden="1">
      <c r="A353" s="32"/>
      <c r="B353" s="19"/>
      <c r="C353" s="5"/>
      <c r="D353" s="5"/>
      <c r="E353" s="64"/>
      <c r="F353" s="84"/>
      <c r="G353" s="80"/>
      <c r="H353" s="78"/>
    </row>
    <row r="354" spans="1:8" s="3" customFormat="1" ht="11.25" customHeight="1" hidden="1">
      <c r="A354" s="32"/>
      <c r="B354" s="19"/>
      <c r="C354" s="5"/>
      <c r="D354" s="5"/>
      <c r="E354" s="64"/>
      <c r="F354" s="84"/>
      <c r="G354" s="80"/>
      <c r="H354" s="78"/>
    </row>
    <row r="355" spans="1:8" s="3" customFormat="1" ht="11.25" customHeight="1" hidden="1">
      <c r="A355" s="32"/>
      <c r="B355" s="19"/>
      <c r="C355" s="5"/>
      <c r="D355" s="5"/>
      <c r="E355" s="64"/>
      <c r="F355" s="84"/>
      <c r="G355" s="80"/>
      <c r="H355" s="78"/>
    </row>
    <row r="356" spans="1:8" s="3" customFormat="1" ht="11.25" customHeight="1" hidden="1">
      <c r="A356" s="32"/>
      <c r="B356" s="19"/>
      <c r="C356" s="5"/>
      <c r="D356" s="5"/>
      <c r="E356" s="64"/>
      <c r="F356" s="84"/>
      <c r="G356" s="80"/>
      <c r="H356" s="78"/>
    </row>
    <row r="357" spans="1:8" ht="15" customHeight="1">
      <c r="A357" s="7"/>
      <c r="B357" s="30" t="s">
        <v>3653</v>
      </c>
      <c r="C357" s="31"/>
      <c r="D357" s="31"/>
      <c r="E357" s="36">
        <v>0</v>
      </c>
      <c r="F357" s="84"/>
      <c r="G357" s="80">
        <v>0</v>
      </c>
      <c r="H357" s="78">
        <f>F357*G357</f>
        <v>0</v>
      </c>
    </row>
    <row r="358" spans="1:8" s="6" customFormat="1" ht="11.25" customHeight="1" hidden="1">
      <c r="A358" s="32" t="s">
        <v>1528</v>
      </c>
      <c r="B358" s="19" t="s">
        <v>1524</v>
      </c>
      <c r="C358" s="5">
        <v>320</v>
      </c>
      <c r="D358" s="5">
        <v>20</v>
      </c>
      <c r="E358" s="36">
        <v>0</v>
      </c>
      <c r="F358" s="84"/>
      <c r="G358" s="80">
        <v>38.148</v>
      </c>
      <c r="H358" s="78">
        <f>F358*G358</f>
        <v>0</v>
      </c>
    </row>
    <row r="359" spans="1:8" s="6" customFormat="1" ht="11.25" customHeight="1" hidden="1">
      <c r="A359" s="32" t="s">
        <v>1529</v>
      </c>
      <c r="B359" s="19" t="s">
        <v>1525</v>
      </c>
      <c r="C359" s="5">
        <v>320</v>
      </c>
      <c r="D359" s="5">
        <v>20</v>
      </c>
      <c r="E359" s="36">
        <v>0</v>
      </c>
      <c r="F359" s="84"/>
      <c r="G359" s="80">
        <v>38.148</v>
      </c>
      <c r="H359" s="78">
        <f>F359*G359</f>
        <v>0</v>
      </c>
    </row>
    <row r="360" spans="1:8" s="6" customFormat="1" ht="11.25" customHeight="1" hidden="1">
      <c r="A360" s="32" t="s">
        <v>1530</v>
      </c>
      <c r="B360" s="19" t="s">
        <v>1526</v>
      </c>
      <c r="C360" s="5">
        <v>320</v>
      </c>
      <c r="D360" s="5">
        <v>20</v>
      </c>
      <c r="E360" s="36">
        <v>0</v>
      </c>
      <c r="F360" s="84"/>
      <c r="G360" s="80">
        <v>38.148</v>
      </c>
      <c r="H360" s="78">
        <f>F360*G360</f>
        <v>0</v>
      </c>
    </row>
    <row r="361" spans="1:8" s="6" customFormat="1" ht="11.25" customHeight="1" hidden="1">
      <c r="A361" s="32" t="s">
        <v>1531</v>
      </c>
      <c r="B361" s="19" t="s">
        <v>1527</v>
      </c>
      <c r="C361" s="5">
        <v>320</v>
      </c>
      <c r="D361" s="5">
        <v>20</v>
      </c>
      <c r="E361" s="36">
        <v>0</v>
      </c>
      <c r="F361" s="84"/>
      <c r="G361" s="80">
        <v>38.148</v>
      </c>
      <c r="H361" s="78">
        <f>F361*G361</f>
        <v>0</v>
      </c>
    </row>
    <row r="362" spans="1:8" s="4" customFormat="1" ht="11.25" customHeight="1" hidden="1">
      <c r="A362" s="39" t="s">
        <v>808</v>
      </c>
      <c r="B362" s="40" t="s">
        <v>809</v>
      </c>
      <c r="C362" s="35">
        <v>320</v>
      </c>
      <c r="D362" s="35">
        <v>20</v>
      </c>
      <c r="E362" s="36">
        <v>0</v>
      </c>
      <c r="F362" s="84"/>
      <c r="G362" s="80">
        <v>38.148</v>
      </c>
      <c r="H362" s="78">
        <f>F362*G362</f>
        <v>0</v>
      </c>
    </row>
    <row r="363" spans="1:8" s="6" customFormat="1" ht="11.25" customHeight="1">
      <c r="A363" s="32" t="s">
        <v>3793</v>
      </c>
      <c r="B363" s="40" t="s">
        <v>3654</v>
      </c>
      <c r="C363" s="5"/>
      <c r="D363" s="5">
        <v>5</v>
      </c>
      <c r="E363" s="36">
        <v>0</v>
      </c>
      <c r="F363" s="84"/>
      <c r="G363" s="80">
        <v>38.148</v>
      </c>
      <c r="H363" s="78">
        <f>F363*G363</f>
        <v>0</v>
      </c>
    </row>
    <row r="364" spans="1:8" s="6" customFormat="1" ht="11.25" customHeight="1">
      <c r="A364" s="32" t="s">
        <v>3794</v>
      </c>
      <c r="B364" s="40" t="s">
        <v>3659</v>
      </c>
      <c r="C364" s="5"/>
      <c r="D364" s="5">
        <v>5</v>
      </c>
      <c r="E364" s="36">
        <v>0</v>
      </c>
      <c r="F364" s="84"/>
      <c r="G364" s="80">
        <v>38.148</v>
      </c>
      <c r="H364" s="78">
        <f>F364*G364</f>
        <v>0</v>
      </c>
    </row>
    <row r="365" spans="1:8" s="6" customFormat="1" ht="11.25" customHeight="1">
      <c r="A365" s="32" t="s">
        <v>3795</v>
      </c>
      <c r="B365" s="40" t="s">
        <v>3660</v>
      </c>
      <c r="C365" s="5"/>
      <c r="D365" s="5">
        <v>5</v>
      </c>
      <c r="E365" s="36">
        <v>0</v>
      </c>
      <c r="F365" s="84"/>
      <c r="G365" s="80">
        <v>38.148</v>
      </c>
      <c r="H365" s="78">
        <f>F365*G365</f>
        <v>0</v>
      </c>
    </row>
    <row r="366" spans="1:8" s="6" customFormat="1" ht="11.25" customHeight="1">
      <c r="A366" s="32" t="s">
        <v>3796</v>
      </c>
      <c r="B366" s="40" t="s">
        <v>3663</v>
      </c>
      <c r="C366" s="5"/>
      <c r="D366" s="5">
        <v>5</v>
      </c>
      <c r="E366" s="36">
        <v>0</v>
      </c>
      <c r="F366" s="84"/>
      <c r="G366" s="80">
        <v>38.148</v>
      </c>
      <c r="H366" s="78">
        <f>F366*G366</f>
        <v>0</v>
      </c>
    </row>
    <row r="367" spans="1:8" s="6" customFormat="1" ht="11.25" customHeight="1">
      <c r="A367" s="32" t="s">
        <v>3797</v>
      </c>
      <c r="B367" s="40" t="s">
        <v>3664</v>
      </c>
      <c r="C367" s="5"/>
      <c r="D367" s="5">
        <v>5</v>
      </c>
      <c r="E367" s="36">
        <v>0</v>
      </c>
      <c r="F367" s="84"/>
      <c r="G367" s="80">
        <v>38.148</v>
      </c>
      <c r="H367" s="78">
        <f>F367*G367</f>
        <v>0</v>
      </c>
    </row>
    <row r="368" spans="1:8" s="6" customFormat="1" ht="11.25" customHeight="1">
      <c r="A368" s="32" t="s">
        <v>3798</v>
      </c>
      <c r="B368" s="40" t="s">
        <v>3665</v>
      </c>
      <c r="C368" s="5"/>
      <c r="D368" s="5">
        <v>5</v>
      </c>
      <c r="E368" s="36">
        <v>0</v>
      </c>
      <c r="F368" s="84"/>
      <c r="G368" s="80">
        <v>38.148</v>
      </c>
      <c r="H368" s="78">
        <f>F368*G368</f>
        <v>0</v>
      </c>
    </row>
    <row r="369" spans="1:8" s="6" customFormat="1" ht="11.25" customHeight="1">
      <c r="A369" s="32" t="s">
        <v>3799</v>
      </c>
      <c r="B369" s="40" t="s">
        <v>3667</v>
      </c>
      <c r="C369" s="5"/>
      <c r="D369" s="5">
        <v>5</v>
      </c>
      <c r="E369" s="36">
        <v>0</v>
      </c>
      <c r="F369" s="84"/>
      <c r="G369" s="80">
        <v>38.148</v>
      </c>
      <c r="H369" s="78">
        <f>F369*G369</f>
        <v>0</v>
      </c>
    </row>
    <row r="370" spans="1:8" s="6" customFormat="1" ht="11.25" customHeight="1">
      <c r="A370" s="32" t="s">
        <v>3800</v>
      </c>
      <c r="B370" s="40" t="s">
        <v>1620</v>
      </c>
      <c r="C370" s="5"/>
      <c r="D370" s="5">
        <v>5</v>
      </c>
      <c r="E370" s="36">
        <v>0</v>
      </c>
      <c r="F370" s="84"/>
      <c r="G370" s="80">
        <v>38.148</v>
      </c>
      <c r="H370" s="78">
        <f>F370*G370</f>
        <v>0</v>
      </c>
    </row>
    <row r="371" spans="1:8" s="6" customFormat="1" ht="11.25" customHeight="1">
      <c r="A371" s="32" t="s">
        <v>3801</v>
      </c>
      <c r="B371" s="40" t="s">
        <v>1621</v>
      </c>
      <c r="C371" s="5"/>
      <c r="D371" s="5">
        <v>5</v>
      </c>
      <c r="E371" s="36">
        <v>0</v>
      </c>
      <c r="F371" s="84"/>
      <c r="G371" s="80">
        <v>38.148</v>
      </c>
      <c r="H371" s="78">
        <f>F371*G371</f>
        <v>0</v>
      </c>
    </row>
    <row r="372" spans="1:8" s="6" customFormat="1" ht="11.25" customHeight="1">
      <c r="A372" s="32" t="s">
        <v>3802</v>
      </c>
      <c r="B372" s="40" t="s">
        <v>1622</v>
      </c>
      <c r="C372" s="5"/>
      <c r="D372" s="5">
        <v>5</v>
      </c>
      <c r="E372" s="36">
        <v>0</v>
      </c>
      <c r="F372" s="84"/>
      <c r="G372" s="80">
        <v>38.148</v>
      </c>
      <c r="H372" s="78">
        <f>F372*G372</f>
        <v>0</v>
      </c>
    </row>
    <row r="373" spans="1:8" s="6" customFormat="1" ht="11.25" customHeight="1">
      <c r="A373" s="32" t="s">
        <v>3803</v>
      </c>
      <c r="B373" s="40" t="s">
        <v>1623</v>
      </c>
      <c r="C373" s="5"/>
      <c r="D373" s="5">
        <v>5</v>
      </c>
      <c r="E373" s="36">
        <v>0</v>
      </c>
      <c r="F373" s="84"/>
      <c r="G373" s="80">
        <v>38.148</v>
      </c>
      <c r="H373" s="78">
        <f>F373*G373</f>
        <v>0</v>
      </c>
    </row>
    <row r="374" spans="1:8" s="6" customFormat="1" ht="11.25" customHeight="1">
      <c r="A374" s="32" t="s">
        <v>3804</v>
      </c>
      <c r="B374" s="40" t="s">
        <v>1626</v>
      </c>
      <c r="C374" s="5"/>
      <c r="D374" s="5">
        <v>5</v>
      </c>
      <c r="E374" s="36">
        <v>0</v>
      </c>
      <c r="F374" s="84"/>
      <c r="G374" s="80">
        <v>38.148</v>
      </c>
      <c r="H374" s="78">
        <f>F374*G374</f>
        <v>0</v>
      </c>
    </row>
    <row r="375" spans="1:8" s="6" customFormat="1" ht="11.25" customHeight="1">
      <c r="A375" s="32" t="s">
        <v>3805</v>
      </c>
      <c r="B375" s="40" t="s">
        <v>1627</v>
      </c>
      <c r="C375" s="5"/>
      <c r="D375" s="5">
        <v>5</v>
      </c>
      <c r="E375" s="36">
        <v>0</v>
      </c>
      <c r="F375" s="84"/>
      <c r="G375" s="80">
        <v>38.148</v>
      </c>
      <c r="H375" s="78">
        <f>F375*G375</f>
        <v>0</v>
      </c>
    </row>
    <row r="376" spans="1:8" s="6" customFormat="1" ht="11.25" customHeight="1">
      <c r="A376" s="32" t="s">
        <v>3806</v>
      </c>
      <c r="B376" s="40" t="s">
        <v>3666</v>
      </c>
      <c r="C376" s="5"/>
      <c r="D376" s="5">
        <v>5</v>
      </c>
      <c r="E376" s="36">
        <v>0</v>
      </c>
      <c r="F376" s="84"/>
      <c r="G376" s="80">
        <v>38.148</v>
      </c>
      <c r="H376" s="78">
        <f>F376*G376</f>
        <v>0</v>
      </c>
    </row>
    <row r="377" spans="1:8" s="4" customFormat="1" ht="11.25" customHeight="1">
      <c r="A377" s="39" t="s">
        <v>3657</v>
      </c>
      <c r="B377" s="40" t="s">
        <v>3655</v>
      </c>
      <c r="C377" s="35"/>
      <c r="D377" s="35">
        <v>5</v>
      </c>
      <c r="E377" s="36">
        <v>0</v>
      </c>
      <c r="F377" s="84"/>
      <c r="G377" s="80">
        <v>38.148</v>
      </c>
      <c r="H377" s="78">
        <f>F377*G377</f>
        <v>0</v>
      </c>
    </row>
    <row r="378" spans="1:8" s="4" customFormat="1" ht="11.25" customHeight="1">
      <c r="A378" s="39" t="s">
        <v>3658</v>
      </c>
      <c r="B378" s="40" t="s">
        <v>3656</v>
      </c>
      <c r="C378" s="35"/>
      <c r="D378" s="35">
        <v>5</v>
      </c>
      <c r="E378" s="36">
        <v>0</v>
      </c>
      <c r="F378" s="84"/>
      <c r="G378" s="80">
        <v>38.148</v>
      </c>
      <c r="H378" s="78">
        <f>F378*G378</f>
        <v>0</v>
      </c>
    </row>
    <row r="379" spans="1:8" s="4" customFormat="1" ht="11.25" customHeight="1">
      <c r="A379" s="39" t="s">
        <v>3661</v>
      </c>
      <c r="B379" s="40" t="s">
        <v>3662</v>
      </c>
      <c r="C379" s="35"/>
      <c r="D379" s="35">
        <v>5</v>
      </c>
      <c r="E379" s="36">
        <v>0</v>
      </c>
      <c r="F379" s="84"/>
      <c r="G379" s="80">
        <v>38.148</v>
      </c>
      <c r="H379" s="78">
        <f>F379*G379</f>
        <v>0</v>
      </c>
    </row>
    <row r="380" spans="1:8" s="4" customFormat="1" ht="11.25" customHeight="1">
      <c r="A380" s="39" t="s">
        <v>1624</v>
      </c>
      <c r="B380" s="40" t="s">
        <v>1625</v>
      </c>
      <c r="C380" s="35"/>
      <c r="D380" s="35">
        <v>5</v>
      </c>
      <c r="E380" s="36">
        <v>0</v>
      </c>
      <c r="F380" s="84"/>
      <c r="G380" s="80">
        <v>38.148</v>
      </c>
      <c r="H380" s="78">
        <f>F380*G380</f>
        <v>0</v>
      </c>
    </row>
    <row r="381" spans="1:8" s="4" customFormat="1" ht="11.25" customHeight="1">
      <c r="A381" s="39" t="s">
        <v>1628</v>
      </c>
      <c r="B381" s="40" t="s">
        <v>1630</v>
      </c>
      <c r="C381" s="35"/>
      <c r="D381" s="35">
        <v>5</v>
      </c>
      <c r="E381" s="36">
        <v>0</v>
      </c>
      <c r="F381" s="84"/>
      <c r="G381" s="80">
        <v>38.148</v>
      </c>
      <c r="H381" s="78">
        <f>F381*G381</f>
        <v>0</v>
      </c>
    </row>
    <row r="382" spans="1:8" s="4" customFormat="1" ht="11.25" customHeight="1">
      <c r="A382" s="39" t="s">
        <v>1629</v>
      </c>
      <c r="B382" s="40" t="s">
        <v>1631</v>
      </c>
      <c r="C382" s="35"/>
      <c r="D382" s="35">
        <v>5</v>
      </c>
      <c r="E382" s="36">
        <v>0</v>
      </c>
      <c r="F382" s="84"/>
      <c r="G382" s="80">
        <v>38.148</v>
      </c>
      <c r="H382" s="78">
        <f>F382*G382</f>
        <v>0</v>
      </c>
    </row>
    <row r="383" spans="1:8" ht="14.25" customHeight="1">
      <c r="A383" s="32"/>
      <c r="B383" s="16" t="s">
        <v>3845</v>
      </c>
      <c r="C383" s="7"/>
      <c r="D383" s="7"/>
      <c r="E383" s="36">
        <v>0</v>
      </c>
      <c r="F383" s="84"/>
      <c r="G383" s="80">
        <v>0</v>
      </c>
      <c r="H383" s="78">
        <f>F383*G383</f>
        <v>0</v>
      </c>
    </row>
    <row r="384" spans="1:8" s="6" customFormat="1" ht="11.25" customHeight="1">
      <c r="A384" s="32" t="s">
        <v>173</v>
      </c>
      <c r="B384" s="40" t="s">
        <v>2814</v>
      </c>
      <c r="C384" s="5">
        <v>100</v>
      </c>
      <c r="D384" s="5">
        <v>10</v>
      </c>
      <c r="E384" s="36">
        <v>0</v>
      </c>
      <c r="F384" s="84"/>
      <c r="G384" s="80">
        <v>30.910000000000004</v>
      </c>
      <c r="H384" s="78">
        <f>F384*G384</f>
        <v>0</v>
      </c>
    </row>
    <row r="385" spans="1:8" s="6" customFormat="1" ht="11.25" customHeight="1">
      <c r="A385" s="32" t="s">
        <v>168</v>
      </c>
      <c r="B385" s="40" t="s">
        <v>2879</v>
      </c>
      <c r="C385" s="5">
        <v>100</v>
      </c>
      <c r="D385" s="5">
        <v>10</v>
      </c>
      <c r="E385" s="36">
        <v>0</v>
      </c>
      <c r="F385" s="84"/>
      <c r="G385" s="80">
        <v>30.910000000000004</v>
      </c>
      <c r="H385" s="78">
        <f>F385*G385</f>
        <v>0</v>
      </c>
    </row>
    <row r="386" spans="1:8" s="6" customFormat="1" ht="12" customHeight="1">
      <c r="A386" s="32" t="s">
        <v>2712</v>
      </c>
      <c r="B386" s="40" t="s">
        <v>4153</v>
      </c>
      <c r="C386" s="5">
        <v>100</v>
      </c>
      <c r="D386" s="5">
        <v>10</v>
      </c>
      <c r="E386" s="36">
        <v>0</v>
      </c>
      <c r="F386" s="84"/>
      <c r="G386" s="80">
        <v>30.910000000000004</v>
      </c>
      <c r="H386" s="78">
        <f>F386*G386</f>
        <v>0</v>
      </c>
    </row>
    <row r="387" spans="1:8" s="6" customFormat="1" ht="12" customHeight="1">
      <c r="A387" s="32" t="s">
        <v>169</v>
      </c>
      <c r="B387" s="40" t="s">
        <v>2880</v>
      </c>
      <c r="C387" s="5">
        <v>100</v>
      </c>
      <c r="D387" s="5">
        <v>10</v>
      </c>
      <c r="E387" s="36">
        <v>0</v>
      </c>
      <c r="F387" s="84"/>
      <c r="G387" s="80">
        <v>30.910000000000004</v>
      </c>
      <c r="H387" s="78">
        <f>F387*G387</f>
        <v>0</v>
      </c>
    </row>
    <row r="388" spans="1:8" s="6" customFormat="1" ht="11.25" customHeight="1" hidden="1">
      <c r="A388" s="32" t="s">
        <v>2713</v>
      </c>
      <c r="B388" s="40" t="s">
        <v>2716</v>
      </c>
      <c r="C388" s="5">
        <v>100</v>
      </c>
      <c r="D388" s="5">
        <v>10</v>
      </c>
      <c r="E388" s="36">
        <v>0</v>
      </c>
      <c r="F388" s="84"/>
      <c r="G388" s="80">
        <v>30.910000000000004</v>
      </c>
      <c r="H388" s="78">
        <f>F388*G388</f>
        <v>0</v>
      </c>
    </row>
    <row r="389" spans="1:8" s="6" customFormat="1" ht="12" customHeight="1">
      <c r="A389" s="32" t="s">
        <v>170</v>
      </c>
      <c r="B389" s="40" t="s">
        <v>1038</v>
      </c>
      <c r="C389" s="5">
        <v>100</v>
      </c>
      <c r="D389" s="5">
        <v>10</v>
      </c>
      <c r="E389" s="36">
        <v>0</v>
      </c>
      <c r="F389" s="84"/>
      <c r="G389" s="80">
        <v>30.910000000000004</v>
      </c>
      <c r="H389" s="78">
        <f>F389*G389</f>
        <v>0</v>
      </c>
    </row>
    <row r="390" spans="1:8" s="6" customFormat="1" ht="11.25" customHeight="1">
      <c r="A390" s="32" t="s">
        <v>2709</v>
      </c>
      <c r="B390" s="40" t="s">
        <v>2034</v>
      </c>
      <c r="C390" s="5">
        <v>100</v>
      </c>
      <c r="D390" s="5">
        <v>10</v>
      </c>
      <c r="E390" s="36">
        <v>0</v>
      </c>
      <c r="F390" s="84"/>
      <c r="G390" s="80">
        <v>30.910000000000004</v>
      </c>
      <c r="H390" s="78">
        <f>F390*G390</f>
        <v>0</v>
      </c>
    </row>
    <row r="391" spans="1:8" s="6" customFormat="1" ht="12" customHeight="1">
      <c r="A391" s="32" t="s">
        <v>171</v>
      </c>
      <c r="B391" s="40" t="s">
        <v>1039</v>
      </c>
      <c r="C391" s="5">
        <v>100</v>
      </c>
      <c r="D391" s="5">
        <v>10</v>
      </c>
      <c r="E391" s="36">
        <v>0</v>
      </c>
      <c r="F391" s="84"/>
      <c r="G391" s="80">
        <v>30.910000000000004</v>
      </c>
      <c r="H391" s="78">
        <f>F391*G391</f>
        <v>0</v>
      </c>
    </row>
    <row r="392" spans="1:8" s="6" customFormat="1" ht="11.25" customHeight="1" hidden="1">
      <c r="A392" s="32" t="s">
        <v>2711</v>
      </c>
      <c r="B392" s="40" t="s">
        <v>2715</v>
      </c>
      <c r="C392" s="5">
        <v>100</v>
      </c>
      <c r="D392" s="5">
        <v>10</v>
      </c>
      <c r="E392" s="36">
        <v>0</v>
      </c>
      <c r="F392" s="84"/>
      <c r="G392" s="80">
        <v>30.910000000000004</v>
      </c>
      <c r="H392" s="78">
        <f>F392*G392</f>
        <v>0</v>
      </c>
    </row>
    <row r="393" spans="1:8" s="6" customFormat="1" ht="12" customHeight="1">
      <c r="A393" s="32" t="s">
        <v>172</v>
      </c>
      <c r="B393" s="40" t="s">
        <v>1040</v>
      </c>
      <c r="C393" s="5">
        <v>100</v>
      </c>
      <c r="D393" s="5">
        <v>10</v>
      </c>
      <c r="E393" s="36">
        <v>0</v>
      </c>
      <c r="F393" s="84"/>
      <c r="G393" s="80">
        <v>30.910000000000004</v>
      </c>
      <c r="H393" s="78">
        <f>F393*G393</f>
        <v>0</v>
      </c>
    </row>
    <row r="394" spans="1:8" s="6" customFormat="1" ht="11.25" customHeight="1">
      <c r="A394" s="32" t="s">
        <v>2710</v>
      </c>
      <c r="B394" s="40" t="s">
        <v>2035</v>
      </c>
      <c r="C394" s="5">
        <v>100</v>
      </c>
      <c r="D394" s="5">
        <v>10</v>
      </c>
      <c r="E394" s="36">
        <v>0</v>
      </c>
      <c r="F394" s="84"/>
      <c r="G394" s="80">
        <v>30.910000000000004</v>
      </c>
      <c r="H394" s="78">
        <f>F394*G394</f>
        <v>0</v>
      </c>
    </row>
    <row r="395" spans="1:8" ht="14.25" customHeight="1">
      <c r="A395" s="32" t="s">
        <v>696</v>
      </c>
      <c r="B395" s="16" t="s">
        <v>586</v>
      </c>
      <c r="C395" s="7"/>
      <c r="D395" s="7"/>
      <c r="E395" s="36">
        <v>0</v>
      </c>
      <c r="F395" s="84"/>
      <c r="G395" s="80">
        <v>0</v>
      </c>
      <c r="H395" s="78">
        <f>F395*G395</f>
        <v>0</v>
      </c>
    </row>
    <row r="396" spans="1:8" s="6" customFormat="1" ht="13.5" customHeight="1" hidden="1">
      <c r="A396" s="32" t="s">
        <v>696</v>
      </c>
      <c r="B396" s="14" t="s">
        <v>2754</v>
      </c>
      <c r="C396" s="5">
        <v>180</v>
      </c>
      <c r="D396" s="5">
        <v>30</v>
      </c>
      <c r="E396" s="64">
        <v>0</v>
      </c>
      <c r="F396" s="84"/>
      <c r="G396" s="80">
        <v>73.513</v>
      </c>
      <c r="H396" s="78">
        <f>F396*G396</f>
        <v>0</v>
      </c>
    </row>
    <row r="397" spans="1:8" s="4" customFormat="1" ht="11.25" customHeight="1">
      <c r="A397" s="32" t="s">
        <v>491</v>
      </c>
      <c r="B397" s="52" t="s">
        <v>2755</v>
      </c>
      <c r="C397" s="5">
        <v>100</v>
      </c>
      <c r="D397" s="5">
        <v>10</v>
      </c>
      <c r="E397" s="64">
        <v>0</v>
      </c>
      <c r="F397" s="84"/>
      <c r="G397" s="80">
        <v>73.513</v>
      </c>
      <c r="H397" s="78">
        <f>F397*G397</f>
        <v>0</v>
      </c>
    </row>
    <row r="398" spans="1:8" s="4" customFormat="1" ht="11.25" customHeight="1">
      <c r="A398" s="32" t="s">
        <v>492</v>
      </c>
      <c r="B398" s="52" t="s">
        <v>2756</v>
      </c>
      <c r="C398" s="5">
        <v>100</v>
      </c>
      <c r="D398" s="5">
        <v>10</v>
      </c>
      <c r="E398" s="64">
        <v>0</v>
      </c>
      <c r="F398" s="84"/>
      <c r="G398" s="80">
        <v>73.513</v>
      </c>
      <c r="H398" s="78">
        <f>F398*G398</f>
        <v>0</v>
      </c>
    </row>
    <row r="399" spans="1:8" s="4" customFormat="1" ht="12" customHeight="1">
      <c r="A399" s="32" t="s">
        <v>493</v>
      </c>
      <c r="B399" s="52" t="s">
        <v>2757</v>
      </c>
      <c r="C399" s="5">
        <v>100</v>
      </c>
      <c r="D399" s="5">
        <v>10</v>
      </c>
      <c r="E399" s="64">
        <v>0</v>
      </c>
      <c r="F399" s="84"/>
      <c r="G399" s="80">
        <v>73.513</v>
      </c>
      <c r="H399" s="78">
        <f>F399*G399</f>
        <v>0</v>
      </c>
    </row>
    <row r="400" spans="1:8" s="4" customFormat="1" ht="12" customHeight="1" hidden="1">
      <c r="A400" s="32" t="s">
        <v>494</v>
      </c>
      <c r="B400" s="52" t="s">
        <v>2758</v>
      </c>
      <c r="C400" s="5">
        <v>100</v>
      </c>
      <c r="D400" s="5">
        <v>10</v>
      </c>
      <c r="E400" s="64">
        <v>0</v>
      </c>
      <c r="F400" s="84"/>
      <c r="G400" s="80">
        <v>73.513</v>
      </c>
      <c r="H400" s="78">
        <f>F400*G400</f>
        <v>0</v>
      </c>
    </row>
    <row r="401" spans="1:8" s="4" customFormat="1" ht="11.25" customHeight="1">
      <c r="A401" s="32" t="s">
        <v>495</v>
      </c>
      <c r="B401" s="52" t="s">
        <v>2759</v>
      </c>
      <c r="C401" s="5">
        <v>100</v>
      </c>
      <c r="D401" s="5">
        <v>10</v>
      </c>
      <c r="E401" s="64">
        <v>0</v>
      </c>
      <c r="F401" s="84"/>
      <c r="G401" s="80">
        <v>73.513</v>
      </c>
      <c r="H401" s="78">
        <f>F401*G401</f>
        <v>0</v>
      </c>
    </row>
    <row r="402" spans="1:8" s="4" customFormat="1" ht="12" customHeight="1">
      <c r="A402" s="32" t="s">
        <v>496</v>
      </c>
      <c r="B402" s="52" t="s">
        <v>2760</v>
      </c>
      <c r="C402" s="5">
        <v>100</v>
      </c>
      <c r="D402" s="5">
        <v>10</v>
      </c>
      <c r="E402" s="64">
        <v>0</v>
      </c>
      <c r="F402" s="84"/>
      <c r="G402" s="80">
        <v>73.513</v>
      </c>
      <c r="H402" s="78">
        <f>F402*G402</f>
        <v>0</v>
      </c>
    </row>
    <row r="403" spans="1:8" s="4" customFormat="1" ht="11.25" customHeight="1">
      <c r="A403" s="32" t="s">
        <v>497</v>
      </c>
      <c r="B403" s="52" t="s">
        <v>2761</v>
      </c>
      <c r="C403" s="5">
        <v>100</v>
      </c>
      <c r="D403" s="5">
        <v>10</v>
      </c>
      <c r="E403" s="64">
        <v>0</v>
      </c>
      <c r="F403" s="84"/>
      <c r="G403" s="80">
        <v>73.513</v>
      </c>
      <c r="H403" s="78">
        <f>F403*G403</f>
        <v>0</v>
      </c>
    </row>
    <row r="404" spans="1:8" s="4" customFormat="1" ht="12" customHeight="1">
      <c r="A404" s="32" t="s">
        <v>498</v>
      </c>
      <c r="B404" s="52" t="s">
        <v>486</v>
      </c>
      <c r="C404" s="5">
        <v>100</v>
      </c>
      <c r="D404" s="5">
        <v>10</v>
      </c>
      <c r="E404" s="64">
        <v>0</v>
      </c>
      <c r="F404" s="84"/>
      <c r="G404" s="80">
        <v>73.513</v>
      </c>
      <c r="H404" s="78">
        <f>F404*G404</f>
        <v>0</v>
      </c>
    </row>
    <row r="405" spans="1:8" s="4" customFormat="1" ht="11.25" customHeight="1">
      <c r="A405" s="32" t="s">
        <v>499</v>
      </c>
      <c r="B405" s="52" t="s">
        <v>487</v>
      </c>
      <c r="C405" s="5">
        <v>100</v>
      </c>
      <c r="D405" s="5">
        <v>10</v>
      </c>
      <c r="E405" s="64">
        <v>0</v>
      </c>
      <c r="F405" s="84"/>
      <c r="G405" s="80">
        <v>73.513</v>
      </c>
      <c r="H405" s="78">
        <f>F405*G405</f>
        <v>0</v>
      </c>
    </row>
    <row r="406" spans="1:8" s="4" customFormat="1" ht="12" customHeight="1">
      <c r="A406" s="32" t="s">
        <v>500</v>
      </c>
      <c r="B406" s="52" t="s">
        <v>488</v>
      </c>
      <c r="C406" s="5">
        <v>100</v>
      </c>
      <c r="D406" s="5">
        <v>10</v>
      </c>
      <c r="E406" s="64">
        <v>0</v>
      </c>
      <c r="F406" s="84"/>
      <c r="G406" s="80">
        <v>73.513</v>
      </c>
      <c r="H406" s="78">
        <f>F406*G406</f>
        <v>0</v>
      </c>
    </row>
    <row r="407" spans="1:8" s="4" customFormat="1" ht="11.25" customHeight="1">
      <c r="A407" s="32" t="s">
        <v>501</v>
      </c>
      <c r="B407" s="52" t="s">
        <v>489</v>
      </c>
      <c r="C407" s="5">
        <v>100</v>
      </c>
      <c r="D407" s="5">
        <v>10</v>
      </c>
      <c r="E407" s="64">
        <v>0</v>
      </c>
      <c r="F407" s="84"/>
      <c r="G407" s="80">
        <v>73.513</v>
      </c>
      <c r="H407" s="78">
        <f>F407*G407</f>
        <v>0</v>
      </c>
    </row>
    <row r="408" spans="1:8" s="4" customFormat="1" ht="11.25" customHeight="1">
      <c r="A408" s="32" t="s">
        <v>502</v>
      </c>
      <c r="B408" s="52" t="s">
        <v>490</v>
      </c>
      <c r="C408" s="5">
        <v>100</v>
      </c>
      <c r="D408" s="5">
        <v>10</v>
      </c>
      <c r="E408" s="64">
        <v>0</v>
      </c>
      <c r="F408" s="84"/>
      <c r="G408" s="80">
        <v>73.513</v>
      </c>
      <c r="H408" s="78">
        <f>F408*G408</f>
        <v>0</v>
      </c>
    </row>
    <row r="409" spans="1:8" ht="14.25" customHeight="1">
      <c r="A409" s="32" t="s">
        <v>696</v>
      </c>
      <c r="B409" s="16" t="s">
        <v>2391</v>
      </c>
      <c r="C409" s="7"/>
      <c r="D409" s="7"/>
      <c r="E409" s="36">
        <v>0</v>
      </c>
      <c r="F409" s="84"/>
      <c r="G409" s="80">
        <v>0</v>
      </c>
      <c r="H409" s="78">
        <f>F409*G409</f>
        <v>0</v>
      </c>
    </row>
    <row r="410" spans="1:8" s="4" customFormat="1" ht="13.5" customHeight="1">
      <c r="A410" s="39" t="s">
        <v>4002</v>
      </c>
      <c r="B410" s="51" t="s">
        <v>4003</v>
      </c>
      <c r="C410" s="35">
        <v>150</v>
      </c>
      <c r="D410" s="35">
        <v>30</v>
      </c>
      <c r="E410" s="36">
        <v>0</v>
      </c>
      <c r="F410" s="84"/>
      <c r="G410" s="80">
        <v>80.03600000000002</v>
      </c>
      <c r="H410" s="84">
        <f>F410*G410</f>
        <v>0</v>
      </c>
    </row>
    <row r="411" spans="1:8" s="4" customFormat="1" ht="13.5" customHeight="1">
      <c r="A411" s="39" t="s">
        <v>3940</v>
      </c>
      <c r="B411" s="51" t="s">
        <v>2392</v>
      </c>
      <c r="C411" s="35">
        <v>144</v>
      </c>
      <c r="D411" s="35">
        <v>12</v>
      </c>
      <c r="E411" s="36">
        <v>0</v>
      </c>
      <c r="F411" s="84"/>
      <c r="G411" s="80">
        <v>80.03600000000002</v>
      </c>
      <c r="H411" s="84">
        <f>F411*G411</f>
        <v>0</v>
      </c>
    </row>
    <row r="412" spans="1:8" s="4" customFormat="1" ht="11.25" customHeight="1">
      <c r="A412" s="39" t="s">
        <v>3941</v>
      </c>
      <c r="B412" s="51" t="s">
        <v>2393</v>
      </c>
      <c r="C412" s="35">
        <v>144</v>
      </c>
      <c r="D412" s="35">
        <v>12</v>
      </c>
      <c r="E412" s="36">
        <v>0</v>
      </c>
      <c r="F412" s="84"/>
      <c r="G412" s="80">
        <v>80.03600000000002</v>
      </c>
      <c r="H412" s="84">
        <f>F412*G412</f>
        <v>0</v>
      </c>
    </row>
    <row r="413" spans="1:8" s="4" customFormat="1" ht="11.25" customHeight="1">
      <c r="A413" s="39" t="s">
        <v>3942</v>
      </c>
      <c r="B413" s="51" t="s">
        <v>2394</v>
      </c>
      <c r="C413" s="35">
        <v>144</v>
      </c>
      <c r="D413" s="35">
        <v>12</v>
      </c>
      <c r="E413" s="36">
        <v>0</v>
      </c>
      <c r="F413" s="84"/>
      <c r="G413" s="80">
        <v>80.03600000000002</v>
      </c>
      <c r="H413" s="84">
        <f>F413*G413</f>
        <v>0</v>
      </c>
    </row>
    <row r="414" spans="1:8" s="4" customFormat="1" ht="11.25" customHeight="1">
      <c r="A414" s="39" t="s">
        <v>3943</v>
      </c>
      <c r="B414" s="51" t="s">
        <v>2395</v>
      </c>
      <c r="C414" s="35">
        <v>144</v>
      </c>
      <c r="D414" s="35">
        <v>12</v>
      </c>
      <c r="E414" s="36">
        <v>0</v>
      </c>
      <c r="F414" s="84"/>
      <c r="G414" s="80">
        <v>80.03600000000002</v>
      </c>
      <c r="H414" s="84">
        <f>F414*G414</f>
        <v>0</v>
      </c>
    </row>
    <row r="415" spans="1:8" s="4" customFormat="1" ht="11.25" customHeight="1">
      <c r="A415" s="39" t="s">
        <v>3944</v>
      </c>
      <c r="B415" s="51" t="s">
        <v>1766</v>
      </c>
      <c r="C415" s="35">
        <v>144</v>
      </c>
      <c r="D415" s="35">
        <v>12</v>
      </c>
      <c r="E415" s="36">
        <v>0</v>
      </c>
      <c r="F415" s="84"/>
      <c r="G415" s="80">
        <v>80.03600000000002</v>
      </c>
      <c r="H415" s="84">
        <f>F415*G415</f>
        <v>0</v>
      </c>
    </row>
    <row r="416" spans="1:8" s="4" customFormat="1" ht="11.25" customHeight="1">
      <c r="A416" s="39" t="s">
        <v>3945</v>
      </c>
      <c r="B416" s="51" t="s">
        <v>1767</v>
      </c>
      <c r="C416" s="35">
        <v>144</v>
      </c>
      <c r="D416" s="35">
        <v>12</v>
      </c>
      <c r="E416" s="36">
        <v>0</v>
      </c>
      <c r="F416" s="84"/>
      <c r="G416" s="80">
        <v>80.03600000000002</v>
      </c>
      <c r="H416" s="84">
        <f>F416*G416</f>
        <v>0</v>
      </c>
    </row>
    <row r="417" spans="1:8" s="4" customFormat="1" ht="11.25" customHeight="1">
      <c r="A417" s="39" t="s">
        <v>3946</v>
      </c>
      <c r="B417" s="51" t="s">
        <v>1768</v>
      </c>
      <c r="C417" s="35">
        <v>144</v>
      </c>
      <c r="D417" s="35">
        <v>12</v>
      </c>
      <c r="E417" s="36">
        <v>0</v>
      </c>
      <c r="F417" s="84"/>
      <c r="G417" s="80">
        <v>80.03600000000002</v>
      </c>
      <c r="H417" s="84">
        <f>F417*G417</f>
        <v>0</v>
      </c>
    </row>
    <row r="418" spans="1:8" s="4" customFormat="1" ht="11.25" customHeight="1">
      <c r="A418" s="39" t="s">
        <v>3947</v>
      </c>
      <c r="B418" s="51" t="s">
        <v>1769</v>
      </c>
      <c r="C418" s="35">
        <v>144</v>
      </c>
      <c r="D418" s="35">
        <v>12</v>
      </c>
      <c r="E418" s="36">
        <v>0</v>
      </c>
      <c r="F418" s="84"/>
      <c r="G418" s="80">
        <v>80.03600000000002</v>
      </c>
      <c r="H418" s="84">
        <f>F418*G418</f>
        <v>0</v>
      </c>
    </row>
    <row r="419" spans="1:8" s="4" customFormat="1" ht="11.25" customHeight="1">
      <c r="A419" s="39" t="s">
        <v>3948</v>
      </c>
      <c r="B419" s="51" t="s">
        <v>1770</v>
      </c>
      <c r="C419" s="35">
        <v>144</v>
      </c>
      <c r="D419" s="35">
        <v>12</v>
      </c>
      <c r="E419" s="36">
        <v>0</v>
      </c>
      <c r="F419" s="84"/>
      <c r="G419" s="80">
        <v>80.03600000000002</v>
      </c>
      <c r="H419" s="84">
        <f>F419*G419</f>
        <v>0</v>
      </c>
    </row>
    <row r="420" spans="1:8" s="4" customFormat="1" ht="11.25" customHeight="1">
      <c r="A420" s="39" t="s">
        <v>3949</v>
      </c>
      <c r="B420" s="51" t="s">
        <v>1771</v>
      </c>
      <c r="C420" s="35">
        <v>144</v>
      </c>
      <c r="D420" s="35">
        <v>12</v>
      </c>
      <c r="E420" s="36">
        <v>0</v>
      </c>
      <c r="F420" s="84"/>
      <c r="G420" s="80">
        <v>80.03600000000002</v>
      </c>
      <c r="H420" s="84">
        <f>F420*G420</f>
        <v>0</v>
      </c>
    </row>
    <row r="421" spans="1:8" s="4" customFormat="1" ht="11.25" customHeight="1">
      <c r="A421" s="39" t="s">
        <v>3950</v>
      </c>
      <c r="B421" s="51" t="s">
        <v>3937</v>
      </c>
      <c r="C421" s="35">
        <v>144</v>
      </c>
      <c r="D421" s="35">
        <v>12</v>
      </c>
      <c r="E421" s="36">
        <v>0</v>
      </c>
      <c r="F421" s="84"/>
      <c r="G421" s="80">
        <v>80.03600000000002</v>
      </c>
      <c r="H421" s="84">
        <f>F421*G421</f>
        <v>0</v>
      </c>
    </row>
    <row r="422" spans="1:8" s="4" customFormat="1" ht="11.25" customHeight="1">
      <c r="A422" s="39" t="s">
        <v>3951</v>
      </c>
      <c r="B422" s="51" t="s">
        <v>3938</v>
      </c>
      <c r="C422" s="35">
        <v>144</v>
      </c>
      <c r="D422" s="35">
        <v>12</v>
      </c>
      <c r="E422" s="36">
        <v>0</v>
      </c>
      <c r="F422" s="84"/>
      <c r="G422" s="80">
        <v>80.03600000000002</v>
      </c>
      <c r="H422" s="84">
        <f>F422*G422</f>
        <v>0</v>
      </c>
    </row>
    <row r="423" spans="1:8" s="4" customFormat="1" ht="11.25" customHeight="1">
      <c r="A423" s="39" t="s">
        <v>3952</v>
      </c>
      <c r="B423" s="51" t="s">
        <v>3939</v>
      </c>
      <c r="C423" s="35">
        <v>144</v>
      </c>
      <c r="D423" s="35">
        <v>12</v>
      </c>
      <c r="E423" s="36">
        <v>0</v>
      </c>
      <c r="F423" s="84"/>
      <c r="G423" s="80">
        <v>80.03600000000002</v>
      </c>
      <c r="H423" s="84">
        <f>F423*G423</f>
        <v>0</v>
      </c>
    </row>
    <row r="424" spans="1:8" s="4" customFormat="1" ht="11.25" customHeight="1">
      <c r="A424" s="39" t="s">
        <v>516</v>
      </c>
      <c r="B424" s="51" t="s">
        <v>523</v>
      </c>
      <c r="C424" s="35">
        <v>144</v>
      </c>
      <c r="D424" s="35">
        <v>12</v>
      </c>
      <c r="E424" s="36">
        <v>0</v>
      </c>
      <c r="F424" s="84"/>
      <c r="G424" s="80">
        <v>80.03600000000002</v>
      </c>
      <c r="H424" s="84">
        <f>F424*G424</f>
        <v>0</v>
      </c>
    </row>
    <row r="425" spans="1:8" s="4" customFormat="1" ht="11.25" customHeight="1">
      <c r="A425" s="39" t="s">
        <v>517</v>
      </c>
      <c r="B425" s="51" t="s">
        <v>524</v>
      </c>
      <c r="C425" s="35">
        <v>144</v>
      </c>
      <c r="D425" s="35">
        <v>12</v>
      </c>
      <c r="E425" s="36">
        <v>0</v>
      </c>
      <c r="F425" s="84"/>
      <c r="G425" s="80">
        <v>80.03600000000002</v>
      </c>
      <c r="H425" s="84">
        <f>F425*G425</f>
        <v>0</v>
      </c>
    </row>
    <row r="426" spans="1:8" s="4" customFormat="1" ht="11.25" customHeight="1">
      <c r="A426" s="39" t="s">
        <v>518</v>
      </c>
      <c r="B426" s="51" t="s">
        <v>525</v>
      </c>
      <c r="C426" s="35">
        <v>144</v>
      </c>
      <c r="D426" s="35">
        <v>12</v>
      </c>
      <c r="E426" s="36">
        <v>0</v>
      </c>
      <c r="F426" s="84"/>
      <c r="G426" s="80">
        <v>80.03600000000002</v>
      </c>
      <c r="H426" s="84">
        <f>F426*G426</f>
        <v>0</v>
      </c>
    </row>
    <row r="427" spans="1:8" s="4" customFormat="1" ht="11.25" customHeight="1" hidden="1">
      <c r="A427" s="39" t="s">
        <v>519</v>
      </c>
      <c r="B427" s="51" t="s">
        <v>526</v>
      </c>
      <c r="C427" s="35">
        <v>144</v>
      </c>
      <c r="D427" s="35">
        <v>12</v>
      </c>
      <c r="E427" s="36">
        <v>0</v>
      </c>
      <c r="F427" s="84"/>
      <c r="G427" s="80">
        <v>80.03600000000002</v>
      </c>
      <c r="H427" s="84">
        <f>F427*G427</f>
        <v>0</v>
      </c>
    </row>
    <row r="428" spans="1:8" s="4" customFormat="1" ht="11.25" customHeight="1">
      <c r="A428" s="39" t="s">
        <v>520</v>
      </c>
      <c r="B428" s="51" t="s">
        <v>527</v>
      </c>
      <c r="C428" s="35">
        <v>144</v>
      </c>
      <c r="D428" s="35">
        <v>12</v>
      </c>
      <c r="E428" s="36">
        <v>0</v>
      </c>
      <c r="F428" s="84"/>
      <c r="G428" s="80">
        <v>80.03600000000002</v>
      </c>
      <c r="H428" s="84">
        <f>F428*G428</f>
        <v>0</v>
      </c>
    </row>
    <row r="429" spans="1:8" s="4" customFormat="1" ht="11.25" customHeight="1">
      <c r="A429" s="39" t="s">
        <v>521</v>
      </c>
      <c r="B429" s="51" t="s">
        <v>528</v>
      </c>
      <c r="C429" s="35">
        <v>144</v>
      </c>
      <c r="D429" s="35">
        <v>12</v>
      </c>
      <c r="E429" s="36">
        <v>0</v>
      </c>
      <c r="F429" s="84"/>
      <c r="G429" s="80">
        <v>80.03600000000002</v>
      </c>
      <c r="H429" s="84">
        <f>F429*G429</f>
        <v>0</v>
      </c>
    </row>
    <row r="430" spans="1:8" s="4" customFormat="1" ht="11.25" customHeight="1">
      <c r="A430" s="39" t="s">
        <v>522</v>
      </c>
      <c r="B430" s="51" t="s">
        <v>529</v>
      </c>
      <c r="C430" s="35">
        <v>144</v>
      </c>
      <c r="D430" s="35">
        <v>12</v>
      </c>
      <c r="E430" s="36">
        <v>0</v>
      </c>
      <c r="F430" s="84"/>
      <c r="G430" s="80">
        <v>80.03600000000002</v>
      </c>
      <c r="H430" s="84">
        <f>F430*G430</f>
        <v>0</v>
      </c>
    </row>
    <row r="431" spans="1:8" ht="14.25" customHeight="1">
      <c r="A431" s="32" t="s">
        <v>696</v>
      </c>
      <c r="B431" s="16" t="s">
        <v>38</v>
      </c>
      <c r="C431" s="7"/>
      <c r="D431" s="7"/>
      <c r="E431" s="36">
        <v>0</v>
      </c>
      <c r="F431" s="84"/>
      <c r="G431" s="80">
        <v>0</v>
      </c>
      <c r="H431" s="84">
        <f>F431*G431</f>
        <v>0</v>
      </c>
    </row>
    <row r="432" spans="1:8" s="4" customFormat="1" ht="18" customHeight="1">
      <c r="A432" s="39" t="s">
        <v>697</v>
      </c>
      <c r="B432" s="52" t="s">
        <v>1233</v>
      </c>
      <c r="C432" s="35">
        <v>120</v>
      </c>
      <c r="D432" s="35">
        <v>12</v>
      </c>
      <c r="E432" s="36">
        <v>0</v>
      </c>
      <c r="F432" s="84"/>
      <c r="G432" s="80">
        <v>75.51500000000001</v>
      </c>
      <c r="H432" s="84">
        <f>F432*G432</f>
        <v>0</v>
      </c>
    </row>
    <row r="433" spans="1:8" s="4" customFormat="1" ht="11.25" customHeight="1">
      <c r="A433" s="39" t="s">
        <v>4158</v>
      </c>
      <c r="B433" s="40" t="s">
        <v>4159</v>
      </c>
      <c r="C433" s="35">
        <v>120</v>
      </c>
      <c r="D433" s="35">
        <v>12</v>
      </c>
      <c r="E433" s="36">
        <v>0</v>
      </c>
      <c r="F433" s="84"/>
      <c r="G433" s="80">
        <v>75.51500000000001</v>
      </c>
      <c r="H433" s="84">
        <f>F433*G433</f>
        <v>0</v>
      </c>
    </row>
    <row r="434" spans="1:8" s="4" customFormat="1" ht="11.25" customHeight="1">
      <c r="A434" s="39" t="s">
        <v>4162</v>
      </c>
      <c r="B434" s="40" t="s">
        <v>4163</v>
      </c>
      <c r="C434" s="35">
        <v>120</v>
      </c>
      <c r="D434" s="35">
        <v>12</v>
      </c>
      <c r="E434" s="36">
        <v>0</v>
      </c>
      <c r="F434" s="84"/>
      <c r="G434" s="80">
        <v>75.51500000000001</v>
      </c>
      <c r="H434" s="84">
        <f>F434*G434</f>
        <v>0</v>
      </c>
    </row>
    <row r="435" spans="1:8" s="4" customFormat="1" ht="11.25" customHeight="1">
      <c r="A435" s="39" t="s">
        <v>4160</v>
      </c>
      <c r="B435" s="40" t="s">
        <v>4161</v>
      </c>
      <c r="C435" s="35">
        <v>120</v>
      </c>
      <c r="D435" s="35">
        <v>12</v>
      </c>
      <c r="E435" s="36">
        <v>0</v>
      </c>
      <c r="F435" s="84"/>
      <c r="G435" s="80">
        <v>75.51500000000001</v>
      </c>
      <c r="H435" s="84">
        <f>F435*G435</f>
        <v>0</v>
      </c>
    </row>
    <row r="436" spans="1:8" s="4" customFormat="1" ht="11.25" customHeight="1" hidden="1">
      <c r="A436" s="39" t="s">
        <v>4162</v>
      </c>
      <c r="B436" s="40" t="s">
        <v>4163</v>
      </c>
      <c r="C436" s="35">
        <v>120</v>
      </c>
      <c r="D436" s="35">
        <v>12</v>
      </c>
      <c r="E436" s="36">
        <v>0</v>
      </c>
      <c r="F436" s="84"/>
      <c r="G436" s="80">
        <v>75.51500000000001</v>
      </c>
      <c r="H436" s="84">
        <f>F436*G436</f>
        <v>0</v>
      </c>
    </row>
    <row r="437" spans="1:8" s="4" customFormat="1" ht="11.25" customHeight="1" hidden="1">
      <c r="A437" s="39" t="s">
        <v>2037</v>
      </c>
      <c r="B437" s="40" t="s">
        <v>2036</v>
      </c>
      <c r="C437" s="35">
        <v>120</v>
      </c>
      <c r="D437" s="35">
        <v>12</v>
      </c>
      <c r="E437" s="36">
        <v>0</v>
      </c>
      <c r="F437" s="84"/>
      <c r="G437" s="80">
        <v>75.51500000000001</v>
      </c>
      <c r="H437" s="84">
        <f>F437*G437</f>
        <v>0</v>
      </c>
    </row>
    <row r="438" spans="1:8" s="4" customFormat="1" ht="11.25" customHeight="1" hidden="1">
      <c r="A438" s="39" t="s">
        <v>2038</v>
      </c>
      <c r="B438" s="40" t="s">
        <v>2043</v>
      </c>
      <c r="C438" s="35">
        <v>120</v>
      </c>
      <c r="D438" s="35">
        <v>12</v>
      </c>
      <c r="E438" s="36">
        <v>0</v>
      </c>
      <c r="F438" s="84"/>
      <c r="G438" s="80">
        <v>75.51500000000001</v>
      </c>
      <c r="H438" s="84">
        <f>F438*G438</f>
        <v>0</v>
      </c>
    </row>
    <row r="439" spans="1:8" s="4" customFormat="1" ht="11.25" customHeight="1" hidden="1">
      <c r="A439" s="39" t="s">
        <v>2039</v>
      </c>
      <c r="B439" s="40" t="s">
        <v>2044</v>
      </c>
      <c r="C439" s="35">
        <v>120</v>
      </c>
      <c r="D439" s="35">
        <v>12</v>
      </c>
      <c r="E439" s="36">
        <v>0</v>
      </c>
      <c r="F439" s="84"/>
      <c r="G439" s="80">
        <v>75.51500000000001</v>
      </c>
      <c r="H439" s="84">
        <f>F439*G439</f>
        <v>0</v>
      </c>
    </row>
    <row r="440" spans="1:8" s="4" customFormat="1" ht="11.25" customHeight="1" hidden="1">
      <c r="A440" s="39" t="s">
        <v>2040</v>
      </c>
      <c r="B440" s="40" t="s">
        <v>2045</v>
      </c>
      <c r="C440" s="35">
        <v>120</v>
      </c>
      <c r="D440" s="35">
        <v>12</v>
      </c>
      <c r="E440" s="36">
        <v>0</v>
      </c>
      <c r="F440" s="84"/>
      <c r="G440" s="80">
        <v>75.51500000000001</v>
      </c>
      <c r="H440" s="84">
        <f>F440*G440</f>
        <v>0</v>
      </c>
    </row>
    <row r="441" spans="1:8" s="4" customFormat="1" ht="11.25" customHeight="1" hidden="1">
      <c r="A441" s="39" t="s">
        <v>2041</v>
      </c>
      <c r="B441" s="40" t="s">
        <v>2046</v>
      </c>
      <c r="C441" s="35">
        <v>120</v>
      </c>
      <c r="D441" s="35">
        <v>12</v>
      </c>
      <c r="E441" s="36">
        <v>0</v>
      </c>
      <c r="F441" s="84"/>
      <c r="G441" s="80">
        <v>75.51500000000001</v>
      </c>
      <c r="H441" s="84">
        <f>F441*G441</f>
        <v>0</v>
      </c>
    </row>
    <row r="442" spans="1:8" s="4" customFormat="1" ht="11.25" customHeight="1" hidden="1">
      <c r="A442" s="39" t="s">
        <v>2042</v>
      </c>
      <c r="B442" s="40" t="s">
        <v>2047</v>
      </c>
      <c r="C442" s="35">
        <v>120</v>
      </c>
      <c r="D442" s="35">
        <v>12</v>
      </c>
      <c r="E442" s="36">
        <v>0</v>
      </c>
      <c r="F442" s="84"/>
      <c r="G442" s="80">
        <v>75.51500000000001</v>
      </c>
      <c r="H442" s="84">
        <f>F442*G442</f>
        <v>0</v>
      </c>
    </row>
    <row r="443" spans="1:8" s="4" customFormat="1" ht="14.25" customHeight="1" hidden="1">
      <c r="A443" s="39" t="s">
        <v>696</v>
      </c>
      <c r="B443" s="99" t="s">
        <v>39</v>
      </c>
      <c r="C443" s="35">
        <v>120</v>
      </c>
      <c r="D443" s="35">
        <v>12</v>
      </c>
      <c r="E443" s="36">
        <v>0</v>
      </c>
      <c r="F443" s="84"/>
      <c r="G443" s="80">
        <v>75.51500000000001</v>
      </c>
      <c r="H443" s="84">
        <f>F443*G443</f>
        <v>0</v>
      </c>
    </row>
    <row r="444" spans="1:8" s="4" customFormat="1" ht="11.25" customHeight="1" hidden="1">
      <c r="A444" s="39" t="s">
        <v>174</v>
      </c>
      <c r="B444" s="40" t="s">
        <v>2815</v>
      </c>
      <c r="C444" s="35">
        <v>120</v>
      </c>
      <c r="D444" s="35">
        <v>12</v>
      </c>
      <c r="E444" s="36">
        <v>0</v>
      </c>
      <c r="F444" s="84"/>
      <c r="G444" s="80">
        <v>75.51500000000001</v>
      </c>
      <c r="H444" s="84">
        <f>F444*G444</f>
        <v>0</v>
      </c>
    </row>
    <row r="445" spans="1:8" s="4" customFormat="1" ht="11.25" customHeight="1" hidden="1">
      <c r="A445" s="39" t="s">
        <v>175</v>
      </c>
      <c r="B445" s="40" t="s">
        <v>1041</v>
      </c>
      <c r="C445" s="35">
        <v>120</v>
      </c>
      <c r="D445" s="35">
        <v>12</v>
      </c>
      <c r="E445" s="36">
        <v>0</v>
      </c>
      <c r="F445" s="84"/>
      <c r="G445" s="80">
        <v>75.51500000000001</v>
      </c>
      <c r="H445" s="84">
        <f>F445*G445</f>
        <v>0</v>
      </c>
    </row>
    <row r="446" spans="1:8" s="4" customFormat="1" ht="11.25" customHeight="1" hidden="1">
      <c r="A446" s="39" t="s">
        <v>176</v>
      </c>
      <c r="B446" s="40" t="s">
        <v>1906</v>
      </c>
      <c r="C446" s="35">
        <v>120</v>
      </c>
      <c r="D446" s="35">
        <v>12</v>
      </c>
      <c r="E446" s="36">
        <v>0</v>
      </c>
      <c r="F446" s="84"/>
      <c r="G446" s="80">
        <v>75.51500000000001</v>
      </c>
      <c r="H446" s="84">
        <f>F446*G446</f>
        <v>0</v>
      </c>
    </row>
    <row r="447" spans="1:8" s="4" customFormat="1" ht="11.25" customHeight="1" hidden="1">
      <c r="A447" s="39" t="s">
        <v>177</v>
      </c>
      <c r="B447" s="40" t="s">
        <v>1907</v>
      </c>
      <c r="C447" s="35">
        <v>120</v>
      </c>
      <c r="D447" s="35">
        <v>12</v>
      </c>
      <c r="E447" s="36">
        <v>0</v>
      </c>
      <c r="F447" s="84"/>
      <c r="G447" s="80">
        <v>75.51500000000001</v>
      </c>
      <c r="H447" s="84">
        <f>F447*G447</f>
        <v>0</v>
      </c>
    </row>
    <row r="448" spans="1:8" s="4" customFormat="1" ht="11.25" customHeight="1" hidden="1">
      <c r="A448" s="39" t="s">
        <v>178</v>
      </c>
      <c r="B448" s="40" t="s">
        <v>1908</v>
      </c>
      <c r="C448" s="35">
        <v>120</v>
      </c>
      <c r="D448" s="35">
        <v>12</v>
      </c>
      <c r="E448" s="36">
        <v>0</v>
      </c>
      <c r="F448" s="84"/>
      <c r="G448" s="80">
        <v>75.51500000000001</v>
      </c>
      <c r="H448" s="84">
        <f>F448*G448</f>
        <v>0</v>
      </c>
    </row>
    <row r="449" spans="1:8" s="4" customFormat="1" ht="11.25" customHeight="1" hidden="1">
      <c r="A449" s="39" t="s">
        <v>179</v>
      </c>
      <c r="B449" s="40" t="s">
        <v>1909</v>
      </c>
      <c r="C449" s="35">
        <v>120</v>
      </c>
      <c r="D449" s="35">
        <v>12</v>
      </c>
      <c r="E449" s="36">
        <v>0</v>
      </c>
      <c r="F449" s="84"/>
      <c r="G449" s="80">
        <v>75.51500000000001</v>
      </c>
      <c r="H449" s="84">
        <f>F449*G449</f>
        <v>0</v>
      </c>
    </row>
    <row r="450" spans="1:8" s="4" customFormat="1" ht="11.25" customHeight="1">
      <c r="A450" s="39" t="s">
        <v>2037</v>
      </c>
      <c r="B450" s="40" t="s">
        <v>2036</v>
      </c>
      <c r="C450" s="35">
        <v>120</v>
      </c>
      <c r="D450" s="35">
        <v>12</v>
      </c>
      <c r="E450" s="36">
        <v>0</v>
      </c>
      <c r="F450" s="84"/>
      <c r="G450" s="80">
        <v>75.51500000000001</v>
      </c>
      <c r="H450" s="84">
        <f>F450*G450</f>
        <v>0</v>
      </c>
    </row>
    <row r="451" spans="1:8" s="4" customFormat="1" ht="11.25" customHeight="1">
      <c r="A451" s="39" t="s">
        <v>2038</v>
      </c>
      <c r="B451" s="40" t="s">
        <v>2043</v>
      </c>
      <c r="C451" s="35">
        <v>120</v>
      </c>
      <c r="D451" s="35">
        <v>12</v>
      </c>
      <c r="E451" s="36">
        <v>0</v>
      </c>
      <c r="F451" s="84"/>
      <c r="G451" s="80">
        <v>75.51500000000001</v>
      </c>
      <c r="H451" s="84">
        <f>F451*G451</f>
        <v>0</v>
      </c>
    </row>
    <row r="452" spans="1:8" s="4" customFormat="1" ht="11.25" customHeight="1">
      <c r="A452" s="39" t="s">
        <v>2039</v>
      </c>
      <c r="B452" s="40" t="s">
        <v>2044</v>
      </c>
      <c r="C452" s="35">
        <v>120</v>
      </c>
      <c r="D452" s="35">
        <v>12</v>
      </c>
      <c r="E452" s="36">
        <v>0</v>
      </c>
      <c r="F452" s="84"/>
      <c r="G452" s="80">
        <v>75.51500000000001</v>
      </c>
      <c r="H452" s="84">
        <f>F452*G452</f>
        <v>0</v>
      </c>
    </row>
    <row r="453" spans="1:8" s="4" customFormat="1" ht="11.25" customHeight="1">
      <c r="A453" s="39" t="s">
        <v>2040</v>
      </c>
      <c r="B453" s="40" t="s">
        <v>2045</v>
      </c>
      <c r="C453" s="35">
        <v>120</v>
      </c>
      <c r="D453" s="35">
        <v>12</v>
      </c>
      <c r="E453" s="36">
        <v>0</v>
      </c>
      <c r="F453" s="84"/>
      <c r="G453" s="80">
        <v>75.51500000000001</v>
      </c>
      <c r="H453" s="84">
        <f>F453*G453</f>
        <v>0</v>
      </c>
    </row>
    <row r="454" spans="1:8" s="4" customFormat="1" ht="11.25" customHeight="1">
      <c r="A454" s="39" t="s">
        <v>2041</v>
      </c>
      <c r="B454" s="40" t="s">
        <v>2046</v>
      </c>
      <c r="C454" s="35">
        <v>120</v>
      </c>
      <c r="D454" s="35">
        <v>12</v>
      </c>
      <c r="E454" s="36">
        <v>0</v>
      </c>
      <c r="F454" s="84"/>
      <c r="G454" s="80">
        <v>75.51500000000001</v>
      </c>
      <c r="H454" s="84">
        <f>F454*G454</f>
        <v>0</v>
      </c>
    </row>
    <row r="455" spans="1:8" s="4" customFormat="1" ht="11.25" customHeight="1">
      <c r="A455" s="39" t="s">
        <v>2042</v>
      </c>
      <c r="B455" s="40" t="s">
        <v>2047</v>
      </c>
      <c r="C455" s="35">
        <v>120</v>
      </c>
      <c r="D455" s="35">
        <v>12</v>
      </c>
      <c r="E455" s="36">
        <v>0</v>
      </c>
      <c r="F455" s="84"/>
      <c r="G455" s="80">
        <v>75.51500000000001</v>
      </c>
      <c r="H455" s="84">
        <f>F455*G455</f>
        <v>0</v>
      </c>
    </row>
    <row r="456" spans="1:8" ht="14.25" customHeight="1">
      <c r="A456" s="32"/>
      <c r="B456" s="16" t="s">
        <v>1727</v>
      </c>
      <c r="C456" s="7"/>
      <c r="D456" s="7"/>
      <c r="E456" s="36">
        <v>0</v>
      </c>
      <c r="F456" s="84"/>
      <c r="G456" s="80">
        <v>0</v>
      </c>
      <c r="H456" s="84">
        <f>F456*G456</f>
        <v>0</v>
      </c>
    </row>
    <row r="457" spans="1:8" s="4" customFormat="1" ht="11.25" customHeight="1" hidden="1">
      <c r="A457" s="39" t="s">
        <v>4004</v>
      </c>
      <c r="B457" s="40" t="s">
        <v>4005</v>
      </c>
      <c r="C457" s="35">
        <v>150</v>
      </c>
      <c r="D457" s="35">
        <v>5</v>
      </c>
      <c r="E457" s="36">
        <v>0</v>
      </c>
      <c r="F457" s="84"/>
      <c r="G457" s="80">
        <v>29.700000000000003</v>
      </c>
      <c r="H457" s="84">
        <f>F457*G457</f>
        <v>0</v>
      </c>
    </row>
    <row r="458" spans="1:8" s="4" customFormat="1" ht="11.25" customHeight="1" hidden="1">
      <c r="A458" s="39" t="s">
        <v>2520</v>
      </c>
      <c r="B458" s="40" t="s">
        <v>3234</v>
      </c>
      <c r="C458" s="35">
        <v>150</v>
      </c>
      <c r="D458" s="35">
        <v>5</v>
      </c>
      <c r="E458" s="36">
        <v>0</v>
      </c>
      <c r="F458" s="84"/>
      <c r="G458" s="80">
        <v>29.700000000000003</v>
      </c>
      <c r="H458" s="84">
        <f>F458*G458</f>
        <v>0</v>
      </c>
    </row>
    <row r="459" spans="1:8" s="83" customFormat="1" ht="11.25" customHeight="1" hidden="1">
      <c r="A459" s="44" t="s">
        <v>987</v>
      </c>
      <c r="B459" s="43" t="s">
        <v>988</v>
      </c>
      <c r="C459" s="42">
        <v>150</v>
      </c>
      <c r="D459" s="42">
        <v>5</v>
      </c>
      <c r="E459" s="81">
        <v>0</v>
      </c>
      <c r="F459" s="84"/>
      <c r="G459" s="80">
        <v>29.700000000000003</v>
      </c>
      <c r="H459" s="84">
        <f>F459*G459</f>
        <v>0</v>
      </c>
    </row>
    <row r="460" spans="1:8" s="83" customFormat="1" ht="11.25" customHeight="1" hidden="1">
      <c r="A460" s="44" t="s">
        <v>989</v>
      </c>
      <c r="B460" s="43" t="s">
        <v>992</v>
      </c>
      <c r="C460" s="42">
        <v>150</v>
      </c>
      <c r="D460" s="42">
        <v>5</v>
      </c>
      <c r="E460" s="81">
        <v>0</v>
      </c>
      <c r="F460" s="84"/>
      <c r="G460" s="80">
        <v>29.700000000000003</v>
      </c>
      <c r="H460" s="84">
        <f>F460*G460</f>
        <v>0</v>
      </c>
    </row>
    <row r="461" spans="1:8" s="83" customFormat="1" ht="11.25" customHeight="1" hidden="1">
      <c r="A461" s="44" t="s">
        <v>990</v>
      </c>
      <c r="B461" s="43" t="s">
        <v>993</v>
      </c>
      <c r="C461" s="42">
        <v>150</v>
      </c>
      <c r="D461" s="42">
        <v>5</v>
      </c>
      <c r="E461" s="81">
        <v>0</v>
      </c>
      <c r="F461" s="84"/>
      <c r="G461" s="80">
        <v>29.700000000000003</v>
      </c>
      <c r="H461" s="84">
        <f>F461*G461</f>
        <v>0</v>
      </c>
    </row>
    <row r="462" spans="1:8" s="12" customFormat="1" ht="11.25" customHeight="1" hidden="1">
      <c r="A462" s="44" t="s">
        <v>991</v>
      </c>
      <c r="B462" s="43" t="s">
        <v>994</v>
      </c>
      <c r="C462" s="42">
        <v>150</v>
      </c>
      <c r="D462" s="42">
        <v>5</v>
      </c>
      <c r="E462" s="81">
        <v>0</v>
      </c>
      <c r="F462" s="84"/>
      <c r="G462" s="80">
        <v>29.700000000000003</v>
      </c>
      <c r="H462" s="84">
        <f>F462*G462</f>
        <v>0</v>
      </c>
    </row>
    <row r="463" spans="1:8" s="4" customFormat="1" ht="11.25" customHeight="1" hidden="1">
      <c r="A463" s="39" t="s">
        <v>2457</v>
      </c>
      <c r="B463" s="40" t="s">
        <v>1728</v>
      </c>
      <c r="C463" s="35">
        <v>150</v>
      </c>
      <c r="D463" s="35">
        <v>5</v>
      </c>
      <c r="E463" s="36">
        <v>0</v>
      </c>
      <c r="F463" s="84"/>
      <c r="G463" s="80">
        <v>29.700000000000003</v>
      </c>
      <c r="H463" s="84">
        <f>F463*G463</f>
        <v>0</v>
      </c>
    </row>
    <row r="464" spans="1:8" s="4" customFormat="1" ht="11.25" customHeight="1" hidden="1">
      <c r="A464" s="39" t="s">
        <v>3492</v>
      </c>
      <c r="B464" s="40" t="s">
        <v>1729</v>
      </c>
      <c r="C464" s="35">
        <v>150</v>
      </c>
      <c r="D464" s="35">
        <v>5</v>
      </c>
      <c r="E464" s="36">
        <v>0</v>
      </c>
      <c r="F464" s="84"/>
      <c r="G464" s="80">
        <v>29.700000000000003</v>
      </c>
      <c r="H464" s="84">
        <f>F464*G464</f>
        <v>0</v>
      </c>
    </row>
    <row r="465" spans="1:8" s="4" customFormat="1" ht="11.25" customHeight="1" hidden="1">
      <c r="A465" s="39" t="s">
        <v>3493</v>
      </c>
      <c r="B465" s="40" t="s">
        <v>1730</v>
      </c>
      <c r="C465" s="35">
        <v>150</v>
      </c>
      <c r="D465" s="35">
        <v>5</v>
      </c>
      <c r="E465" s="36">
        <v>0</v>
      </c>
      <c r="F465" s="84"/>
      <c r="G465" s="80">
        <v>29.700000000000003</v>
      </c>
      <c r="H465" s="84">
        <f>F465*G465</f>
        <v>0</v>
      </c>
    </row>
    <row r="466" spans="1:8" s="4" customFormat="1" ht="11.25" customHeight="1" hidden="1">
      <c r="A466" s="39" t="s">
        <v>3494</v>
      </c>
      <c r="B466" s="40" t="s">
        <v>1731</v>
      </c>
      <c r="C466" s="35">
        <v>150</v>
      </c>
      <c r="D466" s="35">
        <v>5</v>
      </c>
      <c r="E466" s="36">
        <v>0</v>
      </c>
      <c r="F466" s="84"/>
      <c r="G466" s="80">
        <v>29.700000000000003</v>
      </c>
      <c r="H466" s="84">
        <f>F466*G466</f>
        <v>0</v>
      </c>
    </row>
    <row r="467" spans="1:8" s="4" customFormat="1" ht="11.25" customHeight="1">
      <c r="A467" s="39" t="s">
        <v>3495</v>
      </c>
      <c r="B467" s="40" t="s">
        <v>1732</v>
      </c>
      <c r="C467" s="35">
        <v>150</v>
      </c>
      <c r="D467" s="35">
        <v>5</v>
      </c>
      <c r="E467" s="36">
        <v>0</v>
      </c>
      <c r="F467" s="84"/>
      <c r="G467" s="80">
        <v>29.700000000000003</v>
      </c>
      <c r="H467" s="84">
        <f>F467*G467</f>
        <v>0</v>
      </c>
    </row>
    <row r="468" spans="1:8" s="4" customFormat="1" ht="11.25" customHeight="1">
      <c r="A468" s="39" t="s">
        <v>3496</v>
      </c>
      <c r="B468" s="40" t="s">
        <v>1733</v>
      </c>
      <c r="C468" s="35">
        <v>150</v>
      </c>
      <c r="D468" s="35">
        <v>5</v>
      </c>
      <c r="E468" s="36">
        <v>0</v>
      </c>
      <c r="F468" s="84"/>
      <c r="G468" s="80">
        <v>29.700000000000003</v>
      </c>
      <c r="H468" s="84">
        <f>F468*G468</f>
        <v>0</v>
      </c>
    </row>
    <row r="469" spans="1:8" s="4" customFormat="1" ht="11.25" customHeight="1">
      <c r="A469" s="39" t="s">
        <v>3497</v>
      </c>
      <c r="B469" s="40" t="s">
        <v>1734</v>
      </c>
      <c r="C469" s="35">
        <v>150</v>
      </c>
      <c r="D469" s="35">
        <v>5</v>
      </c>
      <c r="E469" s="36">
        <v>0</v>
      </c>
      <c r="F469" s="84"/>
      <c r="G469" s="80">
        <v>29.700000000000003</v>
      </c>
      <c r="H469" s="84">
        <f>F469*G469</f>
        <v>0</v>
      </c>
    </row>
    <row r="470" spans="1:8" s="4" customFormat="1" ht="11.25" customHeight="1">
      <c r="A470" s="39" t="s">
        <v>3498</v>
      </c>
      <c r="B470" s="40" t="s">
        <v>1735</v>
      </c>
      <c r="C470" s="35">
        <v>150</v>
      </c>
      <c r="D470" s="35">
        <v>5</v>
      </c>
      <c r="E470" s="36">
        <v>0</v>
      </c>
      <c r="F470" s="84"/>
      <c r="G470" s="80">
        <v>29.700000000000003</v>
      </c>
      <c r="H470" s="84">
        <f>F470*G470</f>
        <v>0</v>
      </c>
    </row>
    <row r="471" spans="1:8" s="4" customFormat="1" ht="11.25" customHeight="1">
      <c r="A471" s="39" t="s">
        <v>3499</v>
      </c>
      <c r="B471" s="40" t="s">
        <v>1236</v>
      </c>
      <c r="C471" s="35">
        <v>150</v>
      </c>
      <c r="D471" s="35">
        <v>5</v>
      </c>
      <c r="E471" s="36">
        <v>0</v>
      </c>
      <c r="F471" s="84"/>
      <c r="G471" s="80">
        <v>29.700000000000003</v>
      </c>
      <c r="H471" s="84">
        <f>F471*G471</f>
        <v>0</v>
      </c>
    </row>
    <row r="472" spans="1:8" s="4" customFormat="1" ht="11.25" customHeight="1" hidden="1">
      <c r="A472" s="39" t="s">
        <v>3500</v>
      </c>
      <c r="B472" s="40" t="s">
        <v>1736</v>
      </c>
      <c r="C472" s="35">
        <v>150</v>
      </c>
      <c r="D472" s="35">
        <v>5</v>
      </c>
      <c r="E472" s="36">
        <v>0</v>
      </c>
      <c r="F472" s="84"/>
      <c r="G472" s="80">
        <v>29.700000000000003</v>
      </c>
      <c r="H472" s="84">
        <f>F472*G472</f>
        <v>0</v>
      </c>
    </row>
    <row r="473" spans="1:8" s="4" customFormat="1" ht="11.25" customHeight="1" hidden="1">
      <c r="A473" s="39" t="s">
        <v>3501</v>
      </c>
      <c r="B473" s="40" t="s">
        <v>1737</v>
      </c>
      <c r="C473" s="35">
        <v>150</v>
      </c>
      <c r="D473" s="35">
        <v>5</v>
      </c>
      <c r="E473" s="36">
        <v>0</v>
      </c>
      <c r="F473" s="84"/>
      <c r="G473" s="80">
        <v>29.700000000000003</v>
      </c>
      <c r="H473" s="84">
        <f>F473*G473</f>
        <v>0</v>
      </c>
    </row>
    <row r="474" spans="1:8" s="4" customFormat="1" ht="11.25" customHeight="1" hidden="1">
      <c r="A474" s="39" t="s">
        <v>3502</v>
      </c>
      <c r="B474" s="40" t="s">
        <v>1738</v>
      </c>
      <c r="C474" s="35">
        <v>150</v>
      </c>
      <c r="D474" s="35">
        <v>5</v>
      </c>
      <c r="E474" s="36">
        <v>0</v>
      </c>
      <c r="F474" s="84"/>
      <c r="G474" s="80">
        <v>29.700000000000003</v>
      </c>
      <c r="H474" s="84">
        <f>F474*G474</f>
        <v>0</v>
      </c>
    </row>
    <row r="475" spans="1:8" s="4" customFormat="1" ht="11.25" customHeight="1" hidden="1">
      <c r="A475" s="39" t="s">
        <v>3503</v>
      </c>
      <c r="B475" s="40" t="s">
        <v>1739</v>
      </c>
      <c r="C475" s="35">
        <v>150</v>
      </c>
      <c r="D475" s="35">
        <v>5</v>
      </c>
      <c r="E475" s="36">
        <v>0</v>
      </c>
      <c r="F475" s="84"/>
      <c r="G475" s="80">
        <v>29.700000000000003</v>
      </c>
      <c r="H475" s="84">
        <f>F475*G475</f>
        <v>0</v>
      </c>
    </row>
    <row r="476" spans="1:8" s="4" customFormat="1" ht="11.25" customHeight="1">
      <c r="A476" s="39" t="s">
        <v>3504</v>
      </c>
      <c r="B476" s="40" t="s">
        <v>1740</v>
      </c>
      <c r="C476" s="35">
        <v>150</v>
      </c>
      <c r="D476" s="35">
        <v>5</v>
      </c>
      <c r="E476" s="36">
        <v>0</v>
      </c>
      <c r="F476" s="84"/>
      <c r="G476" s="80">
        <v>29.700000000000003</v>
      </c>
      <c r="H476" s="84">
        <f>F476*G476</f>
        <v>0</v>
      </c>
    </row>
    <row r="477" spans="1:8" s="4" customFormat="1" ht="11.25" customHeight="1">
      <c r="A477" s="39" t="s">
        <v>3505</v>
      </c>
      <c r="B477" s="40" t="s">
        <v>1741</v>
      </c>
      <c r="C477" s="35">
        <v>150</v>
      </c>
      <c r="D477" s="35">
        <v>5</v>
      </c>
      <c r="E477" s="36">
        <v>0</v>
      </c>
      <c r="F477" s="84"/>
      <c r="G477" s="80">
        <v>29.700000000000003</v>
      </c>
      <c r="H477" s="84">
        <f>F477*G477</f>
        <v>0</v>
      </c>
    </row>
    <row r="478" spans="1:8" s="4" customFormat="1" ht="11.25" customHeight="1" hidden="1">
      <c r="A478" s="39" t="s">
        <v>3506</v>
      </c>
      <c r="B478" s="40" t="s">
        <v>2429</v>
      </c>
      <c r="C478" s="35">
        <v>150</v>
      </c>
      <c r="D478" s="35">
        <v>5</v>
      </c>
      <c r="E478" s="36">
        <v>0</v>
      </c>
      <c r="F478" s="84"/>
      <c r="G478" s="80">
        <v>29.700000000000003</v>
      </c>
      <c r="H478" s="84">
        <f>F478*G478</f>
        <v>0</v>
      </c>
    </row>
    <row r="479" spans="1:8" s="4" customFormat="1" ht="11.25" customHeight="1" hidden="1">
      <c r="A479" s="39" t="s">
        <v>3507</v>
      </c>
      <c r="B479" s="40" t="s">
        <v>2430</v>
      </c>
      <c r="C479" s="35">
        <v>150</v>
      </c>
      <c r="D479" s="35">
        <v>5</v>
      </c>
      <c r="E479" s="36">
        <v>0</v>
      </c>
      <c r="F479" s="84"/>
      <c r="G479" s="80">
        <v>29.700000000000003</v>
      </c>
      <c r="H479" s="84">
        <f>F479*G479</f>
        <v>0</v>
      </c>
    </row>
    <row r="480" spans="1:8" s="4" customFormat="1" ht="11.25" customHeight="1">
      <c r="A480" s="39" t="s">
        <v>3508</v>
      </c>
      <c r="B480" s="40" t="s">
        <v>2379</v>
      </c>
      <c r="C480" s="35">
        <v>150</v>
      </c>
      <c r="D480" s="35">
        <v>5</v>
      </c>
      <c r="E480" s="36">
        <v>0</v>
      </c>
      <c r="F480" s="84"/>
      <c r="G480" s="80">
        <v>29.700000000000003</v>
      </c>
      <c r="H480" s="84">
        <f>F480*G480</f>
        <v>0</v>
      </c>
    </row>
    <row r="481" spans="1:8" s="4" customFormat="1" ht="11.25" customHeight="1" hidden="1">
      <c r="A481" s="39" t="s">
        <v>3509</v>
      </c>
      <c r="B481" s="40" t="s">
        <v>1072</v>
      </c>
      <c r="C481" s="35">
        <v>150</v>
      </c>
      <c r="D481" s="35">
        <v>5</v>
      </c>
      <c r="E481" s="36">
        <v>0</v>
      </c>
      <c r="F481" s="84"/>
      <c r="G481" s="80">
        <v>29.700000000000003</v>
      </c>
      <c r="H481" s="84">
        <f>F481*G481</f>
        <v>0</v>
      </c>
    </row>
    <row r="482" spans="1:8" s="4" customFormat="1" ht="11.25" customHeight="1" hidden="1">
      <c r="A482" s="39" t="s">
        <v>3510</v>
      </c>
      <c r="B482" s="40" t="s">
        <v>1073</v>
      </c>
      <c r="C482" s="35">
        <v>150</v>
      </c>
      <c r="D482" s="35">
        <v>5</v>
      </c>
      <c r="E482" s="36">
        <v>0</v>
      </c>
      <c r="F482" s="84"/>
      <c r="G482" s="80">
        <v>29.700000000000003</v>
      </c>
      <c r="H482" s="84">
        <f>F482*G482</f>
        <v>0</v>
      </c>
    </row>
    <row r="483" spans="1:8" s="4" customFormat="1" ht="11.25" customHeight="1" hidden="1">
      <c r="A483" s="39" t="s">
        <v>3511</v>
      </c>
      <c r="B483" s="40" t="s">
        <v>1074</v>
      </c>
      <c r="C483" s="35">
        <v>150</v>
      </c>
      <c r="D483" s="35">
        <v>5</v>
      </c>
      <c r="E483" s="36">
        <v>0</v>
      </c>
      <c r="F483" s="84"/>
      <c r="G483" s="80">
        <v>29.700000000000003</v>
      </c>
      <c r="H483" s="84">
        <f>F483*G483</f>
        <v>0</v>
      </c>
    </row>
    <row r="484" spans="1:8" s="12" customFormat="1" ht="11.25" customHeight="1" hidden="1">
      <c r="A484" s="44" t="s">
        <v>3512</v>
      </c>
      <c r="B484" s="43" t="s">
        <v>1075</v>
      </c>
      <c r="C484" s="42">
        <v>150</v>
      </c>
      <c r="D484" s="42">
        <v>5</v>
      </c>
      <c r="E484" s="81">
        <v>0</v>
      </c>
      <c r="F484" s="84"/>
      <c r="G484" s="80">
        <v>29.700000000000003</v>
      </c>
      <c r="H484" s="84">
        <f>F484*G484</f>
        <v>0</v>
      </c>
    </row>
    <row r="485" spans="1:8" s="4" customFormat="1" ht="11.25" customHeight="1">
      <c r="A485" s="39" t="s">
        <v>3513</v>
      </c>
      <c r="B485" s="40" t="s">
        <v>1076</v>
      </c>
      <c r="C485" s="35">
        <v>150</v>
      </c>
      <c r="D485" s="35">
        <v>5</v>
      </c>
      <c r="E485" s="36">
        <v>0</v>
      </c>
      <c r="F485" s="84"/>
      <c r="G485" s="80">
        <v>29.700000000000003</v>
      </c>
      <c r="H485" s="84">
        <f>F485*G485</f>
        <v>0</v>
      </c>
    </row>
    <row r="486" spans="1:8" s="4" customFormat="1" ht="11.25" customHeight="1" hidden="1">
      <c r="A486" s="39" t="s">
        <v>3514</v>
      </c>
      <c r="B486" s="40" t="s">
        <v>1077</v>
      </c>
      <c r="C486" s="35">
        <v>150</v>
      </c>
      <c r="D486" s="35">
        <v>5</v>
      </c>
      <c r="E486" s="36">
        <v>0</v>
      </c>
      <c r="F486" s="84"/>
      <c r="G486" s="80">
        <v>29.700000000000003</v>
      </c>
      <c r="H486" s="84">
        <f>F486*G486</f>
        <v>0</v>
      </c>
    </row>
    <row r="487" spans="1:8" s="4" customFormat="1" ht="11.25" customHeight="1">
      <c r="A487" s="39" t="s">
        <v>3515</v>
      </c>
      <c r="B487" s="40" t="s">
        <v>1078</v>
      </c>
      <c r="C487" s="35">
        <v>150</v>
      </c>
      <c r="D487" s="35">
        <v>5</v>
      </c>
      <c r="E487" s="36">
        <v>0</v>
      </c>
      <c r="F487" s="84"/>
      <c r="G487" s="80">
        <v>29.700000000000003</v>
      </c>
      <c r="H487" s="84">
        <f>F487*G487</f>
        <v>0</v>
      </c>
    </row>
    <row r="488" spans="1:8" s="4" customFormat="1" ht="11.25" customHeight="1" hidden="1">
      <c r="A488" s="39" t="s">
        <v>3516</v>
      </c>
      <c r="B488" s="40" t="s">
        <v>1079</v>
      </c>
      <c r="C488" s="35">
        <v>150</v>
      </c>
      <c r="D488" s="35">
        <v>5</v>
      </c>
      <c r="E488" s="36">
        <v>0</v>
      </c>
      <c r="F488" s="84"/>
      <c r="G488" s="80">
        <v>29.700000000000003</v>
      </c>
      <c r="H488" s="84">
        <f>F488*G488</f>
        <v>0</v>
      </c>
    </row>
    <row r="489" spans="1:8" s="4" customFormat="1" ht="11.25" customHeight="1">
      <c r="A489" s="39" t="s">
        <v>510</v>
      </c>
      <c r="B489" s="40" t="s">
        <v>2521</v>
      </c>
      <c r="C489" s="35">
        <v>150</v>
      </c>
      <c r="D489" s="35">
        <v>5</v>
      </c>
      <c r="E489" s="36">
        <v>0</v>
      </c>
      <c r="F489" s="84"/>
      <c r="G489" s="80">
        <v>29.700000000000003</v>
      </c>
      <c r="H489" s="84">
        <f>F489*G489</f>
        <v>0</v>
      </c>
    </row>
    <row r="490" spans="1:8" s="4" customFormat="1" ht="11.25" customHeight="1" hidden="1">
      <c r="A490" s="39" t="s">
        <v>2510</v>
      </c>
      <c r="B490" s="40" t="s">
        <v>2522</v>
      </c>
      <c r="C490" s="35">
        <v>150</v>
      </c>
      <c r="D490" s="35">
        <v>5</v>
      </c>
      <c r="E490" s="36">
        <v>0</v>
      </c>
      <c r="F490" s="84"/>
      <c r="G490" s="80">
        <v>29.700000000000003</v>
      </c>
      <c r="H490" s="84">
        <f>F490*G490</f>
        <v>0</v>
      </c>
    </row>
    <row r="491" spans="1:8" s="4" customFormat="1" ht="11.25" customHeight="1" hidden="1">
      <c r="A491" s="39" t="s">
        <v>2511</v>
      </c>
      <c r="B491" s="40" t="s">
        <v>2523</v>
      </c>
      <c r="C491" s="35">
        <v>150</v>
      </c>
      <c r="D491" s="35">
        <v>5</v>
      </c>
      <c r="E491" s="36">
        <v>0</v>
      </c>
      <c r="F491" s="84"/>
      <c r="G491" s="80">
        <v>29.700000000000003</v>
      </c>
      <c r="H491" s="84">
        <f>F491*G491</f>
        <v>0</v>
      </c>
    </row>
    <row r="492" spans="1:8" s="4" customFormat="1" ht="11.25" customHeight="1">
      <c r="A492" s="39" t="s">
        <v>2512</v>
      </c>
      <c r="B492" s="40" t="s">
        <v>2524</v>
      </c>
      <c r="C492" s="35">
        <v>150</v>
      </c>
      <c r="D492" s="35">
        <v>5</v>
      </c>
      <c r="E492" s="36">
        <v>0</v>
      </c>
      <c r="F492" s="84"/>
      <c r="G492" s="80">
        <v>29.700000000000003</v>
      </c>
      <c r="H492" s="84">
        <f>F492*G492</f>
        <v>0</v>
      </c>
    </row>
    <row r="493" spans="1:8" s="4" customFormat="1" ht="11.25" customHeight="1" hidden="1">
      <c r="A493" s="39" t="s">
        <v>2513</v>
      </c>
      <c r="B493" s="40" t="s">
        <v>2525</v>
      </c>
      <c r="C493" s="35">
        <v>150</v>
      </c>
      <c r="D493" s="35">
        <v>5</v>
      </c>
      <c r="E493" s="36">
        <v>0</v>
      </c>
      <c r="F493" s="84"/>
      <c r="G493" s="80">
        <v>29.700000000000003</v>
      </c>
      <c r="H493" s="84">
        <f>F493*G493</f>
        <v>0</v>
      </c>
    </row>
    <row r="494" spans="1:8" s="4" customFormat="1" ht="11.25" customHeight="1" hidden="1">
      <c r="A494" s="39" t="s">
        <v>2514</v>
      </c>
      <c r="B494" s="40" t="s">
        <v>2526</v>
      </c>
      <c r="C494" s="35">
        <v>150</v>
      </c>
      <c r="D494" s="35">
        <v>5</v>
      </c>
      <c r="E494" s="36">
        <v>0</v>
      </c>
      <c r="F494" s="84"/>
      <c r="G494" s="80">
        <v>29.700000000000003</v>
      </c>
      <c r="H494" s="84">
        <f>F494*G494</f>
        <v>0</v>
      </c>
    </row>
    <row r="495" spans="1:8" s="4" customFormat="1" ht="11.25" customHeight="1">
      <c r="A495" s="39" t="s">
        <v>2515</v>
      </c>
      <c r="B495" s="40" t="s">
        <v>2527</v>
      </c>
      <c r="C495" s="35">
        <v>150</v>
      </c>
      <c r="D495" s="35">
        <v>5</v>
      </c>
      <c r="E495" s="36">
        <v>0</v>
      </c>
      <c r="F495" s="84"/>
      <c r="G495" s="80">
        <v>29.700000000000003</v>
      </c>
      <c r="H495" s="84">
        <f>F495*G495</f>
        <v>0</v>
      </c>
    </row>
    <row r="496" spans="1:8" s="4" customFormat="1" ht="11.25" customHeight="1" hidden="1">
      <c r="A496" s="39" t="s">
        <v>2516</v>
      </c>
      <c r="B496" s="40" t="s">
        <v>2528</v>
      </c>
      <c r="C496" s="35">
        <v>150</v>
      </c>
      <c r="D496" s="35">
        <v>5</v>
      </c>
      <c r="E496" s="36">
        <v>0</v>
      </c>
      <c r="F496" s="84"/>
      <c r="G496" s="80">
        <v>29.700000000000003</v>
      </c>
      <c r="H496" s="84">
        <f>F496*G496</f>
        <v>0</v>
      </c>
    </row>
    <row r="497" spans="1:8" s="4" customFormat="1" ht="11.25" customHeight="1">
      <c r="A497" s="39" t="s">
        <v>2517</v>
      </c>
      <c r="B497" s="40" t="s">
        <v>2529</v>
      </c>
      <c r="C497" s="35">
        <v>150</v>
      </c>
      <c r="D497" s="35">
        <v>5</v>
      </c>
      <c r="E497" s="36">
        <v>0</v>
      </c>
      <c r="F497" s="84"/>
      <c r="G497" s="80">
        <v>29.700000000000003</v>
      </c>
      <c r="H497" s="84">
        <f>F497*G497</f>
        <v>0</v>
      </c>
    </row>
    <row r="498" spans="1:8" s="4" customFormat="1" ht="11.25" customHeight="1" hidden="1">
      <c r="A498" s="39" t="s">
        <v>2518</v>
      </c>
      <c r="B498" s="40" t="s">
        <v>2530</v>
      </c>
      <c r="C498" s="35">
        <v>150</v>
      </c>
      <c r="D498" s="35">
        <v>5</v>
      </c>
      <c r="E498" s="36">
        <v>0</v>
      </c>
      <c r="F498" s="84"/>
      <c r="G498" s="80">
        <v>29.700000000000003</v>
      </c>
      <c r="H498" s="84">
        <f>F498*G498</f>
        <v>0</v>
      </c>
    </row>
    <row r="499" spans="1:8" s="4" customFormat="1" ht="11.25" customHeight="1" hidden="1">
      <c r="A499" s="39" t="s">
        <v>2519</v>
      </c>
      <c r="B499" s="40" t="s">
        <v>2531</v>
      </c>
      <c r="C499" s="35">
        <v>150</v>
      </c>
      <c r="D499" s="35">
        <v>5</v>
      </c>
      <c r="E499" s="36">
        <v>0</v>
      </c>
      <c r="F499" s="84"/>
      <c r="G499" s="80">
        <v>29.700000000000003</v>
      </c>
      <c r="H499" s="84">
        <f>F499*G499</f>
        <v>0</v>
      </c>
    </row>
    <row r="500" spans="1:8" s="4" customFormat="1" ht="11.25" customHeight="1">
      <c r="A500" s="39" t="s">
        <v>3235</v>
      </c>
      <c r="B500" s="40" t="s">
        <v>2532</v>
      </c>
      <c r="C500" s="35">
        <v>150</v>
      </c>
      <c r="D500" s="35">
        <v>5</v>
      </c>
      <c r="E500" s="36">
        <v>0</v>
      </c>
      <c r="F500" s="84"/>
      <c r="G500" s="80">
        <v>29.700000000000003</v>
      </c>
      <c r="H500" s="84">
        <f>F500*G500</f>
        <v>0</v>
      </c>
    </row>
    <row r="501" spans="1:8" ht="14.25" customHeight="1" hidden="1">
      <c r="A501" s="32"/>
      <c r="B501" s="16" t="s">
        <v>1106</v>
      </c>
      <c r="C501" s="7"/>
      <c r="D501" s="7"/>
      <c r="E501" s="36">
        <v>0</v>
      </c>
      <c r="F501" s="84"/>
      <c r="G501" s="80">
        <v>0</v>
      </c>
      <c r="H501" s="84">
        <f>F501*G501</f>
        <v>0</v>
      </c>
    </row>
    <row r="502" spans="1:8" s="4" customFormat="1" ht="11.25" customHeight="1" hidden="1">
      <c r="A502" s="39" t="s">
        <v>4006</v>
      </c>
      <c r="B502" s="40" t="s">
        <v>4007</v>
      </c>
      <c r="C502" s="35">
        <v>150</v>
      </c>
      <c r="D502" s="35">
        <v>5</v>
      </c>
      <c r="E502" s="36">
        <v>0</v>
      </c>
      <c r="F502" s="84"/>
      <c r="G502" s="80">
        <v>30.877000000000002</v>
      </c>
      <c r="H502" s="84">
        <f>F502*G502</f>
        <v>0</v>
      </c>
    </row>
    <row r="503" spans="1:8" s="4" customFormat="1" ht="11.25" customHeight="1" hidden="1">
      <c r="A503" s="39" t="s">
        <v>1080</v>
      </c>
      <c r="B503" s="40" t="s">
        <v>1107</v>
      </c>
      <c r="C503" s="35">
        <v>150</v>
      </c>
      <c r="D503" s="35">
        <v>5</v>
      </c>
      <c r="E503" s="36">
        <v>0</v>
      </c>
      <c r="F503" s="84"/>
      <c r="G503" s="80">
        <v>30.877000000000002</v>
      </c>
      <c r="H503" s="84">
        <f>F503*G503</f>
        <v>0</v>
      </c>
    </row>
    <row r="504" spans="1:8" s="4" customFormat="1" ht="11.25" customHeight="1" hidden="1">
      <c r="A504" s="39" t="s">
        <v>1081</v>
      </c>
      <c r="B504" s="40" t="s">
        <v>1108</v>
      </c>
      <c r="C504" s="35">
        <v>150</v>
      </c>
      <c r="D504" s="35">
        <v>5</v>
      </c>
      <c r="E504" s="36">
        <v>0</v>
      </c>
      <c r="F504" s="84"/>
      <c r="G504" s="80">
        <v>30.877000000000002</v>
      </c>
      <c r="H504" s="84">
        <f>F504*G504</f>
        <v>0</v>
      </c>
    </row>
    <row r="505" spans="1:8" s="4" customFormat="1" ht="11.25" customHeight="1" hidden="1">
      <c r="A505" s="39" t="s">
        <v>1082</v>
      </c>
      <c r="B505" s="40" t="s">
        <v>1109</v>
      </c>
      <c r="C505" s="35">
        <v>150</v>
      </c>
      <c r="D505" s="35">
        <v>5</v>
      </c>
      <c r="E505" s="36">
        <v>0</v>
      </c>
      <c r="F505" s="84"/>
      <c r="G505" s="80">
        <v>30.877000000000002</v>
      </c>
      <c r="H505" s="84">
        <f>F505*G505</f>
        <v>0</v>
      </c>
    </row>
    <row r="506" spans="1:8" s="4" customFormat="1" ht="11.25" customHeight="1" hidden="1">
      <c r="A506" s="39" t="s">
        <v>1083</v>
      </c>
      <c r="B506" s="40" t="s">
        <v>1110</v>
      </c>
      <c r="C506" s="35">
        <v>150</v>
      </c>
      <c r="D506" s="35">
        <v>5</v>
      </c>
      <c r="E506" s="36">
        <v>0</v>
      </c>
      <c r="F506" s="84"/>
      <c r="G506" s="80">
        <v>30.877000000000002</v>
      </c>
      <c r="H506" s="84">
        <f>F506*G506</f>
        <v>0</v>
      </c>
    </row>
    <row r="507" spans="1:8" s="4" customFormat="1" ht="11.25" customHeight="1" hidden="1">
      <c r="A507" s="39" t="s">
        <v>1084</v>
      </c>
      <c r="B507" s="40" t="s">
        <v>1111</v>
      </c>
      <c r="C507" s="35">
        <v>150</v>
      </c>
      <c r="D507" s="35">
        <v>5</v>
      </c>
      <c r="E507" s="36">
        <v>0</v>
      </c>
      <c r="F507" s="84"/>
      <c r="G507" s="80">
        <v>30.877000000000002</v>
      </c>
      <c r="H507" s="84">
        <f>F507*G507</f>
        <v>0</v>
      </c>
    </row>
    <row r="508" spans="1:8" s="4" customFormat="1" ht="11.25" customHeight="1" hidden="1">
      <c r="A508" s="39" t="s">
        <v>1085</v>
      </c>
      <c r="B508" s="40" t="s">
        <v>1112</v>
      </c>
      <c r="C508" s="35">
        <v>150</v>
      </c>
      <c r="D508" s="35">
        <v>5</v>
      </c>
      <c r="E508" s="36">
        <v>0</v>
      </c>
      <c r="F508" s="84"/>
      <c r="G508" s="80">
        <v>30.877000000000002</v>
      </c>
      <c r="H508" s="84">
        <f>F508*G508</f>
        <v>0</v>
      </c>
    </row>
    <row r="509" spans="1:8" s="4" customFormat="1" ht="11.25" customHeight="1" hidden="1">
      <c r="A509" s="39" t="s">
        <v>1086</v>
      </c>
      <c r="B509" s="40" t="s">
        <v>1113</v>
      </c>
      <c r="C509" s="35">
        <v>150</v>
      </c>
      <c r="D509" s="35">
        <v>5</v>
      </c>
      <c r="E509" s="36">
        <v>0</v>
      </c>
      <c r="F509" s="84"/>
      <c r="G509" s="80">
        <v>30.877000000000002</v>
      </c>
      <c r="H509" s="84">
        <f>F509*G509</f>
        <v>0</v>
      </c>
    </row>
    <row r="510" spans="1:8" s="4" customFormat="1" ht="11.25" customHeight="1" hidden="1">
      <c r="A510" s="39" t="s">
        <v>1087</v>
      </c>
      <c r="B510" s="40" t="s">
        <v>1114</v>
      </c>
      <c r="C510" s="35">
        <v>150</v>
      </c>
      <c r="D510" s="35">
        <v>5</v>
      </c>
      <c r="E510" s="36">
        <v>0</v>
      </c>
      <c r="F510" s="84"/>
      <c r="G510" s="80">
        <v>30.877000000000002</v>
      </c>
      <c r="H510" s="84">
        <f>F510*G510</f>
        <v>0</v>
      </c>
    </row>
    <row r="511" spans="1:8" s="4" customFormat="1" ht="11.25" customHeight="1" hidden="1">
      <c r="A511" s="39" t="s">
        <v>1088</v>
      </c>
      <c r="B511" s="40" t="s">
        <v>1237</v>
      </c>
      <c r="C511" s="35">
        <v>150</v>
      </c>
      <c r="D511" s="35">
        <v>5</v>
      </c>
      <c r="E511" s="36">
        <v>0</v>
      </c>
      <c r="F511" s="84"/>
      <c r="G511" s="80">
        <v>30.877000000000002</v>
      </c>
      <c r="H511" s="84">
        <f>F511*G511</f>
        <v>0</v>
      </c>
    </row>
    <row r="512" spans="1:8" s="4" customFormat="1" ht="11.25" customHeight="1" hidden="1">
      <c r="A512" s="39" t="s">
        <v>1089</v>
      </c>
      <c r="B512" s="40" t="s">
        <v>1115</v>
      </c>
      <c r="C512" s="35">
        <v>150</v>
      </c>
      <c r="D512" s="35">
        <v>5</v>
      </c>
      <c r="E512" s="36">
        <v>0</v>
      </c>
      <c r="F512" s="84"/>
      <c r="G512" s="80">
        <v>30.877000000000002</v>
      </c>
      <c r="H512" s="84">
        <f>F512*G512</f>
        <v>0</v>
      </c>
    </row>
    <row r="513" spans="1:8" s="4" customFormat="1" ht="11.25" customHeight="1" hidden="1">
      <c r="A513" s="39" t="s">
        <v>1090</v>
      </c>
      <c r="B513" s="40" t="s">
        <v>1116</v>
      </c>
      <c r="C513" s="35">
        <v>150</v>
      </c>
      <c r="D513" s="35">
        <v>5</v>
      </c>
      <c r="E513" s="36">
        <v>0</v>
      </c>
      <c r="F513" s="84"/>
      <c r="G513" s="80">
        <v>30.877000000000002</v>
      </c>
      <c r="H513" s="84">
        <f>F513*G513</f>
        <v>0</v>
      </c>
    </row>
    <row r="514" spans="1:8" s="4" customFormat="1" ht="11.25" customHeight="1" hidden="1">
      <c r="A514" s="39" t="s">
        <v>1091</v>
      </c>
      <c r="B514" s="40" t="s">
        <v>1117</v>
      </c>
      <c r="C514" s="35">
        <v>150</v>
      </c>
      <c r="D514" s="35">
        <v>5</v>
      </c>
      <c r="E514" s="36">
        <v>0</v>
      </c>
      <c r="F514" s="84"/>
      <c r="G514" s="80">
        <v>30.877000000000002</v>
      </c>
      <c r="H514" s="84">
        <f>F514*G514</f>
        <v>0</v>
      </c>
    </row>
    <row r="515" spans="1:8" s="4" customFormat="1" ht="11.25" customHeight="1" hidden="1">
      <c r="A515" s="39" t="s">
        <v>1092</v>
      </c>
      <c r="B515" s="40" t="s">
        <v>1118</v>
      </c>
      <c r="C515" s="35">
        <v>150</v>
      </c>
      <c r="D515" s="35">
        <v>5</v>
      </c>
      <c r="E515" s="36">
        <v>0</v>
      </c>
      <c r="F515" s="84"/>
      <c r="G515" s="80">
        <v>30.877000000000002</v>
      </c>
      <c r="H515" s="84">
        <f>F515*G515</f>
        <v>0</v>
      </c>
    </row>
    <row r="516" spans="1:8" s="4" customFormat="1" ht="11.25" customHeight="1" hidden="1">
      <c r="A516" s="39" t="s">
        <v>1093</v>
      </c>
      <c r="B516" s="40" t="s">
        <v>1119</v>
      </c>
      <c r="C516" s="35">
        <v>150</v>
      </c>
      <c r="D516" s="35">
        <v>5</v>
      </c>
      <c r="E516" s="36">
        <v>0</v>
      </c>
      <c r="F516" s="84"/>
      <c r="G516" s="80">
        <v>30.877000000000002</v>
      </c>
      <c r="H516" s="84">
        <f>F516*G516</f>
        <v>0</v>
      </c>
    </row>
    <row r="517" spans="1:8" s="4" customFormat="1" ht="11.25" customHeight="1" hidden="1">
      <c r="A517" s="39" t="s">
        <v>1094</v>
      </c>
      <c r="B517" s="40" t="s">
        <v>1120</v>
      </c>
      <c r="C517" s="35">
        <v>150</v>
      </c>
      <c r="D517" s="35">
        <v>5</v>
      </c>
      <c r="E517" s="36">
        <v>0</v>
      </c>
      <c r="F517" s="84"/>
      <c r="G517" s="80">
        <v>30.877000000000002</v>
      </c>
      <c r="H517" s="84">
        <f>F517*G517</f>
        <v>0</v>
      </c>
    </row>
    <row r="518" spans="1:8" s="4" customFormat="1" ht="11.25" customHeight="1" hidden="1">
      <c r="A518" s="39" t="s">
        <v>1095</v>
      </c>
      <c r="B518" s="40" t="s">
        <v>1121</v>
      </c>
      <c r="C518" s="35">
        <v>150</v>
      </c>
      <c r="D518" s="35">
        <v>5</v>
      </c>
      <c r="E518" s="36">
        <v>0</v>
      </c>
      <c r="F518" s="84"/>
      <c r="G518" s="80">
        <v>30.877000000000002</v>
      </c>
      <c r="H518" s="84">
        <f>F518*G518</f>
        <v>0</v>
      </c>
    </row>
    <row r="519" spans="1:8" s="4" customFormat="1" ht="11.25" customHeight="1" hidden="1">
      <c r="A519" s="39" t="s">
        <v>1096</v>
      </c>
      <c r="B519" s="40" t="s">
        <v>1122</v>
      </c>
      <c r="C519" s="35">
        <v>150</v>
      </c>
      <c r="D519" s="35">
        <v>5</v>
      </c>
      <c r="E519" s="36">
        <v>0</v>
      </c>
      <c r="F519" s="84"/>
      <c r="G519" s="80">
        <v>30.877000000000002</v>
      </c>
      <c r="H519" s="84">
        <f>F519*G519</f>
        <v>0</v>
      </c>
    </row>
    <row r="520" spans="1:8" s="4" customFormat="1" ht="11.25" customHeight="1" hidden="1">
      <c r="A520" s="39" t="s">
        <v>1097</v>
      </c>
      <c r="B520" s="40" t="s">
        <v>2380</v>
      </c>
      <c r="C520" s="35">
        <v>150</v>
      </c>
      <c r="D520" s="35">
        <v>5</v>
      </c>
      <c r="E520" s="36">
        <v>0</v>
      </c>
      <c r="F520" s="84"/>
      <c r="G520" s="80">
        <v>30.877000000000002</v>
      </c>
      <c r="H520" s="84">
        <f>F520*G520</f>
        <v>0</v>
      </c>
    </row>
    <row r="521" spans="1:8" s="4" customFormat="1" ht="11.25" customHeight="1" hidden="1">
      <c r="A521" s="39" t="s">
        <v>1098</v>
      </c>
      <c r="B521" s="40" t="s">
        <v>1123</v>
      </c>
      <c r="C521" s="35">
        <v>150</v>
      </c>
      <c r="D521" s="35">
        <v>5</v>
      </c>
      <c r="E521" s="36">
        <v>0</v>
      </c>
      <c r="F521" s="84"/>
      <c r="G521" s="80">
        <v>30.877000000000002</v>
      </c>
      <c r="H521" s="84">
        <f>F521*G521</f>
        <v>0</v>
      </c>
    </row>
    <row r="522" spans="1:8" s="4" customFormat="1" ht="11.25" customHeight="1" hidden="1">
      <c r="A522" s="39" t="s">
        <v>1099</v>
      </c>
      <c r="B522" s="40" t="s">
        <v>1124</v>
      </c>
      <c r="C522" s="35">
        <v>150</v>
      </c>
      <c r="D522" s="35">
        <v>5</v>
      </c>
      <c r="E522" s="36">
        <v>0</v>
      </c>
      <c r="F522" s="84"/>
      <c r="G522" s="80">
        <v>30.877000000000002</v>
      </c>
      <c r="H522" s="84">
        <f>F522*G522</f>
        <v>0</v>
      </c>
    </row>
    <row r="523" spans="1:8" s="4" customFormat="1" ht="11.25" customHeight="1" hidden="1">
      <c r="A523" s="39" t="s">
        <v>1100</v>
      </c>
      <c r="B523" s="40" t="s">
        <v>1125</v>
      </c>
      <c r="C523" s="35">
        <v>150</v>
      </c>
      <c r="D523" s="35">
        <v>5</v>
      </c>
      <c r="E523" s="36">
        <v>0</v>
      </c>
      <c r="F523" s="84"/>
      <c r="G523" s="80">
        <v>30.877000000000002</v>
      </c>
      <c r="H523" s="84">
        <f>F523*G523</f>
        <v>0</v>
      </c>
    </row>
    <row r="524" spans="1:8" s="4" customFormat="1" ht="11.25" customHeight="1" hidden="1">
      <c r="A524" s="39" t="s">
        <v>1101</v>
      </c>
      <c r="B524" s="40" t="s">
        <v>1126</v>
      </c>
      <c r="C524" s="35">
        <v>150</v>
      </c>
      <c r="D524" s="35">
        <v>5</v>
      </c>
      <c r="E524" s="36">
        <v>0</v>
      </c>
      <c r="F524" s="84"/>
      <c r="G524" s="80">
        <v>30.877000000000002</v>
      </c>
      <c r="H524" s="84">
        <f>F524*G524</f>
        <v>0</v>
      </c>
    </row>
    <row r="525" spans="1:8" s="4" customFormat="1" ht="11.25" customHeight="1" hidden="1">
      <c r="A525" s="39" t="s">
        <v>1102</v>
      </c>
      <c r="B525" s="40" t="s">
        <v>1127</v>
      </c>
      <c r="C525" s="35">
        <v>150</v>
      </c>
      <c r="D525" s="35">
        <v>5</v>
      </c>
      <c r="E525" s="36">
        <v>0</v>
      </c>
      <c r="F525" s="84"/>
      <c r="G525" s="80">
        <v>30.877000000000002</v>
      </c>
      <c r="H525" s="84">
        <f>F525*G525</f>
        <v>0</v>
      </c>
    </row>
    <row r="526" spans="1:8" s="4" customFormat="1" ht="11.25" customHeight="1" hidden="1">
      <c r="A526" s="39" t="s">
        <v>1103</v>
      </c>
      <c r="B526" s="40" t="s">
        <v>1128</v>
      </c>
      <c r="C526" s="35">
        <v>150</v>
      </c>
      <c r="D526" s="35">
        <v>5</v>
      </c>
      <c r="E526" s="36">
        <v>0</v>
      </c>
      <c r="F526" s="84"/>
      <c r="G526" s="80">
        <v>30.877000000000002</v>
      </c>
      <c r="H526" s="84">
        <f>F526*G526</f>
        <v>0</v>
      </c>
    </row>
    <row r="527" spans="1:8" s="4" customFormat="1" ht="11.25" customHeight="1" hidden="1">
      <c r="A527" s="39" t="s">
        <v>1104</v>
      </c>
      <c r="B527" s="40" t="s">
        <v>1129</v>
      </c>
      <c r="C527" s="35">
        <v>150</v>
      </c>
      <c r="D527" s="35">
        <v>5</v>
      </c>
      <c r="E527" s="36">
        <v>0</v>
      </c>
      <c r="F527" s="84"/>
      <c r="G527" s="80">
        <v>30.877000000000002</v>
      </c>
      <c r="H527" s="84">
        <f>F527*G527</f>
        <v>0</v>
      </c>
    </row>
    <row r="528" spans="1:8" s="4" customFormat="1" ht="11.25" customHeight="1" hidden="1">
      <c r="A528" s="39" t="s">
        <v>1105</v>
      </c>
      <c r="B528" s="40" t="s">
        <v>1130</v>
      </c>
      <c r="C528" s="35">
        <v>150</v>
      </c>
      <c r="D528" s="35">
        <v>5</v>
      </c>
      <c r="E528" s="36">
        <v>0</v>
      </c>
      <c r="F528" s="84"/>
      <c r="G528" s="80">
        <v>30.877000000000002</v>
      </c>
      <c r="H528" s="84">
        <f>F528*G528</f>
        <v>0</v>
      </c>
    </row>
    <row r="529" spans="1:8" ht="14.25" customHeight="1">
      <c r="A529" s="32"/>
      <c r="B529" s="16" t="s">
        <v>738</v>
      </c>
      <c r="C529" s="7"/>
      <c r="D529" s="7"/>
      <c r="E529" s="36">
        <v>0</v>
      </c>
      <c r="F529" s="84"/>
      <c r="G529" s="80">
        <v>0</v>
      </c>
      <c r="H529" s="84">
        <f>F529*G529</f>
        <v>0</v>
      </c>
    </row>
    <row r="530" spans="1:8" s="83" customFormat="1" ht="11.25" customHeight="1" hidden="1">
      <c r="A530" s="44" t="s">
        <v>3555</v>
      </c>
      <c r="B530" s="43" t="s">
        <v>3556</v>
      </c>
      <c r="C530" s="42">
        <v>150</v>
      </c>
      <c r="D530" s="42">
        <v>5</v>
      </c>
      <c r="E530" s="81">
        <v>0</v>
      </c>
      <c r="F530" s="84"/>
      <c r="G530" s="80">
        <v>31.174</v>
      </c>
      <c r="H530" s="84">
        <f>F530*G530</f>
        <v>0</v>
      </c>
    </row>
    <row r="531" spans="1:8" s="83" customFormat="1" ht="11.25" customHeight="1">
      <c r="A531" s="44" t="s">
        <v>739</v>
      </c>
      <c r="B531" s="43" t="s">
        <v>746</v>
      </c>
      <c r="C531" s="42">
        <v>150</v>
      </c>
      <c r="D531" s="42">
        <v>5</v>
      </c>
      <c r="E531" s="81">
        <v>0</v>
      </c>
      <c r="F531" s="84"/>
      <c r="G531" s="80">
        <v>31.174</v>
      </c>
      <c r="H531" s="84">
        <f>F531*G531</f>
        <v>0</v>
      </c>
    </row>
    <row r="532" spans="1:8" s="83" customFormat="1" ht="11.25" customHeight="1">
      <c r="A532" s="44" t="s">
        <v>740</v>
      </c>
      <c r="B532" s="43" t="s">
        <v>747</v>
      </c>
      <c r="C532" s="42">
        <v>150</v>
      </c>
      <c r="D532" s="42">
        <v>5</v>
      </c>
      <c r="E532" s="81">
        <v>0</v>
      </c>
      <c r="F532" s="84"/>
      <c r="G532" s="80">
        <v>31.174</v>
      </c>
      <c r="H532" s="84">
        <f>F532*G532</f>
        <v>0</v>
      </c>
    </row>
    <row r="533" spans="1:8" s="83" customFormat="1" ht="11.25" customHeight="1">
      <c r="A533" s="44" t="s">
        <v>741</v>
      </c>
      <c r="B533" s="43" t="s">
        <v>748</v>
      </c>
      <c r="C533" s="42">
        <v>150</v>
      </c>
      <c r="D533" s="42">
        <v>5</v>
      </c>
      <c r="E533" s="81">
        <v>0</v>
      </c>
      <c r="F533" s="84"/>
      <c r="G533" s="80">
        <v>31.174</v>
      </c>
      <c r="H533" s="84">
        <f>F533*G533</f>
        <v>0</v>
      </c>
    </row>
    <row r="534" spans="1:8" s="83" customFormat="1" ht="11.25" customHeight="1">
      <c r="A534" s="44" t="s">
        <v>4238</v>
      </c>
      <c r="B534" s="43" t="s">
        <v>4236</v>
      </c>
      <c r="C534" s="42">
        <v>150</v>
      </c>
      <c r="D534" s="42">
        <v>5</v>
      </c>
      <c r="E534" s="81">
        <v>0</v>
      </c>
      <c r="F534" s="84"/>
      <c r="G534" s="80">
        <v>31.174</v>
      </c>
      <c r="H534" s="84">
        <f>F534*G534</f>
        <v>0</v>
      </c>
    </row>
    <row r="535" spans="1:8" s="83" customFormat="1" ht="11.25" customHeight="1">
      <c r="A535" s="44" t="s">
        <v>4239</v>
      </c>
      <c r="B535" s="43" t="s">
        <v>4237</v>
      </c>
      <c r="C535" s="42">
        <v>150</v>
      </c>
      <c r="D535" s="42">
        <v>5</v>
      </c>
      <c r="E535" s="81">
        <v>0</v>
      </c>
      <c r="F535" s="84"/>
      <c r="G535" s="80">
        <v>31.174</v>
      </c>
      <c r="H535" s="84">
        <f>F535*G535</f>
        <v>0</v>
      </c>
    </row>
    <row r="536" spans="1:8" s="83" customFormat="1" ht="11.25" customHeight="1">
      <c r="A536" s="44" t="s">
        <v>4247</v>
      </c>
      <c r="B536" s="43" t="s">
        <v>4240</v>
      </c>
      <c r="C536" s="42">
        <v>150</v>
      </c>
      <c r="D536" s="42">
        <v>5</v>
      </c>
      <c r="E536" s="81">
        <v>0</v>
      </c>
      <c r="F536" s="84"/>
      <c r="G536" s="80">
        <v>31.174</v>
      </c>
      <c r="H536" s="84">
        <f>F536*G536</f>
        <v>0</v>
      </c>
    </row>
    <row r="537" spans="1:8" s="83" customFormat="1" ht="11.25" customHeight="1">
      <c r="A537" s="44" t="s">
        <v>4248</v>
      </c>
      <c r="B537" s="43" t="s">
        <v>4241</v>
      </c>
      <c r="C537" s="42">
        <v>150</v>
      </c>
      <c r="D537" s="42">
        <v>5</v>
      </c>
      <c r="E537" s="81">
        <v>0</v>
      </c>
      <c r="F537" s="84"/>
      <c r="G537" s="80">
        <v>31.174</v>
      </c>
      <c r="H537" s="84">
        <f>F537*G537</f>
        <v>0</v>
      </c>
    </row>
    <row r="538" spans="1:8" s="83" customFormat="1" ht="11.25" customHeight="1">
      <c r="A538" s="44" t="s">
        <v>4249</v>
      </c>
      <c r="B538" s="43" t="s">
        <v>4242</v>
      </c>
      <c r="C538" s="42">
        <v>150</v>
      </c>
      <c r="D538" s="42">
        <v>5</v>
      </c>
      <c r="E538" s="81">
        <v>0</v>
      </c>
      <c r="F538" s="84"/>
      <c r="G538" s="80">
        <v>31.174</v>
      </c>
      <c r="H538" s="84">
        <f>F538*G538</f>
        <v>0</v>
      </c>
    </row>
    <row r="539" spans="1:8" s="83" customFormat="1" ht="11.25" customHeight="1">
      <c r="A539" s="44" t="s">
        <v>4250</v>
      </c>
      <c r="B539" s="43" t="s">
        <v>4243</v>
      </c>
      <c r="C539" s="42">
        <v>150</v>
      </c>
      <c r="D539" s="42">
        <v>5</v>
      </c>
      <c r="E539" s="81">
        <v>0</v>
      </c>
      <c r="F539" s="84"/>
      <c r="G539" s="80">
        <v>31.174</v>
      </c>
      <c r="H539" s="84">
        <f>F539*G539</f>
        <v>0</v>
      </c>
    </row>
    <row r="540" spans="1:8" s="83" customFormat="1" ht="11.25" customHeight="1">
      <c r="A540" s="44" t="s">
        <v>4251</v>
      </c>
      <c r="B540" s="43" t="s">
        <v>4244</v>
      </c>
      <c r="C540" s="42">
        <v>150</v>
      </c>
      <c r="D540" s="42">
        <v>5</v>
      </c>
      <c r="E540" s="81">
        <v>0</v>
      </c>
      <c r="F540" s="84"/>
      <c r="G540" s="80">
        <v>31.174</v>
      </c>
      <c r="H540" s="84">
        <f>F540*G540</f>
        <v>0</v>
      </c>
    </row>
    <row r="541" spans="1:8" s="83" customFormat="1" ht="11.25" customHeight="1">
      <c r="A541" s="44" t="s">
        <v>4252</v>
      </c>
      <c r="B541" s="43" t="s">
        <v>4245</v>
      </c>
      <c r="C541" s="42">
        <v>150</v>
      </c>
      <c r="D541" s="42">
        <v>5</v>
      </c>
      <c r="E541" s="81">
        <v>0</v>
      </c>
      <c r="F541" s="84"/>
      <c r="G541" s="80">
        <v>31.174</v>
      </c>
      <c r="H541" s="84">
        <f>F541*G541</f>
        <v>0</v>
      </c>
    </row>
    <row r="542" spans="1:8" s="83" customFormat="1" ht="11.25" customHeight="1">
      <c r="A542" s="44" t="s">
        <v>4253</v>
      </c>
      <c r="B542" s="43" t="s">
        <v>4246</v>
      </c>
      <c r="C542" s="42">
        <v>150</v>
      </c>
      <c r="D542" s="42">
        <v>5</v>
      </c>
      <c r="E542" s="81">
        <v>0</v>
      </c>
      <c r="F542" s="84"/>
      <c r="G542" s="80">
        <v>31.174</v>
      </c>
      <c r="H542" s="84">
        <f>F542*G542</f>
        <v>0</v>
      </c>
    </row>
    <row r="543" spans="1:8" s="83" customFormat="1" ht="11.25" customHeight="1">
      <c r="A543" s="44" t="s">
        <v>742</v>
      </c>
      <c r="B543" s="43" t="s">
        <v>1234</v>
      </c>
      <c r="C543" s="42">
        <v>150</v>
      </c>
      <c r="D543" s="42">
        <v>5</v>
      </c>
      <c r="E543" s="81">
        <v>0</v>
      </c>
      <c r="F543" s="84"/>
      <c r="G543" s="80">
        <v>31.174</v>
      </c>
      <c r="H543" s="84">
        <f>F543*G543</f>
        <v>0</v>
      </c>
    </row>
    <row r="544" spans="1:8" s="83" customFormat="1" ht="11.25" customHeight="1">
      <c r="A544" s="44" t="s">
        <v>743</v>
      </c>
      <c r="B544" s="43" t="s">
        <v>749</v>
      </c>
      <c r="C544" s="42">
        <v>150</v>
      </c>
      <c r="D544" s="42">
        <v>5</v>
      </c>
      <c r="E544" s="81">
        <v>0</v>
      </c>
      <c r="F544" s="84"/>
      <c r="G544" s="80">
        <v>31.174</v>
      </c>
      <c r="H544" s="84">
        <f>F544*G544</f>
        <v>0</v>
      </c>
    </row>
    <row r="545" spans="1:8" s="83" customFormat="1" ht="11.25" customHeight="1">
      <c r="A545" s="44" t="s">
        <v>4234</v>
      </c>
      <c r="B545" s="43" t="s">
        <v>4232</v>
      </c>
      <c r="C545" s="42">
        <v>150</v>
      </c>
      <c r="D545" s="42">
        <v>5</v>
      </c>
      <c r="E545" s="81">
        <v>0</v>
      </c>
      <c r="F545" s="84"/>
      <c r="G545" s="80">
        <v>31.174</v>
      </c>
      <c r="H545" s="84">
        <f>F545*G545</f>
        <v>0</v>
      </c>
    </row>
    <row r="546" spans="1:8" s="83" customFormat="1" ht="11.25" customHeight="1">
      <c r="A546" s="44" t="s">
        <v>4235</v>
      </c>
      <c r="B546" s="43" t="s">
        <v>4233</v>
      </c>
      <c r="C546" s="42">
        <v>150</v>
      </c>
      <c r="D546" s="42">
        <v>5</v>
      </c>
      <c r="E546" s="81">
        <v>0</v>
      </c>
      <c r="F546" s="84"/>
      <c r="G546" s="80">
        <v>31.174</v>
      </c>
      <c r="H546" s="84">
        <f>F546*G546</f>
        <v>0</v>
      </c>
    </row>
    <row r="547" spans="1:8" s="83" customFormat="1" ht="11.25" customHeight="1">
      <c r="A547" s="44" t="s">
        <v>744</v>
      </c>
      <c r="B547" s="43" t="s">
        <v>750</v>
      </c>
      <c r="C547" s="42">
        <v>150</v>
      </c>
      <c r="D547" s="42">
        <v>5</v>
      </c>
      <c r="E547" s="81">
        <v>0</v>
      </c>
      <c r="F547" s="84"/>
      <c r="G547" s="80">
        <v>31.174</v>
      </c>
      <c r="H547" s="84">
        <f>F547*G547</f>
        <v>0</v>
      </c>
    </row>
    <row r="548" spans="1:8" s="83" customFormat="1" ht="11.25" customHeight="1">
      <c r="A548" s="44" t="s">
        <v>745</v>
      </c>
      <c r="B548" s="43" t="s">
        <v>2053</v>
      </c>
      <c r="C548" s="42">
        <v>150</v>
      </c>
      <c r="D548" s="42">
        <v>5</v>
      </c>
      <c r="E548" s="81">
        <v>0</v>
      </c>
      <c r="F548" s="84"/>
      <c r="G548" s="80">
        <v>31.174</v>
      </c>
      <c r="H548" s="84">
        <f>F548*G548</f>
        <v>0</v>
      </c>
    </row>
    <row r="549" spans="1:8" ht="14.25" customHeight="1" hidden="1">
      <c r="A549" s="32"/>
      <c r="B549" s="16" t="s">
        <v>338</v>
      </c>
      <c r="C549" s="7"/>
      <c r="D549" s="7"/>
      <c r="E549" s="36">
        <v>0</v>
      </c>
      <c r="F549" s="84"/>
      <c r="G549" s="80">
        <v>0</v>
      </c>
      <c r="H549" s="84">
        <f>F549*G549</f>
        <v>0</v>
      </c>
    </row>
    <row r="550" spans="1:8" s="4" customFormat="1" ht="11.25" customHeight="1" hidden="1">
      <c r="A550" s="39" t="s">
        <v>2431</v>
      </c>
      <c r="B550" s="40" t="s">
        <v>339</v>
      </c>
      <c r="C550" s="35">
        <v>150</v>
      </c>
      <c r="D550" s="35">
        <v>5</v>
      </c>
      <c r="E550" s="36">
        <v>0</v>
      </c>
      <c r="F550" s="84"/>
      <c r="G550" s="80">
        <v>22</v>
      </c>
      <c r="H550" s="84">
        <f>F550*G550</f>
        <v>0</v>
      </c>
    </row>
    <row r="551" spans="1:8" s="4" customFormat="1" ht="11.25" customHeight="1" hidden="1">
      <c r="A551" s="39" t="s">
        <v>2432</v>
      </c>
      <c r="B551" s="40" t="s">
        <v>340</v>
      </c>
      <c r="C551" s="35">
        <v>150</v>
      </c>
      <c r="D551" s="35">
        <v>5</v>
      </c>
      <c r="E551" s="36">
        <v>0</v>
      </c>
      <c r="F551" s="84"/>
      <c r="G551" s="80">
        <v>22</v>
      </c>
      <c r="H551" s="84">
        <f>F551*G551</f>
        <v>0</v>
      </c>
    </row>
    <row r="552" spans="1:8" s="4" customFormat="1" ht="11.25" customHeight="1" hidden="1">
      <c r="A552" s="39" t="s">
        <v>2433</v>
      </c>
      <c r="B552" s="40" t="s">
        <v>341</v>
      </c>
      <c r="C552" s="35">
        <v>150</v>
      </c>
      <c r="D552" s="35">
        <v>5</v>
      </c>
      <c r="E552" s="36">
        <v>0</v>
      </c>
      <c r="F552" s="84"/>
      <c r="G552" s="80">
        <v>22</v>
      </c>
      <c r="H552" s="84">
        <f>F552*G552</f>
        <v>0</v>
      </c>
    </row>
    <row r="553" spans="1:8" s="4" customFormat="1" ht="11.25" customHeight="1" hidden="1">
      <c r="A553" s="39" t="s">
        <v>2434</v>
      </c>
      <c r="B553" s="40" t="s">
        <v>342</v>
      </c>
      <c r="C553" s="35">
        <v>150</v>
      </c>
      <c r="D553" s="35">
        <v>5</v>
      </c>
      <c r="E553" s="36">
        <v>0</v>
      </c>
      <c r="F553" s="84"/>
      <c r="G553" s="80">
        <v>22</v>
      </c>
      <c r="H553" s="84">
        <f>F553*G553</f>
        <v>0</v>
      </c>
    </row>
    <row r="554" spans="1:8" ht="11.25" customHeight="1" hidden="1">
      <c r="A554" s="39" t="s">
        <v>2435</v>
      </c>
      <c r="B554" s="40" t="s">
        <v>343</v>
      </c>
      <c r="C554" s="35">
        <v>150</v>
      </c>
      <c r="D554" s="35">
        <v>5</v>
      </c>
      <c r="E554" s="36">
        <v>0</v>
      </c>
      <c r="F554" s="84"/>
      <c r="G554" s="80">
        <v>22</v>
      </c>
      <c r="H554" s="84">
        <f>F554*G554</f>
        <v>0</v>
      </c>
    </row>
    <row r="555" spans="1:8" ht="11.25" customHeight="1" hidden="1">
      <c r="A555" s="39" t="s">
        <v>2436</v>
      </c>
      <c r="B555" s="40" t="s">
        <v>344</v>
      </c>
      <c r="C555" s="35">
        <v>150</v>
      </c>
      <c r="D555" s="35">
        <v>5</v>
      </c>
      <c r="E555" s="36">
        <v>0</v>
      </c>
      <c r="F555" s="84"/>
      <c r="G555" s="80">
        <v>22</v>
      </c>
      <c r="H555" s="84">
        <f>F555*G555</f>
        <v>0</v>
      </c>
    </row>
    <row r="556" spans="1:8" ht="11.25" customHeight="1" hidden="1">
      <c r="A556" s="39" t="s">
        <v>2437</v>
      </c>
      <c r="B556" s="40" t="s">
        <v>345</v>
      </c>
      <c r="C556" s="35">
        <v>150</v>
      </c>
      <c r="D556" s="35">
        <v>5</v>
      </c>
      <c r="E556" s="36">
        <v>0</v>
      </c>
      <c r="F556" s="84"/>
      <c r="G556" s="80">
        <v>22</v>
      </c>
      <c r="H556" s="84">
        <f>F556*G556</f>
        <v>0</v>
      </c>
    </row>
    <row r="557" spans="1:8" ht="11.25" customHeight="1" hidden="1">
      <c r="A557" s="39" t="s">
        <v>2438</v>
      </c>
      <c r="B557" s="40" t="s">
        <v>346</v>
      </c>
      <c r="C557" s="35">
        <v>150</v>
      </c>
      <c r="D557" s="35">
        <v>5</v>
      </c>
      <c r="E557" s="36">
        <v>0</v>
      </c>
      <c r="F557" s="84"/>
      <c r="G557" s="80">
        <v>22</v>
      </c>
      <c r="H557" s="84">
        <f>F557*G557</f>
        <v>0</v>
      </c>
    </row>
    <row r="558" spans="1:8" ht="11.25" customHeight="1" hidden="1">
      <c r="A558" s="39" t="s">
        <v>2439</v>
      </c>
      <c r="B558" s="40" t="s">
        <v>1235</v>
      </c>
      <c r="C558" s="35">
        <v>150</v>
      </c>
      <c r="D558" s="35">
        <v>5</v>
      </c>
      <c r="E558" s="36">
        <v>0</v>
      </c>
      <c r="F558" s="84"/>
      <c r="G558" s="80">
        <v>22</v>
      </c>
      <c r="H558" s="84">
        <f>F558*G558</f>
        <v>0</v>
      </c>
    </row>
    <row r="559" spans="1:8" ht="11.25" customHeight="1" hidden="1">
      <c r="A559" s="39" t="s">
        <v>2440</v>
      </c>
      <c r="B559" s="40" t="s">
        <v>347</v>
      </c>
      <c r="C559" s="35">
        <v>150</v>
      </c>
      <c r="D559" s="35">
        <v>5</v>
      </c>
      <c r="E559" s="36">
        <v>0</v>
      </c>
      <c r="F559" s="84"/>
      <c r="G559" s="80">
        <v>22</v>
      </c>
      <c r="H559" s="84">
        <f>F559*G559</f>
        <v>0</v>
      </c>
    </row>
    <row r="560" spans="1:8" ht="11.25" customHeight="1" hidden="1">
      <c r="A560" s="39" t="s">
        <v>2441</v>
      </c>
      <c r="B560" s="40" t="s">
        <v>348</v>
      </c>
      <c r="C560" s="35">
        <v>150</v>
      </c>
      <c r="D560" s="35">
        <v>5</v>
      </c>
      <c r="E560" s="36">
        <v>0</v>
      </c>
      <c r="F560" s="84"/>
      <c r="G560" s="80">
        <v>22</v>
      </c>
      <c r="H560" s="84">
        <f>F560*G560</f>
        <v>0</v>
      </c>
    </row>
    <row r="561" spans="1:8" ht="11.25" customHeight="1" hidden="1">
      <c r="A561" s="39" t="s">
        <v>2442</v>
      </c>
      <c r="B561" s="40" t="s">
        <v>349</v>
      </c>
      <c r="C561" s="35">
        <v>150</v>
      </c>
      <c r="D561" s="35">
        <v>5</v>
      </c>
      <c r="E561" s="36">
        <v>0</v>
      </c>
      <c r="F561" s="84"/>
      <c r="G561" s="80">
        <v>22</v>
      </c>
      <c r="H561" s="84">
        <f>F561*G561</f>
        <v>0</v>
      </c>
    </row>
    <row r="562" spans="1:8" ht="11.25" customHeight="1" hidden="1">
      <c r="A562" s="39" t="s">
        <v>2443</v>
      </c>
      <c r="B562" s="40" t="s">
        <v>350</v>
      </c>
      <c r="C562" s="35">
        <v>150</v>
      </c>
      <c r="D562" s="35">
        <v>5</v>
      </c>
      <c r="E562" s="36">
        <v>0</v>
      </c>
      <c r="F562" s="84"/>
      <c r="G562" s="80">
        <v>22</v>
      </c>
      <c r="H562" s="84">
        <f>F562*G562</f>
        <v>0</v>
      </c>
    </row>
    <row r="563" spans="1:8" ht="11.25" customHeight="1" hidden="1">
      <c r="A563" s="39" t="s">
        <v>2444</v>
      </c>
      <c r="B563" s="40" t="s">
        <v>351</v>
      </c>
      <c r="C563" s="35">
        <v>150</v>
      </c>
      <c r="D563" s="35">
        <v>5</v>
      </c>
      <c r="E563" s="36">
        <v>0</v>
      </c>
      <c r="F563" s="84"/>
      <c r="G563" s="80">
        <v>22</v>
      </c>
      <c r="H563" s="84">
        <f>F563*G563</f>
        <v>0</v>
      </c>
    </row>
    <row r="564" spans="1:8" ht="11.25" customHeight="1" hidden="1">
      <c r="A564" s="39" t="s">
        <v>2445</v>
      </c>
      <c r="B564" s="40" t="s">
        <v>352</v>
      </c>
      <c r="C564" s="35">
        <v>150</v>
      </c>
      <c r="D564" s="35">
        <v>5</v>
      </c>
      <c r="E564" s="36">
        <v>0</v>
      </c>
      <c r="F564" s="84"/>
      <c r="G564" s="80">
        <v>22</v>
      </c>
      <c r="H564" s="84">
        <f>F564*G564</f>
        <v>0</v>
      </c>
    </row>
    <row r="565" spans="1:8" ht="11.25" customHeight="1" hidden="1">
      <c r="A565" s="39" t="s">
        <v>2446</v>
      </c>
      <c r="B565" s="40" t="s">
        <v>353</v>
      </c>
      <c r="C565" s="35">
        <v>150</v>
      </c>
      <c r="D565" s="35">
        <v>5</v>
      </c>
      <c r="E565" s="36">
        <v>0</v>
      </c>
      <c r="F565" s="84"/>
      <c r="G565" s="80">
        <v>22</v>
      </c>
      <c r="H565" s="84">
        <f>F565*G565</f>
        <v>0</v>
      </c>
    </row>
    <row r="566" spans="1:8" ht="11.25" customHeight="1" hidden="1">
      <c r="A566" s="39" t="s">
        <v>2447</v>
      </c>
      <c r="B566" s="40" t="s">
        <v>354</v>
      </c>
      <c r="C566" s="35">
        <v>150</v>
      </c>
      <c r="D566" s="35">
        <v>5</v>
      </c>
      <c r="E566" s="36">
        <v>0</v>
      </c>
      <c r="F566" s="84"/>
      <c r="G566" s="80">
        <v>22</v>
      </c>
      <c r="H566" s="84">
        <f>F566*G566</f>
        <v>0</v>
      </c>
    </row>
    <row r="567" spans="1:8" ht="11.25" customHeight="1" hidden="1">
      <c r="A567" s="39" t="s">
        <v>2448</v>
      </c>
      <c r="B567" s="40" t="s">
        <v>4191</v>
      </c>
      <c r="C567" s="35">
        <v>150</v>
      </c>
      <c r="D567" s="35">
        <v>5</v>
      </c>
      <c r="E567" s="36">
        <v>0</v>
      </c>
      <c r="F567" s="84"/>
      <c r="G567" s="80">
        <v>22</v>
      </c>
      <c r="H567" s="84">
        <f>F567*G567</f>
        <v>0</v>
      </c>
    </row>
    <row r="568" spans="1:8" ht="11.25" customHeight="1" hidden="1">
      <c r="A568" s="39" t="s">
        <v>2449</v>
      </c>
      <c r="B568" s="40" t="s">
        <v>355</v>
      </c>
      <c r="C568" s="35">
        <v>150</v>
      </c>
      <c r="D568" s="35">
        <v>5</v>
      </c>
      <c r="E568" s="36">
        <v>0</v>
      </c>
      <c r="F568" s="84"/>
      <c r="G568" s="80">
        <v>22</v>
      </c>
      <c r="H568" s="84">
        <f>F568*G568</f>
        <v>0</v>
      </c>
    </row>
    <row r="569" spans="1:8" ht="11.25" customHeight="1" hidden="1">
      <c r="A569" s="39" t="s">
        <v>2450</v>
      </c>
      <c r="B569" s="40" t="s">
        <v>1720</v>
      </c>
      <c r="C569" s="35">
        <v>150</v>
      </c>
      <c r="D569" s="35">
        <v>5</v>
      </c>
      <c r="E569" s="36">
        <v>0</v>
      </c>
      <c r="F569" s="84"/>
      <c r="G569" s="80">
        <v>22</v>
      </c>
      <c r="H569" s="84">
        <f>F569*G569</f>
        <v>0</v>
      </c>
    </row>
    <row r="570" spans="1:8" s="4" customFormat="1" ht="11.25" customHeight="1" hidden="1">
      <c r="A570" s="39" t="s">
        <v>2451</v>
      </c>
      <c r="B570" s="40" t="s">
        <v>1721</v>
      </c>
      <c r="C570" s="35">
        <v>150</v>
      </c>
      <c r="D570" s="35">
        <v>5</v>
      </c>
      <c r="E570" s="36">
        <v>0</v>
      </c>
      <c r="F570" s="84"/>
      <c r="G570" s="80">
        <v>22</v>
      </c>
      <c r="H570" s="84">
        <f>F570*G570</f>
        <v>0</v>
      </c>
    </row>
    <row r="571" spans="1:8" s="4" customFormat="1" ht="11.25" customHeight="1" hidden="1">
      <c r="A571" s="39" t="s">
        <v>2452</v>
      </c>
      <c r="B571" s="40" t="s">
        <v>1722</v>
      </c>
      <c r="C571" s="35">
        <v>150</v>
      </c>
      <c r="D571" s="35">
        <v>5</v>
      </c>
      <c r="E571" s="36">
        <v>0</v>
      </c>
      <c r="F571" s="84"/>
      <c r="G571" s="80">
        <v>22</v>
      </c>
      <c r="H571" s="84">
        <f>F571*G571</f>
        <v>0</v>
      </c>
    </row>
    <row r="572" spans="1:8" s="4" customFormat="1" ht="11.25" customHeight="1" hidden="1">
      <c r="A572" s="39" t="s">
        <v>2453</v>
      </c>
      <c r="B572" s="40" t="s">
        <v>1723</v>
      </c>
      <c r="C572" s="35">
        <v>150</v>
      </c>
      <c r="D572" s="35">
        <v>5</v>
      </c>
      <c r="E572" s="36">
        <v>0</v>
      </c>
      <c r="F572" s="84"/>
      <c r="G572" s="80">
        <v>22</v>
      </c>
      <c r="H572" s="84">
        <f>F572*G572</f>
        <v>0</v>
      </c>
    </row>
    <row r="573" spans="1:8" s="4" customFormat="1" ht="11.25" customHeight="1" hidden="1">
      <c r="A573" s="39" t="s">
        <v>2454</v>
      </c>
      <c r="B573" s="40" t="s">
        <v>1724</v>
      </c>
      <c r="C573" s="35">
        <v>150</v>
      </c>
      <c r="D573" s="35">
        <v>5</v>
      </c>
      <c r="E573" s="36">
        <v>0</v>
      </c>
      <c r="F573" s="84"/>
      <c r="G573" s="80">
        <v>22</v>
      </c>
      <c r="H573" s="84">
        <f>F573*G573</f>
        <v>0</v>
      </c>
    </row>
    <row r="574" spans="1:8" s="4" customFormat="1" ht="11.25" customHeight="1" hidden="1">
      <c r="A574" s="39" t="s">
        <v>2455</v>
      </c>
      <c r="B574" s="40" t="s">
        <v>1725</v>
      </c>
      <c r="C574" s="35">
        <v>150</v>
      </c>
      <c r="D574" s="35">
        <v>5</v>
      </c>
      <c r="E574" s="36">
        <v>0</v>
      </c>
      <c r="F574" s="84"/>
      <c r="G574" s="80">
        <v>22</v>
      </c>
      <c r="H574" s="84">
        <f>F574*G574</f>
        <v>0</v>
      </c>
    </row>
    <row r="575" spans="1:8" s="4" customFormat="1" ht="11.25" customHeight="1" hidden="1">
      <c r="A575" s="39" t="s">
        <v>2456</v>
      </c>
      <c r="B575" s="40" t="s">
        <v>1726</v>
      </c>
      <c r="C575" s="35">
        <v>150</v>
      </c>
      <c r="D575" s="35">
        <v>5</v>
      </c>
      <c r="E575" s="36">
        <v>0</v>
      </c>
      <c r="F575" s="84"/>
      <c r="G575" s="80">
        <v>22</v>
      </c>
      <c r="H575" s="84">
        <f>F575*G575</f>
        <v>0</v>
      </c>
    </row>
    <row r="576" spans="1:8" ht="14.25" customHeight="1">
      <c r="A576" s="32"/>
      <c r="B576" s="16" t="s">
        <v>3069</v>
      </c>
      <c r="C576" s="7"/>
      <c r="D576" s="7"/>
      <c r="E576" s="36">
        <v>0</v>
      </c>
      <c r="F576" s="84"/>
      <c r="G576" s="80">
        <v>0</v>
      </c>
      <c r="H576" s="84">
        <f>F576*G576</f>
        <v>0</v>
      </c>
    </row>
    <row r="577" spans="1:8" s="12" customFormat="1" ht="11.25" customHeight="1">
      <c r="A577" s="39" t="s">
        <v>793</v>
      </c>
      <c r="B577" s="40" t="s">
        <v>3295</v>
      </c>
      <c r="C577" s="42">
        <v>150</v>
      </c>
      <c r="D577" s="42">
        <v>5</v>
      </c>
      <c r="E577" s="36">
        <v>0</v>
      </c>
      <c r="F577" s="84"/>
      <c r="G577" s="80">
        <v>37.719</v>
      </c>
      <c r="H577" s="78">
        <f>F577*G577</f>
        <v>0</v>
      </c>
    </row>
    <row r="578" spans="1:8" s="12" customFormat="1" ht="11.25" customHeight="1">
      <c r="A578" s="39" t="s">
        <v>794</v>
      </c>
      <c r="B578" s="40" t="s">
        <v>3296</v>
      </c>
      <c r="C578" s="42">
        <v>150</v>
      </c>
      <c r="D578" s="42">
        <v>5</v>
      </c>
      <c r="E578" s="36">
        <v>0</v>
      </c>
      <c r="F578" s="84"/>
      <c r="G578" s="80">
        <v>37.719</v>
      </c>
      <c r="H578" s="78">
        <f>F578*G578</f>
        <v>0</v>
      </c>
    </row>
    <row r="579" spans="1:8" s="12" customFormat="1" ht="11.25" customHeight="1">
      <c r="A579" s="39" t="s">
        <v>795</v>
      </c>
      <c r="B579" s="40" t="s">
        <v>3297</v>
      </c>
      <c r="C579" s="42">
        <v>150</v>
      </c>
      <c r="D579" s="42">
        <v>5</v>
      </c>
      <c r="E579" s="36">
        <v>0</v>
      </c>
      <c r="F579" s="84"/>
      <c r="G579" s="80">
        <v>37.719</v>
      </c>
      <c r="H579" s="78">
        <f>F579*G579</f>
        <v>0</v>
      </c>
    </row>
    <row r="580" spans="1:8" s="12" customFormat="1" ht="11.25" customHeight="1" hidden="1">
      <c r="A580" s="39" t="s">
        <v>796</v>
      </c>
      <c r="B580" s="40" t="s">
        <v>3298</v>
      </c>
      <c r="C580" s="42">
        <v>150</v>
      </c>
      <c r="D580" s="42">
        <v>5</v>
      </c>
      <c r="E580" s="36">
        <v>0</v>
      </c>
      <c r="F580" s="84"/>
      <c r="G580" s="80">
        <v>37.719</v>
      </c>
      <c r="H580" s="78">
        <f>F580*G580</f>
        <v>0</v>
      </c>
    </row>
    <row r="581" spans="1:8" s="12" customFormat="1" ht="11.25" customHeight="1">
      <c r="A581" s="39" t="s">
        <v>797</v>
      </c>
      <c r="B581" s="40" t="s">
        <v>3299</v>
      </c>
      <c r="C581" s="42">
        <v>150</v>
      </c>
      <c r="D581" s="42">
        <v>5</v>
      </c>
      <c r="E581" s="36">
        <v>0</v>
      </c>
      <c r="F581" s="84"/>
      <c r="G581" s="80">
        <v>37.719</v>
      </c>
      <c r="H581" s="78">
        <f>F581*G581</f>
        <v>0</v>
      </c>
    </row>
    <row r="582" spans="1:8" s="12" customFormat="1" ht="11.25" customHeight="1">
      <c r="A582" s="39" t="s">
        <v>798</v>
      </c>
      <c r="B582" s="40" t="s">
        <v>3300</v>
      </c>
      <c r="C582" s="42">
        <v>150</v>
      </c>
      <c r="D582" s="42">
        <v>5</v>
      </c>
      <c r="E582" s="36">
        <v>0</v>
      </c>
      <c r="F582" s="84"/>
      <c r="G582" s="80">
        <v>37.719</v>
      </c>
      <c r="H582" s="78">
        <f>F582*G582</f>
        <v>0</v>
      </c>
    </row>
    <row r="583" spans="1:8" s="12" customFormat="1" ht="11.25" customHeight="1">
      <c r="A583" s="39" t="s">
        <v>799</v>
      </c>
      <c r="B583" s="40" t="s">
        <v>3301</v>
      </c>
      <c r="C583" s="42">
        <v>150</v>
      </c>
      <c r="D583" s="42">
        <v>5</v>
      </c>
      <c r="E583" s="36">
        <v>0</v>
      </c>
      <c r="F583" s="84"/>
      <c r="G583" s="80">
        <v>37.719</v>
      </c>
      <c r="H583" s="78">
        <f>F583*G583</f>
        <v>0</v>
      </c>
    </row>
    <row r="584" spans="1:8" s="12" customFormat="1" ht="11.25" customHeight="1">
      <c r="A584" s="39" t="s">
        <v>800</v>
      </c>
      <c r="B584" s="40" t="s">
        <v>785</v>
      </c>
      <c r="C584" s="42">
        <v>150</v>
      </c>
      <c r="D584" s="42">
        <v>5</v>
      </c>
      <c r="E584" s="36">
        <v>0</v>
      </c>
      <c r="F584" s="84"/>
      <c r="G584" s="80">
        <v>37.719</v>
      </c>
      <c r="H584" s="78">
        <f>F584*G584</f>
        <v>0</v>
      </c>
    </row>
    <row r="585" spans="1:8" s="12" customFormat="1" ht="11.25" customHeight="1">
      <c r="A585" s="39" t="s">
        <v>801</v>
      </c>
      <c r="B585" s="40" t="s">
        <v>786</v>
      </c>
      <c r="C585" s="42">
        <v>150</v>
      </c>
      <c r="D585" s="42">
        <v>5</v>
      </c>
      <c r="E585" s="36">
        <v>0</v>
      </c>
      <c r="F585" s="84"/>
      <c r="G585" s="80">
        <v>37.719</v>
      </c>
      <c r="H585" s="78">
        <f>F585*G585</f>
        <v>0</v>
      </c>
    </row>
    <row r="586" spans="1:8" s="12" customFormat="1" ht="11.25" customHeight="1">
      <c r="A586" s="39" t="s">
        <v>802</v>
      </c>
      <c r="B586" s="40" t="s">
        <v>787</v>
      </c>
      <c r="C586" s="42">
        <v>150</v>
      </c>
      <c r="D586" s="42">
        <v>5</v>
      </c>
      <c r="E586" s="36">
        <v>0</v>
      </c>
      <c r="F586" s="84"/>
      <c r="G586" s="80">
        <v>37.719</v>
      </c>
      <c r="H586" s="78">
        <f>F586*G586</f>
        <v>0</v>
      </c>
    </row>
    <row r="587" spans="1:8" s="12" customFormat="1" ht="11.25" customHeight="1">
      <c r="A587" s="39" t="s">
        <v>803</v>
      </c>
      <c r="B587" s="40" t="s">
        <v>788</v>
      </c>
      <c r="C587" s="42">
        <v>150</v>
      </c>
      <c r="D587" s="42">
        <v>5</v>
      </c>
      <c r="E587" s="36">
        <v>0</v>
      </c>
      <c r="F587" s="84"/>
      <c r="G587" s="80">
        <v>37.719</v>
      </c>
      <c r="H587" s="78">
        <f>F587*G587</f>
        <v>0</v>
      </c>
    </row>
    <row r="588" spans="1:8" s="12" customFormat="1" ht="11.25" customHeight="1" hidden="1">
      <c r="A588" s="39" t="s">
        <v>804</v>
      </c>
      <c r="B588" s="40" t="s">
        <v>789</v>
      </c>
      <c r="C588" s="42">
        <v>150</v>
      </c>
      <c r="D588" s="42">
        <v>5</v>
      </c>
      <c r="E588" s="36">
        <v>0</v>
      </c>
      <c r="F588" s="84"/>
      <c r="G588" s="80">
        <v>37.719</v>
      </c>
      <c r="H588" s="78">
        <f>F588*G588</f>
        <v>0</v>
      </c>
    </row>
    <row r="589" spans="1:8" s="12" customFormat="1" ht="11.25" customHeight="1">
      <c r="A589" s="39" t="s">
        <v>805</v>
      </c>
      <c r="B589" s="40" t="s">
        <v>790</v>
      </c>
      <c r="C589" s="42">
        <v>150</v>
      </c>
      <c r="D589" s="42">
        <v>5</v>
      </c>
      <c r="E589" s="36">
        <v>0</v>
      </c>
      <c r="F589" s="84"/>
      <c r="G589" s="80">
        <v>37.719</v>
      </c>
      <c r="H589" s="78">
        <f>F589*G589</f>
        <v>0</v>
      </c>
    </row>
    <row r="590" spans="1:8" s="12" customFormat="1" ht="11.25" customHeight="1" hidden="1">
      <c r="A590" s="39" t="s">
        <v>806</v>
      </c>
      <c r="B590" s="40" t="s">
        <v>791</v>
      </c>
      <c r="C590" s="42">
        <v>150</v>
      </c>
      <c r="D590" s="42">
        <v>5</v>
      </c>
      <c r="E590" s="36">
        <v>0</v>
      </c>
      <c r="F590" s="84"/>
      <c r="G590" s="80">
        <v>37.719</v>
      </c>
      <c r="H590" s="78">
        <f>F590*G590</f>
        <v>0</v>
      </c>
    </row>
    <row r="591" spans="1:8" s="12" customFormat="1" ht="11.25" customHeight="1">
      <c r="A591" s="39" t="s">
        <v>807</v>
      </c>
      <c r="B591" s="40" t="s">
        <v>792</v>
      </c>
      <c r="C591" s="42">
        <v>150</v>
      </c>
      <c r="D591" s="42">
        <v>5</v>
      </c>
      <c r="E591" s="36">
        <v>0</v>
      </c>
      <c r="F591" s="84"/>
      <c r="G591" s="80">
        <v>37.719</v>
      </c>
      <c r="H591" s="78">
        <f>F591*G591</f>
        <v>0</v>
      </c>
    </row>
    <row r="592" spans="1:8" s="10" customFormat="1" ht="11.25" customHeight="1">
      <c r="A592" s="33" t="s">
        <v>3070</v>
      </c>
      <c r="B592" s="43" t="s">
        <v>3071</v>
      </c>
      <c r="C592" s="9">
        <v>150</v>
      </c>
      <c r="D592" s="9">
        <v>5</v>
      </c>
      <c r="E592" s="36">
        <v>0</v>
      </c>
      <c r="F592" s="84"/>
      <c r="G592" s="80">
        <v>37.719</v>
      </c>
      <c r="H592" s="78">
        <f>F592*G592</f>
        <v>0</v>
      </c>
    </row>
    <row r="593" spans="1:8" s="10" customFormat="1" ht="11.25" customHeight="1">
      <c r="A593" s="33" t="s">
        <v>3072</v>
      </c>
      <c r="B593" s="43" t="s">
        <v>3073</v>
      </c>
      <c r="C593" s="9">
        <v>150</v>
      </c>
      <c r="D593" s="9">
        <v>5</v>
      </c>
      <c r="E593" s="36">
        <v>0</v>
      </c>
      <c r="F593" s="84"/>
      <c r="G593" s="80">
        <v>37.719</v>
      </c>
      <c r="H593" s="78">
        <f>F593*G593</f>
        <v>0</v>
      </c>
    </row>
    <row r="594" spans="1:8" s="10" customFormat="1" ht="11.25" customHeight="1">
      <c r="A594" s="33" t="s">
        <v>3074</v>
      </c>
      <c r="B594" s="43" t="s">
        <v>2534</v>
      </c>
      <c r="C594" s="9">
        <v>150</v>
      </c>
      <c r="D594" s="9">
        <v>5</v>
      </c>
      <c r="E594" s="36">
        <v>0</v>
      </c>
      <c r="F594" s="84"/>
      <c r="G594" s="80">
        <v>37.719</v>
      </c>
      <c r="H594" s="78">
        <f>F594*G594</f>
        <v>0</v>
      </c>
    </row>
    <row r="595" spans="1:8" s="10" customFormat="1" ht="11.25" customHeight="1">
      <c r="A595" s="33" t="s">
        <v>4249</v>
      </c>
      <c r="B595" s="43" t="s">
        <v>3085</v>
      </c>
      <c r="C595" s="9">
        <v>150</v>
      </c>
      <c r="D595" s="9">
        <v>5</v>
      </c>
      <c r="E595" s="36">
        <v>0</v>
      </c>
      <c r="F595" s="84"/>
      <c r="G595" s="80">
        <v>37.719</v>
      </c>
      <c r="H595" s="78">
        <f>F595*G595</f>
        <v>0</v>
      </c>
    </row>
    <row r="596" spans="1:8" s="10" customFormat="1" ht="11.25" customHeight="1" hidden="1">
      <c r="A596" s="33" t="s">
        <v>3075</v>
      </c>
      <c r="B596" s="43" t="s">
        <v>3076</v>
      </c>
      <c r="C596" s="9">
        <v>150</v>
      </c>
      <c r="D596" s="9">
        <v>5</v>
      </c>
      <c r="E596" s="36">
        <v>0</v>
      </c>
      <c r="F596" s="84"/>
      <c r="G596" s="80">
        <v>37.719</v>
      </c>
      <c r="H596" s="78">
        <f>F596*G596</f>
        <v>0</v>
      </c>
    </row>
    <row r="597" spans="1:8" s="10" customFormat="1" ht="11.25" customHeight="1" hidden="1">
      <c r="A597" s="33" t="s">
        <v>3077</v>
      </c>
      <c r="B597" s="43" t="s">
        <v>3078</v>
      </c>
      <c r="C597" s="9">
        <v>150</v>
      </c>
      <c r="D597" s="9">
        <v>5</v>
      </c>
      <c r="E597" s="36">
        <v>0</v>
      </c>
      <c r="F597" s="84"/>
      <c r="G597" s="80">
        <v>37.719</v>
      </c>
      <c r="H597" s="78">
        <f>F597*G597</f>
        <v>0</v>
      </c>
    </row>
    <row r="598" spans="1:8" s="10" customFormat="1" ht="11.25" customHeight="1">
      <c r="A598" s="33" t="s">
        <v>3079</v>
      </c>
      <c r="B598" s="43" t="s">
        <v>3080</v>
      </c>
      <c r="C598" s="9">
        <v>150</v>
      </c>
      <c r="D598" s="9">
        <v>5</v>
      </c>
      <c r="E598" s="36">
        <v>0</v>
      </c>
      <c r="F598" s="84"/>
      <c r="G598" s="80">
        <v>37.719</v>
      </c>
      <c r="H598" s="78">
        <f>F598*G598</f>
        <v>0</v>
      </c>
    </row>
    <row r="599" spans="1:8" s="10" customFormat="1" ht="11.25" customHeight="1">
      <c r="A599" s="33" t="s">
        <v>3081</v>
      </c>
      <c r="B599" s="43" t="s">
        <v>3082</v>
      </c>
      <c r="C599" s="9">
        <v>150</v>
      </c>
      <c r="D599" s="9">
        <v>5</v>
      </c>
      <c r="E599" s="36">
        <v>0</v>
      </c>
      <c r="F599" s="84"/>
      <c r="G599" s="80">
        <v>37.719</v>
      </c>
      <c r="H599" s="78">
        <f>F599*G599</f>
        <v>0</v>
      </c>
    </row>
    <row r="600" spans="1:8" s="10" customFormat="1" ht="11.25" customHeight="1">
      <c r="A600" s="33" t="s">
        <v>3083</v>
      </c>
      <c r="B600" s="43" t="s">
        <v>4187</v>
      </c>
      <c r="C600" s="9">
        <v>150</v>
      </c>
      <c r="D600" s="9">
        <v>5</v>
      </c>
      <c r="E600" s="36">
        <v>0</v>
      </c>
      <c r="F600" s="84"/>
      <c r="G600" s="80">
        <v>37.719</v>
      </c>
      <c r="H600" s="78">
        <f>F600*G600</f>
        <v>0</v>
      </c>
    </row>
    <row r="601" spans="1:8" s="10" customFormat="1" ht="11.25" customHeight="1" hidden="1">
      <c r="A601" s="33" t="s">
        <v>3084</v>
      </c>
      <c r="B601" s="43" t="s">
        <v>3085</v>
      </c>
      <c r="C601" s="9">
        <v>150</v>
      </c>
      <c r="D601" s="9">
        <v>5</v>
      </c>
      <c r="E601" s="36">
        <v>0</v>
      </c>
      <c r="F601" s="84"/>
      <c r="G601" s="80">
        <v>37.719</v>
      </c>
      <c r="H601" s="78">
        <f>F601*G601</f>
        <v>0</v>
      </c>
    </row>
    <row r="602" spans="1:8" s="10" customFormat="1" ht="11.25" customHeight="1">
      <c r="A602" s="33" t="s">
        <v>3086</v>
      </c>
      <c r="B602" s="43" t="s">
        <v>3087</v>
      </c>
      <c r="C602" s="9">
        <v>150</v>
      </c>
      <c r="D602" s="9">
        <v>5</v>
      </c>
      <c r="E602" s="36">
        <v>0</v>
      </c>
      <c r="F602" s="84"/>
      <c r="G602" s="80">
        <v>37.719</v>
      </c>
      <c r="H602" s="78">
        <f>F602*G602</f>
        <v>0</v>
      </c>
    </row>
    <row r="603" spans="1:8" s="10" customFormat="1" ht="11.25" customHeight="1">
      <c r="A603" s="33" t="s">
        <v>3088</v>
      </c>
      <c r="B603" s="43" t="s">
        <v>3089</v>
      </c>
      <c r="C603" s="9">
        <v>150</v>
      </c>
      <c r="D603" s="9">
        <v>5</v>
      </c>
      <c r="E603" s="36">
        <v>0</v>
      </c>
      <c r="F603" s="84"/>
      <c r="G603" s="80">
        <v>37.719</v>
      </c>
      <c r="H603" s="78">
        <f>F603*G603</f>
        <v>0</v>
      </c>
    </row>
    <row r="604" spans="1:8" s="10" customFormat="1" ht="11.25" customHeight="1">
      <c r="A604" s="33" t="s">
        <v>3090</v>
      </c>
      <c r="B604" s="43" t="s">
        <v>3091</v>
      </c>
      <c r="C604" s="9">
        <v>150</v>
      </c>
      <c r="D604" s="9">
        <v>5</v>
      </c>
      <c r="E604" s="36">
        <v>0</v>
      </c>
      <c r="F604" s="84"/>
      <c r="G604" s="80">
        <v>37.719</v>
      </c>
      <c r="H604" s="78">
        <f>F604*G604</f>
        <v>0</v>
      </c>
    </row>
    <row r="605" spans="1:8" s="10" customFormat="1" ht="11.25" customHeight="1">
      <c r="A605" s="33" t="s">
        <v>3092</v>
      </c>
      <c r="B605" s="43" t="s">
        <v>3093</v>
      </c>
      <c r="C605" s="9">
        <v>150</v>
      </c>
      <c r="D605" s="9">
        <v>5</v>
      </c>
      <c r="E605" s="36">
        <v>0</v>
      </c>
      <c r="F605" s="84"/>
      <c r="G605" s="80">
        <v>37.719</v>
      </c>
      <c r="H605" s="78">
        <f>F605*G605</f>
        <v>0</v>
      </c>
    </row>
    <row r="606" spans="1:8" s="10" customFormat="1" ht="11.25" customHeight="1">
      <c r="A606" s="33" t="s">
        <v>3094</v>
      </c>
      <c r="B606" s="43" t="s">
        <v>2535</v>
      </c>
      <c r="C606" s="9">
        <v>150</v>
      </c>
      <c r="D606" s="9">
        <v>5</v>
      </c>
      <c r="E606" s="36">
        <v>0</v>
      </c>
      <c r="F606" s="84"/>
      <c r="G606" s="80">
        <v>37.719</v>
      </c>
      <c r="H606" s="78">
        <f>F606*G606</f>
        <v>0</v>
      </c>
    </row>
    <row r="607" spans="1:8" s="10" customFormat="1" ht="11.25" customHeight="1" hidden="1">
      <c r="A607" s="33" t="s">
        <v>3095</v>
      </c>
      <c r="B607" s="43" t="s">
        <v>3096</v>
      </c>
      <c r="C607" s="9">
        <v>150</v>
      </c>
      <c r="D607" s="9">
        <v>5</v>
      </c>
      <c r="E607" s="36">
        <v>0</v>
      </c>
      <c r="F607" s="84"/>
      <c r="G607" s="80">
        <v>37.719</v>
      </c>
      <c r="H607" s="78">
        <f>F607*G607</f>
        <v>0</v>
      </c>
    </row>
    <row r="608" spans="1:8" s="10" customFormat="1" ht="11.25" customHeight="1">
      <c r="A608" s="33" t="s">
        <v>3097</v>
      </c>
      <c r="B608" s="43" t="s">
        <v>3098</v>
      </c>
      <c r="C608" s="9">
        <v>150</v>
      </c>
      <c r="D608" s="9">
        <v>5</v>
      </c>
      <c r="E608" s="36">
        <v>0</v>
      </c>
      <c r="F608" s="84"/>
      <c r="G608" s="80">
        <v>37.719</v>
      </c>
      <c r="H608" s="78">
        <f>F608*G608</f>
        <v>0</v>
      </c>
    </row>
    <row r="609" spans="1:8" s="10" customFormat="1" ht="11.25" customHeight="1">
      <c r="A609" s="33" t="s">
        <v>3099</v>
      </c>
      <c r="B609" s="43" t="s">
        <v>2381</v>
      </c>
      <c r="C609" s="9">
        <v>150</v>
      </c>
      <c r="D609" s="9">
        <v>5</v>
      </c>
      <c r="E609" s="36">
        <v>0</v>
      </c>
      <c r="F609" s="84"/>
      <c r="G609" s="80">
        <v>37.719</v>
      </c>
      <c r="H609" s="78">
        <f>F609*G609</f>
        <v>0</v>
      </c>
    </row>
    <row r="610" spans="1:8" s="10" customFormat="1" ht="11.25" customHeight="1">
      <c r="A610" s="33" t="s">
        <v>4255</v>
      </c>
      <c r="B610" s="43" t="s">
        <v>4254</v>
      </c>
      <c r="C610" s="9">
        <v>150</v>
      </c>
      <c r="D610" s="9">
        <v>5</v>
      </c>
      <c r="E610" s="36">
        <v>0</v>
      </c>
      <c r="F610" s="84"/>
      <c r="G610" s="80">
        <v>37.719</v>
      </c>
      <c r="H610" s="78">
        <f>F610*G610</f>
        <v>0</v>
      </c>
    </row>
    <row r="611" spans="1:8" s="10" customFormat="1" ht="11.25" customHeight="1">
      <c r="A611" s="33" t="s">
        <v>3100</v>
      </c>
      <c r="B611" s="43" t="s">
        <v>3101</v>
      </c>
      <c r="C611" s="9">
        <v>150</v>
      </c>
      <c r="D611" s="9">
        <v>5</v>
      </c>
      <c r="E611" s="36">
        <v>0</v>
      </c>
      <c r="F611" s="84"/>
      <c r="G611" s="80">
        <v>37.719</v>
      </c>
      <c r="H611" s="78">
        <f>F611*G611</f>
        <v>0</v>
      </c>
    </row>
    <row r="612" spans="1:8" s="10" customFormat="1" ht="11.25" customHeight="1">
      <c r="A612" s="33" t="s">
        <v>3102</v>
      </c>
      <c r="B612" s="43" t="s">
        <v>3103</v>
      </c>
      <c r="C612" s="9">
        <v>150</v>
      </c>
      <c r="D612" s="9">
        <v>5</v>
      </c>
      <c r="E612" s="36">
        <v>0</v>
      </c>
      <c r="F612" s="84"/>
      <c r="G612" s="80">
        <v>37.719</v>
      </c>
      <c r="H612" s="78">
        <f>F612*G612</f>
        <v>0</v>
      </c>
    </row>
    <row r="613" spans="1:8" s="10" customFormat="1" ht="11.25" customHeight="1">
      <c r="A613" s="33" t="s">
        <v>3104</v>
      </c>
      <c r="B613" s="43" t="s">
        <v>3105</v>
      </c>
      <c r="C613" s="9">
        <v>150</v>
      </c>
      <c r="D613" s="9">
        <v>5</v>
      </c>
      <c r="E613" s="36">
        <v>0</v>
      </c>
      <c r="F613" s="84"/>
      <c r="G613" s="80">
        <v>37.719</v>
      </c>
      <c r="H613" s="78">
        <f>F613*G613</f>
        <v>0</v>
      </c>
    </row>
    <row r="614" spans="1:8" s="10" customFormat="1" ht="11.25" customHeight="1">
      <c r="A614" s="33" t="s">
        <v>3106</v>
      </c>
      <c r="B614" s="43" t="s">
        <v>3107</v>
      </c>
      <c r="C614" s="9">
        <v>150</v>
      </c>
      <c r="D614" s="9">
        <v>5</v>
      </c>
      <c r="E614" s="36">
        <v>0</v>
      </c>
      <c r="F614" s="84"/>
      <c r="G614" s="80">
        <v>37.719</v>
      </c>
      <c r="H614" s="78">
        <f>F614*G614</f>
        <v>0</v>
      </c>
    </row>
    <row r="615" spans="1:8" s="10" customFormat="1" ht="11.25" customHeight="1">
      <c r="A615" s="33" t="s">
        <v>3108</v>
      </c>
      <c r="B615" s="43" t="s">
        <v>3109</v>
      </c>
      <c r="C615" s="9">
        <v>150</v>
      </c>
      <c r="D615" s="9">
        <v>5</v>
      </c>
      <c r="E615" s="36">
        <v>0</v>
      </c>
      <c r="F615" s="84"/>
      <c r="G615" s="80">
        <v>37.719</v>
      </c>
      <c r="H615" s="78">
        <f>F615*G615</f>
        <v>0</v>
      </c>
    </row>
    <row r="616" spans="1:8" s="10" customFormat="1" ht="11.25" customHeight="1">
      <c r="A616" s="33" t="s">
        <v>3110</v>
      </c>
      <c r="B616" s="43" t="s">
        <v>3111</v>
      </c>
      <c r="C616" s="9">
        <v>150</v>
      </c>
      <c r="D616" s="9">
        <v>5</v>
      </c>
      <c r="E616" s="36">
        <v>0</v>
      </c>
      <c r="F616" s="84"/>
      <c r="G616" s="80">
        <v>37.719</v>
      </c>
      <c r="H616" s="78">
        <f>F616*G616</f>
        <v>0</v>
      </c>
    </row>
    <row r="617" spans="1:8" s="10" customFormat="1" ht="11.25" customHeight="1" hidden="1">
      <c r="A617" s="33" t="s">
        <v>3112</v>
      </c>
      <c r="B617" s="43" t="s">
        <v>3113</v>
      </c>
      <c r="C617" s="9">
        <v>150</v>
      </c>
      <c r="D617" s="9">
        <v>5</v>
      </c>
      <c r="E617" s="36">
        <v>0</v>
      </c>
      <c r="F617" s="84"/>
      <c r="G617" s="80">
        <v>37.719</v>
      </c>
      <c r="H617" s="78">
        <f>F617*G617</f>
        <v>0</v>
      </c>
    </row>
    <row r="618" spans="1:8" s="10" customFormat="1" ht="11.25" customHeight="1">
      <c r="A618" s="33" t="s">
        <v>478</v>
      </c>
      <c r="B618" s="43" t="s">
        <v>479</v>
      </c>
      <c r="C618" s="9">
        <v>150</v>
      </c>
      <c r="D618" s="9">
        <v>5</v>
      </c>
      <c r="E618" s="36">
        <v>0</v>
      </c>
      <c r="F618" s="84"/>
      <c r="G618" s="80">
        <v>37.719</v>
      </c>
      <c r="H618" s="78">
        <f>F618*G618</f>
        <v>0</v>
      </c>
    </row>
    <row r="619" spans="1:8" s="10" customFormat="1" ht="11.25" customHeight="1">
      <c r="A619" s="33" t="s">
        <v>480</v>
      </c>
      <c r="B619" s="43" t="s">
        <v>481</v>
      </c>
      <c r="C619" s="9">
        <v>150</v>
      </c>
      <c r="D619" s="9">
        <v>5</v>
      </c>
      <c r="E619" s="36">
        <v>0</v>
      </c>
      <c r="F619" s="84"/>
      <c r="G619" s="80">
        <v>37.719</v>
      </c>
      <c r="H619" s="78">
        <f>F619*G619</f>
        <v>0</v>
      </c>
    </row>
    <row r="620" spans="1:8" s="10" customFormat="1" ht="11.25" customHeight="1">
      <c r="A620" s="33" t="s">
        <v>482</v>
      </c>
      <c r="B620" s="43" t="s">
        <v>483</v>
      </c>
      <c r="C620" s="9">
        <v>150</v>
      </c>
      <c r="D620" s="9">
        <v>5</v>
      </c>
      <c r="E620" s="36">
        <v>0</v>
      </c>
      <c r="F620" s="84"/>
      <c r="G620" s="80">
        <v>37.719</v>
      </c>
      <c r="H620" s="78">
        <f>F620*G620</f>
        <v>0</v>
      </c>
    </row>
    <row r="621" spans="1:8" s="10" customFormat="1" ht="11.25" customHeight="1">
      <c r="A621" s="33" t="s">
        <v>484</v>
      </c>
      <c r="B621" s="43" t="s">
        <v>485</v>
      </c>
      <c r="C621" s="9">
        <v>150</v>
      </c>
      <c r="D621" s="9">
        <v>5</v>
      </c>
      <c r="E621" s="36">
        <v>0</v>
      </c>
      <c r="F621" s="84"/>
      <c r="G621" s="80">
        <v>37.719</v>
      </c>
      <c r="H621" s="78">
        <f>F621*G621</f>
        <v>0</v>
      </c>
    </row>
    <row r="622" spans="1:8" s="10" customFormat="1" ht="11.25" customHeight="1">
      <c r="A622" s="33" t="s">
        <v>2354</v>
      </c>
      <c r="B622" s="43" t="s">
        <v>2355</v>
      </c>
      <c r="C622" s="9">
        <v>150</v>
      </c>
      <c r="D622" s="9">
        <v>5</v>
      </c>
      <c r="E622" s="36">
        <v>0</v>
      </c>
      <c r="F622" s="84"/>
      <c r="G622" s="80">
        <v>37.719</v>
      </c>
      <c r="H622" s="78">
        <f>F622*G622</f>
        <v>0</v>
      </c>
    </row>
    <row r="623" spans="1:8" s="10" customFormat="1" ht="11.25" customHeight="1">
      <c r="A623" s="33" t="s">
        <v>2356</v>
      </c>
      <c r="B623" s="43" t="s">
        <v>2357</v>
      </c>
      <c r="C623" s="9">
        <v>150</v>
      </c>
      <c r="D623" s="9">
        <v>5</v>
      </c>
      <c r="E623" s="36">
        <v>0</v>
      </c>
      <c r="F623" s="84"/>
      <c r="G623" s="80">
        <v>37.719</v>
      </c>
      <c r="H623" s="78">
        <f>F623*G623</f>
        <v>0</v>
      </c>
    </row>
    <row r="624" spans="1:8" s="10" customFormat="1" ht="11.25" customHeight="1">
      <c r="A624" s="32" t="s">
        <v>578</v>
      </c>
      <c r="B624" s="40" t="s">
        <v>576</v>
      </c>
      <c r="C624" s="9">
        <v>150</v>
      </c>
      <c r="D624" s="9">
        <v>5</v>
      </c>
      <c r="E624" s="36">
        <v>0</v>
      </c>
      <c r="F624" s="84"/>
      <c r="G624" s="80">
        <v>37.719</v>
      </c>
      <c r="H624" s="78">
        <f>F624*G624</f>
        <v>0</v>
      </c>
    </row>
    <row r="625" spans="1:8" s="10" customFormat="1" ht="11.25" customHeight="1">
      <c r="A625" s="33" t="s">
        <v>2358</v>
      </c>
      <c r="B625" s="43" t="s">
        <v>2359</v>
      </c>
      <c r="C625" s="9">
        <v>150</v>
      </c>
      <c r="D625" s="9">
        <v>5</v>
      </c>
      <c r="E625" s="36">
        <v>0</v>
      </c>
      <c r="F625" s="84"/>
      <c r="G625" s="80">
        <v>37.719</v>
      </c>
      <c r="H625" s="78">
        <f>F625*G625</f>
        <v>0</v>
      </c>
    </row>
    <row r="626" spans="1:8" s="10" customFormat="1" ht="11.25" customHeight="1">
      <c r="A626" s="33" t="s">
        <v>2360</v>
      </c>
      <c r="B626" s="43" t="s">
        <v>2361</v>
      </c>
      <c r="C626" s="9">
        <v>150</v>
      </c>
      <c r="D626" s="9">
        <v>5</v>
      </c>
      <c r="E626" s="36">
        <v>0</v>
      </c>
      <c r="F626" s="84"/>
      <c r="G626" s="80">
        <v>37.719</v>
      </c>
      <c r="H626" s="78">
        <f>F626*G626</f>
        <v>0</v>
      </c>
    </row>
    <row r="627" spans="1:8" s="10" customFormat="1" ht="11.25" customHeight="1">
      <c r="A627" s="33" t="s">
        <v>2362</v>
      </c>
      <c r="B627" s="43" t="s">
        <v>2363</v>
      </c>
      <c r="C627" s="9">
        <v>150</v>
      </c>
      <c r="D627" s="9">
        <v>5</v>
      </c>
      <c r="E627" s="36">
        <v>0</v>
      </c>
      <c r="F627" s="84"/>
      <c r="G627" s="80">
        <v>37.719</v>
      </c>
      <c r="H627" s="78">
        <f>F627*G627</f>
        <v>0</v>
      </c>
    </row>
    <row r="628" spans="1:8" s="10" customFormat="1" ht="11.25" customHeight="1">
      <c r="A628" s="33" t="s">
        <v>2364</v>
      </c>
      <c r="B628" s="43" t="s">
        <v>2365</v>
      </c>
      <c r="C628" s="9">
        <v>150</v>
      </c>
      <c r="D628" s="9">
        <v>5</v>
      </c>
      <c r="E628" s="36">
        <v>0</v>
      </c>
      <c r="F628" s="84"/>
      <c r="G628" s="80">
        <v>37.719</v>
      </c>
      <c r="H628" s="78">
        <f>F628*G628</f>
        <v>0</v>
      </c>
    </row>
    <row r="629" spans="1:8" s="10" customFormat="1" ht="11.25" customHeight="1">
      <c r="A629" s="33" t="s">
        <v>2366</v>
      </c>
      <c r="B629" s="43" t="s">
        <v>2367</v>
      </c>
      <c r="C629" s="9">
        <v>150</v>
      </c>
      <c r="D629" s="9">
        <v>5</v>
      </c>
      <c r="E629" s="36">
        <v>0</v>
      </c>
      <c r="F629" s="84"/>
      <c r="G629" s="80">
        <v>37.719</v>
      </c>
      <c r="H629" s="78">
        <f>F629*G629</f>
        <v>0</v>
      </c>
    </row>
    <row r="630" spans="1:8" s="10" customFormat="1" ht="11.25" customHeight="1">
      <c r="A630" s="32" t="s">
        <v>579</v>
      </c>
      <c r="B630" s="40" t="s">
        <v>577</v>
      </c>
      <c r="C630" s="9">
        <v>150</v>
      </c>
      <c r="D630" s="9">
        <v>5</v>
      </c>
      <c r="E630" s="36">
        <v>0</v>
      </c>
      <c r="F630" s="84"/>
      <c r="G630" s="80">
        <v>37.719</v>
      </c>
      <c r="H630" s="78">
        <f>F630*G630</f>
        <v>0</v>
      </c>
    </row>
    <row r="631" spans="1:8" s="10" customFormat="1" ht="11.25" customHeight="1">
      <c r="A631" s="33" t="s">
        <v>2368</v>
      </c>
      <c r="B631" s="43" t="s">
        <v>2369</v>
      </c>
      <c r="C631" s="9">
        <v>150</v>
      </c>
      <c r="D631" s="9">
        <v>5</v>
      </c>
      <c r="E631" s="36">
        <v>0</v>
      </c>
      <c r="F631" s="84"/>
      <c r="G631" s="80">
        <v>37.719</v>
      </c>
      <c r="H631" s="78">
        <f>F631*G631</f>
        <v>0</v>
      </c>
    </row>
    <row r="632" spans="1:8" s="10" customFormat="1" ht="11.25" customHeight="1">
      <c r="A632" s="33" t="s">
        <v>2370</v>
      </c>
      <c r="B632" s="43" t="s">
        <v>2371</v>
      </c>
      <c r="C632" s="9">
        <v>150</v>
      </c>
      <c r="D632" s="9">
        <v>5</v>
      </c>
      <c r="E632" s="36">
        <v>0</v>
      </c>
      <c r="F632" s="84"/>
      <c r="G632" s="80">
        <v>37.719</v>
      </c>
      <c r="H632" s="78">
        <f>F632*G632</f>
        <v>0</v>
      </c>
    </row>
    <row r="633" spans="1:8" s="10" customFormat="1" ht="11.25" customHeight="1">
      <c r="A633" s="33" t="s">
        <v>2372</v>
      </c>
      <c r="B633" s="43" t="s">
        <v>2373</v>
      </c>
      <c r="C633" s="9">
        <v>150</v>
      </c>
      <c r="D633" s="9">
        <v>5</v>
      </c>
      <c r="E633" s="36">
        <v>0</v>
      </c>
      <c r="F633" s="84"/>
      <c r="G633" s="80">
        <v>37.719</v>
      </c>
      <c r="H633" s="78">
        <f>F633*G633</f>
        <v>0</v>
      </c>
    </row>
    <row r="634" spans="1:8" s="10" customFormat="1" ht="11.25" customHeight="1">
      <c r="A634" s="33" t="s">
        <v>2374</v>
      </c>
      <c r="B634" s="43" t="s">
        <v>2375</v>
      </c>
      <c r="C634" s="9">
        <v>150</v>
      </c>
      <c r="D634" s="9">
        <v>5</v>
      </c>
      <c r="E634" s="36">
        <v>0</v>
      </c>
      <c r="F634" s="84"/>
      <c r="G634" s="80">
        <v>37.719</v>
      </c>
      <c r="H634" s="78">
        <f>F634*G634</f>
        <v>0</v>
      </c>
    </row>
    <row r="635" spans="1:8" s="10" customFormat="1" ht="11.25" customHeight="1">
      <c r="A635" s="33" t="s">
        <v>2376</v>
      </c>
      <c r="B635" s="43" t="s">
        <v>2377</v>
      </c>
      <c r="C635" s="9">
        <v>150</v>
      </c>
      <c r="D635" s="9">
        <v>5</v>
      </c>
      <c r="E635" s="36">
        <v>0</v>
      </c>
      <c r="F635" s="84"/>
      <c r="G635" s="80">
        <v>37.719</v>
      </c>
      <c r="H635" s="78">
        <f>F635*G635</f>
        <v>0</v>
      </c>
    </row>
    <row r="636" spans="1:8" s="10" customFormat="1" ht="11.25" customHeight="1">
      <c r="A636" s="33" t="s">
        <v>2378</v>
      </c>
      <c r="B636" s="43" t="s">
        <v>513</v>
      </c>
      <c r="C636" s="9">
        <v>150</v>
      </c>
      <c r="D636" s="9">
        <v>5</v>
      </c>
      <c r="E636" s="36">
        <v>0</v>
      </c>
      <c r="F636" s="84"/>
      <c r="G636" s="80">
        <v>37.719</v>
      </c>
      <c r="H636" s="78">
        <f>F636*G636</f>
        <v>0</v>
      </c>
    </row>
    <row r="637" spans="1:8" s="10" customFormat="1" ht="11.25" customHeight="1">
      <c r="A637" s="33" t="s">
        <v>514</v>
      </c>
      <c r="B637" s="43" t="s">
        <v>515</v>
      </c>
      <c r="C637" s="9">
        <v>150</v>
      </c>
      <c r="D637" s="9">
        <v>5</v>
      </c>
      <c r="E637" s="36">
        <v>0</v>
      </c>
      <c r="F637" s="84"/>
      <c r="G637" s="80">
        <v>37.719</v>
      </c>
      <c r="H637" s="78">
        <f>F637*G637</f>
        <v>0</v>
      </c>
    </row>
    <row r="638" spans="1:8" s="10" customFormat="1" ht="20.25" customHeight="1">
      <c r="A638" s="32"/>
      <c r="B638" s="16" t="s">
        <v>1106</v>
      </c>
      <c r="C638" s="7"/>
      <c r="D638" s="7"/>
      <c r="E638" s="36">
        <v>0</v>
      </c>
      <c r="F638" s="96">
        <f aca="true" t="shared" si="1" ref="F638:F699">E638*C638</f>
        <v>0</v>
      </c>
      <c r="G638" s="91">
        <v>0</v>
      </c>
      <c r="H638" s="78">
        <f>F638*G638</f>
        <v>0</v>
      </c>
    </row>
    <row r="639" spans="1:8" s="10" customFormat="1" ht="11.25" customHeight="1" hidden="1">
      <c r="A639" s="33" t="s">
        <v>4006</v>
      </c>
      <c r="B639" s="43" t="s">
        <v>4007</v>
      </c>
      <c r="C639" s="9">
        <v>150</v>
      </c>
      <c r="D639" s="9">
        <v>5</v>
      </c>
      <c r="E639" s="36">
        <v>0</v>
      </c>
      <c r="F639" s="84">
        <f t="shared" si="1"/>
        <v>0</v>
      </c>
      <c r="G639" s="80">
        <v>17.878980891719745</v>
      </c>
      <c r="H639" s="78">
        <f>F639*G639</f>
        <v>0</v>
      </c>
    </row>
    <row r="640" spans="1:8" s="10" customFormat="1" ht="11.25" customHeight="1">
      <c r="A640" s="33" t="s">
        <v>1080</v>
      </c>
      <c r="B640" s="43" t="s">
        <v>1107</v>
      </c>
      <c r="C640" s="9">
        <v>150</v>
      </c>
      <c r="D640" s="9">
        <v>5</v>
      </c>
      <c r="E640" s="36">
        <v>0</v>
      </c>
      <c r="F640" s="84">
        <f t="shared" si="1"/>
        <v>0</v>
      </c>
      <c r="G640" s="80">
        <v>21.63</v>
      </c>
      <c r="H640" s="78">
        <f>F640*G640</f>
        <v>0</v>
      </c>
    </row>
    <row r="641" spans="1:8" s="10" customFormat="1" ht="11.25" customHeight="1">
      <c r="A641" s="33" t="s">
        <v>1081</v>
      </c>
      <c r="B641" s="43" t="s">
        <v>1108</v>
      </c>
      <c r="C641" s="9">
        <v>150</v>
      </c>
      <c r="D641" s="9">
        <v>5</v>
      </c>
      <c r="E641" s="36">
        <v>0</v>
      </c>
      <c r="F641" s="84">
        <f t="shared" si="1"/>
        <v>0</v>
      </c>
      <c r="G641" s="80">
        <v>21.63</v>
      </c>
      <c r="H641" s="78">
        <f>F641*G641</f>
        <v>0</v>
      </c>
    </row>
    <row r="642" spans="1:8" s="10" customFormat="1" ht="11.25" customHeight="1">
      <c r="A642" s="33" t="s">
        <v>1082</v>
      </c>
      <c r="B642" s="43" t="s">
        <v>1109</v>
      </c>
      <c r="C642" s="9">
        <v>150</v>
      </c>
      <c r="D642" s="9">
        <v>5</v>
      </c>
      <c r="E642" s="36">
        <v>0</v>
      </c>
      <c r="F642" s="84">
        <f t="shared" si="1"/>
        <v>0</v>
      </c>
      <c r="G642" s="80">
        <v>21.63</v>
      </c>
      <c r="H642" s="78">
        <f>F642*G642</f>
        <v>0</v>
      </c>
    </row>
    <row r="643" spans="1:8" s="10" customFormat="1" ht="11.25" customHeight="1">
      <c r="A643" s="33" t="s">
        <v>1083</v>
      </c>
      <c r="B643" s="43" t="s">
        <v>1110</v>
      </c>
      <c r="C643" s="9">
        <v>150</v>
      </c>
      <c r="D643" s="9">
        <v>5</v>
      </c>
      <c r="E643" s="36">
        <v>0</v>
      </c>
      <c r="F643" s="84">
        <f t="shared" si="1"/>
        <v>0</v>
      </c>
      <c r="G643" s="80">
        <v>21.63</v>
      </c>
      <c r="H643" s="78">
        <f>F643*G643</f>
        <v>0</v>
      </c>
    </row>
    <row r="644" spans="1:8" s="10" customFormat="1" ht="11.25" customHeight="1">
      <c r="A644" s="33" t="s">
        <v>1084</v>
      </c>
      <c r="B644" s="43" t="s">
        <v>1111</v>
      </c>
      <c r="C644" s="9">
        <v>150</v>
      </c>
      <c r="D644" s="9">
        <v>5</v>
      </c>
      <c r="E644" s="36">
        <v>0</v>
      </c>
      <c r="F644" s="84">
        <f t="shared" si="1"/>
        <v>0</v>
      </c>
      <c r="G644" s="80">
        <v>21.63</v>
      </c>
      <c r="H644" s="78">
        <f>F644*G644</f>
        <v>0</v>
      </c>
    </row>
    <row r="645" spans="1:8" s="10" customFormat="1" ht="11.25" customHeight="1">
      <c r="A645" s="33" t="s">
        <v>1085</v>
      </c>
      <c r="B645" s="43" t="s">
        <v>1112</v>
      </c>
      <c r="C645" s="9">
        <v>150</v>
      </c>
      <c r="D645" s="9">
        <v>5</v>
      </c>
      <c r="E645" s="36">
        <v>0</v>
      </c>
      <c r="F645" s="84">
        <f t="shared" si="1"/>
        <v>0</v>
      </c>
      <c r="G645" s="80">
        <v>21.63</v>
      </c>
      <c r="H645" s="78">
        <f>F645*G645</f>
        <v>0</v>
      </c>
    </row>
    <row r="646" spans="1:8" s="10" customFormat="1" ht="11.25" customHeight="1">
      <c r="A646" s="33" t="s">
        <v>1086</v>
      </c>
      <c r="B646" s="43" t="s">
        <v>1113</v>
      </c>
      <c r="C646" s="9">
        <v>150</v>
      </c>
      <c r="D646" s="9">
        <v>5</v>
      </c>
      <c r="E646" s="36">
        <v>0</v>
      </c>
      <c r="F646" s="84">
        <f t="shared" si="1"/>
        <v>0</v>
      </c>
      <c r="G646" s="80">
        <v>21.63</v>
      </c>
      <c r="H646" s="78">
        <f>F646*G646</f>
        <v>0</v>
      </c>
    </row>
    <row r="647" spans="1:8" s="10" customFormat="1" ht="11.25" customHeight="1">
      <c r="A647" s="33" t="s">
        <v>1087</v>
      </c>
      <c r="B647" s="43" t="s">
        <v>1114</v>
      </c>
      <c r="C647" s="9">
        <v>150</v>
      </c>
      <c r="D647" s="9">
        <v>5</v>
      </c>
      <c r="E647" s="36">
        <v>0</v>
      </c>
      <c r="F647" s="84">
        <f t="shared" si="1"/>
        <v>0</v>
      </c>
      <c r="G647" s="80">
        <v>21.63</v>
      </c>
      <c r="H647" s="78">
        <f>F647*G647</f>
        <v>0</v>
      </c>
    </row>
    <row r="648" spans="1:8" s="10" customFormat="1" ht="11.25" customHeight="1">
      <c r="A648" s="33" t="s">
        <v>1088</v>
      </c>
      <c r="B648" s="43" t="s">
        <v>1237</v>
      </c>
      <c r="C648" s="9">
        <v>150</v>
      </c>
      <c r="D648" s="9">
        <v>5</v>
      </c>
      <c r="E648" s="36">
        <v>0</v>
      </c>
      <c r="F648" s="84">
        <f t="shared" si="1"/>
        <v>0</v>
      </c>
      <c r="G648" s="80">
        <v>21.63</v>
      </c>
      <c r="H648" s="78">
        <f>F648*G648</f>
        <v>0</v>
      </c>
    </row>
    <row r="649" spans="1:8" s="10" customFormat="1" ht="11.25" customHeight="1">
      <c r="A649" s="33" t="s">
        <v>1089</v>
      </c>
      <c r="B649" s="43" t="s">
        <v>1115</v>
      </c>
      <c r="C649" s="9">
        <v>150</v>
      </c>
      <c r="D649" s="9">
        <v>5</v>
      </c>
      <c r="E649" s="36">
        <v>0</v>
      </c>
      <c r="F649" s="84">
        <f t="shared" si="1"/>
        <v>0</v>
      </c>
      <c r="G649" s="80">
        <v>21.63</v>
      </c>
      <c r="H649" s="78">
        <f>F649*G649</f>
        <v>0</v>
      </c>
    </row>
    <row r="650" spans="1:8" s="10" customFormat="1" ht="11.25" customHeight="1">
      <c r="A650" s="33" t="s">
        <v>1090</v>
      </c>
      <c r="B650" s="43" t="s">
        <v>1116</v>
      </c>
      <c r="C650" s="9">
        <v>150</v>
      </c>
      <c r="D650" s="9">
        <v>5</v>
      </c>
      <c r="E650" s="36">
        <v>0</v>
      </c>
      <c r="F650" s="84">
        <f t="shared" si="1"/>
        <v>0</v>
      </c>
      <c r="G650" s="80">
        <v>21.63</v>
      </c>
      <c r="H650" s="78">
        <f>F650*G650</f>
        <v>0</v>
      </c>
    </row>
    <row r="651" spans="1:8" s="10" customFormat="1" ht="11.25" customHeight="1">
      <c r="A651" s="33" t="s">
        <v>1091</v>
      </c>
      <c r="B651" s="43" t="s">
        <v>1117</v>
      </c>
      <c r="C651" s="9">
        <v>150</v>
      </c>
      <c r="D651" s="9">
        <v>5</v>
      </c>
      <c r="E651" s="36">
        <v>0</v>
      </c>
      <c r="F651" s="84">
        <f t="shared" si="1"/>
        <v>0</v>
      </c>
      <c r="G651" s="80">
        <v>21.63</v>
      </c>
      <c r="H651" s="78">
        <f>F651*G651</f>
        <v>0</v>
      </c>
    </row>
    <row r="652" spans="1:8" s="10" customFormat="1" ht="11.25" customHeight="1">
      <c r="A652" s="33" t="s">
        <v>1092</v>
      </c>
      <c r="B652" s="43" t="s">
        <v>1118</v>
      </c>
      <c r="C652" s="9">
        <v>150</v>
      </c>
      <c r="D652" s="9">
        <v>5</v>
      </c>
      <c r="E652" s="36">
        <v>0</v>
      </c>
      <c r="F652" s="84">
        <f t="shared" si="1"/>
        <v>0</v>
      </c>
      <c r="G652" s="80">
        <v>21.63</v>
      </c>
      <c r="H652" s="78">
        <f>F652*G652</f>
        <v>0</v>
      </c>
    </row>
    <row r="653" spans="1:8" s="10" customFormat="1" ht="11.25" customHeight="1">
      <c r="A653" s="33" t="s">
        <v>1093</v>
      </c>
      <c r="B653" s="43" t="s">
        <v>1119</v>
      </c>
      <c r="C653" s="9">
        <v>150</v>
      </c>
      <c r="D653" s="9">
        <v>5</v>
      </c>
      <c r="E653" s="36">
        <v>0</v>
      </c>
      <c r="F653" s="84">
        <f t="shared" si="1"/>
        <v>0</v>
      </c>
      <c r="G653" s="80">
        <v>21.63</v>
      </c>
      <c r="H653" s="78">
        <f>F653*G653</f>
        <v>0</v>
      </c>
    </row>
    <row r="654" spans="1:8" s="10" customFormat="1" ht="11.25" customHeight="1">
      <c r="A654" s="33" t="s">
        <v>1094</v>
      </c>
      <c r="B654" s="43" t="s">
        <v>1120</v>
      </c>
      <c r="C654" s="9">
        <v>150</v>
      </c>
      <c r="D654" s="9">
        <v>5</v>
      </c>
      <c r="E654" s="36">
        <v>0</v>
      </c>
      <c r="F654" s="84">
        <f t="shared" si="1"/>
        <v>0</v>
      </c>
      <c r="G654" s="80">
        <v>21.63</v>
      </c>
      <c r="H654" s="78">
        <f>F654*G654</f>
        <v>0</v>
      </c>
    </row>
    <row r="655" spans="1:8" s="10" customFormat="1" ht="11.25" customHeight="1">
      <c r="A655" s="33" t="s">
        <v>1095</v>
      </c>
      <c r="B655" s="43" t="s">
        <v>1121</v>
      </c>
      <c r="C655" s="9">
        <v>150</v>
      </c>
      <c r="D655" s="9">
        <v>5</v>
      </c>
      <c r="E655" s="36">
        <v>0</v>
      </c>
      <c r="F655" s="84">
        <f t="shared" si="1"/>
        <v>0</v>
      </c>
      <c r="G655" s="80">
        <v>21.63</v>
      </c>
      <c r="H655" s="78">
        <f>F655*G655</f>
        <v>0</v>
      </c>
    </row>
    <row r="656" spans="1:8" s="10" customFormat="1" ht="11.25" customHeight="1">
      <c r="A656" s="33" t="s">
        <v>1096</v>
      </c>
      <c r="B656" s="43" t="s">
        <v>1122</v>
      </c>
      <c r="C656" s="9">
        <v>150</v>
      </c>
      <c r="D656" s="9">
        <v>5</v>
      </c>
      <c r="E656" s="36">
        <v>0</v>
      </c>
      <c r="F656" s="84">
        <f t="shared" si="1"/>
        <v>0</v>
      </c>
      <c r="G656" s="80">
        <v>21.63</v>
      </c>
      <c r="H656" s="78">
        <f>F656*G656</f>
        <v>0</v>
      </c>
    </row>
    <row r="657" spans="1:8" s="10" customFormat="1" ht="11.25" customHeight="1">
      <c r="A657" s="33" t="s">
        <v>1097</v>
      </c>
      <c r="B657" s="43" t="s">
        <v>2380</v>
      </c>
      <c r="C657" s="9">
        <v>150</v>
      </c>
      <c r="D657" s="9">
        <v>5</v>
      </c>
      <c r="E657" s="36">
        <v>0</v>
      </c>
      <c r="F657" s="84">
        <f t="shared" si="1"/>
        <v>0</v>
      </c>
      <c r="G657" s="80">
        <v>21.63</v>
      </c>
      <c r="H657" s="78">
        <f>F657*G657</f>
        <v>0</v>
      </c>
    </row>
    <row r="658" spans="1:8" s="10" customFormat="1" ht="11.25" customHeight="1">
      <c r="A658" s="33" t="s">
        <v>1098</v>
      </c>
      <c r="B658" s="43" t="s">
        <v>1123</v>
      </c>
      <c r="C658" s="9">
        <v>150</v>
      </c>
      <c r="D658" s="9">
        <v>5</v>
      </c>
      <c r="E658" s="36">
        <v>0</v>
      </c>
      <c r="F658" s="84">
        <f t="shared" si="1"/>
        <v>0</v>
      </c>
      <c r="G658" s="80">
        <v>21.63</v>
      </c>
      <c r="H658" s="78">
        <f>F658*G658</f>
        <v>0</v>
      </c>
    </row>
    <row r="659" spans="1:8" s="10" customFormat="1" ht="11.25" customHeight="1">
      <c r="A659" s="33" t="s">
        <v>1099</v>
      </c>
      <c r="B659" s="43" t="s">
        <v>1124</v>
      </c>
      <c r="C659" s="9">
        <v>150</v>
      </c>
      <c r="D659" s="9">
        <v>5</v>
      </c>
      <c r="E659" s="36">
        <v>0</v>
      </c>
      <c r="F659" s="84">
        <f t="shared" si="1"/>
        <v>0</v>
      </c>
      <c r="G659" s="80">
        <v>21.63</v>
      </c>
      <c r="H659" s="78">
        <f>F659*G659</f>
        <v>0</v>
      </c>
    </row>
    <row r="660" spans="1:8" s="10" customFormat="1" ht="11.25" customHeight="1">
      <c r="A660" s="33" t="s">
        <v>1100</v>
      </c>
      <c r="B660" s="43" t="s">
        <v>1125</v>
      </c>
      <c r="C660" s="9">
        <v>150</v>
      </c>
      <c r="D660" s="9">
        <v>5</v>
      </c>
      <c r="E660" s="36">
        <v>0</v>
      </c>
      <c r="F660" s="84">
        <f t="shared" si="1"/>
        <v>0</v>
      </c>
      <c r="G660" s="80">
        <v>21.63</v>
      </c>
      <c r="H660" s="78">
        <f>F660*G660</f>
        <v>0</v>
      </c>
    </row>
    <row r="661" spans="1:8" s="10" customFormat="1" ht="11.25" customHeight="1">
      <c r="A661" s="33" t="s">
        <v>1101</v>
      </c>
      <c r="B661" s="43" t="s">
        <v>1126</v>
      </c>
      <c r="C661" s="9">
        <v>150</v>
      </c>
      <c r="D661" s="9">
        <v>5</v>
      </c>
      <c r="E661" s="36">
        <v>0</v>
      </c>
      <c r="F661" s="84">
        <f t="shared" si="1"/>
        <v>0</v>
      </c>
      <c r="G661" s="80">
        <v>21.63</v>
      </c>
      <c r="H661" s="78">
        <f>F661*G661</f>
        <v>0</v>
      </c>
    </row>
    <row r="662" spans="1:8" s="10" customFormat="1" ht="11.25" customHeight="1">
      <c r="A662" s="33" t="s">
        <v>1102</v>
      </c>
      <c r="B662" s="43" t="s">
        <v>1127</v>
      </c>
      <c r="C662" s="9">
        <v>150</v>
      </c>
      <c r="D662" s="9">
        <v>5</v>
      </c>
      <c r="E662" s="36">
        <v>0</v>
      </c>
      <c r="F662" s="84">
        <f t="shared" si="1"/>
        <v>0</v>
      </c>
      <c r="G662" s="80">
        <v>21.63</v>
      </c>
      <c r="H662" s="78">
        <f>F662*G662</f>
        <v>0</v>
      </c>
    </row>
    <row r="663" spans="1:8" s="10" customFormat="1" ht="11.25" customHeight="1">
      <c r="A663" s="33" t="s">
        <v>1103</v>
      </c>
      <c r="B663" s="43" t="s">
        <v>1128</v>
      </c>
      <c r="C663" s="9">
        <v>150</v>
      </c>
      <c r="D663" s="9">
        <v>5</v>
      </c>
      <c r="E663" s="36">
        <v>0</v>
      </c>
      <c r="F663" s="84">
        <f t="shared" si="1"/>
        <v>0</v>
      </c>
      <c r="G663" s="80">
        <v>21.63</v>
      </c>
      <c r="H663" s="78">
        <f>F663*G663</f>
        <v>0</v>
      </c>
    </row>
    <row r="664" spans="1:8" s="10" customFormat="1" ht="11.25" customHeight="1" hidden="1">
      <c r="A664" s="33" t="s">
        <v>1104</v>
      </c>
      <c r="B664" s="43" t="s">
        <v>1129</v>
      </c>
      <c r="C664" s="9">
        <v>150</v>
      </c>
      <c r="D664" s="9">
        <v>5</v>
      </c>
      <c r="E664" s="36">
        <v>0</v>
      </c>
      <c r="F664" s="84">
        <f t="shared" si="1"/>
        <v>0</v>
      </c>
      <c r="G664" s="80">
        <v>21.63</v>
      </c>
      <c r="H664" s="78">
        <f>F664*G664</f>
        <v>0</v>
      </c>
    </row>
    <row r="665" spans="1:8" s="10" customFormat="1" ht="11.25" customHeight="1">
      <c r="A665" s="33" t="s">
        <v>1105</v>
      </c>
      <c r="B665" s="43" t="s">
        <v>1130</v>
      </c>
      <c r="C665" s="9">
        <v>150</v>
      </c>
      <c r="D665" s="9">
        <v>5</v>
      </c>
      <c r="E665" s="36">
        <v>0</v>
      </c>
      <c r="F665" s="84">
        <f t="shared" si="1"/>
        <v>0</v>
      </c>
      <c r="G665" s="80">
        <v>21.63</v>
      </c>
      <c r="H665" s="78">
        <f>F665*G665</f>
        <v>0</v>
      </c>
    </row>
    <row r="666" spans="1:8" s="10" customFormat="1" ht="23.25" customHeight="1">
      <c r="A666" s="32"/>
      <c r="B666" s="16" t="s">
        <v>338</v>
      </c>
      <c r="C666" s="7"/>
      <c r="D666" s="7"/>
      <c r="E666" s="36">
        <v>0</v>
      </c>
      <c r="F666" s="84">
        <f t="shared" si="1"/>
        <v>0</v>
      </c>
      <c r="G666" s="80">
        <v>0</v>
      </c>
      <c r="H666" s="78">
        <f>F666*G666</f>
        <v>0</v>
      </c>
    </row>
    <row r="667" spans="1:8" s="10" customFormat="1" ht="11.25" customHeight="1">
      <c r="A667" s="39" t="s">
        <v>2431</v>
      </c>
      <c r="B667" s="40" t="s">
        <v>339</v>
      </c>
      <c r="C667" s="35">
        <v>150</v>
      </c>
      <c r="D667" s="35">
        <v>5</v>
      </c>
      <c r="E667" s="36">
        <v>0</v>
      </c>
      <c r="F667" s="84">
        <f t="shared" si="1"/>
        <v>0</v>
      </c>
      <c r="G667" s="80">
        <v>20</v>
      </c>
      <c r="H667" s="78">
        <f>F667*G667</f>
        <v>0</v>
      </c>
    </row>
    <row r="668" spans="1:8" s="10" customFormat="1" ht="11.25" customHeight="1">
      <c r="A668" s="39" t="s">
        <v>2432</v>
      </c>
      <c r="B668" s="40" t="s">
        <v>340</v>
      </c>
      <c r="C668" s="35">
        <v>150</v>
      </c>
      <c r="D668" s="35">
        <v>5</v>
      </c>
      <c r="E668" s="36">
        <v>0</v>
      </c>
      <c r="F668" s="84">
        <f t="shared" si="1"/>
        <v>0</v>
      </c>
      <c r="G668" s="80">
        <v>20</v>
      </c>
      <c r="H668" s="78">
        <f>F668*G668</f>
        <v>0</v>
      </c>
    </row>
    <row r="669" spans="1:8" s="10" customFormat="1" ht="11.25" customHeight="1">
      <c r="A669" s="39" t="s">
        <v>2433</v>
      </c>
      <c r="B669" s="40" t="s">
        <v>341</v>
      </c>
      <c r="C669" s="35">
        <v>150</v>
      </c>
      <c r="D669" s="35">
        <v>5</v>
      </c>
      <c r="E669" s="36">
        <v>0</v>
      </c>
      <c r="F669" s="84">
        <f t="shared" si="1"/>
        <v>0</v>
      </c>
      <c r="G669" s="80">
        <v>20</v>
      </c>
      <c r="H669" s="78">
        <f>F669*G669</f>
        <v>0</v>
      </c>
    </row>
    <row r="670" spans="1:8" s="10" customFormat="1" ht="11.25" customHeight="1" hidden="1">
      <c r="A670" s="39" t="s">
        <v>2434</v>
      </c>
      <c r="B670" s="40" t="s">
        <v>342</v>
      </c>
      <c r="C670" s="35">
        <v>150</v>
      </c>
      <c r="D670" s="35">
        <v>5</v>
      </c>
      <c r="E670" s="36">
        <v>0</v>
      </c>
      <c r="F670" s="84">
        <f t="shared" si="1"/>
        <v>0</v>
      </c>
      <c r="G670" s="80">
        <v>20</v>
      </c>
      <c r="H670" s="78">
        <f>F670*G670</f>
        <v>0</v>
      </c>
    </row>
    <row r="671" spans="1:8" s="10" customFormat="1" ht="11.25" customHeight="1" hidden="1">
      <c r="A671" s="39" t="s">
        <v>2435</v>
      </c>
      <c r="B671" s="40" t="s">
        <v>343</v>
      </c>
      <c r="C671" s="35">
        <v>150</v>
      </c>
      <c r="D671" s="35">
        <v>5</v>
      </c>
      <c r="E671" s="36">
        <v>0</v>
      </c>
      <c r="F671" s="84">
        <f t="shared" si="1"/>
        <v>0</v>
      </c>
      <c r="G671" s="80">
        <v>20</v>
      </c>
      <c r="H671" s="78">
        <f>F671*G671</f>
        <v>0</v>
      </c>
    </row>
    <row r="672" spans="1:8" s="10" customFormat="1" ht="11.25" customHeight="1">
      <c r="A672" s="39" t="s">
        <v>2436</v>
      </c>
      <c r="B672" s="40" t="s">
        <v>344</v>
      </c>
      <c r="C672" s="35">
        <v>150</v>
      </c>
      <c r="D672" s="35">
        <v>5</v>
      </c>
      <c r="E672" s="36">
        <v>0</v>
      </c>
      <c r="F672" s="84">
        <f t="shared" si="1"/>
        <v>0</v>
      </c>
      <c r="G672" s="80">
        <v>20</v>
      </c>
      <c r="H672" s="78">
        <f>F672*G672</f>
        <v>0</v>
      </c>
    </row>
    <row r="673" spans="1:8" s="10" customFormat="1" ht="11.25" customHeight="1">
      <c r="A673" s="39" t="s">
        <v>2437</v>
      </c>
      <c r="B673" s="40" t="s">
        <v>345</v>
      </c>
      <c r="C673" s="35">
        <v>150</v>
      </c>
      <c r="D673" s="35">
        <v>5</v>
      </c>
      <c r="E673" s="36">
        <v>0</v>
      </c>
      <c r="F673" s="84">
        <f t="shared" si="1"/>
        <v>0</v>
      </c>
      <c r="G673" s="80">
        <v>20</v>
      </c>
      <c r="H673" s="78">
        <f>F673*G673</f>
        <v>0</v>
      </c>
    </row>
    <row r="674" spans="1:8" s="10" customFormat="1" ht="11.25" customHeight="1" hidden="1">
      <c r="A674" s="39" t="s">
        <v>2438</v>
      </c>
      <c r="B674" s="40" t="s">
        <v>346</v>
      </c>
      <c r="C674" s="35">
        <v>150</v>
      </c>
      <c r="D674" s="35">
        <v>5</v>
      </c>
      <c r="E674" s="36">
        <v>0</v>
      </c>
      <c r="F674" s="84">
        <f t="shared" si="1"/>
        <v>0</v>
      </c>
      <c r="G674" s="80">
        <v>20</v>
      </c>
      <c r="H674" s="78">
        <f>F674*G674</f>
        <v>0</v>
      </c>
    </row>
    <row r="675" spans="1:8" s="10" customFormat="1" ht="11.25" customHeight="1">
      <c r="A675" s="39" t="s">
        <v>2439</v>
      </c>
      <c r="B675" s="40" t="s">
        <v>1235</v>
      </c>
      <c r="C675" s="35">
        <v>150</v>
      </c>
      <c r="D675" s="35">
        <v>5</v>
      </c>
      <c r="E675" s="36">
        <v>0</v>
      </c>
      <c r="F675" s="84">
        <f t="shared" si="1"/>
        <v>0</v>
      </c>
      <c r="G675" s="80">
        <v>20</v>
      </c>
      <c r="H675" s="78">
        <f>F675*G675</f>
        <v>0</v>
      </c>
    </row>
    <row r="676" spans="1:8" s="10" customFormat="1" ht="11.25" customHeight="1">
      <c r="A676" s="39" t="s">
        <v>2440</v>
      </c>
      <c r="B676" s="40" t="s">
        <v>347</v>
      </c>
      <c r="C676" s="35">
        <v>150</v>
      </c>
      <c r="D676" s="35">
        <v>5</v>
      </c>
      <c r="E676" s="36">
        <v>0</v>
      </c>
      <c r="F676" s="84">
        <f t="shared" si="1"/>
        <v>0</v>
      </c>
      <c r="G676" s="80">
        <v>20</v>
      </c>
      <c r="H676" s="78">
        <f>F676*G676</f>
        <v>0</v>
      </c>
    </row>
    <row r="677" spans="1:8" s="10" customFormat="1" ht="11.25" customHeight="1">
      <c r="A677" s="39" t="s">
        <v>2441</v>
      </c>
      <c r="B677" s="40" t="s">
        <v>348</v>
      </c>
      <c r="C677" s="35">
        <v>150</v>
      </c>
      <c r="D677" s="35">
        <v>5</v>
      </c>
      <c r="E677" s="36">
        <v>0</v>
      </c>
      <c r="F677" s="84">
        <f t="shared" si="1"/>
        <v>0</v>
      </c>
      <c r="G677" s="80">
        <v>20</v>
      </c>
      <c r="H677" s="78">
        <f>F677*G677</f>
        <v>0</v>
      </c>
    </row>
    <row r="678" spans="1:8" s="10" customFormat="1" ht="11.25" customHeight="1" hidden="1">
      <c r="A678" s="39" t="s">
        <v>2442</v>
      </c>
      <c r="B678" s="40" t="s">
        <v>349</v>
      </c>
      <c r="C678" s="35">
        <v>150</v>
      </c>
      <c r="D678" s="35">
        <v>5</v>
      </c>
      <c r="E678" s="36">
        <v>0</v>
      </c>
      <c r="F678" s="84">
        <f t="shared" si="1"/>
        <v>0</v>
      </c>
      <c r="G678" s="80">
        <v>20</v>
      </c>
      <c r="H678" s="78">
        <f>F678*G678</f>
        <v>0</v>
      </c>
    </row>
    <row r="679" spans="1:8" s="10" customFormat="1" ht="11.25" customHeight="1" hidden="1">
      <c r="A679" s="39" t="s">
        <v>2443</v>
      </c>
      <c r="B679" s="40" t="s">
        <v>350</v>
      </c>
      <c r="C679" s="35">
        <v>150</v>
      </c>
      <c r="D679" s="35">
        <v>5</v>
      </c>
      <c r="E679" s="36">
        <v>0</v>
      </c>
      <c r="F679" s="84">
        <f t="shared" si="1"/>
        <v>0</v>
      </c>
      <c r="G679" s="80">
        <v>20</v>
      </c>
      <c r="H679" s="78">
        <f>F679*G679</f>
        <v>0</v>
      </c>
    </row>
    <row r="680" spans="1:8" s="10" customFormat="1" ht="11.25" customHeight="1">
      <c r="A680" s="39" t="s">
        <v>2444</v>
      </c>
      <c r="B680" s="40" t="s">
        <v>351</v>
      </c>
      <c r="C680" s="35">
        <v>150</v>
      </c>
      <c r="D680" s="35">
        <v>5</v>
      </c>
      <c r="E680" s="36">
        <v>0</v>
      </c>
      <c r="F680" s="84">
        <f t="shared" si="1"/>
        <v>0</v>
      </c>
      <c r="G680" s="80">
        <v>20</v>
      </c>
      <c r="H680" s="78">
        <f>F680*G680</f>
        <v>0</v>
      </c>
    </row>
    <row r="681" spans="1:8" s="10" customFormat="1" ht="11.25" customHeight="1" hidden="1">
      <c r="A681" s="39" t="s">
        <v>2445</v>
      </c>
      <c r="B681" s="40" t="s">
        <v>352</v>
      </c>
      <c r="C681" s="35">
        <v>150</v>
      </c>
      <c r="D681" s="35">
        <v>5</v>
      </c>
      <c r="E681" s="36">
        <v>0</v>
      </c>
      <c r="F681" s="84">
        <f t="shared" si="1"/>
        <v>0</v>
      </c>
      <c r="G681" s="80">
        <v>20</v>
      </c>
      <c r="H681" s="78">
        <f>F681*G681</f>
        <v>0</v>
      </c>
    </row>
    <row r="682" spans="1:8" s="10" customFormat="1" ht="11.25" customHeight="1">
      <c r="A682" s="39" t="s">
        <v>2446</v>
      </c>
      <c r="B682" s="40" t="s">
        <v>353</v>
      </c>
      <c r="C682" s="35">
        <v>150</v>
      </c>
      <c r="D682" s="35">
        <v>5</v>
      </c>
      <c r="E682" s="36">
        <v>0</v>
      </c>
      <c r="F682" s="84">
        <f t="shared" si="1"/>
        <v>0</v>
      </c>
      <c r="G682" s="80">
        <v>20</v>
      </c>
      <c r="H682" s="78">
        <f>F682*G682</f>
        <v>0</v>
      </c>
    </row>
    <row r="683" spans="1:8" s="10" customFormat="1" ht="11.25" customHeight="1" hidden="1">
      <c r="A683" s="39" t="s">
        <v>2447</v>
      </c>
      <c r="B683" s="40" t="s">
        <v>354</v>
      </c>
      <c r="C683" s="35">
        <v>150</v>
      </c>
      <c r="D683" s="35">
        <v>5</v>
      </c>
      <c r="E683" s="36">
        <v>0</v>
      </c>
      <c r="F683" s="84">
        <f t="shared" si="1"/>
        <v>0</v>
      </c>
      <c r="G683" s="80">
        <v>20</v>
      </c>
      <c r="H683" s="78">
        <f>F683*G683</f>
        <v>0</v>
      </c>
    </row>
    <row r="684" spans="1:8" s="10" customFormat="1" ht="11.25" customHeight="1">
      <c r="A684" s="39" t="s">
        <v>2448</v>
      </c>
      <c r="B684" s="40" t="s">
        <v>4191</v>
      </c>
      <c r="C684" s="35">
        <v>150</v>
      </c>
      <c r="D684" s="35">
        <v>5</v>
      </c>
      <c r="E684" s="36">
        <v>0</v>
      </c>
      <c r="F684" s="84">
        <f t="shared" si="1"/>
        <v>0</v>
      </c>
      <c r="G684" s="80">
        <v>20</v>
      </c>
      <c r="H684" s="78">
        <f>F684*G684</f>
        <v>0</v>
      </c>
    </row>
    <row r="685" spans="1:8" s="10" customFormat="1" ht="11.25" customHeight="1" hidden="1">
      <c r="A685" s="39" t="s">
        <v>2449</v>
      </c>
      <c r="B685" s="40" t="s">
        <v>355</v>
      </c>
      <c r="C685" s="35">
        <v>150</v>
      </c>
      <c r="D685" s="35">
        <v>5</v>
      </c>
      <c r="E685" s="36">
        <v>0</v>
      </c>
      <c r="F685" s="84">
        <f t="shared" si="1"/>
        <v>0</v>
      </c>
      <c r="G685" s="80">
        <v>20</v>
      </c>
      <c r="H685" s="78">
        <f>F685*G685</f>
        <v>0</v>
      </c>
    </row>
    <row r="686" spans="1:8" s="10" customFormat="1" ht="11.25" customHeight="1">
      <c r="A686" s="39" t="s">
        <v>2450</v>
      </c>
      <c r="B686" s="40" t="s">
        <v>1720</v>
      </c>
      <c r="C686" s="35">
        <v>150</v>
      </c>
      <c r="D686" s="35">
        <v>5</v>
      </c>
      <c r="E686" s="36">
        <v>0</v>
      </c>
      <c r="F686" s="84">
        <f t="shared" si="1"/>
        <v>0</v>
      </c>
      <c r="G686" s="80">
        <v>20</v>
      </c>
      <c r="H686" s="78">
        <f>F686*G686</f>
        <v>0</v>
      </c>
    </row>
    <row r="687" spans="1:8" s="10" customFormat="1" ht="11.25" customHeight="1" hidden="1">
      <c r="A687" s="39" t="s">
        <v>2451</v>
      </c>
      <c r="B687" s="40" t="s">
        <v>1721</v>
      </c>
      <c r="C687" s="35">
        <v>150</v>
      </c>
      <c r="D687" s="35">
        <v>5</v>
      </c>
      <c r="E687" s="36">
        <v>0</v>
      </c>
      <c r="F687" s="84">
        <f t="shared" si="1"/>
        <v>0</v>
      </c>
      <c r="G687" s="80">
        <v>20</v>
      </c>
      <c r="H687" s="78">
        <f>F687*G687</f>
        <v>0</v>
      </c>
    </row>
    <row r="688" spans="1:8" s="10" customFormat="1" ht="11.25" customHeight="1">
      <c r="A688" s="39" t="s">
        <v>2452</v>
      </c>
      <c r="B688" s="40" t="s">
        <v>1722</v>
      </c>
      <c r="C688" s="35">
        <v>150</v>
      </c>
      <c r="D688" s="35">
        <v>5</v>
      </c>
      <c r="E688" s="36">
        <v>0</v>
      </c>
      <c r="F688" s="84">
        <f t="shared" si="1"/>
        <v>0</v>
      </c>
      <c r="G688" s="80">
        <v>20</v>
      </c>
      <c r="H688" s="78">
        <f>F688*G688</f>
        <v>0</v>
      </c>
    </row>
    <row r="689" spans="1:8" s="10" customFormat="1" ht="11.25" customHeight="1" hidden="1">
      <c r="A689" s="39" t="s">
        <v>2453</v>
      </c>
      <c r="B689" s="40" t="s">
        <v>1723</v>
      </c>
      <c r="C689" s="35">
        <v>150</v>
      </c>
      <c r="D689" s="35">
        <v>5</v>
      </c>
      <c r="E689" s="36">
        <v>0</v>
      </c>
      <c r="F689" s="84">
        <f t="shared" si="1"/>
        <v>0</v>
      </c>
      <c r="G689" s="80">
        <v>20</v>
      </c>
      <c r="H689" s="78">
        <f>F689*G689</f>
        <v>0</v>
      </c>
    </row>
    <row r="690" spans="1:8" s="10" customFormat="1" ht="11.25" customHeight="1" hidden="1">
      <c r="A690" s="39" t="s">
        <v>2454</v>
      </c>
      <c r="B690" s="40" t="s">
        <v>1724</v>
      </c>
      <c r="C690" s="35">
        <v>150</v>
      </c>
      <c r="D690" s="35">
        <v>5</v>
      </c>
      <c r="E690" s="36">
        <v>0</v>
      </c>
      <c r="F690" s="84">
        <f t="shared" si="1"/>
        <v>0</v>
      </c>
      <c r="G690" s="80">
        <v>20</v>
      </c>
      <c r="H690" s="78">
        <f>F690*G690</f>
        <v>0</v>
      </c>
    </row>
    <row r="691" spans="1:8" s="10" customFormat="1" ht="11.25" customHeight="1" hidden="1">
      <c r="A691" s="39" t="s">
        <v>2455</v>
      </c>
      <c r="B691" s="40" t="s">
        <v>1725</v>
      </c>
      <c r="C691" s="35">
        <v>150</v>
      </c>
      <c r="D691" s="35">
        <v>5</v>
      </c>
      <c r="E691" s="36">
        <v>0</v>
      </c>
      <c r="F691" s="84">
        <f t="shared" si="1"/>
        <v>0</v>
      </c>
      <c r="G691" s="80">
        <v>20</v>
      </c>
      <c r="H691" s="78">
        <f>F691*G691</f>
        <v>0</v>
      </c>
    </row>
    <row r="692" spans="1:8" s="10" customFormat="1" ht="11.25" customHeight="1" hidden="1">
      <c r="A692" s="39" t="s">
        <v>2456</v>
      </c>
      <c r="B692" s="40" t="s">
        <v>1726</v>
      </c>
      <c r="C692" s="35">
        <v>150</v>
      </c>
      <c r="D692" s="35">
        <v>5</v>
      </c>
      <c r="E692" s="36">
        <v>0</v>
      </c>
      <c r="F692" s="84">
        <f t="shared" si="1"/>
        <v>0</v>
      </c>
      <c r="G692" s="80">
        <v>20</v>
      </c>
      <c r="H692" s="78">
        <f>F692*G692</f>
        <v>0</v>
      </c>
    </row>
    <row r="693" spans="1:8" s="10" customFormat="1" ht="15.75" customHeight="1">
      <c r="A693" s="32" t="s">
        <v>696</v>
      </c>
      <c r="B693" s="16" t="s">
        <v>39</v>
      </c>
      <c r="C693" s="7"/>
      <c r="D693" s="7"/>
      <c r="E693" s="36">
        <v>0</v>
      </c>
      <c r="F693" s="84">
        <f t="shared" si="1"/>
        <v>0</v>
      </c>
      <c r="G693" s="80">
        <v>0</v>
      </c>
      <c r="H693" s="78">
        <f>F693*G693</f>
        <v>0</v>
      </c>
    </row>
    <row r="694" spans="1:8" s="10" customFormat="1" ht="11.25" customHeight="1" hidden="1">
      <c r="A694" s="32" t="s">
        <v>174</v>
      </c>
      <c r="B694" s="19" t="s">
        <v>2815</v>
      </c>
      <c r="C694" s="5">
        <f aca="true" t="shared" si="2" ref="C694:C699">27*6</f>
        <v>162</v>
      </c>
      <c r="D694" s="5">
        <v>6</v>
      </c>
      <c r="E694" s="36">
        <v>0</v>
      </c>
      <c r="F694" s="84">
        <f t="shared" si="1"/>
        <v>0</v>
      </c>
      <c r="G694" s="80">
        <v>63.87</v>
      </c>
      <c r="H694" s="78">
        <f>F694*G694</f>
        <v>0</v>
      </c>
    </row>
    <row r="695" spans="1:8" s="10" customFormat="1" ht="11.25" customHeight="1">
      <c r="A695" s="32" t="s">
        <v>175</v>
      </c>
      <c r="B695" s="19" t="s">
        <v>1041</v>
      </c>
      <c r="C695" s="5">
        <f t="shared" si="2"/>
        <v>162</v>
      </c>
      <c r="D695" s="5">
        <v>6</v>
      </c>
      <c r="E695" s="36">
        <v>0</v>
      </c>
      <c r="F695" s="84">
        <f t="shared" si="1"/>
        <v>0</v>
      </c>
      <c r="G695" s="80">
        <v>51</v>
      </c>
      <c r="H695" s="78">
        <f>F695*G695</f>
        <v>0</v>
      </c>
    </row>
    <row r="696" spans="1:8" s="10" customFormat="1" ht="11.25" customHeight="1" hidden="1">
      <c r="A696" s="32" t="s">
        <v>176</v>
      </c>
      <c r="B696" s="19" t="s">
        <v>1906</v>
      </c>
      <c r="C696" s="5">
        <f t="shared" si="2"/>
        <v>162</v>
      </c>
      <c r="D696" s="5">
        <v>6</v>
      </c>
      <c r="E696" s="36">
        <v>0</v>
      </c>
      <c r="F696" s="84">
        <f t="shared" si="1"/>
        <v>0</v>
      </c>
      <c r="G696" s="80">
        <v>63.87</v>
      </c>
      <c r="H696" s="78">
        <f>F696*G696</f>
        <v>0</v>
      </c>
    </row>
    <row r="697" spans="1:8" s="10" customFormat="1" ht="11.25" customHeight="1">
      <c r="A697" s="32" t="s">
        <v>177</v>
      </c>
      <c r="B697" s="19" t="s">
        <v>1907</v>
      </c>
      <c r="C697" s="5">
        <f t="shared" si="2"/>
        <v>162</v>
      </c>
      <c r="D697" s="5">
        <v>6</v>
      </c>
      <c r="E697" s="36">
        <v>0</v>
      </c>
      <c r="F697" s="84">
        <f t="shared" si="1"/>
        <v>0</v>
      </c>
      <c r="G697" s="80">
        <v>51</v>
      </c>
      <c r="H697" s="78">
        <f>F697*G697</f>
        <v>0</v>
      </c>
    </row>
    <row r="698" spans="1:8" s="10" customFormat="1" ht="11.25" customHeight="1" hidden="1">
      <c r="A698" s="32" t="s">
        <v>178</v>
      </c>
      <c r="B698" s="19" t="s">
        <v>1908</v>
      </c>
      <c r="C698" s="5">
        <f t="shared" si="2"/>
        <v>162</v>
      </c>
      <c r="D698" s="5">
        <v>6</v>
      </c>
      <c r="E698" s="36">
        <v>0</v>
      </c>
      <c r="F698" s="84">
        <f t="shared" si="1"/>
        <v>0</v>
      </c>
      <c r="G698" s="80">
        <v>51</v>
      </c>
      <c r="H698" s="78">
        <f>F698*G698</f>
        <v>0</v>
      </c>
    </row>
    <row r="699" spans="1:8" s="10" customFormat="1" ht="11.25" customHeight="1">
      <c r="A699" s="32" t="s">
        <v>179</v>
      </c>
      <c r="B699" s="19" t="s">
        <v>1909</v>
      </c>
      <c r="C699" s="5">
        <f t="shared" si="2"/>
        <v>162</v>
      </c>
      <c r="D699" s="5">
        <v>6</v>
      </c>
      <c r="E699" s="36">
        <v>0</v>
      </c>
      <c r="F699" s="84">
        <f t="shared" si="1"/>
        <v>0</v>
      </c>
      <c r="G699" s="80">
        <v>51</v>
      </c>
      <c r="H699" s="78">
        <f>F699*G699</f>
        <v>0</v>
      </c>
    </row>
    <row r="700" spans="1:8" s="10" customFormat="1" ht="11.25" customHeight="1" hidden="1">
      <c r="A700" s="33"/>
      <c r="B700" s="43"/>
      <c r="C700" s="9"/>
      <c r="D700" s="9"/>
      <c r="E700" s="36"/>
      <c r="F700" s="84"/>
      <c r="G700" s="80"/>
      <c r="H700" s="78"/>
    </row>
    <row r="701" spans="1:8" s="10" customFormat="1" ht="11.25" customHeight="1" hidden="1">
      <c r="A701" s="33"/>
      <c r="B701" s="43"/>
      <c r="C701" s="9"/>
      <c r="D701" s="9"/>
      <c r="E701" s="36"/>
      <c r="F701" s="84"/>
      <c r="G701" s="80"/>
      <c r="H701" s="78"/>
    </row>
    <row r="702" spans="1:8" s="10" customFormat="1" ht="11.25" customHeight="1" hidden="1">
      <c r="A702" s="33"/>
      <c r="B702" s="43"/>
      <c r="C702" s="9"/>
      <c r="D702" s="9"/>
      <c r="E702" s="36"/>
      <c r="F702" s="84"/>
      <c r="G702" s="80"/>
      <c r="H702" s="78"/>
    </row>
    <row r="703" spans="1:8" s="10" customFormat="1" ht="11.25" customHeight="1" hidden="1">
      <c r="A703" s="33"/>
      <c r="B703" s="43"/>
      <c r="C703" s="9"/>
      <c r="D703" s="9"/>
      <c r="E703" s="36"/>
      <c r="F703" s="84"/>
      <c r="G703" s="80"/>
      <c r="H703" s="78"/>
    </row>
    <row r="704" spans="1:8" s="10" customFormat="1" ht="11.25" customHeight="1" hidden="1">
      <c r="A704" s="33"/>
      <c r="B704" s="43"/>
      <c r="C704" s="9"/>
      <c r="D704" s="9"/>
      <c r="E704" s="36"/>
      <c r="F704" s="84"/>
      <c r="G704" s="80"/>
      <c r="H704" s="78"/>
    </row>
    <row r="705" spans="1:8" s="10" customFormat="1" ht="11.25" customHeight="1" hidden="1">
      <c r="A705" s="33"/>
      <c r="B705" s="43"/>
      <c r="C705" s="9"/>
      <c r="D705" s="9"/>
      <c r="E705" s="36"/>
      <c r="F705" s="84"/>
      <c r="G705" s="80"/>
      <c r="H705" s="78"/>
    </row>
    <row r="706" spans="1:8" ht="14.25" customHeight="1">
      <c r="A706" s="32" t="s">
        <v>698</v>
      </c>
      <c r="B706" s="16" t="s">
        <v>40</v>
      </c>
      <c r="C706" s="7"/>
      <c r="D706" s="7"/>
      <c r="E706" s="36">
        <v>0</v>
      </c>
      <c r="F706" s="84"/>
      <c r="G706" s="80">
        <v>0</v>
      </c>
      <c r="H706" s="78">
        <f>F706*G706</f>
        <v>0</v>
      </c>
    </row>
    <row r="707" spans="1:8" s="18" customFormat="1" ht="11.25" customHeight="1">
      <c r="A707" s="39" t="s">
        <v>1184</v>
      </c>
      <c r="B707" s="40" t="s">
        <v>2567</v>
      </c>
      <c r="C707" s="35">
        <v>120</v>
      </c>
      <c r="D707" s="35">
        <v>12</v>
      </c>
      <c r="E707" s="36">
        <v>0</v>
      </c>
      <c r="F707" s="84"/>
      <c r="G707" s="80">
        <v>56.89200000000001</v>
      </c>
      <c r="H707" s="78">
        <f>F707*G707</f>
        <v>0</v>
      </c>
    </row>
    <row r="708" spans="1:8" s="6" customFormat="1" ht="11.25" customHeight="1">
      <c r="A708" s="39" t="s">
        <v>699</v>
      </c>
      <c r="B708" s="40" t="s">
        <v>1790</v>
      </c>
      <c r="C708" s="35">
        <v>120</v>
      </c>
      <c r="D708" s="35">
        <v>12</v>
      </c>
      <c r="E708" s="36">
        <v>0</v>
      </c>
      <c r="F708" s="84"/>
      <c r="G708" s="80">
        <v>56.89200000000001</v>
      </c>
      <c r="H708" s="78">
        <f>F708*G708</f>
        <v>0</v>
      </c>
    </row>
    <row r="709" spans="1:8" s="6" customFormat="1" ht="11.25" customHeight="1">
      <c r="A709" s="39" t="s">
        <v>700</v>
      </c>
      <c r="B709" s="40" t="s">
        <v>1791</v>
      </c>
      <c r="C709" s="35">
        <v>120</v>
      </c>
      <c r="D709" s="35">
        <v>12</v>
      </c>
      <c r="E709" s="36">
        <v>0</v>
      </c>
      <c r="F709" s="84"/>
      <c r="G709" s="80">
        <v>56.89200000000001</v>
      </c>
      <c r="H709" s="78">
        <f>F709*G709</f>
        <v>0</v>
      </c>
    </row>
    <row r="710" spans="1:8" s="6" customFormat="1" ht="11.25" customHeight="1">
      <c r="A710" s="39" t="s">
        <v>701</v>
      </c>
      <c r="B710" s="40" t="s">
        <v>1792</v>
      </c>
      <c r="C710" s="35">
        <v>120</v>
      </c>
      <c r="D710" s="35">
        <v>12</v>
      </c>
      <c r="E710" s="36">
        <v>0</v>
      </c>
      <c r="F710" s="84"/>
      <c r="G710" s="80">
        <v>56.89200000000001</v>
      </c>
      <c r="H710" s="78">
        <f>F710*G710</f>
        <v>0</v>
      </c>
    </row>
    <row r="711" spans="1:8" s="6" customFormat="1" ht="11.25" customHeight="1">
      <c r="A711" s="39" t="s">
        <v>702</v>
      </c>
      <c r="B711" s="40" t="s">
        <v>1793</v>
      </c>
      <c r="C711" s="35">
        <v>120</v>
      </c>
      <c r="D711" s="35">
        <v>12</v>
      </c>
      <c r="E711" s="36">
        <v>0</v>
      </c>
      <c r="F711" s="84"/>
      <c r="G711" s="80">
        <v>56.89200000000001</v>
      </c>
      <c r="H711" s="78">
        <f>F711*G711</f>
        <v>0</v>
      </c>
    </row>
    <row r="712" spans="1:8" s="6" customFormat="1" ht="11.25" customHeight="1">
      <c r="A712" s="39" t="s">
        <v>703</v>
      </c>
      <c r="B712" s="40" t="s">
        <v>1794</v>
      </c>
      <c r="C712" s="35">
        <v>120</v>
      </c>
      <c r="D712" s="35">
        <v>12</v>
      </c>
      <c r="E712" s="36">
        <v>0</v>
      </c>
      <c r="F712" s="84"/>
      <c r="G712" s="80">
        <v>56.89200000000001</v>
      </c>
      <c r="H712" s="78">
        <f>F712*G712</f>
        <v>0</v>
      </c>
    </row>
    <row r="713" spans="1:8" s="6" customFormat="1" ht="11.25" customHeight="1">
      <c r="A713" s="39" t="s">
        <v>704</v>
      </c>
      <c r="B713" s="40" t="s">
        <v>1795</v>
      </c>
      <c r="C713" s="35">
        <v>120</v>
      </c>
      <c r="D713" s="35">
        <v>12</v>
      </c>
      <c r="E713" s="36">
        <v>0</v>
      </c>
      <c r="F713" s="84"/>
      <c r="G713" s="80">
        <v>56.89200000000001</v>
      </c>
      <c r="H713" s="78">
        <f>F713*G713</f>
        <v>0</v>
      </c>
    </row>
    <row r="714" spans="1:8" ht="14.25" customHeight="1">
      <c r="A714" s="32" t="s">
        <v>698</v>
      </c>
      <c r="B714" s="16" t="s">
        <v>2945</v>
      </c>
      <c r="C714" s="7"/>
      <c r="D714" s="7"/>
      <c r="E714" s="36">
        <v>0</v>
      </c>
      <c r="F714" s="84"/>
      <c r="G714" s="80">
        <v>0</v>
      </c>
      <c r="H714" s="78">
        <f>F714*G714</f>
        <v>0</v>
      </c>
    </row>
    <row r="715" spans="1:8" ht="11.25" customHeight="1">
      <c r="A715" s="32" t="s">
        <v>3359</v>
      </c>
      <c r="B715" s="40" t="s">
        <v>2946</v>
      </c>
      <c r="C715" s="5">
        <v>180</v>
      </c>
      <c r="D715" s="5">
        <v>12</v>
      </c>
      <c r="E715" s="64">
        <v>0</v>
      </c>
      <c r="F715" s="84"/>
      <c r="G715" s="80">
        <v>65.769</v>
      </c>
      <c r="H715" s="78">
        <f>F715*G715</f>
        <v>0</v>
      </c>
    </row>
    <row r="716" spans="1:8" ht="11.25" customHeight="1">
      <c r="A716" s="32" t="s">
        <v>3360</v>
      </c>
      <c r="B716" s="40" t="s">
        <v>2947</v>
      </c>
      <c r="C716" s="5">
        <v>180</v>
      </c>
      <c r="D716" s="5">
        <v>12</v>
      </c>
      <c r="E716" s="64">
        <v>0</v>
      </c>
      <c r="F716" s="84"/>
      <c r="G716" s="80">
        <v>65.769</v>
      </c>
      <c r="H716" s="78">
        <f>F716*G716</f>
        <v>0</v>
      </c>
    </row>
    <row r="717" spans="1:8" ht="11.25" customHeight="1">
      <c r="A717" s="32" t="s">
        <v>3361</v>
      </c>
      <c r="B717" s="40" t="s">
        <v>2948</v>
      </c>
      <c r="C717" s="5">
        <v>180</v>
      </c>
      <c r="D717" s="5">
        <v>12</v>
      </c>
      <c r="E717" s="64">
        <v>0</v>
      </c>
      <c r="F717" s="84"/>
      <c r="G717" s="80">
        <v>65.769</v>
      </c>
      <c r="H717" s="78">
        <f>F717*G717</f>
        <v>0</v>
      </c>
    </row>
    <row r="718" spans="1:8" ht="11.25" customHeight="1" hidden="1">
      <c r="A718" s="32" t="s">
        <v>3362</v>
      </c>
      <c r="B718" s="40" t="s">
        <v>2949</v>
      </c>
      <c r="C718" s="5">
        <v>180</v>
      </c>
      <c r="D718" s="5">
        <v>12</v>
      </c>
      <c r="E718" s="64">
        <v>0</v>
      </c>
      <c r="F718" s="84"/>
      <c r="G718" s="80">
        <v>65.769</v>
      </c>
      <c r="H718" s="78">
        <f>F718*G718</f>
        <v>0</v>
      </c>
    </row>
    <row r="719" spans="1:8" ht="11.25" customHeight="1" hidden="1">
      <c r="A719" s="32" t="s">
        <v>3363</v>
      </c>
      <c r="B719" s="40" t="s">
        <v>2950</v>
      </c>
      <c r="C719" s="5">
        <v>180</v>
      </c>
      <c r="D719" s="5">
        <v>12</v>
      </c>
      <c r="E719" s="64">
        <v>0</v>
      </c>
      <c r="F719" s="84"/>
      <c r="G719" s="80">
        <v>65.769</v>
      </c>
      <c r="H719" s="78">
        <f>F719*G719</f>
        <v>0</v>
      </c>
    </row>
    <row r="720" spans="1:8" ht="11.25" customHeight="1">
      <c r="A720" s="32" t="s">
        <v>3364</v>
      </c>
      <c r="B720" s="40" t="s">
        <v>2951</v>
      </c>
      <c r="C720" s="5">
        <v>180</v>
      </c>
      <c r="D720" s="5">
        <v>12</v>
      </c>
      <c r="E720" s="64">
        <v>0</v>
      </c>
      <c r="F720" s="84"/>
      <c r="G720" s="80">
        <v>65.769</v>
      </c>
      <c r="H720" s="78">
        <f>F720*G720</f>
        <v>0</v>
      </c>
    </row>
    <row r="721" spans="1:8" ht="11.25" customHeight="1" hidden="1">
      <c r="A721" s="32" t="s">
        <v>3365</v>
      </c>
      <c r="B721" s="40" t="s">
        <v>2952</v>
      </c>
      <c r="C721" s="5">
        <v>180</v>
      </c>
      <c r="D721" s="5">
        <v>12</v>
      </c>
      <c r="E721" s="64">
        <v>0</v>
      </c>
      <c r="F721" s="84"/>
      <c r="G721" s="80">
        <v>65.769</v>
      </c>
      <c r="H721" s="78">
        <f>F721*G721</f>
        <v>0</v>
      </c>
    </row>
    <row r="722" spans="1:8" ht="11.25" customHeight="1" hidden="1">
      <c r="A722" s="32" t="s">
        <v>3366</v>
      </c>
      <c r="B722" s="40" t="s">
        <v>2953</v>
      </c>
      <c r="C722" s="5">
        <v>180</v>
      </c>
      <c r="D722" s="5">
        <v>12</v>
      </c>
      <c r="E722" s="64">
        <v>0</v>
      </c>
      <c r="F722" s="84"/>
      <c r="G722" s="80">
        <v>65.769</v>
      </c>
      <c r="H722" s="78">
        <f>F722*G722</f>
        <v>0</v>
      </c>
    </row>
    <row r="723" spans="1:8" ht="11.25" customHeight="1">
      <c r="A723" s="32" t="s">
        <v>3367</v>
      </c>
      <c r="B723" s="40" t="s">
        <v>2954</v>
      </c>
      <c r="C723" s="5">
        <v>180</v>
      </c>
      <c r="D723" s="5">
        <v>12</v>
      </c>
      <c r="E723" s="64">
        <v>0</v>
      </c>
      <c r="F723" s="84"/>
      <c r="G723" s="80">
        <v>65.769</v>
      </c>
      <c r="H723" s="78">
        <f>F723*G723</f>
        <v>0</v>
      </c>
    </row>
    <row r="724" spans="1:8" ht="11.25" customHeight="1">
      <c r="A724" s="32" t="s">
        <v>3368</v>
      </c>
      <c r="B724" s="40" t="s">
        <v>2955</v>
      </c>
      <c r="C724" s="5">
        <v>180</v>
      </c>
      <c r="D724" s="5">
        <v>12</v>
      </c>
      <c r="E724" s="64">
        <v>0</v>
      </c>
      <c r="F724" s="84"/>
      <c r="G724" s="80">
        <v>65.769</v>
      </c>
      <c r="H724" s="78">
        <f>F724*G724</f>
        <v>0</v>
      </c>
    </row>
    <row r="725" spans="1:8" ht="11.25" customHeight="1">
      <c r="A725" s="32" t="s">
        <v>3369</v>
      </c>
      <c r="B725" s="40" t="s">
        <v>2956</v>
      </c>
      <c r="C725" s="5">
        <v>180</v>
      </c>
      <c r="D725" s="5">
        <v>12</v>
      </c>
      <c r="E725" s="64">
        <v>0</v>
      </c>
      <c r="F725" s="84"/>
      <c r="G725" s="80">
        <v>65.769</v>
      </c>
      <c r="H725" s="78">
        <f>F725*G725</f>
        <v>0</v>
      </c>
    </row>
    <row r="726" spans="1:8" ht="11.25" customHeight="1">
      <c r="A726" s="32" t="s">
        <v>3370</v>
      </c>
      <c r="B726" s="40" t="s">
        <v>2957</v>
      </c>
      <c r="C726" s="5">
        <v>180</v>
      </c>
      <c r="D726" s="5">
        <v>12</v>
      </c>
      <c r="E726" s="64">
        <v>0</v>
      </c>
      <c r="F726" s="84"/>
      <c r="G726" s="80">
        <v>65.769</v>
      </c>
      <c r="H726" s="78">
        <f>F726*G726</f>
        <v>0</v>
      </c>
    </row>
    <row r="727" spans="1:8" ht="11.25" customHeight="1">
      <c r="A727" s="32" t="s">
        <v>3371</v>
      </c>
      <c r="B727" s="40" t="s">
        <v>2958</v>
      </c>
      <c r="C727" s="5">
        <v>180</v>
      </c>
      <c r="D727" s="5">
        <v>12</v>
      </c>
      <c r="E727" s="64">
        <v>0</v>
      </c>
      <c r="F727" s="84"/>
      <c r="G727" s="80">
        <v>65.769</v>
      </c>
      <c r="H727" s="78">
        <f>F727*G727</f>
        <v>0</v>
      </c>
    </row>
    <row r="728" spans="1:8" ht="11.25" customHeight="1">
      <c r="A728" s="32" t="s">
        <v>3372</v>
      </c>
      <c r="B728" s="40" t="s">
        <v>2959</v>
      </c>
      <c r="C728" s="5">
        <v>180</v>
      </c>
      <c r="D728" s="5">
        <v>12</v>
      </c>
      <c r="E728" s="64">
        <v>0</v>
      </c>
      <c r="F728" s="84"/>
      <c r="G728" s="80">
        <v>65.769</v>
      </c>
      <c r="H728" s="78">
        <f>F728*G728</f>
        <v>0</v>
      </c>
    </row>
    <row r="729" spans="1:8" ht="11.25" customHeight="1">
      <c r="A729" s="32" t="s">
        <v>3373</v>
      </c>
      <c r="B729" s="40" t="s">
        <v>2960</v>
      </c>
      <c r="C729" s="5">
        <v>180</v>
      </c>
      <c r="D729" s="5">
        <v>12</v>
      </c>
      <c r="E729" s="64">
        <v>0</v>
      </c>
      <c r="F729" s="84"/>
      <c r="G729" s="80">
        <v>65.769</v>
      </c>
      <c r="H729" s="78">
        <f>F729*G729</f>
        <v>0</v>
      </c>
    </row>
    <row r="730" spans="1:8" ht="11.25" customHeight="1">
      <c r="A730" s="32" t="s">
        <v>3374</v>
      </c>
      <c r="B730" s="40" t="s">
        <v>2961</v>
      </c>
      <c r="C730" s="5">
        <v>180</v>
      </c>
      <c r="D730" s="5">
        <v>12</v>
      </c>
      <c r="E730" s="64">
        <v>0</v>
      </c>
      <c r="F730" s="84"/>
      <c r="G730" s="80">
        <v>65.769</v>
      </c>
      <c r="H730" s="78">
        <f>F730*G730</f>
        <v>0</v>
      </c>
    </row>
    <row r="731" spans="1:8" s="6" customFormat="1" ht="11.25" customHeight="1">
      <c r="A731" s="32" t="s">
        <v>3375</v>
      </c>
      <c r="B731" s="40" t="s">
        <v>2962</v>
      </c>
      <c r="C731" s="5">
        <v>180</v>
      </c>
      <c r="D731" s="5">
        <v>12</v>
      </c>
      <c r="E731" s="64">
        <v>0</v>
      </c>
      <c r="F731" s="84"/>
      <c r="G731" s="80">
        <v>65.769</v>
      </c>
      <c r="H731" s="78">
        <f>F731*G731</f>
        <v>0</v>
      </c>
    </row>
    <row r="732" spans="1:8" s="6" customFormat="1" ht="11.25" customHeight="1">
      <c r="A732" s="32" t="s">
        <v>3376</v>
      </c>
      <c r="B732" s="40" t="s">
        <v>2963</v>
      </c>
      <c r="C732" s="5">
        <v>180</v>
      </c>
      <c r="D732" s="5">
        <v>12</v>
      </c>
      <c r="E732" s="64">
        <v>0</v>
      </c>
      <c r="F732" s="84"/>
      <c r="G732" s="80">
        <v>65.769</v>
      </c>
      <c r="H732" s="78">
        <f>F732*G732</f>
        <v>0</v>
      </c>
    </row>
    <row r="733" spans="1:8" s="6" customFormat="1" ht="11.25" customHeight="1">
      <c r="A733" s="32" t="s">
        <v>3377</v>
      </c>
      <c r="B733" s="40" t="s">
        <v>2964</v>
      </c>
      <c r="C733" s="5">
        <v>180</v>
      </c>
      <c r="D733" s="5">
        <v>12</v>
      </c>
      <c r="E733" s="64">
        <v>0</v>
      </c>
      <c r="F733" s="84"/>
      <c r="G733" s="80">
        <v>65.769</v>
      </c>
      <c r="H733" s="78">
        <f>F733*G733</f>
        <v>0</v>
      </c>
    </row>
    <row r="734" spans="1:8" s="6" customFormat="1" ht="11.25" customHeight="1">
      <c r="A734" s="32" t="s">
        <v>3378</v>
      </c>
      <c r="B734" s="40" t="s">
        <v>2965</v>
      </c>
      <c r="C734" s="5">
        <v>180</v>
      </c>
      <c r="D734" s="5">
        <v>12</v>
      </c>
      <c r="E734" s="64">
        <v>0</v>
      </c>
      <c r="F734" s="84"/>
      <c r="G734" s="80">
        <v>65.769</v>
      </c>
      <c r="H734" s="78">
        <f>F734*G734</f>
        <v>0</v>
      </c>
    </row>
    <row r="735" spans="1:8" s="6" customFormat="1" ht="11.25" customHeight="1">
      <c r="A735" s="32" t="s">
        <v>3379</v>
      </c>
      <c r="B735" s="40" t="s">
        <v>4204</v>
      </c>
      <c r="C735" s="5">
        <v>180</v>
      </c>
      <c r="D735" s="5">
        <v>12</v>
      </c>
      <c r="E735" s="64">
        <v>0</v>
      </c>
      <c r="F735" s="84"/>
      <c r="G735" s="80">
        <v>65.769</v>
      </c>
      <c r="H735" s="78">
        <f>F735*G735</f>
        <v>0</v>
      </c>
    </row>
    <row r="736" spans="1:8" ht="14.25" customHeight="1" hidden="1">
      <c r="A736" s="32" t="s">
        <v>698</v>
      </c>
      <c r="B736" s="16" t="s">
        <v>41</v>
      </c>
      <c r="C736" s="7"/>
      <c r="D736" s="7"/>
      <c r="E736" s="36">
        <v>0</v>
      </c>
      <c r="F736" s="84"/>
      <c r="G736" s="80">
        <v>0</v>
      </c>
      <c r="H736" s="78">
        <f>F736*G736</f>
        <v>0</v>
      </c>
    </row>
    <row r="737" spans="1:8" s="3" customFormat="1" ht="11.25" customHeight="1" hidden="1">
      <c r="A737" s="66" t="s">
        <v>1185</v>
      </c>
      <c r="B737" s="67" t="s">
        <v>2568</v>
      </c>
      <c r="C737" s="68">
        <v>120</v>
      </c>
      <c r="D737" s="68">
        <v>12</v>
      </c>
      <c r="E737" s="71">
        <v>0</v>
      </c>
      <c r="F737" s="84"/>
      <c r="G737" s="80">
        <v>30.030000000000005</v>
      </c>
      <c r="H737" s="78">
        <f>F737*G737</f>
        <v>0</v>
      </c>
    </row>
    <row r="738" spans="1:8" s="3" customFormat="1" ht="11.25" customHeight="1" hidden="1">
      <c r="A738" s="66" t="s">
        <v>705</v>
      </c>
      <c r="B738" s="67" t="s">
        <v>1799</v>
      </c>
      <c r="C738" s="68">
        <v>120</v>
      </c>
      <c r="D738" s="68">
        <v>12</v>
      </c>
      <c r="E738" s="71">
        <v>0</v>
      </c>
      <c r="F738" s="84"/>
      <c r="G738" s="80">
        <v>30.030000000000005</v>
      </c>
      <c r="H738" s="78">
        <f>F738*G738</f>
        <v>0</v>
      </c>
    </row>
    <row r="739" spans="1:8" s="3" customFormat="1" ht="11.25" customHeight="1" hidden="1">
      <c r="A739" s="66" t="s">
        <v>706</v>
      </c>
      <c r="B739" s="67" t="s">
        <v>1800</v>
      </c>
      <c r="C739" s="68">
        <v>120</v>
      </c>
      <c r="D739" s="68">
        <v>12</v>
      </c>
      <c r="E739" s="71">
        <v>0</v>
      </c>
      <c r="F739" s="84"/>
      <c r="G739" s="80">
        <v>30.030000000000005</v>
      </c>
      <c r="H739" s="78">
        <f>F739*G739</f>
        <v>0</v>
      </c>
    </row>
    <row r="740" spans="1:8" s="3" customFormat="1" ht="11.25" customHeight="1" hidden="1">
      <c r="A740" s="66" t="s">
        <v>707</v>
      </c>
      <c r="B740" s="67" t="s">
        <v>1801</v>
      </c>
      <c r="C740" s="68">
        <v>120</v>
      </c>
      <c r="D740" s="68">
        <v>12</v>
      </c>
      <c r="E740" s="71">
        <v>0</v>
      </c>
      <c r="F740" s="84"/>
      <c r="G740" s="80">
        <v>30.030000000000005</v>
      </c>
      <c r="H740" s="78">
        <f>F740*G740</f>
        <v>0</v>
      </c>
    </row>
    <row r="741" spans="1:8" s="3" customFormat="1" ht="11.25" customHeight="1" hidden="1">
      <c r="A741" s="66" t="s">
        <v>708</v>
      </c>
      <c r="B741" s="67" t="s">
        <v>1802</v>
      </c>
      <c r="C741" s="68">
        <v>120</v>
      </c>
      <c r="D741" s="68">
        <v>12</v>
      </c>
      <c r="E741" s="71">
        <v>0</v>
      </c>
      <c r="F741" s="84"/>
      <c r="G741" s="80">
        <v>30.030000000000005</v>
      </c>
      <c r="H741" s="78">
        <f>F741*G741</f>
        <v>0</v>
      </c>
    </row>
    <row r="742" spans="1:8" ht="14.25" customHeight="1">
      <c r="A742" s="32" t="s">
        <v>698</v>
      </c>
      <c r="B742" s="16" t="s">
        <v>42</v>
      </c>
      <c r="C742" s="7"/>
      <c r="D742" s="7"/>
      <c r="E742" s="36">
        <v>0</v>
      </c>
      <c r="F742" s="84"/>
      <c r="G742" s="80">
        <v>0</v>
      </c>
      <c r="H742" s="78">
        <f>F742*G742</f>
        <v>0</v>
      </c>
    </row>
    <row r="743" spans="1:8" s="4" customFormat="1" ht="11.25" customHeight="1">
      <c r="A743" s="39" t="s">
        <v>1186</v>
      </c>
      <c r="B743" s="40" t="s">
        <v>2569</v>
      </c>
      <c r="C743" s="35">
        <v>120</v>
      </c>
      <c r="D743" s="35">
        <v>12</v>
      </c>
      <c r="E743" s="36">
        <v>0</v>
      </c>
      <c r="F743" s="84"/>
      <c r="G743" s="91">
        <v>60.06000000000001</v>
      </c>
      <c r="H743" s="92">
        <f>F743*G743</f>
        <v>0</v>
      </c>
    </row>
    <row r="744" spans="1:8" s="4" customFormat="1" ht="11.25" customHeight="1">
      <c r="A744" s="39" t="s">
        <v>1333</v>
      </c>
      <c r="B744" s="40" t="s">
        <v>1796</v>
      </c>
      <c r="C744" s="35">
        <v>156</v>
      </c>
      <c r="D744" s="35">
        <v>12</v>
      </c>
      <c r="E744" s="36">
        <v>0</v>
      </c>
      <c r="F744" s="84"/>
      <c r="G744" s="91">
        <v>60.06000000000001</v>
      </c>
      <c r="H744" s="92">
        <f>F744*G744</f>
        <v>0</v>
      </c>
    </row>
    <row r="745" spans="1:8" s="4" customFormat="1" ht="11.25" customHeight="1">
      <c r="A745" s="39" t="s">
        <v>1334</v>
      </c>
      <c r="B745" s="40" t="s">
        <v>1797</v>
      </c>
      <c r="C745" s="35">
        <v>156</v>
      </c>
      <c r="D745" s="35">
        <v>12</v>
      </c>
      <c r="E745" s="36">
        <v>0</v>
      </c>
      <c r="F745" s="84"/>
      <c r="G745" s="91">
        <v>60.06000000000001</v>
      </c>
      <c r="H745" s="92">
        <f>F745*G745</f>
        <v>0</v>
      </c>
    </row>
    <row r="746" spans="1:8" s="4" customFormat="1" ht="11.25" customHeight="1">
      <c r="A746" s="39" t="s">
        <v>1335</v>
      </c>
      <c r="B746" s="40" t="s">
        <v>1798</v>
      </c>
      <c r="C746" s="35">
        <v>156</v>
      </c>
      <c r="D746" s="35">
        <v>12</v>
      </c>
      <c r="E746" s="36">
        <v>0</v>
      </c>
      <c r="F746" s="84"/>
      <c r="G746" s="91">
        <v>60.06000000000001</v>
      </c>
      <c r="H746" s="92">
        <f>F746*G746</f>
        <v>0</v>
      </c>
    </row>
    <row r="747" spans="1:8" ht="14.25" customHeight="1">
      <c r="A747" s="32"/>
      <c r="B747" s="16" t="s">
        <v>453</v>
      </c>
      <c r="C747" s="7"/>
      <c r="D747" s="7"/>
      <c r="E747" s="36">
        <v>0</v>
      </c>
      <c r="F747" s="84"/>
      <c r="G747" s="80">
        <v>0</v>
      </c>
      <c r="H747" s="78">
        <f>F747*G747</f>
        <v>0</v>
      </c>
    </row>
    <row r="748" spans="1:8" s="10" customFormat="1" ht="11.25" customHeight="1">
      <c r="A748" s="33" t="s">
        <v>458</v>
      </c>
      <c r="B748" s="43" t="s">
        <v>454</v>
      </c>
      <c r="C748" s="9">
        <v>120</v>
      </c>
      <c r="D748" s="9">
        <v>12</v>
      </c>
      <c r="E748" s="36">
        <v>0</v>
      </c>
      <c r="F748" s="84"/>
      <c r="G748" s="80">
        <v>113.79500000000002</v>
      </c>
      <c r="H748" s="78">
        <f>F748*G748</f>
        <v>0</v>
      </c>
    </row>
    <row r="749" spans="1:8" s="10" customFormat="1" ht="11.25" customHeight="1">
      <c r="A749" s="33" t="s">
        <v>459</v>
      </c>
      <c r="B749" s="43" t="s">
        <v>455</v>
      </c>
      <c r="C749" s="9">
        <v>156</v>
      </c>
      <c r="D749" s="9">
        <v>12</v>
      </c>
      <c r="E749" s="36">
        <v>0</v>
      </c>
      <c r="F749" s="84"/>
      <c r="G749" s="80">
        <v>113.79500000000002</v>
      </c>
      <c r="H749" s="78">
        <f>F749*G749</f>
        <v>0</v>
      </c>
    </row>
    <row r="750" spans="1:8" s="10" customFormat="1" ht="11.25" customHeight="1">
      <c r="A750" s="33" t="s">
        <v>460</v>
      </c>
      <c r="B750" s="43" t="s">
        <v>456</v>
      </c>
      <c r="C750" s="9">
        <v>156</v>
      </c>
      <c r="D750" s="9">
        <v>12</v>
      </c>
      <c r="E750" s="36">
        <v>0</v>
      </c>
      <c r="F750" s="84"/>
      <c r="G750" s="80">
        <v>113.79500000000002</v>
      </c>
      <c r="H750" s="78">
        <f>F750*G750</f>
        <v>0</v>
      </c>
    </row>
    <row r="751" spans="1:8" s="10" customFormat="1" ht="11.25" customHeight="1" hidden="1">
      <c r="A751" s="33" t="s">
        <v>461</v>
      </c>
      <c r="B751" s="20" t="s">
        <v>457</v>
      </c>
      <c r="C751" s="9">
        <v>156</v>
      </c>
      <c r="D751" s="9">
        <v>12</v>
      </c>
      <c r="E751" s="36">
        <v>0</v>
      </c>
      <c r="F751" s="84"/>
      <c r="G751" s="80">
        <v>113.79500000000002</v>
      </c>
      <c r="H751" s="78">
        <f>F751*G751</f>
        <v>0</v>
      </c>
    </row>
    <row r="752" spans="1:8" s="10" customFormat="1" ht="21.75" customHeight="1">
      <c r="A752" s="32" t="s">
        <v>698</v>
      </c>
      <c r="B752" s="16" t="s">
        <v>41</v>
      </c>
      <c r="C752" s="7"/>
      <c r="D752" s="7"/>
      <c r="E752" s="36">
        <v>0</v>
      </c>
      <c r="F752" s="84"/>
      <c r="G752" s="80">
        <v>0</v>
      </c>
      <c r="H752" s="78">
        <f>F752*G752</f>
        <v>0</v>
      </c>
    </row>
    <row r="753" spans="1:8" s="10" customFormat="1" ht="11.25" customHeight="1">
      <c r="A753" s="39" t="s">
        <v>1185</v>
      </c>
      <c r="B753" s="40" t="s">
        <v>2568</v>
      </c>
      <c r="C753" s="35">
        <v>120</v>
      </c>
      <c r="D753" s="35">
        <v>12</v>
      </c>
      <c r="E753" s="36">
        <v>0</v>
      </c>
      <c r="F753" s="84"/>
      <c r="G753" s="80">
        <v>34.77097665687898</v>
      </c>
      <c r="H753" s="78">
        <f>F753*G753</f>
        <v>0</v>
      </c>
    </row>
    <row r="754" spans="1:8" s="10" customFormat="1" ht="11.25" customHeight="1">
      <c r="A754" s="39" t="s">
        <v>705</v>
      </c>
      <c r="B754" s="40" t="s">
        <v>1799</v>
      </c>
      <c r="C754" s="35">
        <v>120</v>
      </c>
      <c r="D754" s="35">
        <v>12</v>
      </c>
      <c r="E754" s="36">
        <v>0</v>
      </c>
      <c r="F754" s="84"/>
      <c r="G754" s="80">
        <v>34.77097665687898</v>
      </c>
      <c r="H754" s="78">
        <f>F754*G754</f>
        <v>0</v>
      </c>
    </row>
    <row r="755" spans="1:8" s="10" customFormat="1" ht="11.25" customHeight="1" hidden="1">
      <c r="A755" s="39" t="s">
        <v>706</v>
      </c>
      <c r="B755" s="40" t="s">
        <v>1800</v>
      </c>
      <c r="C755" s="35">
        <v>120</v>
      </c>
      <c r="D755" s="35">
        <v>12</v>
      </c>
      <c r="E755" s="36">
        <v>0</v>
      </c>
      <c r="F755" s="84"/>
      <c r="G755" s="80">
        <v>34.77097665687898</v>
      </c>
      <c r="H755" s="78">
        <f>F755*G755</f>
        <v>0</v>
      </c>
    </row>
    <row r="756" spans="1:8" s="10" customFormat="1" ht="11.25" customHeight="1" hidden="1">
      <c r="A756" s="39" t="s">
        <v>707</v>
      </c>
      <c r="B756" s="40" t="s">
        <v>1801</v>
      </c>
      <c r="C756" s="35">
        <v>120</v>
      </c>
      <c r="D756" s="35">
        <v>12</v>
      </c>
      <c r="E756" s="36">
        <v>0</v>
      </c>
      <c r="F756" s="84"/>
      <c r="G756" s="80">
        <v>34.77097665687898</v>
      </c>
      <c r="H756" s="78">
        <f>F756*G756</f>
        <v>0</v>
      </c>
    </row>
    <row r="757" spans="1:8" s="10" customFormat="1" ht="11.25" customHeight="1">
      <c r="A757" s="39" t="s">
        <v>708</v>
      </c>
      <c r="B757" s="40" t="s">
        <v>1802</v>
      </c>
      <c r="C757" s="35">
        <v>120</v>
      </c>
      <c r="D757" s="35">
        <v>12</v>
      </c>
      <c r="E757" s="36">
        <v>0</v>
      </c>
      <c r="F757" s="84"/>
      <c r="G757" s="80">
        <v>34.77097665687898</v>
      </c>
      <c r="H757" s="78">
        <f>F757*G757</f>
        <v>0</v>
      </c>
    </row>
    <row r="758" spans="1:8" s="10" customFormat="1" ht="11.25" customHeight="1" hidden="1">
      <c r="A758" s="33"/>
      <c r="B758" s="20"/>
      <c r="C758" s="9"/>
      <c r="D758" s="9"/>
      <c r="E758" s="36"/>
      <c r="F758" s="84"/>
      <c r="G758" s="80"/>
      <c r="H758" s="78"/>
    </row>
    <row r="759" spans="1:8" s="10" customFormat="1" ht="11.25" customHeight="1" hidden="1">
      <c r="A759" s="33"/>
      <c r="B759" s="20"/>
      <c r="C759" s="9"/>
      <c r="D759" s="9"/>
      <c r="E759" s="36"/>
      <c r="F759" s="84"/>
      <c r="G759" s="80"/>
      <c r="H759" s="78"/>
    </row>
    <row r="760" spans="1:8" s="10" customFormat="1" ht="11.25" customHeight="1" hidden="1">
      <c r="A760" s="33"/>
      <c r="B760" s="20"/>
      <c r="C760" s="9"/>
      <c r="D760" s="9"/>
      <c r="E760" s="36"/>
      <c r="F760" s="84"/>
      <c r="G760" s="80"/>
      <c r="H760" s="78"/>
    </row>
    <row r="761" spans="1:8" s="10" customFormat="1" ht="11.25" customHeight="1" hidden="1">
      <c r="A761" s="33"/>
      <c r="B761" s="20"/>
      <c r="C761" s="9"/>
      <c r="D761" s="9"/>
      <c r="E761" s="36"/>
      <c r="F761" s="84"/>
      <c r="G761" s="80"/>
      <c r="H761" s="78"/>
    </row>
    <row r="762" spans="1:8" ht="14.25" customHeight="1">
      <c r="A762" s="32" t="s">
        <v>1336</v>
      </c>
      <c r="B762" s="16" t="s">
        <v>43</v>
      </c>
      <c r="C762" s="7"/>
      <c r="D762" s="7"/>
      <c r="E762" s="36">
        <v>0</v>
      </c>
      <c r="F762" s="84"/>
      <c r="G762" s="80">
        <v>0</v>
      </c>
      <c r="H762" s="78">
        <f>F762*G762</f>
        <v>0</v>
      </c>
    </row>
    <row r="763" spans="1:8" s="6" customFormat="1" ht="11.25" customHeight="1">
      <c r="A763" s="32" t="s">
        <v>2049</v>
      </c>
      <c r="B763" s="40" t="s">
        <v>2048</v>
      </c>
      <c r="C763" s="5">
        <v>240</v>
      </c>
      <c r="D763" s="5">
        <v>12</v>
      </c>
      <c r="E763" s="36">
        <v>0</v>
      </c>
      <c r="F763" s="84"/>
      <c r="G763" s="80">
        <v>33.363</v>
      </c>
      <c r="H763" s="78">
        <f>F763*G763</f>
        <v>0</v>
      </c>
    </row>
    <row r="764" spans="1:8" s="6" customFormat="1" ht="11.25" customHeight="1">
      <c r="A764" s="32" t="s">
        <v>1337</v>
      </c>
      <c r="B764" s="40" t="s">
        <v>327</v>
      </c>
      <c r="C764" s="5">
        <v>120</v>
      </c>
      <c r="D764" s="5">
        <v>12</v>
      </c>
      <c r="E764" s="36">
        <v>0</v>
      </c>
      <c r="F764" s="84"/>
      <c r="G764" s="80">
        <v>33.363</v>
      </c>
      <c r="H764" s="78">
        <f>F764*G764</f>
        <v>0</v>
      </c>
    </row>
    <row r="765" spans="1:8" s="6" customFormat="1" ht="11.25" customHeight="1">
      <c r="A765" s="32" t="s">
        <v>1338</v>
      </c>
      <c r="B765" s="40" t="s">
        <v>328</v>
      </c>
      <c r="C765" s="5">
        <v>120</v>
      </c>
      <c r="D765" s="5">
        <v>12</v>
      </c>
      <c r="E765" s="36">
        <v>0</v>
      </c>
      <c r="F765" s="84"/>
      <c r="G765" s="80">
        <v>33.363</v>
      </c>
      <c r="H765" s="78">
        <f>F765*G765</f>
        <v>0</v>
      </c>
    </row>
    <row r="766" spans="1:8" s="6" customFormat="1" ht="11.25" customHeight="1">
      <c r="A766" s="32" t="s">
        <v>1339</v>
      </c>
      <c r="B766" s="40" t="s">
        <v>329</v>
      </c>
      <c r="C766" s="5">
        <v>120</v>
      </c>
      <c r="D766" s="5">
        <v>12</v>
      </c>
      <c r="E766" s="36">
        <v>0</v>
      </c>
      <c r="F766" s="84"/>
      <c r="G766" s="80">
        <v>33.363</v>
      </c>
      <c r="H766" s="78">
        <f>F766*G766</f>
        <v>0</v>
      </c>
    </row>
    <row r="767" spans="1:8" s="6" customFormat="1" ht="11.25" customHeight="1">
      <c r="A767" s="32" t="s">
        <v>1340</v>
      </c>
      <c r="B767" s="40" t="s">
        <v>330</v>
      </c>
      <c r="C767" s="5">
        <v>120</v>
      </c>
      <c r="D767" s="5">
        <v>12</v>
      </c>
      <c r="E767" s="36">
        <v>0</v>
      </c>
      <c r="F767" s="84"/>
      <c r="G767" s="80">
        <v>33.363</v>
      </c>
      <c r="H767" s="78">
        <f>F767*G767</f>
        <v>0</v>
      </c>
    </row>
    <row r="768" spans="1:8" s="6" customFormat="1" ht="11.25" customHeight="1">
      <c r="A768" s="32" t="s">
        <v>1341</v>
      </c>
      <c r="B768" s="40" t="s">
        <v>331</v>
      </c>
      <c r="C768" s="5">
        <v>120</v>
      </c>
      <c r="D768" s="5">
        <v>12</v>
      </c>
      <c r="E768" s="36">
        <v>0</v>
      </c>
      <c r="F768" s="84"/>
      <c r="G768" s="80">
        <v>33.363</v>
      </c>
      <c r="H768" s="78">
        <f>F768*G768</f>
        <v>0</v>
      </c>
    </row>
    <row r="769" spans="1:8" s="6" customFormat="1" ht="11.25" customHeight="1">
      <c r="A769" s="32" t="s">
        <v>1342</v>
      </c>
      <c r="B769" s="40" t="s">
        <v>332</v>
      </c>
      <c r="C769" s="5">
        <v>120</v>
      </c>
      <c r="D769" s="5">
        <v>12</v>
      </c>
      <c r="E769" s="36">
        <v>0</v>
      </c>
      <c r="F769" s="84"/>
      <c r="G769" s="80">
        <v>33.363</v>
      </c>
      <c r="H769" s="78">
        <f>F769*G769</f>
        <v>0</v>
      </c>
    </row>
    <row r="770" spans="1:8" ht="14.25" customHeight="1">
      <c r="A770" s="32" t="s">
        <v>1343</v>
      </c>
      <c r="B770" s="16" t="s">
        <v>3465</v>
      </c>
      <c r="C770" s="7"/>
      <c r="D770" s="7"/>
      <c r="E770" s="36">
        <v>0</v>
      </c>
      <c r="F770" s="84"/>
      <c r="G770" s="80">
        <v>0</v>
      </c>
      <c r="H770" s="78">
        <f>F770*G770</f>
        <v>0</v>
      </c>
    </row>
    <row r="771" spans="1:8" s="70" customFormat="1" ht="11.25" customHeight="1">
      <c r="A771" s="33" t="s">
        <v>3466</v>
      </c>
      <c r="B771" s="43" t="s">
        <v>3467</v>
      </c>
      <c r="C771" s="9">
        <v>120</v>
      </c>
      <c r="D771" s="9">
        <v>12</v>
      </c>
      <c r="E771" s="82">
        <v>0</v>
      </c>
      <c r="F771" s="84"/>
      <c r="G771" s="80">
        <v>55.473</v>
      </c>
      <c r="H771" s="78">
        <f>F771*G771</f>
        <v>0</v>
      </c>
    </row>
    <row r="772" spans="1:8" s="70" customFormat="1" ht="11.25" customHeight="1">
      <c r="A772" s="33" t="s">
        <v>3468</v>
      </c>
      <c r="B772" s="43" t="s">
        <v>3469</v>
      </c>
      <c r="C772" s="9">
        <v>120</v>
      </c>
      <c r="D772" s="9">
        <v>12</v>
      </c>
      <c r="E772" s="82">
        <v>0</v>
      </c>
      <c r="F772" s="84"/>
      <c r="G772" s="80">
        <v>55.473</v>
      </c>
      <c r="H772" s="78">
        <f>F772*G772</f>
        <v>0</v>
      </c>
    </row>
    <row r="773" spans="1:8" s="70" customFormat="1" ht="11.25" customHeight="1">
      <c r="A773" s="33" t="s">
        <v>3470</v>
      </c>
      <c r="B773" s="43" t="s">
        <v>3471</v>
      </c>
      <c r="C773" s="9">
        <v>120</v>
      </c>
      <c r="D773" s="9">
        <v>12</v>
      </c>
      <c r="E773" s="82">
        <v>0</v>
      </c>
      <c r="F773" s="84"/>
      <c r="G773" s="80">
        <v>55.473</v>
      </c>
      <c r="H773" s="78">
        <f>F773*G773</f>
        <v>0</v>
      </c>
    </row>
    <row r="774" spans="1:8" s="70" customFormat="1" ht="10.5" customHeight="1">
      <c r="A774" s="33" t="s">
        <v>3472</v>
      </c>
      <c r="B774" s="43" t="s">
        <v>3473</v>
      </c>
      <c r="C774" s="9">
        <v>120</v>
      </c>
      <c r="D774" s="9">
        <v>12</v>
      </c>
      <c r="E774" s="82">
        <v>0</v>
      </c>
      <c r="F774" s="84"/>
      <c r="G774" s="80">
        <v>55.473</v>
      </c>
      <c r="H774" s="78">
        <f>F774*G774</f>
        <v>0</v>
      </c>
    </row>
    <row r="775" spans="1:8" s="70" customFormat="1" ht="11.25" customHeight="1" hidden="1">
      <c r="A775" s="33" t="s">
        <v>3474</v>
      </c>
      <c r="B775" s="43" t="s">
        <v>3475</v>
      </c>
      <c r="C775" s="9">
        <v>120</v>
      </c>
      <c r="D775" s="9">
        <v>12</v>
      </c>
      <c r="E775" s="82">
        <v>0</v>
      </c>
      <c r="F775" s="84"/>
      <c r="G775" s="80">
        <v>55.473</v>
      </c>
      <c r="H775" s="78">
        <f>F775*G775</f>
        <v>0</v>
      </c>
    </row>
    <row r="776" spans="1:8" s="70" customFormat="1" ht="12" customHeight="1">
      <c r="A776" s="33" t="s">
        <v>3476</v>
      </c>
      <c r="B776" s="43" t="s">
        <v>3477</v>
      </c>
      <c r="C776" s="9">
        <v>120</v>
      </c>
      <c r="D776" s="9">
        <v>12</v>
      </c>
      <c r="E776" s="82">
        <v>0</v>
      </c>
      <c r="F776" s="84"/>
      <c r="G776" s="80">
        <v>55.473</v>
      </c>
      <c r="H776" s="78">
        <f>F776*G776</f>
        <v>0</v>
      </c>
    </row>
    <row r="777" spans="1:8" s="70" customFormat="1" ht="11.25" customHeight="1">
      <c r="A777" s="33" t="s">
        <v>3478</v>
      </c>
      <c r="B777" s="43" t="s">
        <v>3479</v>
      </c>
      <c r="C777" s="9">
        <v>120</v>
      </c>
      <c r="D777" s="9">
        <v>12</v>
      </c>
      <c r="E777" s="82">
        <v>0</v>
      </c>
      <c r="F777" s="84"/>
      <c r="G777" s="80">
        <v>55.473</v>
      </c>
      <c r="H777" s="78">
        <f>F777*G777</f>
        <v>0</v>
      </c>
    </row>
    <row r="778" spans="1:8" ht="14.25" customHeight="1">
      <c r="A778" s="32" t="s">
        <v>1343</v>
      </c>
      <c r="B778" s="16" t="s">
        <v>2966</v>
      </c>
      <c r="C778" s="7"/>
      <c r="D778" s="7"/>
      <c r="E778" s="36">
        <v>0</v>
      </c>
      <c r="F778" s="84"/>
      <c r="G778" s="80">
        <v>0</v>
      </c>
      <c r="H778" s="78">
        <f>F778*G778</f>
        <v>0</v>
      </c>
    </row>
    <row r="779" spans="1:8" s="6" customFormat="1" ht="11.25" customHeight="1">
      <c r="A779" s="32" t="s">
        <v>3380</v>
      </c>
      <c r="B779" s="40" t="s">
        <v>2967</v>
      </c>
      <c r="C779" s="5">
        <v>144</v>
      </c>
      <c r="D779" s="5">
        <v>12</v>
      </c>
      <c r="E779" s="64">
        <v>0</v>
      </c>
      <c r="F779" s="84"/>
      <c r="G779" s="80">
        <v>79.35400000000001</v>
      </c>
      <c r="H779" s="78">
        <f>F779*G779</f>
        <v>0</v>
      </c>
    </row>
    <row r="780" spans="1:8" s="6" customFormat="1" ht="11.25" customHeight="1">
      <c r="A780" s="32" t="s">
        <v>3381</v>
      </c>
      <c r="B780" s="40" t="s">
        <v>2968</v>
      </c>
      <c r="C780" s="5">
        <v>144</v>
      </c>
      <c r="D780" s="5">
        <v>12</v>
      </c>
      <c r="E780" s="64">
        <v>0</v>
      </c>
      <c r="F780" s="84"/>
      <c r="G780" s="80">
        <v>79.35400000000001</v>
      </c>
      <c r="H780" s="78">
        <f>F780*G780</f>
        <v>0</v>
      </c>
    </row>
    <row r="781" spans="1:8" s="6" customFormat="1" ht="11.25" customHeight="1">
      <c r="A781" s="32" t="s">
        <v>3382</v>
      </c>
      <c r="B781" s="40" t="s">
        <v>2969</v>
      </c>
      <c r="C781" s="5">
        <v>144</v>
      </c>
      <c r="D781" s="5">
        <v>12</v>
      </c>
      <c r="E781" s="64">
        <v>0</v>
      </c>
      <c r="F781" s="84"/>
      <c r="G781" s="80">
        <v>79.35400000000001</v>
      </c>
      <c r="H781" s="78">
        <f>F781*G781</f>
        <v>0</v>
      </c>
    </row>
    <row r="782" spans="1:8" s="6" customFormat="1" ht="10.5" customHeight="1">
      <c r="A782" s="32" t="s">
        <v>3383</v>
      </c>
      <c r="B782" s="40" t="s">
        <v>2970</v>
      </c>
      <c r="C782" s="5">
        <v>144</v>
      </c>
      <c r="D782" s="5">
        <v>12</v>
      </c>
      <c r="E782" s="64">
        <v>0</v>
      </c>
      <c r="F782" s="84"/>
      <c r="G782" s="80">
        <v>79.35400000000001</v>
      </c>
      <c r="H782" s="78">
        <f>F782*G782</f>
        <v>0</v>
      </c>
    </row>
    <row r="783" spans="1:8" s="6" customFormat="1" ht="11.25" customHeight="1">
      <c r="A783" s="32" t="s">
        <v>3384</v>
      </c>
      <c r="B783" s="40" t="s">
        <v>2971</v>
      </c>
      <c r="C783" s="5">
        <v>144</v>
      </c>
      <c r="D783" s="5">
        <v>12</v>
      </c>
      <c r="E783" s="64">
        <v>0</v>
      </c>
      <c r="F783" s="84"/>
      <c r="G783" s="80">
        <v>79.35400000000001</v>
      </c>
      <c r="H783" s="78">
        <f>F783*G783</f>
        <v>0</v>
      </c>
    </row>
    <row r="784" spans="1:8" s="6" customFormat="1" ht="12" customHeight="1" hidden="1">
      <c r="A784" s="32" t="s">
        <v>3385</v>
      </c>
      <c r="B784" s="40" t="s">
        <v>2972</v>
      </c>
      <c r="C784" s="5">
        <v>144</v>
      </c>
      <c r="D784" s="5">
        <v>12</v>
      </c>
      <c r="E784" s="64">
        <v>0</v>
      </c>
      <c r="F784" s="84"/>
      <c r="G784" s="80">
        <v>79.35400000000001</v>
      </c>
      <c r="H784" s="78">
        <f>F784*G784</f>
        <v>0</v>
      </c>
    </row>
    <row r="785" spans="1:8" s="6" customFormat="1" ht="11.25" customHeight="1" hidden="1">
      <c r="A785" s="32" t="s">
        <v>3386</v>
      </c>
      <c r="B785" s="40" t="s">
        <v>2973</v>
      </c>
      <c r="C785" s="5">
        <v>144</v>
      </c>
      <c r="D785" s="5">
        <v>12</v>
      </c>
      <c r="E785" s="64">
        <v>0</v>
      </c>
      <c r="F785" s="84"/>
      <c r="G785" s="80">
        <v>79.35400000000001</v>
      </c>
      <c r="H785" s="78">
        <f>F785*G785</f>
        <v>0</v>
      </c>
    </row>
    <row r="786" spans="1:8" ht="14.25" customHeight="1" hidden="1">
      <c r="A786" s="32" t="s">
        <v>1343</v>
      </c>
      <c r="B786" s="40" t="s">
        <v>4256</v>
      </c>
      <c r="C786" s="5">
        <v>144</v>
      </c>
      <c r="D786" s="5">
        <v>12</v>
      </c>
      <c r="E786" s="64">
        <v>0</v>
      </c>
      <c r="F786" s="84"/>
      <c r="G786" s="80">
        <v>79.35400000000001</v>
      </c>
      <c r="H786" s="78">
        <f>F786*G786</f>
        <v>0</v>
      </c>
    </row>
    <row r="787" spans="1:8" s="4" customFormat="1" ht="11.25" customHeight="1" hidden="1">
      <c r="A787" s="39" t="s">
        <v>1187</v>
      </c>
      <c r="B787" s="40" t="s">
        <v>4257</v>
      </c>
      <c r="C787" s="5">
        <v>144</v>
      </c>
      <c r="D787" s="5">
        <v>12</v>
      </c>
      <c r="E787" s="64">
        <v>0</v>
      </c>
      <c r="F787" s="84"/>
      <c r="G787" s="80">
        <v>79.35400000000001</v>
      </c>
      <c r="H787" s="78">
        <f>F787*G787</f>
        <v>0</v>
      </c>
    </row>
    <row r="788" spans="1:8" ht="14.25" customHeight="1" hidden="1">
      <c r="A788" s="32" t="s">
        <v>1343</v>
      </c>
      <c r="B788" s="40" t="s">
        <v>4258</v>
      </c>
      <c r="C788" s="5">
        <v>144</v>
      </c>
      <c r="D788" s="5">
        <v>12</v>
      </c>
      <c r="E788" s="64">
        <v>0</v>
      </c>
      <c r="F788" s="84"/>
      <c r="G788" s="80">
        <v>79.35400000000001</v>
      </c>
      <c r="H788" s="78">
        <f>F788*G788</f>
        <v>0</v>
      </c>
    </row>
    <row r="789" spans="1:8" s="4" customFormat="1" ht="11.25" customHeight="1" hidden="1">
      <c r="A789" s="39" t="s">
        <v>2881</v>
      </c>
      <c r="B789" s="40" t="s">
        <v>4259</v>
      </c>
      <c r="C789" s="5">
        <v>144</v>
      </c>
      <c r="D789" s="5">
        <v>12</v>
      </c>
      <c r="E789" s="64">
        <v>0</v>
      </c>
      <c r="F789" s="84"/>
      <c r="G789" s="80">
        <v>79.35400000000001</v>
      </c>
      <c r="H789" s="78">
        <f>F789*G789</f>
        <v>0</v>
      </c>
    </row>
    <row r="790" spans="1:8" ht="14.25" customHeight="1" hidden="1">
      <c r="A790" s="32" t="s">
        <v>1343</v>
      </c>
      <c r="B790" s="40" t="s">
        <v>4260</v>
      </c>
      <c r="C790" s="5">
        <v>144</v>
      </c>
      <c r="D790" s="5">
        <v>12</v>
      </c>
      <c r="E790" s="64">
        <v>0</v>
      </c>
      <c r="F790" s="84"/>
      <c r="G790" s="80">
        <v>79.35400000000001</v>
      </c>
      <c r="H790" s="78">
        <f>F790*G790</f>
        <v>0</v>
      </c>
    </row>
    <row r="791" spans="1:8" s="4" customFormat="1" ht="11.25" customHeight="1" hidden="1">
      <c r="A791" s="39" t="s">
        <v>2882</v>
      </c>
      <c r="B791" s="40" t="s">
        <v>4261</v>
      </c>
      <c r="C791" s="5">
        <v>144</v>
      </c>
      <c r="D791" s="5">
        <v>12</v>
      </c>
      <c r="E791" s="64">
        <v>0</v>
      </c>
      <c r="F791" s="84"/>
      <c r="G791" s="80">
        <v>79.35400000000001</v>
      </c>
      <c r="H791" s="78">
        <f>F791*G791</f>
        <v>0</v>
      </c>
    </row>
    <row r="792" spans="1:8" ht="14.25" customHeight="1" hidden="1">
      <c r="A792" s="32" t="s">
        <v>1343</v>
      </c>
      <c r="B792" s="40" t="s">
        <v>4262</v>
      </c>
      <c r="C792" s="5">
        <v>144</v>
      </c>
      <c r="D792" s="5">
        <v>12</v>
      </c>
      <c r="E792" s="64">
        <v>0</v>
      </c>
      <c r="F792" s="84"/>
      <c r="G792" s="80">
        <v>79.35400000000001</v>
      </c>
      <c r="H792" s="78">
        <f>F792*G792</f>
        <v>0</v>
      </c>
    </row>
    <row r="793" spans="1:8" s="3" customFormat="1" ht="11.25" customHeight="1" hidden="1">
      <c r="A793" s="66" t="s">
        <v>2883</v>
      </c>
      <c r="B793" s="40" t="s">
        <v>4263</v>
      </c>
      <c r="C793" s="5">
        <v>144</v>
      </c>
      <c r="D793" s="5">
        <v>12</v>
      </c>
      <c r="E793" s="64">
        <v>0</v>
      </c>
      <c r="F793" s="84"/>
      <c r="G793" s="80">
        <v>79.35400000000001</v>
      </c>
      <c r="H793" s="78">
        <f>F793*G793</f>
        <v>0</v>
      </c>
    </row>
    <row r="794" spans="1:8" s="4" customFormat="1" ht="11.25" customHeight="1">
      <c r="A794" s="39" t="s">
        <v>3386</v>
      </c>
      <c r="B794" s="40" t="s">
        <v>2973</v>
      </c>
      <c r="C794" s="5">
        <v>144</v>
      </c>
      <c r="D794" s="5">
        <v>12</v>
      </c>
      <c r="E794" s="64">
        <v>0</v>
      </c>
      <c r="F794" s="84"/>
      <c r="G794" s="80">
        <v>79.35400000000001</v>
      </c>
      <c r="H794" s="78">
        <f>F794*G794</f>
        <v>0</v>
      </c>
    </row>
    <row r="795" spans="1:8" ht="14.25" customHeight="1">
      <c r="A795" s="32" t="s">
        <v>1343</v>
      </c>
      <c r="B795" s="16" t="s">
        <v>2884</v>
      </c>
      <c r="C795" s="7"/>
      <c r="D795" s="7"/>
      <c r="E795" s="36">
        <v>0</v>
      </c>
      <c r="F795" s="84"/>
      <c r="G795" s="91">
        <v>0</v>
      </c>
      <c r="H795" s="92">
        <f>F795*G795</f>
        <v>0</v>
      </c>
    </row>
    <row r="796" spans="1:8" s="4" customFormat="1" ht="11.25" customHeight="1" hidden="1">
      <c r="A796" s="39" t="s">
        <v>1188</v>
      </c>
      <c r="B796" s="40" t="s">
        <v>2560</v>
      </c>
      <c r="C796" s="35">
        <v>120</v>
      </c>
      <c r="D796" s="35">
        <v>12</v>
      </c>
      <c r="E796" s="36">
        <v>0</v>
      </c>
      <c r="F796" s="84"/>
      <c r="G796" s="91">
        <v>63.206</v>
      </c>
      <c r="H796" s="92">
        <f>F796*G796</f>
        <v>0</v>
      </c>
    </row>
    <row r="797" spans="1:8" s="4" customFormat="1" ht="11.25" customHeight="1">
      <c r="A797" s="39" t="s">
        <v>1189</v>
      </c>
      <c r="B797" s="40" t="s">
        <v>2561</v>
      </c>
      <c r="C797" s="35">
        <v>120</v>
      </c>
      <c r="D797" s="35">
        <v>12</v>
      </c>
      <c r="E797" s="36">
        <v>0</v>
      </c>
      <c r="F797" s="84"/>
      <c r="G797" s="91">
        <v>63.206</v>
      </c>
      <c r="H797" s="92">
        <f>F797*G797</f>
        <v>0</v>
      </c>
    </row>
    <row r="798" spans="1:8" s="4" customFormat="1" ht="11.25" customHeight="1">
      <c r="A798" s="39" t="s">
        <v>2890</v>
      </c>
      <c r="B798" s="40" t="s">
        <v>2885</v>
      </c>
      <c r="C798" s="35">
        <v>120</v>
      </c>
      <c r="D798" s="35">
        <v>12</v>
      </c>
      <c r="E798" s="36">
        <v>0</v>
      </c>
      <c r="F798" s="84"/>
      <c r="G798" s="91">
        <v>63.206</v>
      </c>
      <c r="H798" s="92">
        <f>F798*G798</f>
        <v>0</v>
      </c>
    </row>
    <row r="799" spans="1:8" s="4" customFormat="1" ht="11.25" customHeight="1">
      <c r="A799" s="39" t="s">
        <v>2891</v>
      </c>
      <c r="B799" s="40" t="s">
        <v>2886</v>
      </c>
      <c r="C799" s="35">
        <v>120</v>
      </c>
      <c r="D799" s="35">
        <v>12</v>
      </c>
      <c r="E799" s="36">
        <v>0</v>
      </c>
      <c r="F799" s="84"/>
      <c r="G799" s="91">
        <v>63.206</v>
      </c>
      <c r="H799" s="92">
        <f>F799*G799</f>
        <v>0</v>
      </c>
    </row>
    <row r="800" spans="1:8" s="12" customFormat="1" ht="11.25" customHeight="1">
      <c r="A800" s="44" t="s">
        <v>996</v>
      </c>
      <c r="B800" s="43" t="s">
        <v>995</v>
      </c>
      <c r="C800" s="42">
        <v>120</v>
      </c>
      <c r="D800" s="42">
        <v>12</v>
      </c>
      <c r="E800" s="81">
        <v>0</v>
      </c>
      <c r="F800" s="84"/>
      <c r="G800" s="91">
        <v>63.206</v>
      </c>
      <c r="H800" s="92">
        <f>F800*G800</f>
        <v>0</v>
      </c>
    </row>
    <row r="801" spans="1:8" s="12" customFormat="1" ht="11.25" customHeight="1">
      <c r="A801" s="44" t="s">
        <v>2892</v>
      </c>
      <c r="B801" s="43" t="s">
        <v>2887</v>
      </c>
      <c r="C801" s="42">
        <v>120</v>
      </c>
      <c r="D801" s="42">
        <v>12</v>
      </c>
      <c r="E801" s="81">
        <v>0</v>
      </c>
      <c r="F801" s="84"/>
      <c r="G801" s="91">
        <v>63.206</v>
      </c>
      <c r="H801" s="92">
        <f>F801*G801</f>
        <v>0</v>
      </c>
    </row>
    <row r="802" spans="1:8" s="12" customFormat="1" ht="11.25" customHeight="1">
      <c r="A802" s="44" t="s">
        <v>3528</v>
      </c>
      <c r="B802" s="43" t="s">
        <v>997</v>
      </c>
      <c r="C802" s="42">
        <v>120</v>
      </c>
      <c r="D802" s="42">
        <v>12</v>
      </c>
      <c r="E802" s="81">
        <v>0</v>
      </c>
      <c r="F802" s="84"/>
      <c r="G802" s="91">
        <v>63.206</v>
      </c>
      <c r="H802" s="92">
        <f>F802*G802</f>
        <v>0</v>
      </c>
    </row>
    <row r="803" spans="1:8" s="12" customFormat="1" ht="11.25" customHeight="1">
      <c r="A803" s="44" t="s">
        <v>2893</v>
      </c>
      <c r="B803" s="43" t="s">
        <v>2888</v>
      </c>
      <c r="C803" s="42">
        <v>120</v>
      </c>
      <c r="D803" s="42">
        <v>12</v>
      </c>
      <c r="E803" s="81">
        <v>0</v>
      </c>
      <c r="F803" s="84"/>
      <c r="G803" s="91">
        <v>63.206</v>
      </c>
      <c r="H803" s="92">
        <f>F803*G803</f>
        <v>0</v>
      </c>
    </row>
    <row r="804" spans="1:8" s="12" customFormat="1" ht="11.25" customHeight="1">
      <c r="A804" s="44" t="s">
        <v>2894</v>
      </c>
      <c r="B804" s="43" t="s">
        <v>2889</v>
      </c>
      <c r="C804" s="42">
        <v>120</v>
      </c>
      <c r="D804" s="42">
        <v>12</v>
      </c>
      <c r="E804" s="81">
        <v>0</v>
      </c>
      <c r="F804" s="84"/>
      <c r="G804" s="91">
        <v>63.206</v>
      </c>
      <c r="H804" s="92">
        <f>F804*G804</f>
        <v>0</v>
      </c>
    </row>
    <row r="805" spans="1:8" s="12" customFormat="1" ht="11.25" customHeight="1">
      <c r="A805" s="44" t="s">
        <v>3528</v>
      </c>
      <c r="B805" s="43" t="s">
        <v>3529</v>
      </c>
      <c r="C805" s="42">
        <v>120</v>
      </c>
      <c r="D805" s="42">
        <v>12</v>
      </c>
      <c r="E805" s="81">
        <v>0</v>
      </c>
      <c r="F805" s="84"/>
      <c r="G805" s="91">
        <v>63.206</v>
      </c>
      <c r="H805" s="92">
        <f>F805*G805</f>
        <v>0</v>
      </c>
    </row>
    <row r="806" spans="1:8" s="12" customFormat="1" ht="11.25" customHeight="1">
      <c r="A806" s="44" t="s">
        <v>3532</v>
      </c>
      <c r="B806" s="43" t="s">
        <v>3530</v>
      </c>
      <c r="C806" s="42">
        <v>120</v>
      </c>
      <c r="D806" s="42">
        <v>12</v>
      </c>
      <c r="E806" s="81">
        <v>0</v>
      </c>
      <c r="F806" s="84"/>
      <c r="G806" s="91">
        <v>63.206</v>
      </c>
      <c r="H806" s="92">
        <f>F806*G806</f>
        <v>0</v>
      </c>
    </row>
    <row r="807" spans="1:8" s="12" customFormat="1" ht="11.25" customHeight="1">
      <c r="A807" s="44" t="s">
        <v>3533</v>
      </c>
      <c r="B807" s="43" t="s">
        <v>3531</v>
      </c>
      <c r="C807" s="42">
        <v>120</v>
      </c>
      <c r="D807" s="42">
        <v>12</v>
      </c>
      <c r="E807" s="81">
        <v>0</v>
      </c>
      <c r="F807" s="84"/>
      <c r="G807" s="91">
        <v>63.206</v>
      </c>
      <c r="H807" s="92">
        <f>F807*G807</f>
        <v>0</v>
      </c>
    </row>
    <row r="808" spans="1:8" s="12" customFormat="1" ht="11.25" customHeight="1">
      <c r="A808" s="44" t="s">
        <v>3536</v>
      </c>
      <c r="B808" s="43" t="s">
        <v>3534</v>
      </c>
      <c r="C808" s="42">
        <v>120</v>
      </c>
      <c r="D808" s="42">
        <v>12</v>
      </c>
      <c r="E808" s="81">
        <v>0</v>
      </c>
      <c r="F808" s="84"/>
      <c r="G808" s="91">
        <v>63.206</v>
      </c>
      <c r="H808" s="92">
        <f>F808*G808</f>
        <v>0</v>
      </c>
    </row>
    <row r="809" spans="1:8" s="12" customFormat="1" ht="11.25" customHeight="1">
      <c r="A809" s="44" t="s">
        <v>3537</v>
      </c>
      <c r="B809" s="43" t="s">
        <v>3535</v>
      </c>
      <c r="C809" s="42">
        <v>120</v>
      </c>
      <c r="D809" s="42">
        <v>12</v>
      </c>
      <c r="E809" s="81">
        <v>0</v>
      </c>
      <c r="F809" s="84"/>
      <c r="G809" s="91">
        <v>63.206</v>
      </c>
      <c r="H809" s="92">
        <f>F809*G809</f>
        <v>0</v>
      </c>
    </row>
    <row r="810" spans="1:8" ht="14.25" customHeight="1">
      <c r="A810" s="32" t="s">
        <v>1343</v>
      </c>
      <c r="B810" s="16" t="s">
        <v>1223</v>
      </c>
      <c r="C810" s="7"/>
      <c r="D810" s="7"/>
      <c r="E810" s="36">
        <v>0</v>
      </c>
      <c r="F810" s="84"/>
      <c r="G810" s="91">
        <v>0</v>
      </c>
      <c r="H810" s="92">
        <f>F810*G810</f>
        <v>0</v>
      </c>
    </row>
    <row r="811" spans="1:8" s="4" customFormat="1" ht="11.25" customHeight="1">
      <c r="A811" s="39" t="s">
        <v>1192</v>
      </c>
      <c r="B811" s="37" t="s">
        <v>2566</v>
      </c>
      <c r="C811" s="35">
        <v>120</v>
      </c>
      <c r="D811" s="35">
        <v>12</v>
      </c>
      <c r="E811" s="36">
        <v>0</v>
      </c>
      <c r="F811" s="84"/>
      <c r="G811" s="91">
        <v>63.206</v>
      </c>
      <c r="H811" s="92">
        <f>F811*G811</f>
        <v>0</v>
      </c>
    </row>
    <row r="812" spans="1:8" ht="14.25" customHeight="1">
      <c r="A812" s="32" t="s">
        <v>1343</v>
      </c>
      <c r="B812" s="16" t="s">
        <v>70</v>
      </c>
      <c r="C812" s="7"/>
      <c r="D812" s="7"/>
      <c r="E812" s="36">
        <v>0</v>
      </c>
      <c r="F812" s="84"/>
      <c r="G812" s="80">
        <v>0</v>
      </c>
      <c r="H812" s="78">
        <f>F812*G812</f>
        <v>0</v>
      </c>
    </row>
    <row r="813" spans="1:8" s="6" customFormat="1" ht="11.25" customHeight="1">
      <c r="A813" s="32" t="s">
        <v>1344</v>
      </c>
      <c r="B813" s="40" t="s">
        <v>73</v>
      </c>
      <c r="C813" s="5">
        <v>144</v>
      </c>
      <c r="D813" s="5">
        <v>12</v>
      </c>
      <c r="E813" s="36">
        <v>0</v>
      </c>
      <c r="F813" s="84"/>
      <c r="G813" s="80">
        <v>63.217000000000006</v>
      </c>
      <c r="H813" s="78">
        <f>F813*G813</f>
        <v>0</v>
      </c>
    </row>
    <row r="814" spans="1:8" s="6" customFormat="1" ht="11.25" customHeight="1">
      <c r="A814" s="32" t="s">
        <v>1345</v>
      </c>
      <c r="B814" s="40" t="s">
        <v>74</v>
      </c>
      <c r="C814" s="5">
        <v>144</v>
      </c>
      <c r="D814" s="5">
        <v>12</v>
      </c>
      <c r="E814" s="36">
        <v>0</v>
      </c>
      <c r="F814" s="84"/>
      <c r="G814" s="80">
        <v>63.217000000000006</v>
      </c>
      <c r="H814" s="78">
        <f>F814*G814</f>
        <v>0</v>
      </c>
    </row>
    <row r="815" spans="1:8" s="4" customFormat="1" ht="11.25" customHeight="1">
      <c r="A815" s="39" t="s">
        <v>3883</v>
      </c>
      <c r="B815" s="40" t="s">
        <v>3886</v>
      </c>
      <c r="C815" s="35">
        <v>120</v>
      </c>
      <c r="D815" s="35">
        <v>12</v>
      </c>
      <c r="E815" s="36">
        <v>0</v>
      </c>
      <c r="F815" s="84"/>
      <c r="G815" s="80">
        <v>63.217000000000006</v>
      </c>
      <c r="H815" s="78">
        <f>F815*G815</f>
        <v>0</v>
      </c>
    </row>
    <row r="816" spans="1:8" s="4" customFormat="1" ht="10.5" customHeight="1">
      <c r="A816" s="39" t="s">
        <v>3884</v>
      </c>
      <c r="B816" s="40" t="s">
        <v>3887</v>
      </c>
      <c r="C816" s="35">
        <v>120</v>
      </c>
      <c r="D816" s="35">
        <v>12</v>
      </c>
      <c r="E816" s="36">
        <v>0</v>
      </c>
      <c r="F816" s="84"/>
      <c r="G816" s="80">
        <v>63.217000000000006</v>
      </c>
      <c r="H816" s="78">
        <f>F816*G816</f>
        <v>0</v>
      </c>
    </row>
    <row r="817" spans="1:8" s="4" customFormat="1" ht="11.25" customHeight="1">
      <c r="A817" s="39" t="s">
        <v>3885</v>
      </c>
      <c r="B817" s="40" t="s">
        <v>3888</v>
      </c>
      <c r="C817" s="35">
        <v>120</v>
      </c>
      <c r="D817" s="35">
        <v>12</v>
      </c>
      <c r="E817" s="36">
        <v>0</v>
      </c>
      <c r="F817" s="84"/>
      <c r="G817" s="80">
        <v>63.217000000000006</v>
      </c>
      <c r="H817" s="78">
        <f>F817*G817</f>
        <v>0</v>
      </c>
    </row>
    <row r="818" spans="1:8" s="4" customFormat="1" ht="12" customHeight="1">
      <c r="A818" s="39" t="s">
        <v>180</v>
      </c>
      <c r="B818" s="40" t="s">
        <v>75</v>
      </c>
      <c r="C818" s="35">
        <v>120</v>
      </c>
      <c r="D818" s="35">
        <v>12</v>
      </c>
      <c r="E818" s="36">
        <v>0</v>
      </c>
      <c r="F818" s="84"/>
      <c r="G818" s="80">
        <v>63.217000000000006</v>
      </c>
      <c r="H818" s="78">
        <f>F818*G818</f>
        <v>0</v>
      </c>
    </row>
    <row r="819" spans="1:8" s="4" customFormat="1" ht="11.25" customHeight="1">
      <c r="A819" s="39" t="s">
        <v>3889</v>
      </c>
      <c r="B819" s="40" t="s">
        <v>3890</v>
      </c>
      <c r="C819" s="35">
        <v>120</v>
      </c>
      <c r="D819" s="35">
        <v>12</v>
      </c>
      <c r="E819" s="36">
        <v>0</v>
      </c>
      <c r="F819" s="84"/>
      <c r="G819" s="80">
        <v>63.217000000000006</v>
      </c>
      <c r="H819" s="78">
        <f>F819*G819</f>
        <v>0</v>
      </c>
    </row>
    <row r="820" spans="1:8" s="4" customFormat="1" ht="11.25" customHeight="1">
      <c r="A820" s="39" t="s">
        <v>181</v>
      </c>
      <c r="B820" s="40" t="s">
        <v>2988</v>
      </c>
      <c r="C820" s="35">
        <v>120</v>
      </c>
      <c r="D820" s="35">
        <v>12</v>
      </c>
      <c r="E820" s="36">
        <v>0</v>
      </c>
      <c r="F820" s="84"/>
      <c r="G820" s="80">
        <v>63.217000000000006</v>
      </c>
      <c r="H820" s="78">
        <f>F820*G820</f>
        <v>0</v>
      </c>
    </row>
    <row r="821" spans="1:8" s="4" customFormat="1" ht="11.25" customHeight="1">
      <c r="A821" s="39" t="s">
        <v>182</v>
      </c>
      <c r="B821" s="40" t="s">
        <v>2989</v>
      </c>
      <c r="C821" s="35">
        <v>120</v>
      </c>
      <c r="D821" s="35">
        <v>12</v>
      </c>
      <c r="E821" s="36">
        <v>0</v>
      </c>
      <c r="F821" s="84"/>
      <c r="G821" s="80">
        <v>63.217000000000006</v>
      </c>
      <c r="H821" s="78">
        <f>F821*G821</f>
        <v>0</v>
      </c>
    </row>
    <row r="822" spans="1:8" s="4" customFormat="1" ht="11.25" customHeight="1">
      <c r="A822" s="39" t="s">
        <v>3891</v>
      </c>
      <c r="B822" s="40" t="s">
        <v>1755</v>
      </c>
      <c r="C822" s="35">
        <v>120</v>
      </c>
      <c r="D822" s="35">
        <v>12</v>
      </c>
      <c r="E822" s="36">
        <v>0</v>
      </c>
      <c r="F822" s="84"/>
      <c r="G822" s="80">
        <v>63.217000000000006</v>
      </c>
      <c r="H822" s="78">
        <f>F822*G822</f>
        <v>0</v>
      </c>
    </row>
    <row r="823" spans="1:8" s="4" customFormat="1" ht="11.25" customHeight="1">
      <c r="A823" s="39" t="s">
        <v>3892</v>
      </c>
      <c r="B823" s="40" t="s">
        <v>1756</v>
      </c>
      <c r="C823" s="35">
        <v>120</v>
      </c>
      <c r="D823" s="35">
        <v>12</v>
      </c>
      <c r="E823" s="36">
        <v>0</v>
      </c>
      <c r="F823" s="84"/>
      <c r="G823" s="80">
        <v>63.217000000000006</v>
      </c>
      <c r="H823" s="78">
        <f>F823*G823</f>
        <v>0</v>
      </c>
    </row>
    <row r="824" spans="1:8" s="4" customFormat="1" ht="11.25" customHeight="1">
      <c r="A824" s="39" t="s">
        <v>183</v>
      </c>
      <c r="B824" s="40" t="s">
        <v>2990</v>
      </c>
      <c r="C824" s="35">
        <v>120</v>
      </c>
      <c r="D824" s="35">
        <v>12</v>
      </c>
      <c r="E824" s="36">
        <v>0</v>
      </c>
      <c r="F824" s="84"/>
      <c r="G824" s="80">
        <v>63.217000000000006</v>
      </c>
      <c r="H824" s="78">
        <f>F824*G824</f>
        <v>0</v>
      </c>
    </row>
    <row r="825" spans="1:8" s="4" customFormat="1" ht="11.25" customHeight="1">
      <c r="A825" s="39" t="s">
        <v>3893</v>
      </c>
      <c r="B825" s="40" t="s">
        <v>1757</v>
      </c>
      <c r="C825" s="35">
        <v>120</v>
      </c>
      <c r="D825" s="35">
        <v>12</v>
      </c>
      <c r="E825" s="36">
        <v>0</v>
      </c>
      <c r="F825" s="84"/>
      <c r="G825" s="80">
        <v>63.217000000000006</v>
      </c>
      <c r="H825" s="78">
        <f>F825*G825</f>
        <v>0</v>
      </c>
    </row>
    <row r="826" spans="1:8" s="4" customFormat="1" ht="11.25" customHeight="1">
      <c r="A826" s="39" t="s">
        <v>184</v>
      </c>
      <c r="B826" s="40" t="s">
        <v>2991</v>
      </c>
      <c r="C826" s="35">
        <v>120</v>
      </c>
      <c r="D826" s="35">
        <v>12</v>
      </c>
      <c r="E826" s="36">
        <v>0</v>
      </c>
      <c r="F826" s="84"/>
      <c r="G826" s="80">
        <v>63.217000000000006</v>
      </c>
      <c r="H826" s="78">
        <f>F826*G826</f>
        <v>0</v>
      </c>
    </row>
    <row r="827" spans="1:8" ht="14.25" customHeight="1">
      <c r="A827" s="32" t="s">
        <v>1343</v>
      </c>
      <c r="B827" s="16" t="s">
        <v>4008</v>
      </c>
      <c r="C827" s="7"/>
      <c r="D827" s="7"/>
      <c r="E827" s="36">
        <v>0</v>
      </c>
      <c r="F827" s="84"/>
      <c r="G827" s="80">
        <v>0</v>
      </c>
      <c r="H827" s="78">
        <f>F827*G827</f>
        <v>0</v>
      </c>
    </row>
    <row r="828" spans="1:8" s="6" customFormat="1" ht="11.25" customHeight="1" hidden="1">
      <c r="A828" s="32" t="s">
        <v>2741</v>
      </c>
      <c r="B828" s="19" t="s">
        <v>4009</v>
      </c>
      <c r="C828" s="5">
        <v>240</v>
      </c>
      <c r="D828" s="5">
        <v>12</v>
      </c>
      <c r="E828" s="36">
        <v>0</v>
      </c>
      <c r="F828" s="84"/>
      <c r="G828" s="80">
        <v>33.363</v>
      </c>
      <c r="H828" s="78">
        <f>F828*G828</f>
        <v>0</v>
      </c>
    </row>
    <row r="829" spans="1:8" s="6" customFormat="1" ht="11.25" customHeight="1" hidden="1">
      <c r="A829" s="32" t="s">
        <v>2742</v>
      </c>
      <c r="B829" s="19" t="s">
        <v>4010</v>
      </c>
      <c r="C829" s="5">
        <v>120</v>
      </c>
      <c r="D829" s="5">
        <v>12</v>
      </c>
      <c r="E829" s="36">
        <v>0</v>
      </c>
      <c r="F829" s="84"/>
      <c r="G829" s="80">
        <v>33.363</v>
      </c>
      <c r="H829" s="78">
        <f>F829*G829</f>
        <v>0</v>
      </c>
    </row>
    <row r="830" spans="1:8" s="6" customFormat="1" ht="11.25" customHeight="1">
      <c r="A830" s="32" t="s">
        <v>2743</v>
      </c>
      <c r="B830" s="40" t="s">
        <v>4011</v>
      </c>
      <c r="C830" s="5">
        <v>120</v>
      </c>
      <c r="D830" s="5">
        <v>12</v>
      </c>
      <c r="E830" s="36">
        <v>0</v>
      </c>
      <c r="F830" s="84"/>
      <c r="G830" s="80">
        <v>33.363</v>
      </c>
      <c r="H830" s="78">
        <f>F830*G830</f>
        <v>0</v>
      </c>
    </row>
    <row r="831" spans="1:8" s="6" customFormat="1" ht="11.25" customHeight="1">
      <c r="A831" s="32" t="s">
        <v>2744</v>
      </c>
      <c r="B831" s="40" t="s">
        <v>4012</v>
      </c>
      <c r="C831" s="5">
        <v>120</v>
      </c>
      <c r="D831" s="5">
        <v>12</v>
      </c>
      <c r="E831" s="36">
        <v>0</v>
      </c>
      <c r="F831" s="84"/>
      <c r="G831" s="80">
        <v>33.363</v>
      </c>
      <c r="H831" s="78">
        <f>F831*G831</f>
        <v>0</v>
      </c>
    </row>
    <row r="832" spans="1:8" s="6" customFormat="1" ht="11.25" customHeight="1">
      <c r="A832" s="32" t="s">
        <v>2745</v>
      </c>
      <c r="B832" s="40" t="s">
        <v>4013</v>
      </c>
      <c r="C832" s="5">
        <v>120</v>
      </c>
      <c r="D832" s="5">
        <v>12</v>
      </c>
      <c r="E832" s="36">
        <v>0</v>
      </c>
      <c r="F832" s="84"/>
      <c r="G832" s="80">
        <v>33.363</v>
      </c>
      <c r="H832" s="78">
        <f>F832*G832</f>
        <v>0</v>
      </c>
    </row>
    <row r="833" spans="1:8" s="6" customFormat="1" ht="11.25" customHeight="1">
      <c r="A833" s="32" t="s">
        <v>2746</v>
      </c>
      <c r="B833" s="40" t="s">
        <v>4014</v>
      </c>
      <c r="C833" s="5">
        <v>120</v>
      </c>
      <c r="D833" s="5">
        <v>12</v>
      </c>
      <c r="E833" s="36">
        <v>0</v>
      </c>
      <c r="F833" s="84"/>
      <c r="G833" s="80">
        <v>33.363</v>
      </c>
      <c r="H833" s="78">
        <f>F833*G833</f>
        <v>0</v>
      </c>
    </row>
    <row r="834" spans="1:8" s="6" customFormat="1" ht="11.25" customHeight="1">
      <c r="A834" s="32" t="s">
        <v>2747</v>
      </c>
      <c r="B834" s="40" t="s">
        <v>4015</v>
      </c>
      <c r="C834" s="5">
        <v>120</v>
      </c>
      <c r="D834" s="5">
        <v>12</v>
      </c>
      <c r="E834" s="36">
        <v>0</v>
      </c>
      <c r="F834" s="84"/>
      <c r="G834" s="80">
        <v>33.363</v>
      </c>
      <c r="H834" s="78">
        <f>F834*G834</f>
        <v>0</v>
      </c>
    </row>
    <row r="835" spans="1:8" s="6" customFormat="1" ht="11.25" customHeight="1">
      <c r="A835" s="32" t="s">
        <v>2748</v>
      </c>
      <c r="B835" s="40" t="s">
        <v>4016</v>
      </c>
      <c r="C835" s="5">
        <v>120</v>
      </c>
      <c r="D835" s="5">
        <v>12</v>
      </c>
      <c r="E835" s="36">
        <v>0</v>
      </c>
      <c r="F835" s="84"/>
      <c r="G835" s="80">
        <v>33.363</v>
      </c>
      <c r="H835" s="78">
        <f>F835*G835</f>
        <v>0</v>
      </c>
    </row>
    <row r="836" spans="1:8" s="6" customFormat="1" ht="11.25" customHeight="1">
      <c r="A836" s="32" t="s">
        <v>2749</v>
      </c>
      <c r="B836" s="40" t="s">
        <v>4017</v>
      </c>
      <c r="C836" s="5">
        <v>120</v>
      </c>
      <c r="D836" s="5">
        <v>12</v>
      </c>
      <c r="E836" s="36">
        <v>0</v>
      </c>
      <c r="F836" s="84"/>
      <c r="G836" s="80">
        <v>33.363</v>
      </c>
      <c r="H836" s="78">
        <f>F836*G836</f>
        <v>0</v>
      </c>
    </row>
    <row r="837" spans="1:8" s="6" customFormat="1" ht="11.25" customHeight="1">
      <c r="A837" s="32" t="s">
        <v>2750</v>
      </c>
      <c r="B837" s="40" t="s">
        <v>4018</v>
      </c>
      <c r="C837" s="5">
        <v>120</v>
      </c>
      <c r="D837" s="5">
        <v>12</v>
      </c>
      <c r="E837" s="36">
        <v>0</v>
      </c>
      <c r="F837" s="84"/>
      <c r="G837" s="80">
        <v>33.363</v>
      </c>
      <c r="H837" s="78">
        <f>F837*G837</f>
        <v>0</v>
      </c>
    </row>
    <row r="838" spans="1:8" s="6" customFormat="1" ht="11.25" customHeight="1">
      <c r="A838" s="32" t="s">
        <v>2751</v>
      </c>
      <c r="B838" s="40" t="s">
        <v>2738</v>
      </c>
      <c r="C838" s="5">
        <v>120</v>
      </c>
      <c r="D838" s="5">
        <v>12</v>
      </c>
      <c r="E838" s="36">
        <v>0</v>
      </c>
      <c r="F838" s="84"/>
      <c r="G838" s="80">
        <v>33.363</v>
      </c>
      <c r="H838" s="78">
        <f>F838*G838</f>
        <v>0</v>
      </c>
    </row>
    <row r="839" spans="1:8" s="6" customFormat="1" ht="11.25" customHeight="1">
      <c r="A839" s="32" t="s">
        <v>2752</v>
      </c>
      <c r="B839" s="40" t="s">
        <v>2739</v>
      </c>
      <c r="C839" s="5">
        <v>120</v>
      </c>
      <c r="D839" s="5">
        <v>12</v>
      </c>
      <c r="E839" s="36">
        <v>0</v>
      </c>
      <c r="F839" s="84"/>
      <c r="G839" s="80">
        <v>33.363</v>
      </c>
      <c r="H839" s="78">
        <f>F839*G839</f>
        <v>0</v>
      </c>
    </row>
    <row r="840" spans="1:8" s="6" customFormat="1" ht="11.25" customHeight="1">
      <c r="A840" s="32" t="s">
        <v>2753</v>
      </c>
      <c r="B840" s="40" t="s">
        <v>2740</v>
      </c>
      <c r="C840" s="5">
        <v>120</v>
      </c>
      <c r="D840" s="5">
        <v>12</v>
      </c>
      <c r="E840" s="36">
        <v>0</v>
      </c>
      <c r="F840" s="84"/>
      <c r="G840" s="80">
        <v>33.363</v>
      </c>
      <c r="H840" s="78">
        <f>F840*G840</f>
        <v>0</v>
      </c>
    </row>
    <row r="841" spans="1:8" ht="14.25" customHeight="1">
      <c r="A841" s="32" t="s">
        <v>1343</v>
      </c>
      <c r="B841" s="16" t="s">
        <v>71</v>
      </c>
      <c r="C841" s="7"/>
      <c r="D841" s="7"/>
      <c r="E841" s="36">
        <v>0</v>
      </c>
      <c r="F841" s="84"/>
      <c r="G841" s="80">
        <v>0</v>
      </c>
      <c r="H841" s="78">
        <f>F841*G841</f>
        <v>0</v>
      </c>
    </row>
    <row r="842" spans="1:8" ht="11.25" customHeight="1">
      <c r="A842" s="39" t="s">
        <v>1346</v>
      </c>
      <c r="B842" s="40" t="s">
        <v>998</v>
      </c>
      <c r="C842" s="35">
        <v>240</v>
      </c>
      <c r="D842" s="35">
        <v>12</v>
      </c>
      <c r="E842" s="36">
        <v>0</v>
      </c>
      <c r="F842" s="84"/>
      <c r="G842" s="80">
        <v>33.363</v>
      </c>
      <c r="H842" s="78">
        <f>F842*G842</f>
        <v>0</v>
      </c>
    </row>
    <row r="843" spans="1:8" ht="11.25" customHeight="1">
      <c r="A843" s="39" t="s">
        <v>1347</v>
      </c>
      <c r="B843" s="40" t="s">
        <v>999</v>
      </c>
      <c r="C843" s="35">
        <v>120</v>
      </c>
      <c r="D843" s="35">
        <v>12</v>
      </c>
      <c r="E843" s="36">
        <v>0</v>
      </c>
      <c r="F843" s="84"/>
      <c r="G843" s="80">
        <v>33.363</v>
      </c>
      <c r="H843" s="78">
        <f>F843*G843</f>
        <v>0</v>
      </c>
    </row>
    <row r="844" spans="1:8" ht="11.25" customHeight="1">
      <c r="A844" s="39" t="s">
        <v>638</v>
      </c>
      <c r="B844" s="40" t="s">
        <v>3171</v>
      </c>
      <c r="C844" s="35">
        <v>120</v>
      </c>
      <c r="D844" s="35">
        <v>12</v>
      </c>
      <c r="E844" s="36">
        <v>0</v>
      </c>
      <c r="F844" s="84"/>
      <c r="G844" s="80">
        <v>33.363</v>
      </c>
      <c r="H844" s="78">
        <f>F844*G844</f>
        <v>0</v>
      </c>
    </row>
    <row r="845" spans="1:8" ht="11.25" customHeight="1">
      <c r="A845" s="39" t="s">
        <v>399</v>
      </c>
      <c r="B845" s="40" t="s">
        <v>3172</v>
      </c>
      <c r="C845" s="35">
        <v>120</v>
      </c>
      <c r="D845" s="35">
        <v>12</v>
      </c>
      <c r="E845" s="36">
        <v>0</v>
      </c>
      <c r="F845" s="84"/>
      <c r="G845" s="80">
        <v>33.363</v>
      </c>
      <c r="H845" s="78">
        <f>F845*G845</f>
        <v>0</v>
      </c>
    </row>
    <row r="846" spans="1:8" ht="11.25" customHeight="1">
      <c r="A846" s="39" t="s">
        <v>1150</v>
      </c>
      <c r="B846" s="40" t="s">
        <v>2992</v>
      </c>
      <c r="C846" s="35">
        <v>120</v>
      </c>
      <c r="D846" s="35">
        <v>12</v>
      </c>
      <c r="E846" s="36">
        <v>0</v>
      </c>
      <c r="F846" s="84"/>
      <c r="G846" s="80">
        <v>33.363</v>
      </c>
      <c r="H846" s="78">
        <f>F846*G846</f>
        <v>0</v>
      </c>
    </row>
    <row r="847" spans="1:8" ht="11.25" customHeight="1">
      <c r="A847" s="39" t="s">
        <v>1151</v>
      </c>
      <c r="B847" s="40" t="s">
        <v>2993</v>
      </c>
      <c r="C847" s="35">
        <v>120</v>
      </c>
      <c r="D847" s="35">
        <v>12</v>
      </c>
      <c r="E847" s="36">
        <v>0</v>
      </c>
      <c r="F847" s="84"/>
      <c r="G847" s="80">
        <v>33.363</v>
      </c>
      <c r="H847" s="78">
        <f>F847*G847</f>
        <v>0</v>
      </c>
    </row>
    <row r="848" spans="1:8" ht="11.25" customHeight="1">
      <c r="A848" s="39" t="s">
        <v>400</v>
      </c>
      <c r="B848" s="40" t="s">
        <v>3173</v>
      </c>
      <c r="C848" s="35">
        <v>120</v>
      </c>
      <c r="D848" s="35">
        <v>12</v>
      </c>
      <c r="E848" s="36">
        <v>0</v>
      </c>
      <c r="F848" s="84"/>
      <c r="G848" s="80">
        <v>33.363</v>
      </c>
      <c r="H848" s="78">
        <f>F848*G848</f>
        <v>0</v>
      </c>
    </row>
    <row r="849" spans="1:8" ht="11.25" customHeight="1">
      <c r="A849" s="39" t="s">
        <v>401</v>
      </c>
      <c r="B849" s="40" t="s">
        <v>3174</v>
      </c>
      <c r="C849" s="35">
        <v>120</v>
      </c>
      <c r="D849" s="35">
        <v>12</v>
      </c>
      <c r="E849" s="36">
        <v>0</v>
      </c>
      <c r="F849" s="84"/>
      <c r="G849" s="80">
        <v>33.363</v>
      </c>
      <c r="H849" s="78">
        <f>F849*G849</f>
        <v>0</v>
      </c>
    </row>
    <row r="850" spans="1:8" ht="11.25" customHeight="1">
      <c r="A850" s="39" t="s">
        <v>402</v>
      </c>
      <c r="B850" s="40" t="s">
        <v>2631</v>
      </c>
      <c r="C850" s="35">
        <v>120</v>
      </c>
      <c r="D850" s="35">
        <v>12</v>
      </c>
      <c r="E850" s="36">
        <v>0</v>
      </c>
      <c r="F850" s="84"/>
      <c r="G850" s="80">
        <v>33.363</v>
      </c>
      <c r="H850" s="78">
        <f>F850*G850</f>
        <v>0</v>
      </c>
    </row>
    <row r="851" spans="1:8" ht="11.25" customHeight="1">
      <c r="A851" s="39" t="s">
        <v>403</v>
      </c>
      <c r="B851" s="40" t="s">
        <v>2632</v>
      </c>
      <c r="C851" s="35">
        <v>120</v>
      </c>
      <c r="D851" s="35">
        <v>12</v>
      </c>
      <c r="E851" s="36">
        <v>0</v>
      </c>
      <c r="F851" s="84"/>
      <c r="G851" s="80">
        <v>33.363</v>
      </c>
      <c r="H851" s="78">
        <f>F851*G851</f>
        <v>0</v>
      </c>
    </row>
    <row r="852" spans="1:8" ht="11.25" customHeight="1">
      <c r="A852" s="39" t="s">
        <v>404</v>
      </c>
      <c r="B852" s="40" t="s">
        <v>2633</v>
      </c>
      <c r="C852" s="35">
        <v>120</v>
      </c>
      <c r="D852" s="35">
        <v>12</v>
      </c>
      <c r="E852" s="36">
        <v>0</v>
      </c>
      <c r="F852" s="84"/>
      <c r="G852" s="80">
        <v>33.363</v>
      </c>
      <c r="H852" s="78">
        <f>F852*G852</f>
        <v>0</v>
      </c>
    </row>
    <row r="853" spans="1:8" ht="11.25" customHeight="1">
      <c r="A853" s="39" t="s">
        <v>1152</v>
      </c>
      <c r="B853" s="40" t="s">
        <v>2994</v>
      </c>
      <c r="C853" s="35">
        <v>120</v>
      </c>
      <c r="D853" s="35">
        <v>12</v>
      </c>
      <c r="E853" s="36">
        <v>0</v>
      </c>
      <c r="F853" s="84"/>
      <c r="G853" s="80">
        <v>33.363</v>
      </c>
      <c r="H853" s="78">
        <f>F853*G853</f>
        <v>0</v>
      </c>
    </row>
    <row r="854" spans="1:8" ht="11.25">
      <c r="A854" s="39" t="s">
        <v>1139</v>
      </c>
      <c r="B854" s="40" t="s">
        <v>4126</v>
      </c>
      <c r="C854" s="35">
        <v>120</v>
      </c>
      <c r="D854" s="35">
        <v>12</v>
      </c>
      <c r="E854" s="36">
        <v>0</v>
      </c>
      <c r="F854" s="84"/>
      <c r="G854" s="80">
        <v>33.363</v>
      </c>
      <c r="H854" s="78">
        <f>F854*G854</f>
        <v>0</v>
      </c>
    </row>
    <row r="855" spans="1:8" ht="11.25" customHeight="1">
      <c r="A855" s="39" t="s">
        <v>1153</v>
      </c>
      <c r="B855" s="40" t="s">
        <v>2995</v>
      </c>
      <c r="C855" s="35">
        <v>120</v>
      </c>
      <c r="D855" s="35">
        <v>12</v>
      </c>
      <c r="E855" s="36">
        <v>0</v>
      </c>
      <c r="F855" s="84"/>
      <c r="G855" s="80">
        <v>33.363</v>
      </c>
      <c r="H855" s="78">
        <f>F855*G855</f>
        <v>0</v>
      </c>
    </row>
    <row r="856" spans="1:8" ht="11.25" customHeight="1">
      <c r="A856" s="39" t="s">
        <v>405</v>
      </c>
      <c r="B856" s="40" t="s">
        <v>2634</v>
      </c>
      <c r="C856" s="35">
        <v>120</v>
      </c>
      <c r="D856" s="35">
        <v>12</v>
      </c>
      <c r="E856" s="36">
        <v>0</v>
      </c>
      <c r="F856" s="84"/>
      <c r="G856" s="80">
        <v>33.363</v>
      </c>
      <c r="H856" s="78">
        <f>F856*G856</f>
        <v>0</v>
      </c>
    </row>
    <row r="857" spans="1:8" ht="11.25" customHeight="1">
      <c r="A857" s="39" t="s">
        <v>1154</v>
      </c>
      <c r="B857" s="40" t="s">
        <v>397</v>
      </c>
      <c r="C857" s="35">
        <v>120</v>
      </c>
      <c r="D857" s="35">
        <v>12</v>
      </c>
      <c r="E857" s="36">
        <v>0</v>
      </c>
      <c r="F857" s="84"/>
      <c r="G857" s="80">
        <v>33.363</v>
      </c>
      <c r="H857" s="78">
        <f>F857*G857</f>
        <v>0</v>
      </c>
    </row>
    <row r="858" spans="1:8" ht="11.25" customHeight="1">
      <c r="A858" s="39" t="s">
        <v>406</v>
      </c>
      <c r="B858" s="40" t="s">
        <v>2635</v>
      </c>
      <c r="C858" s="35">
        <v>120</v>
      </c>
      <c r="D858" s="35">
        <v>12</v>
      </c>
      <c r="E858" s="36">
        <v>0</v>
      </c>
      <c r="F858" s="84"/>
      <c r="G858" s="80">
        <v>33.363</v>
      </c>
      <c r="H858" s="78">
        <f>F858*G858</f>
        <v>0</v>
      </c>
    </row>
    <row r="859" spans="1:8" ht="11.25" customHeight="1">
      <c r="A859" s="39" t="s">
        <v>407</v>
      </c>
      <c r="B859" s="40" t="s">
        <v>2636</v>
      </c>
      <c r="C859" s="35">
        <v>120</v>
      </c>
      <c r="D859" s="35">
        <v>12</v>
      </c>
      <c r="E859" s="36">
        <v>0</v>
      </c>
      <c r="F859" s="84"/>
      <c r="G859" s="80">
        <v>33.363</v>
      </c>
      <c r="H859" s="78">
        <f>F859*G859</f>
        <v>0</v>
      </c>
    </row>
    <row r="860" spans="1:8" ht="11.25" customHeight="1">
      <c r="A860" s="39" t="s">
        <v>408</v>
      </c>
      <c r="B860" s="40" t="s">
        <v>2637</v>
      </c>
      <c r="C860" s="35">
        <v>120</v>
      </c>
      <c r="D860" s="35">
        <v>12</v>
      </c>
      <c r="E860" s="36">
        <v>0</v>
      </c>
      <c r="F860" s="84"/>
      <c r="G860" s="80">
        <v>33.363</v>
      </c>
      <c r="H860" s="78">
        <f>F860*G860</f>
        <v>0</v>
      </c>
    </row>
    <row r="861" spans="1:8" ht="11.25" customHeight="1">
      <c r="A861" s="39" t="s">
        <v>1155</v>
      </c>
      <c r="B861" s="40" t="s">
        <v>398</v>
      </c>
      <c r="C861" s="35">
        <v>120</v>
      </c>
      <c r="D861" s="35">
        <v>12</v>
      </c>
      <c r="E861" s="36">
        <v>0</v>
      </c>
      <c r="F861" s="84"/>
      <c r="G861" s="80">
        <v>33.363</v>
      </c>
      <c r="H861" s="78">
        <f>F861*G861</f>
        <v>0</v>
      </c>
    </row>
    <row r="862" spans="1:8" ht="14.25" customHeight="1">
      <c r="A862" s="32" t="s">
        <v>1343</v>
      </c>
      <c r="B862" s="16" t="s">
        <v>72</v>
      </c>
      <c r="C862" s="7"/>
      <c r="D862" s="7"/>
      <c r="E862" s="36">
        <v>0</v>
      </c>
      <c r="F862" s="84"/>
      <c r="G862" s="80">
        <v>0</v>
      </c>
      <c r="H862" s="78">
        <f>F862*G862</f>
        <v>0</v>
      </c>
    </row>
    <row r="863" spans="1:8" ht="11.25" customHeight="1">
      <c r="A863" s="39" t="s">
        <v>2562</v>
      </c>
      <c r="B863" s="40" t="s">
        <v>1429</v>
      </c>
      <c r="C863" s="35">
        <v>240</v>
      </c>
      <c r="D863" s="35">
        <v>12</v>
      </c>
      <c r="E863" s="36">
        <v>0</v>
      </c>
      <c r="F863" s="84"/>
      <c r="G863" s="80">
        <v>33.363</v>
      </c>
      <c r="H863" s="78">
        <f>F863*G863</f>
        <v>0</v>
      </c>
    </row>
    <row r="864" spans="1:8" ht="11.25" customHeight="1">
      <c r="A864" s="39" t="s">
        <v>2563</v>
      </c>
      <c r="B864" s="40" t="s">
        <v>1430</v>
      </c>
      <c r="C864" s="35">
        <v>240</v>
      </c>
      <c r="D864" s="35">
        <v>12</v>
      </c>
      <c r="E864" s="36">
        <v>0</v>
      </c>
      <c r="F864" s="84"/>
      <c r="G864" s="80">
        <v>33.363</v>
      </c>
      <c r="H864" s="78">
        <f>F864*G864</f>
        <v>0</v>
      </c>
    </row>
    <row r="865" spans="1:8" ht="11.25" customHeight="1">
      <c r="A865" s="39" t="s">
        <v>421</v>
      </c>
      <c r="B865" s="40" t="s">
        <v>409</v>
      </c>
      <c r="C865" s="35">
        <v>120</v>
      </c>
      <c r="D865" s="35">
        <v>12</v>
      </c>
      <c r="E865" s="36">
        <v>0</v>
      </c>
      <c r="F865" s="84"/>
      <c r="G865" s="80">
        <v>33.363</v>
      </c>
      <c r="H865" s="78">
        <f>F865*G865</f>
        <v>0</v>
      </c>
    </row>
    <row r="866" spans="1:8" ht="11.25" customHeight="1">
      <c r="A866" s="39" t="s">
        <v>422</v>
      </c>
      <c r="B866" s="40" t="s">
        <v>410</v>
      </c>
      <c r="C866" s="35">
        <v>120</v>
      </c>
      <c r="D866" s="35">
        <v>12</v>
      </c>
      <c r="E866" s="36">
        <v>0</v>
      </c>
      <c r="F866" s="84"/>
      <c r="G866" s="80">
        <v>33.363</v>
      </c>
      <c r="H866" s="78">
        <f>F866*G866</f>
        <v>0</v>
      </c>
    </row>
    <row r="867" spans="1:8" ht="11.25" customHeight="1">
      <c r="A867" s="39" t="s">
        <v>1156</v>
      </c>
      <c r="B867" s="40" t="s">
        <v>2996</v>
      </c>
      <c r="C867" s="35">
        <v>120</v>
      </c>
      <c r="D867" s="35">
        <v>12</v>
      </c>
      <c r="E867" s="36">
        <v>0</v>
      </c>
      <c r="F867" s="84"/>
      <c r="G867" s="80">
        <v>33.363</v>
      </c>
      <c r="H867" s="78">
        <f>F867*G867</f>
        <v>0</v>
      </c>
    </row>
    <row r="868" spans="1:8" ht="11.25" customHeight="1">
      <c r="A868" s="39" t="s">
        <v>1157</v>
      </c>
      <c r="B868" s="40" t="s">
        <v>2997</v>
      </c>
      <c r="C868" s="35">
        <v>120</v>
      </c>
      <c r="D868" s="35">
        <v>12</v>
      </c>
      <c r="E868" s="36">
        <v>0</v>
      </c>
      <c r="F868" s="84"/>
      <c r="G868" s="80">
        <v>33.363</v>
      </c>
      <c r="H868" s="78">
        <f>F868*G868</f>
        <v>0</v>
      </c>
    </row>
    <row r="869" spans="1:8" ht="11.25" customHeight="1">
      <c r="A869" s="39" t="s">
        <v>423</v>
      </c>
      <c r="B869" s="40" t="s">
        <v>411</v>
      </c>
      <c r="C869" s="35">
        <v>120</v>
      </c>
      <c r="D869" s="35">
        <v>12</v>
      </c>
      <c r="E869" s="36">
        <v>0</v>
      </c>
      <c r="F869" s="84"/>
      <c r="G869" s="80">
        <v>33.363</v>
      </c>
      <c r="H869" s="78">
        <f>F869*G869</f>
        <v>0</v>
      </c>
    </row>
    <row r="870" spans="1:8" ht="11.25" customHeight="1">
      <c r="A870" s="39" t="s">
        <v>1158</v>
      </c>
      <c r="B870" s="40" t="s">
        <v>2998</v>
      </c>
      <c r="C870" s="35">
        <v>120</v>
      </c>
      <c r="D870" s="35">
        <v>12</v>
      </c>
      <c r="E870" s="36">
        <v>0</v>
      </c>
      <c r="F870" s="84"/>
      <c r="G870" s="80">
        <v>33.363</v>
      </c>
      <c r="H870" s="78">
        <f>F870*G870</f>
        <v>0</v>
      </c>
    </row>
    <row r="871" spans="1:8" ht="11.25" customHeight="1">
      <c r="A871" s="39" t="s">
        <v>424</v>
      </c>
      <c r="B871" s="40" t="s">
        <v>412</v>
      </c>
      <c r="C871" s="35">
        <v>120</v>
      </c>
      <c r="D871" s="35">
        <v>12</v>
      </c>
      <c r="E871" s="36">
        <v>0</v>
      </c>
      <c r="F871" s="84"/>
      <c r="G871" s="80">
        <v>33.363</v>
      </c>
      <c r="H871" s="78">
        <f>F871*G871</f>
        <v>0</v>
      </c>
    </row>
    <row r="872" spans="1:8" ht="11.25" customHeight="1">
      <c r="A872" s="39" t="s">
        <v>425</v>
      </c>
      <c r="B872" s="40" t="s">
        <v>413</v>
      </c>
      <c r="C872" s="35">
        <v>120</v>
      </c>
      <c r="D872" s="35">
        <v>12</v>
      </c>
      <c r="E872" s="36">
        <v>0</v>
      </c>
      <c r="F872" s="84"/>
      <c r="G872" s="80">
        <v>33.363</v>
      </c>
      <c r="H872" s="78">
        <f>F872*G872</f>
        <v>0</v>
      </c>
    </row>
    <row r="873" spans="1:8" ht="11.25" customHeight="1">
      <c r="A873" s="39" t="s">
        <v>426</v>
      </c>
      <c r="B873" s="40" t="s">
        <v>414</v>
      </c>
      <c r="C873" s="35">
        <v>120</v>
      </c>
      <c r="D873" s="35">
        <v>12</v>
      </c>
      <c r="E873" s="36">
        <v>0</v>
      </c>
      <c r="F873" s="84"/>
      <c r="G873" s="80">
        <v>33.363</v>
      </c>
      <c r="H873" s="78">
        <f>F873*G873</f>
        <v>0</v>
      </c>
    </row>
    <row r="874" spans="1:8" ht="11.25" customHeight="1">
      <c r="A874" s="39" t="s">
        <v>427</v>
      </c>
      <c r="B874" s="40" t="s">
        <v>415</v>
      </c>
      <c r="C874" s="35">
        <v>120</v>
      </c>
      <c r="D874" s="35">
        <v>12</v>
      </c>
      <c r="E874" s="36">
        <v>0</v>
      </c>
      <c r="F874" s="84"/>
      <c r="G874" s="80">
        <v>33.363</v>
      </c>
      <c r="H874" s="78">
        <f>F874*G874</f>
        <v>0</v>
      </c>
    </row>
    <row r="875" spans="1:8" ht="11.25" customHeight="1">
      <c r="A875" s="39" t="s">
        <v>428</v>
      </c>
      <c r="B875" s="40" t="s">
        <v>416</v>
      </c>
      <c r="C875" s="35">
        <v>120</v>
      </c>
      <c r="D875" s="35">
        <v>12</v>
      </c>
      <c r="E875" s="36">
        <v>0</v>
      </c>
      <c r="F875" s="84"/>
      <c r="G875" s="80">
        <v>33.363</v>
      </c>
      <c r="H875" s="78">
        <f>F875*G875</f>
        <v>0</v>
      </c>
    </row>
    <row r="876" spans="1:8" ht="11.25" customHeight="1">
      <c r="A876" s="39" t="s">
        <v>1138</v>
      </c>
      <c r="B876" s="40" t="s">
        <v>1137</v>
      </c>
      <c r="C876" s="35">
        <v>120</v>
      </c>
      <c r="D876" s="35">
        <v>12</v>
      </c>
      <c r="E876" s="36">
        <v>0</v>
      </c>
      <c r="F876" s="84"/>
      <c r="G876" s="80">
        <v>33.363</v>
      </c>
      <c r="H876" s="78">
        <f>F876*G876</f>
        <v>0</v>
      </c>
    </row>
    <row r="877" spans="1:8" ht="11.25" customHeight="1">
      <c r="A877" s="39" t="s">
        <v>429</v>
      </c>
      <c r="B877" s="40" t="s">
        <v>417</v>
      </c>
      <c r="C877" s="35">
        <v>120</v>
      </c>
      <c r="D877" s="35">
        <v>12</v>
      </c>
      <c r="E877" s="36">
        <v>0</v>
      </c>
      <c r="F877" s="84"/>
      <c r="G877" s="80">
        <v>33.363</v>
      </c>
      <c r="H877" s="78">
        <f>F877*G877</f>
        <v>0</v>
      </c>
    </row>
    <row r="878" spans="1:8" ht="11.25" customHeight="1">
      <c r="A878" s="39" t="s">
        <v>1159</v>
      </c>
      <c r="B878" s="40" t="s">
        <v>1920</v>
      </c>
      <c r="C878" s="35">
        <v>120</v>
      </c>
      <c r="D878" s="35">
        <v>12</v>
      </c>
      <c r="E878" s="36">
        <v>0</v>
      </c>
      <c r="F878" s="84"/>
      <c r="G878" s="80">
        <v>33.363</v>
      </c>
      <c r="H878" s="78">
        <f>F878*G878</f>
        <v>0</v>
      </c>
    </row>
    <row r="879" spans="1:8" ht="11.25" customHeight="1">
      <c r="A879" s="39" t="s">
        <v>430</v>
      </c>
      <c r="B879" s="40" t="s">
        <v>418</v>
      </c>
      <c r="C879" s="35">
        <v>120</v>
      </c>
      <c r="D879" s="35">
        <v>12</v>
      </c>
      <c r="E879" s="36">
        <v>0</v>
      </c>
      <c r="F879" s="84"/>
      <c r="G879" s="80">
        <v>33.363</v>
      </c>
      <c r="H879" s="78">
        <f>F879*G879</f>
        <v>0</v>
      </c>
    </row>
    <row r="880" spans="1:8" ht="11.25" customHeight="1">
      <c r="A880" s="39" t="s">
        <v>431</v>
      </c>
      <c r="B880" s="40" t="s">
        <v>419</v>
      </c>
      <c r="C880" s="35">
        <v>120</v>
      </c>
      <c r="D880" s="35">
        <v>12</v>
      </c>
      <c r="E880" s="36">
        <v>0</v>
      </c>
      <c r="F880" s="84"/>
      <c r="G880" s="80">
        <v>33.363</v>
      </c>
      <c r="H880" s="78">
        <f>F880*G880</f>
        <v>0</v>
      </c>
    </row>
    <row r="881" spans="1:8" ht="11.25" customHeight="1">
      <c r="A881" s="39" t="s">
        <v>432</v>
      </c>
      <c r="B881" s="40" t="s">
        <v>420</v>
      </c>
      <c r="C881" s="35">
        <v>120</v>
      </c>
      <c r="D881" s="35">
        <v>12</v>
      </c>
      <c r="E881" s="36">
        <v>0</v>
      </c>
      <c r="F881" s="84"/>
      <c r="G881" s="80">
        <v>33.363</v>
      </c>
      <c r="H881" s="78">
        <f>F881*G881</f>
        <v>0</v>
      </c>
    </row>
    <row r="882" spans="1:8" ht="11.25" customHeight="1">
      <c r="A882" s="39" t="s">
        <v>1160</v>
      </c>
      <c r="B882" s="40" t="s">
        <v>1921</v>
      </c>
      <c r="C882" s="35">
        <v>120</v>
      </c>
      <c r="D882" s="35">
        <v>12</v>
      </c>
      <c r="E882" s="36">
        <v>0</v>
      </c>
      <c r="F882" s="84"/>
      <c r="G882" s="80">
        <v>33.363</v>
      </c>
      <c r="H882" s="78">
        <f>F882*G882</f>
        <v>0</v>
      </c>
    </row>
    <row r="883" spans="1:8" ht="14.25" customHeight="1">
      <c r="A883" s="32" t="s">
        <v>1343</v>
      </c>
      <c r="B883" s="16" t="s">
        <v>812</v>
      </c>
      <c r="C883" s="7"/>
      <c r="D883" s="7"/>
      <c r="E883" s="36">
        <v>0</v>
      </c>
      <c r="F883" s="84"/>
      <c r="G883" s="80">
        <v>0</v>
      </c>
      <c r="H883" s="78">
        <f>F883*G883</f>
        <v>0</v>
      </c>
    </row>
    <row r="884" spans="1:8" s="6" customFormat="1" ht="11.25" customHeight="1" hidden="1">
      <c r="A884" s="32" t="s">
        <v>1433</v>
      </c>
      <c r="B884" s="19" t="s">
        <v>813</v>
      </c>
      <c r="C884" s="5">
        <v>240</v>
      </c>
      <c r="D884" s="5">
        <v>12</v>
      </c>
      <c r="E884" s="36">
        <v>0</v>
      </c>
      <c r="F884" s="84"/>
      <c r="G884" s="80">
        <v>37.752</v>
      </c>
      <c r="H884" s="78">
        <f>F884*G884</f>
        <v>0</v>
      </c>
    </row>
    <row r="885" spans="1:8" s="6" customFormat="1" ht="11.25" customHeight="1">
      <c r="A885" s="32" t="s">
        <v>1434</v>
      </c>
      <c r="B885" s="19" t="s">
        <v>814</v>
      </c>
      <c r="C885" s="5">
        <v>120</v>
      </c>
      <c r="D885" s="5">
        <v>12</v>
      </c>
      <c r="E885" s="36">
        <v>0</v>
      </c>
      <c r="F885" s="84"/>
      <c r="G885" s="80">
        <v>37.752</v>
      </c>
      <c r="H885" s="78">
        <f>F885*G885</f>
        <v>0</v>
      </c>
    </row>
    <row r="886" spans="1:8" s="6" customFormat="1" ht="11.25" customHeight="1">
      <c r="A886" s="32" t="s">
        <v>1435</v>
      </c>
      <c r="B886" s="19" t="s">
        <v>815</v>
      </c>
      <c r="C886" s="5">
        <v>120</v>
      </c>
      <c r="D886" s="5">
        <v>12</v>
      </c>
      <c r="E886" s="36">
        <v>0</v>
      </c>
      <c r="F886" s="84"/>
      <c r="G886" s="80">
        <v>37.752</v>
      </c>
      <c r="H886" s="78">
        <f>F886*G886</f>
        <v>0</v>
      </c>
    </row>
    <row r="887" spans="1:8" s="6" customFormat="1" ht="11.25" customHeight="1">
      <c r="A887" s="32" t="s">
        <v>1436</v>
      </c>
      <c r="B887" s="19" t="s">
        <v>816</v>
      </c>
      <c r="C887" s="5">
        <v>120</v>
      </c>
      <c r="D887" s="5">
        <v>12</v>
      </c>
      <c r="E887" s="36">
        <v>0</v>
      </c>
      <c r="F887" s="84"/>
      <c r="G887" s="80">
        <v>37.752</v>
      </c>
      <c r="H887" s="78">
        <f>F887*G887</f>
        <v>0</v>
      </c>
    </row>
    <row r="888" spans="1:8" s="6" customFormat="1" ht="11.25" customHeight="1">
      <c r="A888" s="32" t="s">
        <v>1437</v>
      </c>
      <c r="B888" s="19" t="s">
        <v>2492</v>
      </c>
      <c r="C888" s="5">
        <v>120</v>
      </c>
      <c r="D888" s="5">
        <v>12</v>
      </c>
      <c r="E888" s="36">
        <v>0</v>
      </c>
      <c r="F888" s="84"/>
      <c r="G888" s="80">
        <v>37.752</v>
      </c>
      <c r="H888" s="78">
        <f>F888*G888</f>
        <v>0</v>
      </c>
    </row>
    <row r="889" spans="1:8" s="6" customFormat="1" ht="11.25" customHeight="1">
      <c r="A889" s="32" t="s">
        <v>1438</v>
      </c>
      <c r="B889" s="19" t="s">
        <v>2493</v>
      </c>
      <c r="C889" s="5">
        <v>120</v>
      </c>
      <c r="D889" s="5">
        <v>12</v>
      </c>
      <c r="E889" s="36">
        <v>0</v>
      </c>
      <c r="F889" s="84"/>
      <c r="G889" s="80">
        <v>37.752</v>
      </c>
      <c r="H889" s="78">
        <f>F889*G889</f>
        <v>0</v>
      </c>
    </row>
    <row r="890" spans="1:8" s="6" customFormat="1" ht="11.25" customHeight="1">
      <c r="A890" s="32" t="s">
        <v>1439</v>
      </c>
      <c r="B890" s="19" t="s">
        <v>2494</v>
      </c>
      <c r="C890" s="5">
        <v>120</v>
      </c>
      <c r="D890" s="5">
        <v>12</v>
      </c>
      <c r="E890" s="36">
        <v>0</v>
      </c>
      <c r="F890" s="84"/>
      <c r="G890" s="80">
        <v>37.752</v>
      </c>
      <c r="H890" s="78">
        <f>F890*G890</f>
        <v>0</v>
      </c>
    </row>
    <row r="891" spans="1:8" s="6" customFormat="1" ht="11.25" customHeight="1">
      <c r="A891" s="32" t="s">
        <v>1440</v>
      </c>
      <c r="B891" s="19" t="s">
        <v>2495</v>
      </c>
      <c r="C891" s="5">
        <v>120</v>
      </c>
      <c r="D891" s="5">
        <v>12</v>
      </c>
      <c r="E891" s="36">
        <v>0</v>
      </c>
      <c r="F891" s="84"/>
      <c r="G891" s="80">
        <v>37.752</v>
      </c>
      <c r="H891" s="78">
        <f>F891*G891</f>
        <v>0</v>
      </c>
    </row>
    <row r="892" spans="1:8" s="6" customFormat="1" ht="11.25" customHeight="1">
      <c r="A892" s="32" t="s">
        <v>1441</v>
      </c>
      <c r="B892" s="19" t="s">
        <v>2496</v>
      </c>
      <c r="C892" s="5">
        <v>120</v>
      </c>
      <c r="D892" s="5">
        <v>12</v>
      </c>
      <c r="E892" s="36">
        <v>0</v>
      </c>
      <c r="F892" s="84"/>
      <c r="G892" s="80">
        <v>37.752</v>
      </c>
      <c r="H892" s="78">
        <f>F892*G892</f>
        <v>0</v>
      </c>
    </row>
    <row r="893" spans="1:8" s="6" customFormat="1" ht="11.25" customHeight="1">
      <c r="A893" s="32" t="s">
        <v>1442</v>
      </c>
      <c r="B893" s="19" t="s">
        <v>2497</v>
      </c>
      <c r="C893" s="5">
        <v>120</v>
      </c>
      <c r="D893" s="5">
        <v>12</v>
      </c>
      <c r="E893" s="36">
        <v>0</v>
      </c>
      <c r="F893" s="84"/>
      <c r="G893" s="80">
        <v>37.752</v>
      </c>
      <c r="H893" s="78">
        <f>F893*G893</f>
        <v>0</v>
      </c>
    </row>
    <row r="894" spans="1:8" s="6" customFormat="1" ht="11.25" customHeight="1">
      <c r="A894" s="32" t="s">
        <v>1443</v>
      </c>
      <c r="B894" s="19" t="s">
        <v>2498</v>
      </c>
      <c r="C894" s="5">
        <v>120</v>
      </c>
      <c r="D894" s="5">
        <v>12</v>
      </c>
      <c r="E894" s="36">
        <v>0</v>
      </c>
      <c r="F894" s="84"/>
      <c r="G894" s="80">
        <v>37.752</v>
      </c>
      <c r="H894" s="78">
        <f>F894*G894</f>
        <v>0</v>
      </c>
    </row>
    <row r="895" spans="1:8" s="6" customFormat="1" ht="11.25" customHeight="1">
      <c r="A895" s="32" t="s">
        <v>1444</v>
      </c>
      <c r="B895" s="19" t="s">
        <v>1431</v>
      </c>
      <c r="C895" s="5">
        <v>120</v>
      </c>
      <c r="D895" s="5">
        <v>12</v>
      </c>
      <c r="E895" s="36">
        <v>0</v>
      </c>
      <c r="F895" s="84"/>
      <c r="G895" s="80">
        <v>37.752</v>
      </c>
      <c r="H895" s="78">
        <f>F895*G895</f>
        <v>0</v>
      </c>
    </row>
    <row r="896" spans="1:8" s="6" customFormat="1" ht="11.25" customHeight="1">
      <c r="A896" s="32" t="s">
        <v>1445</v>
      </c>
      <c r="B896" s="19" t="s">
        <v>1432</v>
      </c>
      <c r="C896" s="5">
        <v>120</v>
      </c>
      <c r="D896" s="5">
        <v>12</v>
      </c>
      <c r="E896" s="36">
        <v>0</v>
      </c>
      <c r="F896" s="84"/>
      <c r="G896" s="80">
        <v>37.752</v>
      </c>
      <c r="H896" s="78">
        <f>F896*G896</f>
        <v>0</v>
      </c>
    </row>
    <row r="897" spans="1:8" ht="14.25" customHeight="1">
      <c r="A897" s="32" t="s">
        <v>1343</v>
      </c>
      <c r="B897" s="16" t="s">
        <v>3000</v>
      </c>
      <c r="C897" s="7"/>
      <c r="D897" s="7"/>
      <c r="E897" s="36">
        <v>0</v>
      </c>
      <c r="F897" s="84"/>
      <c r="G897" s="80">
        <v>0</v>
      </c>
      <c r="H897" s="78">
        <f>F897*G897</f>
        <v>0</v>
      </c>
    </row>
    <row r="898" spans="1:8" ht="11.25" customHeight="1">
      <c r="A898" s="39" t="s">
        <v>1350</v>
      </c>
      <c r="B898" s="37" t="s">
        <v>3003</v>
      </c>
      <c r="C898" s="35">
        <v>240</v>
      </c>
      <c r="D898" s="35">
        <v>12</v>
      </c>
      <c r="E898" s="36">
        <v>0</v>
      </c>
      <c r="F898" s="84"/>
      <c r="G898" s="80">
        <v>37.752</v>
      </c>
      <c r="H898" s="78">
        <f>F898*G898</f>
        <v>0</v>
      </c>
    </row>
    <row r="899" spans="1:8" ht="11.25" customHeight="1">
      <c r="A899" s="39" t="s">
        <v>1351</v>
      </c>
      <c r="B899" s="37" t="s">
        <v>3004</v>
      </c>
      <c r="C899" s="35">
        <v>240</v>
      </c>
      <c r="D899" s="35">
        <v>12</v>
      </c>
      <c r="E899" s="36">
        <v>0</v>
      </c>
      <c r="F899" s="84"/>
      <c r="G899" s="80">
        <v>37.752</v>
      </c>
      <c r="H899" s="78">
        <f>F899*G899</f>
        <v>0</v>
      </c>
    </row>
    <row r="900" spans="1:8" ht="11.25" customHeight="1">
      <c r="A900" s="39" t="s">
        <v>1161</v>
      </c>
      <c r="B900" s="40" t="s">
        <v>3005</v>
      </c>
      <c r="C900" s="35">
        <v>120</v>
      </c>
      <c r="D900" s="35">
        <v>12</v>
      </c>
      <c r="E900" s="36">
        <v>0</v>
      </c>
      <c r="F900" s="84"/>
      <c r="G900" s="80">
        <v>37.752</v>
      </c>
      <c r="H900" s="78">
        <f>F900*G900</f>
        <v>0</v>
      </c>
    </row>
    <row r="901" spans="1:8" ht="11.25" customHeight="1">
      <c r="A901" s="39" t="s">
        <v>1162</v>
      </c>
      <c r="B901" s="40" t="s">
        <v>1201</v>
      </c>
      <c r="C901" s="35">
        <v>120</v>
      </c>
      <c r="D901" s="35">
        <v>12</v>
      </c>
      <c r="E901" s="36">
        <v>0</v>
      </c>
      <c r="F901" s="84"/>
      <c r="G901" s="80">
        <v>37.752</v>
      </c>
      <c r="H901" s="78">
        <f>F901*G901</f>
        <v>0</v>
      </c>
    </row>
    <row r="902" spans="1:8" ht="11.25" customHeight="1">
      <c r="A902" s="39" t="s">
        <v>1163</v>
      </c>
      <c r="B902" s="40" t="s">
        <v>1202</v>
      </c>
      <c r="C902" s="35">
        <v>120</v>
      </c>
      <c r="D902" s="35">
        <v>12</v>
      </c>
      <c r="E902" s="36">
        <v>0</v>
      </c>
      <c r="F902" s="84"/>
      <c r="G902" s="80">
        <v>37.752</v>
      </c>
      <c r="H902" s="78">
        <f>F902*G902</f>
        <v>0</v>
      </c>
    </row>
    <row r="903" spans="1:8" ht="11.25" customHeight="1">
      <c r="A903" s="39" t="s">
        <v>1164</v>
      </c>
      <c r="B903" s="40" t="s">
        <v>1203</v>
      </c>
      <c r="C903" s="35">
        <v>120</v>
      </c>
      <c r="D903" s="35">
        <v>12</v>
      </c>
      <c r="E903" s="36">
        <v>0</v>
      </c>
      <c r="F903" s="84"/>
      <c r="G903" s="80">
        <v>37.752</v>
      </c>
      <c r="H903" s="78">
        <f>F903*G903</f>
        <v>0</v>
      </c>
    </row>
    <row r="904" spans="1:8" ht="11.25" customHeight="1">
      <c r="A904" s="39" t="s">
        <v>438</v>
      </c>
      <c r="B904" s="40" t="s">
        <v>433</v>
      </c>
      <c r="C904" s="35">
        <v>120</v>
      </c>
      <c r="D904" s="35">
        <v>12</v>
      </c>
      <c r="E904" s="36">
        <v>0</v>
      </c>
      <c r="F904" s="84"/>
      <c r="G904" s="80">
        <v>37.752</v>
      </c>
      <c r="H904" s="78">
        <f>F904*G904</f>
        <v>0</v>
      </c>
    </row>
    <row r="905" spans="1:8" ht="11.25" customHeight="1">
      <c r="A905" s="39" t="s">
        <v>4127</v>
      </c>
      <c r="B905" s="40" t="s">
        <v>4128</v>
      </c>
      <c r="C905" s="35">
        <v>120</v>
      </c>
      <c r="D905" s="35">
        <v>12</v>
      </c>
      <c r="E905" s="36">
        <v>0</v>
      </c>
      <c r="F905" s="84"/>
      <c r="G905" s="80">
        <v>37.752</v>
      </c>
      <c r="H905" s="78">
        <f>F905*G905</f>
        <v>0</v>
      </c>
    </row>
    <row r="906" spans="1:8" ht="11.25" customHeight="1">
      <c r="A906" s="39" t="s">
        <v>439</v>
      </c>
      <c r="B906" s="40" t="s">
        <v>434</v>
      </c>
      <c r="C906" s="35">
        <v>120</v>
      </c>
      <c r="D906" s="35">
        <v>12</v>
      </c>
      <c r="E906" s="36">
        <v>0</v>
      </c>
      <c r="F906" s="84"/>
      <c r="G906" s="80">
        <v>37.752</v>
      </c>
      <c r="H906" s="78">
        <f>F906*G906</f>
        <v>0</v>
      </c>
    </row>
    <row r="907" spans="1:8" ht="11.25" customHeight="1">
      <c r="A907" s="39" t="s">
        <v>440</v>
      </c>
      <c r="B907" s="40" t="s">
        <v>435</v>
      </c>
      <c r="C907" s="35">
        <v>120</v>
      </c>
      <c r="D907" s="35">
        <v>12</v>
      </c>
      <c r="E907" s="36">
        <v>0</v>
      </c>
      <c r="F907" s="84"/>
      <c r="G907" s="80">
        <v>37.752</v>
      </c>
      <c r="H907" s="78">
        <f>F907*G907</f>
        <v>0</v>
      </c>
    </row>
    <row r="908" spans="1:8" ht="11.25" customHeight="1">
      <c r="A908" s="39" t="s">
        <v>441</v>
      </c>
      <c r="B908" s="40" t="s">
        <v>436</v>
      </c>
      <c r="C908" s="35">
        <v>120</v>
      </c>
      <c r="D908" s="35">
        <v>12</v>
      </c>
      <c r="E908" s="36">
        <v>0</v>
      </c>
      <c r="F908" s="84"/>
      <c r="G908" s="80">
        <v>37.752</v>
      </c>
      <c r="H908" s="78">
        <f>F908*G908</f>
        <v>0</v>
      </c>
    </row>
    <row r="909" spans="1:8" ht="11.25" customHeight="1">
      <c r="A909" s="39" t="s">
        <v>1165</v>
      </c>
      <c r="B909" s="40" t="s">
        <v>1204</v>
      </c>
      <c r="C909" s="35">
        <v>120</v>
      </c>
      <c r="D909" s="35">
        <v>12</v>
      </c>
      <c r="E909" s="36">
        <v>0</v>
      </c>
      <c r="F909" s="84"/>
      <c r="G909" s="80">
        <v>37.752</v>
      </c>
      <c r="H909" s="78">
        <f>F909*G909</f>
        <v>0</v>
      </c>
    </row>
    <row r="910" spans="1:8" ht="11.25" customHeight="1">
      <c r="A910" s="39" t="s">
        <v>442</v>
      </c>
      <c r="B910" s="40" t="s">
        <v>437</v>
      </c>
      <c r="C910" s="35">
        <v>120</v>
      </c>
      <c r="D910" s="35">
        <v>12</v>
      </c>
      <c r="E910" s="36">
        <v>0</v>
      </c>
      <c r="F910" s="84"/>
      <c r="G910" s="80">
        <v>37.752</v>
      </c>
      <c r="H910" s="78">
        <f>F910*G910</f>
        <v>0</v>
      </c>
    </row>
    <row r="911" spans="1:8" ht="11.25" customHeight="1">
      <c r="A911" s="39" t="s">
        <v>1166</v>
      </c>
      <c r="B911" s="40" t="s">
        <v>1205</v>
      </c>
      <c r="C911" s="35">
        <v>120</v>
      </c>
      <c r="D911" s="35">
        <v>12</v>
      </c>
      <c r="E911" s="36">
        <v>0</v>
      </c>
      <c r="F911" s="84"/>
      <c r="G911" s="80">
        <v>37.752</v>
      </c>
      <c r="H911" s="78">
        <f>F911*G911</f>
        <v>0</v>
      </c>
    </row>
    <row r="912" spans="1:8" ht="14.25" customHeight="1">
      <c r="A912" s="32" t="s">
        <v>1343</v>
      </c>
      <c r="B912" s="16" t="s">
        <v>2999</v>
      </c>
      <c r="C912" s="7"/>
      <c r="D912" s="7"/>
      <c r="E912" s="36">
        <v>0</v>
      </c>
      <c r="F912" s="84"/>
      <c r="G912" s="80">
        <v>0</v>
      </c>
      <c r="H912" s="78">
        <f>F912*G912</f>
        <v>0</v>
      </c>
    </row>
    <row r="913" spans="1:8" ht="11.25" customHeight="1">
      <c r="A913" s="39" t="s">
        <v>1348</v>
      </c>
      <c r="B913" s="37" t="s">
        <v>3001</v>
      </c>
      <c r="C913" s="35">
        <v>240</v>
      </c>
      <c r="D913" s="35">
        <v>12</v>
      </c>
      <c r="E913" s="36">
        <v>0</v>
      </c>
      <c r="F913" s="84"/>
      <c r="G913" s="80">
        <v>37.752</v>
      </c>
      <c r="H913" s="78">
        <f>F913*G913</f>
        <v>0</v>
      </c>
    </row>
    <row r="914" spans="1:8" ht="11.25" customHeight="1">
      <c r="A914" s="39" t="s">
        <v>1349</v>
      </c>
      <c r="B914" s="37" t="s">
        <v>3002</v>
      </c>
      <c r="C914" s="35">
        <v>240</v>
      </c>
      <c r="D914" s="35">
        <v>12</v>
      </c>
      <c r="E914" s="36">
        <v>0</v>
      </c>
      <c r="F914" s="84"/>
      <c r="G914" s="80">
        <v>37.752</v>
      </c>
      <c r="H914" s="78">
        <f>F914*G914</f>
        <v>0</v>
      </c>
    </row>
    <row r="915" spans="1:8" ht="11.25" customHeight="1">
      <c r="A915" s="39" t="s">
        <v>1167</v>
      </c>
      <c r="B915" s="40" t="s">
        <v>1417</v>
      </c>
      <c r="C915" s="35">
        <v>120</v>
      </c>
      <c r="D915" s="35">
        <v>12</v>
      </c>
      <c r="E915" s="36">
        <v>0</v>
      </c>
      <c r="F915" s="84"/>
      <c r="G915" s="80">
        <v>37.752</v>
      </c>
      <c r="H915" s="78">
        <f>F915*G915</f>
        <v>0</v>
      </c>
    </row>
    <row r="916" spans="1:8" ht="11.25" customHeight="1">
      <c r="A916" s="39" t="s">
        <v>1168</v>
      </c>
      <c r="B916" s="40" t="s">
        <v>1418</v>
      </c>
      <c r="C916" s="35">
        <v>120</v>
      </c>
      <c r="D916" s="35">
        <v>12</v>
      </c>
      <c r="E916" s="36">
        <v>0</v>
      </c>
      <c r="F916" s="84"/>
      <c r="G916" s="80">
        <v>37.752</v>
      </c>
      <c r="H916" s="78">
        <f>F916*G916</f>
        <v>0</v>
      </c>
    </row>
    <row r="917" spans="1:8" ht="11.25" customHeight="1">
      <c r="A917" s="39" t="s">
        <v>1928</v>
      </c>
      <c r="B917" s="40" t="s">
        <v>443</v>
      </c>
      <c r="C917" s="35">
        <v>120</v>
      </c>
      <c r="D917" s="35">
        <v>12</v>
      </c>
      <c r="E917" s="36">
        <v>0</v>
      </c>
      <c r="F917" s="84"/>
      <c r="G917" s="80">
        <v>37.752</v>
      </c>
      <c r="H917" s="78">
        <f>F917*G917</f>
        <v>0</v>
      </c>
    </row>
    <row r="918" spans="1:8" ht="11.25" customHeight="1">
      <c r="A918" s="39" t="s">
        <v>1169</v>
      </c>
      <c r="B918" s="40" t="s">
        <v>1419</v>
      </c>
      <c r="C918" s="35">
        <v>120</v>
      </c>
      <c r="D918" s="35">
        <v>12</v>
      </c>
      <c r="E918" s="36">
        <v>0</v>
      </c>
      <c r="F918" s="84"/>
      <c r="G918" s="80">
        <v>37.752</v>
      </c>
      <c r="H918" s="78">
        <f>F918*G918</f>
        <v>0</v>
      </c>
    </row>
    <row r="919" spans="1:8" ht="11.25" customHeight="1">
      <c r="A919" s="39" t="s">
        <v>1929</v>
      </c>
      <c r="B919" s="40" t="s">
        <v>1922</v>
      </c>
      <c r="C919" s="35">
        <v>120</v>
      </c>
      <c r="D919" s="35">
        <v>12</v>
      </c>
      <c r="E919" s="36">
        <v>0</v>
      </c>
      <c r="F919" s="84"/>
      <c r="G919" s="80">
        <v>37.752</v>
      </c>
      <c r="H919" s="78">
        <f>F919*G919</f>
        <v>0</v>
      </c>
    </row>
    <row r="920" spans="1:8" ht="11.25" customHeight="1">
      <c r="A920" s="39" t="s">
        <v>1930</v>
      </c>
      <c r="B920" s="40" t="s">
        <v>1923</v>
      </c>
      <c r="C920" s="35">
        <v>120</v>
      </c>
      <c r="D920" s="35">
        <v>12</v>
      </c>
      <c r="E920" s="36">
        <v>0</v>
      </c>
      <c r="F920" s="84"/>
      <c r="G920" s="80">
        <v>37.752</v>
      </c>
      <c r="H920" s="78">
        <f>F920*G920</f>
        <v>0</v>
      </c>
    </row>
    <row r="921" spans="1:8" ht="11.25" customHeight="1">
      <c r="A921" s="39" t="s">
        <v>1931</v>
      </c>
      <c r="B921" s="40" t="s">
        <v>1924</v>
      </c>
      <c r="C921" s="35">
        <v>120</v>
      </c>
      <c r="D921" s="35">
        <v>12</v>
      </c>
      <c r="E921" s="36">
        <v>0</v>
      </c>
      <c r="F921" s="84"/>
      <c r="G921" s="80">
        <v>37.752</v>
      </c>
      <c r="H921" s="78">
        <f>F921*G921</f>
        <v>0</v>
      </c>
    </row>
    <row r="922" spans="1:8" ht="11.25" customHeight="1">
      <c r="A922" s="39" t="s">
        <v>1932</v>
      </c>
      <c r="B922" s="40" t="s">
        <v>1925</v>
      </c>
      <c r="C922" s="35">
        <v>120</v>
      </c>
      <c r="D922" s="35">
        <v>12</v>
      </c>
      <c r="E922" s="36">
        <v>0</v>
      </c>
      <c r="F922" s="84"/>
      <c r="G922" s="80">
        <v>37.752</v>
      </c>
      <c r="H922" s="78">
        <f>F922*G922</f>
        <v>0</v>
      </c>
    </row>
    <row r="923" spans="1:8" s="4" customFormat="1" ht="11.25" customHeight="1">
      <c r="A923" s="39" t="s">
        <v>1933</v>
      </c>
      <c r="B923" s="40" t="s">
        <v>1926</v>
      </c>
      <c r="C923" s="35">
        <v>120</v>
      </c>
      <c r="D923" s="35">
        <v>12</v>
      </c>
      <c r="E923" s="36">
        <v>0</v>
      </c>
      <c r="F923" s="84"/>
      <c r="G923" s="80">
        <v>37.752</v>
      </c>
      <c r="H923" s="78">
        <f>F923*G923</f>
        <v>0</v>
      </c>
    </row>
    <row r="924" spans="1:8" s="4" customFormat="1" ht="11.25" customHeight="1">
      <c r="A924" s="39" t="s">
        <v>1170</v>
      </c>
      <c r="B924" s="40" t="s">
        <v>1420</v>
      </c>
      <c r="C924" s="35">
        <v>120</v>
      </c>
      <c r="D924" s="35">
        <v>12</v>
      </c>
      <c r="E924" s="36">
        <v>0</v>
      </c>
      <c r="F924" s="84"/>
      <c r="G924" s="80">
        <v>37.752</v>
      </c>
      <c r="H924" s="78">
        <f>F924*G924</f>
        <v>0</v>
      </c>
    </row>
    <row r="925" spans="1:8" s="4" customFormat="1" ht="11.25" customHeight="1">
      <c r="A925" s="39" t="s">
        <v>1934</v>
      </c>
      <c r="B925" s="40" t="s">
        <v>1927</v>
      </c>
      <c r="C925" s="35">
        <v>120</v>
      </c>
      <c r="D925" s="35">
        <v>12</v>
      </c>
      <c r="E925" s="36">
        <v>0</v>
      </c>
      <c r="F925" s="84"/>
      <c r="G925" s="80">
        <v>37.752</v>
      </c>
      <c r="H925" s="78">
        <f>F925*G925</f>
        <v>0</v>
      </c>
    </row>
    <row r="926" spans="1:8" s="6" customFormat="1" ht="11.25" customHeight="1">
      <c r="A926" s="32" t="s">
        <v>1171</v>
      </c>
      <c r="B926" s="19" t="s">
        <v>1421</v>
      </c>
      <c r="C926" s="5">
        <v>120</v>
      </c>
      <c r="D926" s="5">
        <v>12</v>
      </c>
      <c r="E926" s="36">
        <v>0</v>
      </c>
      <c r="F926" s="84"/>
      <c r="G926" s="80">
        <v>37.752</v>
      </c>
      <c r="H926" s="78">
        <f>F926*G926</f>
        <v>0</v>
      </c>
    </row>
    <row r="927" spans="1:8" ht="14.25" customHeight="1">
      <c r="A927" s="32" t="s">
        <v>1343</v>
      </c>
      <c r="B927" s="16" t="s">
        <v>1446</v>
      </c>
      <c r="C927" s="7"/>
      <c r="D927" s="7"/>
      <c r="E927" s="36">
        <v>0</v>
      </c>
      <c r="F927" s="84"/>
      <c r="G927" s="80">
        <v>0</v>
      </c>
      <c r="H927" s="78">
        <f>F927*G927</f>
        <v>0</v>
      </c>
    </row>
    <row r="928" spans="1:8" s="6" customFormat="1" ht="11.25" customHeight="1" hidden="1">
      <c r="A928" s="32" t="s">
        <v>1448</v>
      </c>
      <c r="B928" s="19" t="s">
        <v>1447</v>
      </c>
      <c r="C928" s="5">
        <v>240</v>
      </c>
      <c r="D928" s="5">
        <v>12</v>
      </c>
      <c r="E928" s="36">
        <v>0</v>
      </c>
      <c r="F928" s="84"/>
      <c r="G928" s="80">
        <v>33.363</v>
      </c>
      <c r="H928" s="78">
        <f>F928*G928</f>
        <v>0</v>
      </c>
    </row>
    <row r="929" spans="1:8" s="6" customFormat="1" ht="11.25" customHeight="1">
      <c r="A929" s="32" t="s">
        <v>1449</v>
      </c>
      <c r="B929" s="19" t="s">
        <v>1455</v>
      </c>
      <c r="C929" s="5">
        <v>120</v>
      </c>
      <c r="D929" s="5">
        <v>12</v>
      </c>
      <c r="E929" s="36">
        <v>0</v>
      </c>
      <c r="F929" s="84"/>
      <c r="G929" s="80">
        <v>33.363</v>
      </c>
      <c r="H929" s="78">
        <f>F929*G929</f>
        <v>0</v>
      </c>
    </row>
    <row r="930" spans="1:8" s="6" customFormat="1" ht="11.25" customHeight="1">
      <c r="A930" s="32" t="s">
        <v>1450</v>
      </c>
      <c r="B930" s="19" t="s">
        <v>1456</v>
      </c>
      <c r="C930" s="5">
        <v>120</v>
      </c>
      <c r="D930" s="5">
        <v>12</v>
      </c>
      <c r="E930" s="36">
        <v>0</v>
      </c>
      <c r="F930" s="84"/>
      <c r="G930" s="80">
        <v>33.363</v>
      </c>
      <c r="H930" s="78">
        <f>F930*G930</f>
        <v>0</v>
      </c>
    </row>
    <row r="931" spans="1:8" s="6" customFormat="1" ht="11.25" customHeight="1">
      <c r="A931" s="32" t="s">
        <v>1451</v>
      </c>
      <c r="B931" s="19" t="s">
        <v>1457</v>
      </c>
      <c r="C931" s="5">
        <v>120</v>
      </c>
      <c r="D931" s="5">
        <v>12</v>
      </c>
      <c r="E931" s="36">
        <v>0</v>
      </c>
      <c r="F931" s="84"/>
      <c r="G931" s="80">
        <v>33.363</v>
      </c>
      <c r="H931" s="78">
        <f>F931*G931</f>
        <v>0</v>
      </c>
    </row>
    <row r="932" spans="1:8" s="6" customFormat="1" ht="11.25" customHeight="1">
      <c r="A932" s="32" t="s">
        <v>1452</v>
      </c>
      <c r="B932" s="19" t="s">
        <v>2126</v>
      </c>
      <c r="C932" s="5">
        <v>120</v>
      </c>
      <c r="D932" s="5">
        <v>12</v>
      </c>
      <c r="E932" s="36">
        <v>0</v>
      </c>
      <c r="F932" s="84"/>
      <c r="G932" s="80">
        <v>33.363</v>
      </c>
      <c r="H932" s="78">
        <f>F932*G932</f>
        <v>0</v>
      </c>
    </row>
    <row r="933" spans="1:8" s="6" customFormat="1" ht="11.25" customHeight="1">
      <c r="A933" s="32" t="s">
        <v>1453</v>
      </c>
      <c r="B933" s="19" t="s">
        <v>2127</v>
      </c>
      <c r="C933" s="5">
        <v>120</v>
      </c>
      <c r="D933" s="5">
        <v>12</v>
      </c>
      <c r="E933" s="36">
        <v>0</v>
      </c>
      <c r="F933" s="84"/>
      <c r="G933" s="80">
        <v>33.363</v>
      </c>
      <c r="H933" s="78">
        <f>F933*G933</f>
        <v>0</v>
      </c>
    </row>
    <row r="934" spans="1:8" s="6" customFormat="1" ht="11.25" customHeight="1">
      <c r="A934" s="32" t="s">
        <v>1454</v>
      </c>
      <c r="B934" s="19" t="s">
        <v>2128</v>
      </c>
      <c r="C934" s="5">
        <v>120</v>
      </c>
      <c r="D934" s="5">
        <v>12</v>
      </c>
      <c r="E934" s="36">
        <v>0</v>
      </c>
      <c r="F934" s="84"/>
      <c r="G934" s="80">
        <v>33.363</v>
      </c>
      <c r="H934" s="78">
        <f>F934*G934</f>
        <v>0</v>
      </c>
    </row>
    <row r="935" spans="1:8" ht="14.25" customHeight="1">
      <c r="A935" s="32" t="s">
        <v>1343</v>
      </c>
      <c r="B935" s="16" t="s">
        <v>1206</v>
      </c>
      <c r="C935" s="7"/>
      <c r="D935" s="7"/>
      <c r="E935" s="36">
        <v>0</v>
      </c>
      <c r="F935" s="84"/>
      <c r="G935" s="80">
        <v>0</v>
      </c>
      <c r="H935" s="78">
        <f>F935*G935</f>
        <v>0</v>
      </c>
    </row>
    <row r="936" spans="1:8" s="6" customFormat="1" ht="11.25" customHeight="1">
      <c r="A936" s="32" t="s">
        <v>1354</v>
      </c>
      <c r="B936" s="23" t="s">
        <v>1002</v>
      </c>
      <c r="C936" s="5">
        <v>240</v>
      </c>
      <c r="D936" s="5">
        <v>12</v>
      </c>
      <c r="E936" s="36">
        <v>0</v>
      </c>
      <c r="F936" s="84"/>
      <c r="G936" s="80">
        <v>33.363</v>
      </c>
      <c r="H936" s="78">
        <f>F936*G936</f>
        <v>0</v>
      </c>
    </row>
    <row r="937" spans="1:8" s="6" customFormat="1" ht="11.25" customHeight="1">
      <c r="A937" s="32" t="s">
        <v>1355</v>
      </c>
      <c r="B937" s="23" t="s">
        <v>1003</v>
      </c>
      <c r="C937" s="5">
        <v>240</v>
      </c>
      <c r="D937" s="5">
        <v>12</v>
      </c>
      <c r="E937" s="36">
        <v>0</v>
      </c>
      <c r="F937" s="84"/>
      <c r="G937" s="80">
        <v>33.363</v>
      </c>
      <c r="H937" s="78">
        <f>F937*G937</f>
        <v>0</v>
      </c>
    </row>
    <row r="938" spans="1:8" s="6" customFormat="1" ht="11.25" customHeight="1">
      <c r="A938" s="32" t="s">
        <v>1172</v>
      </c>
      <c r="B938" s="19" t="s">
        <v>1207</v>
      </c>
      <c r="C938" s="5">
        <v>120</v>
      </c>
      <c r="D938" s="5">
        <v>12</v>
      </c>
      <c r="E938" s="36">
        <v>0</v>
      </c>
      <c r="F938" s="84"/>
      <c r="G938" s="80">
        <v>33.363</v>
      </c>
      <c r="H938" s="78">
        <f>F938*G938</f>
        <v>0</v>
      </c>
    </row>
    <row r="939" spans="1:8" s="6" customFormat="1" ht="11.25" customHeight="1">
      <c r="A939" s="32" t="s">
        <v>1173</v>
      </c>
      <c r="B939" s="19" t="s">
        <v>1208</v>
      </c>
      <c r="C939" s="5">
        <v>120</v>
      </c>
      <c r="D939" s="5">
        <v>12</v>
      </c>
      <c r="E939" s="36">
        <v>0</v>
      </c>
      <c r="F939" s="84"/>
      <c r="G939" s="80">
        <v>33.363</v>
      </c>
      <c r="H939" s="78">
        <f>F939*G939</f>
        <v>0</v>
      </c>
    </row>
    <row r="940" spans="1:8" s="4" customFormat="1" ht="11.25" customHeight="1">
      <c r="A940" s="39" t="s">
        <v>1943</v>
      </c>
      <c r="B940" s="40" t="s">
        <v>1935</v>
      </c>
      <c r="C940" s="35">
        <v>120</v>
      </c>
      <c r="D940" s="35">
        <v>12</v>
      </c>
      <c r="E940" s="36">
        <v>0</v>
      </c>
      <c r="F940" s="84"/>
      <c r="G940" s="80">
        <v>33.363</v>
      </c>
      <c r="H940" s="78">
        <f>F940*G940</f>
        <v>0</v>
      </c>
    </row>
    <row r="941" spans="1:8" s="4" customFormat="1" ht="11.25" customHeight="1">
      <c r="A941" s="39" t="s">
        <v>1944</v>
      </c>
      <c r="B941" s="40" t="s">
        <v>1936</v>
      </c>
      <c r="C941" s="35">
        <v>120</v>
      </c>
      <c r="D941" s="35">
        <v>12</v>
      </c>
      <c r="E941" s="36">
        <v>0</v>
      </c>
      <c r="F941" s="84"/>
      <c r="G941" s="80">
        <v>33.363</v>
      </c>
      <c r="H941" s="78">
        <f>F941*G941</f>
        <v>0</v>
      </c>
    </row>
    <row r="942" spans="1:8" s="4" customFormat="1" ht="11.25" customHeight="1">
      <c r="A942" s="39" t="s">
        <v>1174</v>
      </c>
      <c r="B942" s="40" t="s">
        <v>1209</v>
      </c>
      <c r="C942" s="35">
        <v>120</v>
      </c>
      <c r="D942" s="35">
        <v>12</v>
      </c>
      <c r="E942" s="36">
        <v>0</v>
      </c>
      <c r="F942" s="84"/>
      <c r="G942" s="80">
        <v>33.363</v>
      </c>
      <c r="H942" s="78">
        <f>F942*G942</f>
        <v>0</v>
      </c>
    </row>
    <row r="943" spans="1:8" s="4" customFormat="1" ht="11.25" customHeight="1">
      <c r="A943" s="39" t="s">
        <v>1945</v>
      </c>
      <c r="B943" s="40" t="s">
        <v>1937</v>
      </c>
      <c r="C943" s="35">
        <v>120</v>
      </c>
      <c r="D943" s="35">
        <v>12</v>
      </c>
      <c r="E943" s="36">
        <v>0</v>
      </c>
      <c r="F943" s="84"/>
      <c r="G943" s="80">
        <v>33.363</v>
      </c>
      <c r="H943" s="78">
        <f>F943*G943</f>
        <v>0</v>
      </c>
    </row>
    <row r="944" spans="1:8" s="4" customFormat="1" ht="11.25" customHeight="1">
      <c r="A944" s="39" t="s">
        <v>1175</v>
      </c>
      <c r="B944" s="40" t="s">
        <v>1210</v>
      </c>
      <c r="C944" s="35">
        <v>120</v>
      </c>
      <c r="D944" s="35">
        <v>12</v>
      </c>
      <c r="E944" s="36">
        <v>0</v>
      </c>
      <c r="F944" s="84"/>
      <c r="G944" s="80">
        <v>33.363</v>
      </c>
      <c r="H944" s="78">
        <f>F944*G944</f>
        <v>0</v>
      </c>
    </row>
    <row r="945" spans="1:8" s="4" customFormat="1" ht="11.25" customHeight="1">
      <c r="A945" s="39" t="s">
        <v>1176</v>
      </c>
      <c r="B945" s="40" t="s">
        <v>1211</v>
      </c>
      <c r="C945" s="35">
        <v>120</v>
      </c>
      <c r="D945" s="35">
        <v>12</v>
      </c>
      <c r="E945" s="36">
        <v>0</v>
      </c>
      <c r="F945" s="84"/>
      <c r="G945" s="80">
        <v>33.363</v>
      </c>
      <c r="H945" s="78">
        <f>F945*G945</f>
        <v>0</v>
      </c>
    </row>
    <row r="946" spans="1:8" s="4" customFormat="1" ht="11.25" customHeight="1">
      <c r="A946" s="39" t="s">
        <v>1946</v>
      </c>
      <c r="B946" s="40" t="s">
        <v>1938</v>
      </c>
      <c r="C946" s="35">
        <v>120</v>
      </c>
      <c r="D946" s="35">
        <v>12</v>
      </c>
      <c r="E946" s="36">
        <v>0</v>
      </c>
      <c r="F946" s="84"/>
      <c r="G946" s="80">
        <v>33.363</v>
      </c>
      <c r="H946" s="78">
        <f>F946*G946</f>
        <v>0</v>
      </c>
    </row>
    <row r="947" spans="1:8" s="4" customFormat="1" ht="11.25" customHeight="1">
      <c r="A947" s="39" t="s">
        <v>1947</v>
      </c>
      <c r="B947" s="40" t="s">
        <v>1939</v>
      </c>
      <c r="C947" s="35">
        <v>120</v>
      </c>
      <c r="D947" s="35">
        <v>12</v>
      </c>
      <c r="E947" s="36">
        <v>0</v>
      </c>
      <c r="F947" s="84"/>
      <c r="G947" s="80">
        <v>33.363</v>
      </c>
      <c r="H947" s="78">
        <f>F947*G947</f>
        <v>0</v>
      </c>
    </row>
    <row r="948" spans="1:8" s="4" customFormat="1" ht="11.25" customHeight="1">
      <c r="A948" s="39" t="s">
        <v>4130</v>
      </c>
      <c r="B948" s="40" t="s">
        <v>4129</v>
      </c>
      <c r="C948" s="35">
        <v>120</v>
      </c>
      <c r="D948" s="35">
        <v>12</v>
      </c>
      <c r="E948" s="36">
        <v>0</v>
      </c>
      <c r="F948" s="84"/>
      <c r="G948" s="80">
        <v>33.363</v>
      </c>
      <c r="H948" s="78">
        <f>F948*G948</f>
        <v>0</v>
      </c>
    </row>
    <row r="949" spans="1:8" s="4" customFormat="1" ht="11.25" customHeight="1">
      <c r="A949" s="39" t="s">
        <v>1177</v>
      </c>
      <c r="B949" s="40" t="s">
        <v>1212</v>
      </c>
      <c r="C949" s="35">
        <v>120</v>
      </c>
      <c r="D949" s="35">
        <v>12</v>
      </c>
      <c r="E949" s="36">
        <v>0</v>
      </c>
      <c r="F949" s="84"/>
      <c r="G949" s="80">
        <v>33.363</v>
      </c>
      <c r="H949" s="78">
        <f>F949*G949</f>
        <v>0</v>
      </c>
    </row>
    <row r="950" spans="1:8" ht="14.25" customHeight="1">
      <c r="A950" s="32" t="s">
        <v>1343</v>
      </c>
      <c r="B950" s="16" t="s">
        <v>1213</v>
      </c>
      <c r="C950" s="7"/>
      <c r="D950" s="7"/>
      <c r="E950" s="36">
        <v>0</v>
      </c>
      <c r="F950" s="84"/>
      <c r="G950" s="80">
        <v>0</v>
      </c>
      <c r="H950" s="78">
        <f>F950*G950</f>
        <v>0</v>
      </c>
    </row>
    <row r="951" spans="1:8" s="6" customFormat="1" ht="11.25" customHeight="1">
      <c r="A951" s="32" t="s">
        <v>1352</v>
      </c>
      <c r="B951" s="23" t="s">
        <v>1000</v>
      </c>
      <c r="C951" s="5">
        <v>240</v>
      </c>
      <c r="D951" s="5">
        <v>12</v>
      </c>
      <c r="E951" s="36">
        <v>0</v>
      </c>
      <c r="F951" s="84"/>
      <c r="G951" s="80">
        <v>33.363</v>
      </c>
      <c r="H951" s="78">
        <f>F951*G951</f>
        <v>0</v>
      </c>
    </row>
    <row r="952" spans="1:8" s="6" customFormat="1" ht="11.25" customHeight="1">
      <c r="A952" s="32" t="s">
        <v>1353</v>
      </c>
      <c r="B952" s="23" t="s">
        <v>1001</v>
      </c>
      <c r="C952" s="5">
        <v>240</v>
      </c>
      <c r="D952" s="5">
        <v>12</v>
      </c>
      <c r="E952" s="36">
        <v>0</v>
      </c>
      <c r="F952" s="84"/>
      <c r="G952" s="80">
        <v>33.363</v>
      </c>
      <c r="H952" s="78">
        <f>F952*G952</f>
        <v>0</v>
      </c>
    </row>
    <row r="953" spans="1:8" s="4" customFormat="1" ht="11.25" customHeight="1">
      <c r="A953" s="39" t="s">
        <v>1178</v>
      </c>
      <c r="B953" s="40" t="s">
        <v>1214</v>
      </c>
      <c r="C953" s="35">
        <v>120</v>
      </c>
      <c r="D953" s="35">
        <v>12</v>
      </c>
      <c r="E953" s="36">
        <v>0</v>
      </c>
      <c r="F953" s="84"/>
      <c r="G953" s="80">
        <v>33.363</v>
      </c>
      <c r="H953" s="78">
        <f>F953*G953</f>
        <v>0</v>
      </c>
    </row>
    <row r="954" spans="1:8" s="4" customFormat="1" ht="11.25" customHeight="1">
      <c r="A954" s="39" t="s">
        <v>1179</v>
      </c>
      <c r="B954" s="40" t="s">
        <v>1215</v>
      </c>
      <c r="C954" s="35">
        <v>120</v>
      </c>
      <c r="D954" s="35">
        <v>12</v>
      </c>
      <c r="E954" s="36">
        <v>0</v>
      </c>
      <c r="F954" s="84"/>
      <c r="G954" s="80">
        <v>33.363</v>
      </c>
      <c r="H954" s="78">
        <f>F954*G954</f>
        <v>0</v>
      </c>
    </row>
    <row r="955" spans="1:8" s="4" customFormat="1" ht="11.25" customHeight="1">
      <c r="A955" s="39" t="s">
        <v>127</v>
      </c>
      <c r="B955" s="40" t="s">
        <v>1940</v>
      </c>
      <c r="C955" s="35">
        <v>120</v>
      </c>
      <c r="D955" s="35">
        <v>12</v>
      </c>
      <c r="E955" s="36">
        <v>0</v>
      </c>
      <c r="F955" s="84"/>
      <c r="G955" s="80">
        <v>33.363</v>
      </c>
      <c r="H955" s="78">
        <f>F955*G955</f>
        <v>0</v>
      </c>
    </row>
    <row r="956" spans="1:8" s="4" customFormat="1" ht="11.25" customHeight="1">
      <c r="A956" s="39" t="s">
        <v>4132</v>
      </c>
      <c r="B956" s="40" t="s">
        <v>4131</v>
      </c>
      <c r="C956" s="35">
        <v>120</v>
      </c>
      <c r="D956" s="35">
        <v>12</v>
      </c>
      <c r="E956" s="36">
        <v>0</v>
      </c>
      <c r="F956" s="84"/>
      <c r="G956" s="80">
        <v>33.363</v>
      </c>
      <c r="H956" s="78">
        <f>F956*G956</f>
        <v>0</v>
      </c>
    </row>
    <row r="957" spans="1:8" s="4" customFormat="1" ht="11.25" customHeight="1">
      <c r="A957" s="39" t="s">
        <v>1180</v>
      </c>
      <c r="B957" s="40" t="s">
        <v>1216</v>
      </c>
      <c r="C957" s="35">
        <v>120</v>
      </c>
      <c r="D957" s="35">
        <v>12</v>
      </c>
      <c r="E957" s="36">
        <v>0</v>
      </c>
      <c r="F957" s="84"/>
      <c r="G957" s="80">
        <v>33.363</v>
      </c>
      <c r="H957" s="78">
        <f>F957*G957</f>
        <v>0</v>
      </c>
    </row>
    <row r="958" spans="1:8" s="4" customFormat="1" ht="11.25" customHeight="1">
      <c r="A958" s="39" t="s">
        <v>128</v>
      </c>
      <c r="B958" s="40" t="s">
        <v>1941</v>
      </c>
      <c r="C958" s="35">
        <v>120</v>
      </c>
      <c r="D958" s="35">
        <v>12</v>
      </c>
      <c r="E958" s="36">
        <v>0</v>
      </c>
      <c r="F958" s="84"/>
      <c r="G958" s="80">
        <v>33.363</v>
      </c>
      <c r="H958" s="78">
        <f>F958*G958</f>
        <v>0</v>
      </c>
    </row>
    <row r="959" spans="1:8" s="4" customFormat="1" ht="11.25" customHeight="1">
      <c r="A959" s="39" t="s">
        <v>1181</v>
      </c>
      <c r="B959" s="40" t="s">
        <v>1217</v>
      </c>
      <c r="C959" s="35">
        <v>120</v>
      </c>
      <c r="D959" s="35">
        <v>12</v>
      </c>
      <c r="E959" s="36">
        <v>0</v>
      </c>
      <c r="F959" s="84"/>
      <c r="G959" s="80">
        <v>33.363</v>
      </c>
      <c r="H959" s="78">
        <f>F959*G959</f>
        <v>0</v>
      </c>
    </row>
    <row r="960" spans="1:8" s="4" customFormat="1" ht="11.25" customHeight="1">
      <c r="A960" s="39" t="s">
        <v>1182</v>
      </c>
      <c r="B960" s="40" t="s">
        <v>1218</v>
      </c>
      <c r="C960" s="35">
        <v>120</v>
      </c>
      <c r="D960" s="35">
        <v>12</v>
      </c>
      <c r="E960" s="36">
        <v>0</v>
      </c>
      <c r="F960" s="84"/>
      <c r="G960" s="80">
        <v>33.363</v>
      </c>
      <c r="H960" s="78">
        <f>F960*G960</f>
        <v>0</v>
      </c>
    </row>
    <row r="961" spans="1:8" s="4" customFormat="1" ht="11.25" customHeight="1">
      <c r="A961" s="39" t="s">
        <v>4133</v>
      </c>
      <c r="B961" s="40" t="s">
        <v>4134</v>
      </c>
      <c r="C961" s="35">
        <v>120</v>
      </c>
      <c r="D961" s="35">
        <v>12</v>
      </c>
      <c r="E961" s="36">
        <v>0</v>
      </c>
      <c r="F961" s="84"/>
      <c r="G961" s="80">
        <v>33.363</v>
      </c>
      <c r="H961" s="78">
        <f>F961*G961</f>
        <v>0</v>
      </c>
    </row>
    <row r="962" spans="1:8" s="4" customFormat="1" ht="11.25" customHeight="1">
      <c r="A962" s="39" t="s">
        <v>4135</v>
      </c>
      <c r="B962" s="40" t="s">
        <v>4136</v>
      </c>
      <c r="C962" s="35">
        <v>120</v>
      </c>
      <c r="D962" s="35">
        <v>12</v>
      </c>
      <c r="E962" s="36">
        <v>0</v>
      </c>
      <c r="F962" s="84"/>
      <c r="G962" s="80">
        <v>33.363</v>
      </c>
      <c r="H962" s="78">
        <f>F962*G962</f>
        <v>0</v>
      </c>
    </row>
    <row r="963" spans="1:8" s="4" customFormat="1" ht="11.25" customHeight="1">
      <c r="A963" s="39" t="s">
        <v>2054</v>
      </c>
      <c r="B963" s="40" t="s">
        <v>1942</v>
      </c>
      <c r="C963" s="35">
        <v>120</v>
      </c>
      <c r="D963" s="35">
        <v>12</v>
      </c>
      <c r="E963" s="36">
        <v>0</v>
      </c>
      <c r="F963" s="84"/>
      <c r="G963" s="80">
        <v>33.363</v>
      </c>
      <c r="H963" s="78">
        <f>F963*G963</f>
        <v>0</v>
      </c>
    </row>
    <row r="964" spans="1:8" s="6" customFormat="1" ht="11.25" customHeight="1">
      <c r="A964" s="32" t="s">
        <v>1183</v>
      </c>
      <c r="B964" s="19" t="s">
        <v>1219</v>
      </c>
      <c r="C964" s="5">
        <v>120</v>
      </c>
      <c r="D964" s="5">
        <v>12</v>
      </c>
      <c r="E964" s="36">
        <v>0</v>
      </c>
      <c r="F964" s="84"/>
      <c r="G964" s="80">
        <v>33.363</v>
      </c>
      <c r="H964" s="78">
        <f>F964*G964</f>
        <v>0</v>
      </c>
    </row>
    <row r="965" spans="1:8" ht="14.25" customHeight="1">
      <c r="A965" s="32" t="s">
        <v>1343</v>
      </c>
      <c r="B965" s="16" t="s">
        <v>1220</v>
      </c>
      <c r="C965" s="7"/>
      <c r="D965" s="7"/>
      <c r="E965" s="36">
        <v>0</v>
      </c>
      <c r="F965" s="84"/>
      <c r="G965" s="80">
        <v>0</v>
      </c>
      <c r="H965" s="78">
        <f>F965*G965</f>
        <v>0</v>
      </c>
    </row>
    <row r="966" spans="1:8" s="4" customFormat="1" ht="11.25" customHeight="1" hidden="1">
      <c r="A966" s="39" t="s">
        <v>1358</v>
      </c>
      <c r="B966" s="37" t="s">
        <v>1006</v>
      </c>
      <c r="C966" s="35">
        <v>144</v>
      </c>
      <c r="D966" s="35">
        <v>12</v>
      </c>
      <c r="E966" s="36">
        <v>0</v>
      </c>
      <c r="F966" s="84"/>
      <c r="G966" s="91">
        <v>68.46400000000001</v>
      </c>
      <c r="H966" s="92">
        <f>F966*G966</f>
        <v>0</v>
      </c>
    </row>
    <row r="967" spans="1:8" s="4" customFormat="1" ht="11.25" customHeight="1">
      <c r="A967" s="39" t="s">
        <v>1359</v>
      </c>
      <c r="B967" s="37" t="s">
        <v>1007</v>
      </c>
      <c r="C967" s="35">
        <v>120</v>
      </c>
      <c r="D967" s="35">
        <v>12</v>
      </c>
      <c r="E967" s="36">
        <v>0</v>
      </c>
      <c r="F967" s="84"/>
      <c r="G967" s="91">
        <v>68.46400000000001</v>
      </c>
      <c r="H967" s="92">
        <f>F967*G967</f>
        <v>0</v>
      </c>
    </row>
    <row r="968" spans="1:8" s="4" customFormat="1" ht="11.25" customHeight="1" hidden="1">
      <c r="A968" s="39" t="s">
        <v>1763</v>
      </c>
      <c r="B968" s="37" t="s">
        <v>1758</v>
      </c>
      <c r="C968" s="35">
        <v>120</v>
      </c>
      <c r="D968" s="35">
        <v>12</v>
      </c>
      <c r="E968" s="36">
        <v>0</v>
      </c>
      <c r="F968" s="84"/>
      <c r="G968" s="91">
        <v>68.46400000000001</v>
      </c>
      <c r="H968" s="92">
        <f>F968*G968</f>
        <v>0</v>
      </c>
    </row>
    <row r="969" spans="1:8" s="4" customFormat="1" ht="11.25" customHeight="1">
      <c r="A969" s="39" t="s">
        <v>3</v>
      </c>
      <c r="B969" s="37" t="s">
        <v>4137</v>
      </c>
      <c r="C969" s="35">
        <v>120</v>
      </c>
      <c r="D969" s="35">
        <v>12</v>
      </c>
      <c r="E969" s="36">
        <v>0</v>
      </c>
      <c r="F969" s="84"/>
      <c r="G969" s="91">
        <v>68.46400000000001</v>
      </c>
      <c r="H969" s="92">
        <f>F969*G969</f>
        <v>0</v>
      </c>
    </row>
    <row r="970" spans="1:8" s="4" customFormat="1" ht="11.25" customHeight="1" hidden="1">
      <c r="A970" s="39" t="s">
        <v>1764</v>
      </c>
      <c r="B970" s="37" t="s">
        <v>1759</v>
      </c>
      <c r="C970" s="35">
        <v>120</v>
      </c>
      <c r="D970" s="35">
        <v>12</v>
      </c>
      <c r="E970" s="36">
        <v>0</v>
      </c>
      <c r="F970" s="84"/>
      <c r="G970" s="91">
        <v>68.46400000000001</v>
      </c>
      <c r="H970" s="92">
        <f>F970*G970</f>
        <v>0</v>
      </c>
    </row>
    <row r="971" spans="1:8" s="4" customFormat="1" ht="11.25" customHeight="1">
      <c r="A971" s="39" t="s">
        <v>4</v>
      </c>
      <c r="B971" s="37" t="s">
        <v>4138</v>
      </c>
      <c r="C971" s="35">
        <v>120</v>
      </c>
      <c r="D971" s="35">
        <v>12</v>
      </c>
      <c r="E971" s="36">
        <v>0</v>
      </c>
      <c r="F971" s="84"/>
      <c r="G971" s="91">
        <v>68.46400000000001</v>
      </c>
      <c r="H971" s="92">
        <f>F971*G971</f>
        <v>0</v>
      </c>
    </row>
    <row r="972" spans="1:8" s="4" customFormat="1" ht="11.25" customHeight="1">
      <c r="A972" s="39" t="s">
        <v>5</v>
      </c>
      <c r="B972" s="37" t="s">
        <v>6</v>
      </c>
      <c r="C972" s="35">
        <v>120</v>
      </c>
      <c r="D972" s="35">
        <v>12</v>
      </c>
      <c r="E972" s="36">
        <v>0</v>
      </c>
      <c r="F972" s="84"/>
      <c r="G972" s="91">
        <v>68.46400000000001</v>
      </c>
      <c r="H972" s="92">
        <f>F972*G972</f>
        <v>0</v>
      </c>
    </row>
    <row r="973" spans="1:8" s="4" customFormat="1" ht="11.25" customHeight="1">
      <c r="A973" s="39" t="s">
        <v>1765</v>
      </c>
      <c r="B973" s="37" t="s">
        <v>1760</v>
      </c>
      <c r="C973" s="35">
        <v>120</v>
      </c>
      <c r="D973" s="35">
        <v>12</v>
      </c>
      <c r="E973" s="36">
        <v>0</v>
      </c>
      <c r="F973" s="84"/>
      <c r="G973" s="91">
        <v>68.46400000000001</v>
      </c>
      <c r="H973" s="92">
        <f>F973*G973</f>
        <v>0</v>
      </c>
    </row>
    <row r="974" spans="1:8" s="4" customFormat="1" ht="11.25" customHeight="1">
      <c r="A974" s="39" t="s">
        <v>356</v>
      </c>
      <c r="B974" s="37" t="s">
        <v>1761</v>
      </c>
      <c r="C974" s="35">
        <v>120</v>
      </c>
      <c r="D974" s="35">
        <v>12</v>
      </c>
      <c r="E974" s="36">
        <v>0</v>
      </c>
      <c r="F974" s="84"/>
      <c r="G974" s="91">
        <v>68.46400000000001</v>
      </c>
      <c r="H974" s="92">
        <f>F974*G974</f>
        <v>0</v>
      </c>
    </row>
    <row r="975" spans="1:8" s="4" customFormat="1" ht="11.25" customHeight="1">
      <c r="A975" s="39" t="s">
        <v>357</v>
      </c>
      <c r="B975" s="37" t="s">
        <v>1762</v>
      </c>
      <c r="C975" s="35">
        <v>120</v>
      </c>
      <c r="D975" s="35">
        <v>12</v>
      </c>
      <c r="E975" s="36">
        <v>0</v>
      </c>
      <c r="F975" s="84"/>
      <c r="G975" s="91">
        <v>68.46400000000001</v>
      </c>
      <c r="H975" s="92">
        <f>F975*G975</f>
        <v>0</v>
      </c>
    </row>
    <row r="976" spans="1:8" s="4" customFormat="1" ht="11.25" customHeight="1">
      <c r="A976" s="39" t="s">
        <v>7</v>
      </c>
      <c r="B976" s="37" t="s">
        <v>8</v>
      </c>
      <c r="C976" s="35">
        <v>120</v>
      </c>
      <c r="D976" s="35">
        <v>12</v>
      </c>
      <c r="E976" s="36">
        <v>0</v>
      </c>
      <c r="F976" s="84"/>
      <c r="G976" s="91">
        <v>68.46400000000001</v>
      </c>
      <c r="H976" s="92">
        <f>F976*G976</f>
        <v>0</v>
      </c>
    </row>
    <row r="977" spans="1:8" ht="14.25" customHeight="1">
      <c r="A977" s="32" t="s">
        <v>1343</v>
      </c>
      <c r="B977" s="16" t="s">
        <v>1221</v>
      </c>
      <c r="C977" s="7"/>
      <c r="D977" s="7"/>
      <c r="E977" s="36">
        <v>0</v>
      </c>
      <c r="F977" s="84"/>
      <c r="G977" s="91">
        <v>0</v>
      </c>
      <c r="H977" s="92">
        <f>F977*G977</f>
        <v>0</v>
      </c>
    </row>
    <row r="978" spans="1:8" s="4" customFormat="1" ht="11.25" customHeight="1">
      <c r="A978" s="39" t="s">
        <v>1356</v>
      </c>
      <c r="B978" s="37" t="s">
        <v>1004</v>
      </c>
      <c r="C978" s="35">
        <v>144</v>
      </c>
      <c r="D978" s="35">
        <v>12</v>
      </c>
      <c r="E978" s="36">
        <v>0</v>
      </c>
      <c r="F978" s="84"/>
      <c r="G978" s="91">
        <v>68.46400000000001</v>
      </c>
      <c r="H978" s="92">
        <f>F978*G978</f>
        <v>0</v>
      </c>
    </row>
    <row r="979" spans="1:8" s="4" customFormat="1" ht="11.25" customHeight="1">
      <c r="A979" s="39" t="s">
        <v>1357</v>
      </c>
      <c r="B979" s="37" t="s">
        <v>1005</v>
      </c>
      <c r="C979" s="35">
        <v>144</v>
      </c>
      <c r="D979" s="35">
        <v>12</v>
      </c>
      <c r="E979" s="36">
        <v>0</v>
      </c>
      <c r="F979" s="84"/>
      <c r="G979" s="91">
        <v>68.46400000000001</v>
      </c>
      <c r="H979" s="92">
        <f>F979*G979</f>
        <v>0</v>
      </c>
    </row>
    <row r="980" spans="1:8" s="4" customFormat="1" ht="11.25" customHeight="1" hidden="1">
      <c r="A980" s="39" t="s">
        <v>366</v>
      </c>
      <c r="B980" s="37" t="s">
        <v>358</v>
      </c>
      <c r="C980" s="35">
        <v>120</v>
      </c>
      <c r="D980" s="35">
        <v>12</v>
      </c>
      <c r="E980" s="36">
        <v>0</v>
      </c>
      <c r="F980" s="84"/>
      <c r="G980" s="91">
        <v>68.46400000000001</v>
      </c>
      <c r="H980" s="92">
        <f>F980*G980</f>
        <v>0</v>
      </c>
    </row>
    <row r="981" spans="1:8" s="4" customFormat="1" ht="11.25" customHeight="1">
      <c r="A981" s="39" t="s">
        <v>367</v>
      </c>
      <c r="B981" s="37" t="s">
        <v>359</v>
      </c>
      <c r="C981" s="35">
        <v>120</v>
      </c>
      <c r="D981" s="35">
        <v>12</v>
      </c>
      <c r="E981" s="36">
        <v>0</v>
      </c>
      <c r="F981" s="84"/>
      <c r="G981" s="91">
        <v>68.46400000000001</v>
      </c>
      <c r="H981" s="92">
        <f>F981*G981</f>
        <v>0</v>
      </c>
    </row>
    <row r="982" spans="1:8" s="4" customFormat="1" ht="11.25" customHeight="1" hidden="1">
      <c r="A982" s="39" t="s">
        <v>368</v>
      </c>
      <c r="B982" s="37" t="s">
        <v>360</v>
      </c>
      <c r="C982" s="35">
        <v>120</v>
      </c>
      <c r="D982" s="35">
        <v>12</v>
      </c>
      <c r="E982" s="36">
        <v>0</v>
      </c>
      <c r="F982" s="84"/>
      <c r="G982" s="91">
        <v>68.46400000000001</v>
      </c>
      <c r="H982" s="92">
        <f>F982*G982</f>
        <v>0</v>
      </c>
    </row>
    <row r="983" spans="1:8" s="4" customFormat="1" ht="11.25" customHeight="1">
      <c r="A983" s="39" t="s">
        <v>369</v>
      </c>
      <c r="B983" s="37" t="s">
        <v>361</v>
      </c>
      <c r="C983" s="35">
        <v>120</v>
      </c>
      <c r="D983" s="35">
        <v>12</v>
      </c>
      <c r="E983" s="36">
        <v>0</v>
      </c>
      <c r="F983" s="84"/>
      <c r="G983" s="91">
        <v>68.46400000000001</v>
      </c>
      <c r="H983" s="92">
        <f>F983*G983</f>
        <v>0</v>
      </c>
    </row>
    <row r="984" spans="1:8" s="4" customFormat="1" ht="11.25" customHeight="1">
      <c r="A984" s="39" t="s">
        <v>370</v>
      </c>
      <c r="B984" s="37" t="s">
        <v>362</v>
      </c>
      <c r="C984" s="35">
        <v>120</v>
      </c>
      <c r="D984" s="35">
        <v>12</v>
      </c>
      <c r="E984" s="36">
        <v>0</v>
      </c>
      <c r="F984" s="84"/>
      <c r="G984" s="91">
        <v>68.46400000000001</v>
      </c>
      <c r="H984" s="92">
        <f>F984*G984</f>
        <v>0</v>
      </c>
    </row>
    <row r="985" spans="1:8" s="4" customFormat="1" ht="11.25" customHeight="1">
      <c r="A985" s="39" t="s">
        <v>371</v>
      </c>
      <c r="B985" s="37" t="s">
        <v>363</v>
      </c>
      <c r="C985" s="35">
        <v>120</v>
      </c>
      <c r="D985" s="35">
        <v>12</v>
      </c>
      <c r="E985" s="36">
        <v>0</v>
      </c>
      <c r="F985" s="84"/>
      <c r="G985" s="91">
        <v>68.46400000000001</v>
      </c>
      <c r="H985" s="92">
        <f>F985*G985</f>
        <v>0</v>
      </c>
    </row>
    <row r="986" spans="1:8" s="4" customFormat="1" ht="11.25" customHeight="1">
      <c r="A986" s="39" t="s">
        <v>150</v>
      </c>
      <c r="B986" s="37" t="s">
        <v>151</v>
      </c>
      <c r="C986" s="35">
        <v>120</v>
      </c>
      <c r="D986" s="35">
        <v>12</v>
      </c>
      <c r="E986" s="36">
        <v>0</v>
      </c>
      <c r="F986" s="84"/>
      <c r="G986" s="91">
        <v>68.46400000000001</v>
      </c>
      <c r="H986" s="92">
        <f>F986*G986</f>
        <v>0</v>
      </c>
    </row>
    <row r="987" spans="1:8" s="4" customFormat="1" ht="11.25" customHeight="1">
      <c r="A987" s="39" t="s">
        <v>372</v>
      </c>
      <c r="B987" s="37" t="s">
        <v>364</v>
      </c>
      <c r="C987" s="35">
        <v>120</v>
      </c>
      <c r="D987" s="35">
        <v>12</v>
      </c>
      <c r="E987" s="36">
        <v>0</v>
      </c>
      <c r="F987" s="84"/>
      <c r="G987" s="91">
        <v>68.46400000000001</v>
      </c>
      <c r="H987" s="92">
        <f>F987*G987</f>
        <v>0</v>
      </c>
    </row>
    <row r="988" spans="1:8" s="4" customFormat="1" ht="11.25" customHeight="1">
      <c r="A988" s="39" t="s">
        <v>373</v>
      </c>
      <c r="B988" s="37" t="s">
        <v>365</v>
      </c>
      <c r="C988" s="35">
        <v>120</v>
      </c>
      <c r="D988" s="35">
        <v>12</v>
      </c>
      <c r="E988" s="36">
        <v>0</v>
      </c>
      <c r="F988" s="84"/>
      <c r="G988" s="91">
        <v>68.46400000000001</v>
      </c>
      <c r="H988" s="92">
        <f>F988*G988</f>
        <v>0</v>
      </c>
    </row>
    <row r="989" spans="1:8" ht="14.25" customHeight="1">
      <c r="A989" s="32" t="s">
        <v>1343</v>
      </c>
      <c r="B989" s="16" t="s">
        <v>1222</v>
      </c>
      <c r="C989" s="7"/>
      <c r="D989" s="7"/>
      <c r="E989" s="36">
        <v>0</v>
      </c>
      <c r="F989" s="84"/>
      <c r="G989" s="91">
        <v>0</v>
      </c>
      <c r="H989" s="92">
        <f>F989*G989</f>
        <v>0</v>
      </c>
    </row>
    <row r="990" spans="1:8" s="4" customFormat="1" ht="11.25" customHeight="1">
      <c r="A990" s="39" t="s">
        <v>1190</v>
      </c>
      <c r="B990" s="37" t="s">
        <v>2564</v>
      </c>
      <c r="C990" s="35">
        <v>120</v>
      </c>
      <c r="D990" s="35">
        <v>12</v>
      </c>
      <c r="E990" s="36">
        <v>0</v>
      </c>
      <c r="F990" s="84"/>
      <c r="G990" s="91">
        <v>59.906000000000006</v>
      </c>
      <c r="H990" s="92">
        <f>F990*G990</f>
        <v>0</v>
      </c>
    </row>
    <row r="991" spans="1:8" s="4" customFormat="1" ht="11.25" customHeight="1">
      <c r="A991" s="39" t="s">
        <v>1191</v>
      </c>
      <c r="B991" s="37" t="s">
        <v>2565</v>
      </c>
      <c r="C991" s="35">
        <v>120</v>
      </c>
      <c r="D991" s="35">
        <v>12</v>
      </c>
      <c r="E991" s="36">
        <v>0</v>
      </c>
      <c r="F991" s="84"/>
      <c r="G991" s="91">
        <v>59.906000000000006</v>
      </c>
      <c r="H991" s="92">
        <f>F991*G991</f>
        <v>0</v>
      </c>
    </row>
    <row r="992" spans="1:8" s="4" customFormat="1" ht="11.25" customHeight="1">
      <c r="A992" s="39" t="s">
        <v>377</v>
      </c>
      <c r="B992" s="37" t="s">
        <v>378</v>
      </c>
      <c r="C992" s="35">
        <v>120</v>
      </c>
      <c r="D992" s="35">
        <v>12</v>
      </c>
      <c r="E992" s="36">
        <v>0</v>
      </c>
      <c r="F992" s="84"/>
      <c r="G992" s="91">
        <v>59.906000000000006</v>
      </c>
      <c r="H992" s="92">
        <f>F992*G992</f>
        <v>0</v>
      </c>
    </row>
    <row r="993" spans="1:8" s="4" customFormat="1" ht="11.25" customHeight="1">
      <c r="A993" s="39" t="s">
        <v>379</v>
      </c>
      <c r="B993" s="37" t="s">
        <v>380</v>
      </c>
      <c r="C993" s="35">
        <v>120</v>
      </c>
      <c r="D993" s="35">
        <v>12</v>
      </c>
      <c r="E993" s="36">
        <v>0</v>
      </c>
      <c r="F993" s="84"/>
      <c r="G993" s="91">
        <v>59.906000000000006</v>
      </c>
      <c r="H993" s="92">
        <f>F993*G993</f>
        <v>0</v>
      </c>
    </row>
    <row r="994" spans="1:8" s="4" customFormat="1" ht="11.25" customHeight="1">
      <c r="A994" s="39" t="s">
        <v>381</v>
      </c>
      <c r="B994" s="37" t="s">
        <v>382</v>
      </c>
      <c r="C994" s="35">
        <v>120</v>
      </c>
      <c r="D994" s="35">
        <v>12</v>
      </c>
      <c r="E994" s="36">
        <v>0</v>
      </c>
      <c r="F994" s="84"/>
      <c r="G994" s="91">
        <v>59.906000000000006</v>
      </c>
      <c r="H994" s="92">
        <f>F994*G994</f>
        <v>0</v>
      </c>
    </row>
    <row r="995" spans="1:8" s="4" customFormat="1" ht="11.25" customHeight="1">
      <c r="A995" s="39" t="s">
        <v>383</v>
      </c>
      <c r="B995" s="37" t="s">
        <v>384</v>
      </c>
      <c r="C995" s="35">
        <v>120</v>
      </c>
      <c r="D995" s="35">
        <v>12</v>
      </c>
      <c r="E995" s="36">
        <v>0</v>
      </c>
      <c r="F995" s="84"/>
      <c r="G995" s="91">
        <v>59.906000000000006</v>
      </c>
      <c r="H995" s="92">
        <f>F995*G995</f>
        <v>0</v>
      </c>
    </row>
    <row r="996" spans="1:8" s="4" customFormat="1" ht="11.25" customHeight="1">
      <c r="A996" s="39" t="s">
        <v>385</v>
      </c>
      <c r="B996" s="37" t="s">
        <v>386</v>
      </c>
      <c r="C996" s="35">
        <v>120</v>
      </c>
      <c r="D996" s="35">
        <v>12</v>
      </c>
      <c r="E996" s="36">
        <v>0</v>
      </c>
      <c r="F996" s="84"/>
      <c r="G996" s="91">
        <v>59.906000000000006</v>
      </c>
      <c r="H996" s="92">
        <f>F996*G996</f>
        <v>0</v>
      </c>
    </row>
    <row r="997" spans="1:8" s="4" customFormat="1" ht="11.25" customHeight="1">
      <c r="A997" s="39" t="s">
        <v>387</v>
      </c>
      <c r="B997" s="37" t="s">
        <v>388</v>
      </c>
      <c r="C997" s="35">
        <v>120</v>
      </c>
      <c r="D997" s="35">
        <v>12</v>
      </c>
      <c r="E997" s="36">
        <v>0</v>
      </c>
      <c r="F997" s="84"/>
      <c r="G997" s="91">
        <v>59.906000000000006</v>
      </c>
      <c r="H997" s="92">
        <f>F997*G997</f>
        <v>0</v>
      </c>
    </row>
    <row r="998" spans="1:8" s="4" customFormat="1" ht="11.25" customHeight="1">
      <c r="A998" s="44" t="s">
        <v>389</v>
      </c>
      <c r="B998" s="45" t="s">
        <v>1743</v>
      </c>
      <c r="C998" s="35">
        <v>120</v>
      </c>
      <c r="D998" s="35">
        <v>12</v>
      </c>
      <c r="E998" s="36">
        <v>0</v>
      </c>
      <c r="F998" s="84"/>
      <c r="G998" s="91">
        <v>59.906000000000006</v>
      </c>
      <c r="H998" s="92">
        <f>F998*G998</f>
        <v>0</v>
      </c>
    </row>
    <row r="999" spans="1:8" s="4" customFormat="1" ht="11.25" customHeight="1">
      <c r="A999" s="44" t="s">
        <v>1744</v>
      </c>
      <c r="B999" s="45" t="s">
        <v>1745</v>
      </c>
      <c r="C999" s="35">
        <v>120</v>
      </c>
      <c r="D999" s="35">
        <v>12</v>
      </c>
      <c r="E999" s="36">
        <v>0</v>
      </c>
      <c r="F999" s="84"/>
      <c r="G999" s="91">
        <v>59.906000000000006</v>
      </c>
      <c r="H999" s="92">
        <f>F999*G999</f>
        <v>0</v>
      </c>
    </row>
    <row r="1000" spans="1:8" s="4" customFormat="1" ht="11.25" customHeight="1">
      <c r="A1000" s="44" t="s">
        <v>1746</v>
      </c>
      <c r="B1000" s="45" t="s">
        <v>1747</v>
      </c>
      <c r="C1000" s="35">
        <v>120</v>
      </c>
      <c r="D1000" s="35">
        <v>12</v>
      </c>
      <c r="E1000" s="36">
        <v>0</v>
      </c>
      <c r="F1000" s="84"/>
      <c r="G1000" s="91">
        <v>59.906000000000006</v>
      </c>
      <c r="H1000" s="92">
        <f>F1000*G1000</f>
        <v>0</v>
      </c>
    </row>
    <row r="1001" spans="1:8" s="4" customFormat="1" ht="11.25" customHeight="1">
      <c r="A1001" s="44" t="s">
        <v>1748</v>
      </c>
      <c r="B1001" s="45" t="s">
        <v>1749</v>
      </c>
      <c r="C1001" s="35">
        <v>120</v>
      </c>
      <c r="D1001" s="35">
        <v>12</v>
      </c>
      <c r="E1001" s="36">
        <v>0</v>
      </c>
      <c r="F1001" s="84"/>
      <c r="G1001" s="91">
        <v>59.906000000000006</v>
      </c>
      <c r="H1001" s="92">
        <f>F1001*G1001</f>
        <v>0</v>
      </c>
    </row>
    <row r="1002" spans="1:8" s="4" customFormat="1" ht="11.25" customHeight="1">
      <c r="A1002" s="44" t="s">
        <v>1750</v>
      </c>
      <c r="B1002" s="45" t="s">
        <v>1751</v>
      </c>
      <c r="C1002" s="35">
        <v>120</v>
      </c>
      <c r="D1002" s="35">
        <v>12</v>
      </c>
      <c r="E1002" s="36">
        <v>0</v>
      </c>
      <c r="F1002" s="84"/>
      <c r="G1002" s="91">
        <v>59.906000000000006</v>
      </c>
      <c r="H1002" s="92">
        <f>F1002*G1002</f>
        <v>0</v>
      </c>
    </row>
    <row r="1003" spans="1:8" s="4" customFormat="1" ht="11.25" customHeight="1">
      <c r="A1003" s="44" t="s">
        <v>1752</v>
      </c>
      <c r="B1003" s="45" t="s">
        <v>1753</v>
      </c>
      <c r="C1003" s="35">
        <v>120</v>
      </c>
      <c r="D1003" s="35">
        <v>12</v>
      </c>
      <c r="E1003" s="36">
        <v>0</v>
      </c>
      <c r="F1003" s="84"/>
      <c r="G1003" s="91">
        <v>59.906000000000006</v>
      </c>
      <c r="H1003" s="92">
        <f>F1003*G1003</f>
        <v>0</v>
      </c>
    </row>
    <row r="1004" spans="1:8" ht="14.25" customHeight="1">
      <c r="A1004" s="32" t="s">
        <v>1343</v>
      </c>
      <c r="B1004" s="16" t="s">
        <v>1224</v>
      </c>
      <c r="C1004" s="7"/>
      <c r="D1004" s="7"/>
      <c r="E1004" s="36">
        <v>0</v>
      </c>
      <c r="F1004" s="84"/>
      <c r="G1004" s="91">
        <v>0</v>
      </c>
      <c r="H1004" s="92">
        <f>F1004*G1004</f>
        <v>0</v>
      </c>
    </row>
    <row r="1005" spans="1:8" s="6" customFormat="1" ht="11.25" customHeight="1">
      <c r="A1005" s="32" t="s">
        <v>2151</v>
      </c>
      <c r="B1005" s="40" t="s">
        <v>2153</v>
      </c>
      <c r="C1005" s="5">
        <v>120</v>
      </c>
      <c r="D1005" s="5">
        <v>12</v>
      </c>
      <c r="E1005" s="36">
        <v>0</v>
      </c>
      <c r="F1005" s="84"/>
      <c r="G1005" s="80">
        <v>70.23500000000001</v>
      </c>
      <c r="H1005" s="78">
        <f>F1005*G1005</f>
        <v>0</v>
      </c>
    </row>
    <row r="1006" spans="1:8" s="6" customFormat="1" ht="11.25" customHeight="1">
      <c r="A1006" s="32" t="s">
        <v>2152</v>
      </c>
      <c r="B1006" s="40" t="s">
        <v>2154</v>
      </c>
      <c r="C1006" s="5">
        <v>120</v>
      </c>
      <c r="D1006" s="5">
        <v>12</v>
      </c>
      <c r="E1006" s="36">
        <v>0</v>
      </c>
      <c r="F1006" s="84"/>
      <c r="G1006" s="80">
        <v>70.23500000000001</v>
      </c>
      <c r="H1006" s="78">
        <f>F1006*G1006</f>
        <v>0</v>
      </c>
    </row>
    <row r="1007" spans="1:8" s="4" customFormat="1" ht="11.25" customHeight="1">
      <c r="A1007" s="39" t="s">
        <v>3859</v>
      </c>
      <c r="B1007" s="40" t="s">
        <v>129</v>
      </c>
      <c r="C1007" s="35">
        <v>120</v>
      </c>
      <c r="D1007" s="35">
        <v>12</v>
      </c>
      <c r="E1007" s="36">
        <v>0</v>
      </c>
      <c r="F1007" s="84"/>
      <c r="G1007" s="80">
        <v>70.23500000000001</v>
      </c>
      <c r="H1007" s="78">
        <f>F1007*G1007</f>
        <v>0</v>
      </c>
    </row>
    <row r="1008" spans="1:8" s="4" customFormat="1" ht="11.25" customHeight="1">
      <c r="A1008" s="39" t="s">
        <v>3860</v>
      </c>
      <c r="B1008" s="40" t="s">
        <v>130</v>
      </c>
      <c r="C1008" s="35">
        <v>120</v>
      </c>
      <c r="D1008" s="35">
        <v>12</v>
      </c>
      <c r="E1008" s="36">
        <v>0</v>
      </c>
      <c r="F1008" s="84"/>
      <c r="G1008" s="80">
        <v>70.23500000000001</v>
      </c>
      <c r="H1008" s="78">
        <f>F1008*G1008</f>
        <v>0</v>
      </c>
    </row>
    <row r="1009" spans="1:8" s="4" customFormat="1" ht="11.25" customHeight="1">
      <c r="A1009" s="39" t="s">
        <v>3861</v>
      </c>
      <c r="B1009" s="40" t="s">
        <v>131</v>
      </c>
      <c r="C1009" s="35">
        <v>120</v>
      </c>
      <c r="D1009" s="35">
        <v>12</v>
      </c>
      <c r="E1009" s="36">
        <v>0</v>
      </c>
      <c r="F1009" s="84"/>
      <c r="G1009" s="80">
        <v>70.23500000000001</v>
      </c>
      <c r="H1009" s="78">
        <f>F1009*G1009</f>
        <v>0</v>
      </c>
    </row>
    <row r="1010" spans="1:8" s="4" customFormat="1" ht="11.25" customHeight="1">
      <c r="A1010" s="39" t="s">
        <v>3862</v>
      </c>
      <c r="B1010" s="40" t="s">
        <v>132</v>
      </c>
      <c r="C1010" s="35">
        <v>120</v>
      </c>
      <c r="D1010" s="35">
        <v>12</v>
      </c>
      <c r="E1010" s="36">
        <v>0</v>
      </c>
      <c r="F1010" s="84"/>
      <c r="G1010" s="80">
        <v>70.23500000000001</v>
      </c>
      <c r="H1010" s="78">
        <f>F1010*G1010</f>
        <v>0</v>
      </c>
    </row>
    <row r="1011" spans="1:8" s="4" customFormat="1" ht="11.25" customHeight="1">
      <c r="A1011" s="39" t="s">
        <v>3863</v>
      </c>
      <c r="B1011" s="40" t="s">
        <v>133</v>
      </c>
      <c r="C1011" s="35">
        <v>120</v>
      </c>
      <c r="D1011" s="35">
        <v>12</v>
      </c>
      <c r="E1011" s="36">
        <v>0</v>
      </c>
      <c r="F1011" s="84"/>
      <c r="G1011" s="80">
        <v>70.23500000000001</v>
      </c>
      <c r="H1011" s="78">
        <f>F1011*G1011</f>
        <v>0</v>
      </c>
    </row>
    <row r="1012" spans="1:8" s="4" customFormat="1" ht="11.25" customHeight="1">
      <c r="A1012" s="39" t="s">
        <v>3864</v>
      </c>
      <c r="B1012" s="40" t="s">
        <v>134</v>
      </c>
      <c r="C1012" s="35">
        <v>120</v>
      </c>
      <c r="D1012" s="35">
        <v>12</v>
      </c>
      <c r="E1012" s="36">
        <v>0</v>
      </c>
      <c r="F1012" s="84"/>
      <c r="G1012" s="80">
        <v>70.23500000000001</v>
      </c>
      <c r="H1012" s="78">
        <f>F1012*G1012</f>
        <v>0</v>
      </c>
    </row>
    <row r="1013" spans="1:8" s="4" customFormat="1" ht="11.25" customHeight="1">
      <c r="A1013" s="39" t="s">
        <v>3865</v>
      </c>
      <c r="B1013" s="40" t="s">
        <v>135</v>
      </c>
      <c r="C1013" s="35">
        <v>120</v>
      </c>
      <c r="D1013" s="35">
        <v>12</v>
      </c>
      <c r="E1013" s="36">
        <v>0</v>
      </c>
      <c r="F1013" s="84"/>
      <c r="G1013" s="80">
        <v>70.23500000000001</v>
      </c>
      <c r="H1013" s="78">
        <f>F1013*G1013</f>
        <v>0</v>
      </c>
    </row>
    <row r="1014" spans="1:8" s="4" customFormat="1" ht="11.25" customHeight="1">
      <c r="A1014" s="39" t="s">
        <v>3866</v>
      </c>
      <c r="B1014" s="40" t="s">
        <v>136</v>
      </c>
      <c r="C1014" s="35">
        <v>120</v>
      </c>
      <c r="D1014" s="35">
        <v>12</v>
      </c>
      <c r="E1014" s="36">
        <v>0</v>
      </c>
      <c r="F1014" s="84"/>
      <c r="G1014" s="80">
        <v>70.23500000000001</v>
      </c>
      <c r="H1014" s="78">
        <f>F1014*G1014</f>
        <v>0</v>
      </c>
    </row>
    <row r="1015" spans="1:8" s="4" customFormat="1" ht="11.25" customHeight="1">
      <c r="A1015" s="39" t="s">
        <v>3867</v>
      </c>
      <c r="B1015" s="40" t="s">
        <v>137</v>
      </c>
      <c r="C1015" s="35">
        <v>120</v>
      </c>
      <c r="D1015" s="35">
        <v>12</v>
      </c>
      <c r="E1015" s="36">
        <v>0</v>
      </c>
      <c r="F1015" s="84"/>
      <c r="G1015" s="80">
        <v>70.23500000000001</v>
      </c>
      <c r="H1015" s="78">
        <f>F1015*G1015</f>
        <v>0</v>
      </c>
    </row>
    <row r="1016" spans="1:8" s="4" customFormat="1" ht="11.25" customHeight="1">
      <c r="A1016" s="39" t="s">
        <v>3868</v>
      </c>
      <c r="B1016" s="40" t="s">
        <v>138</v>
      </c>
      <c r="C1016" s="35">
        <v>120</v>
      </c>
      <c r="D1016" s="35">
        <v>12</v>
      </c>
      <c r="E1016" s="36">
        <v>0</v>
      </c>
      <c r="F1016" s="84"/>
      <c r="G1016" s="80">
        <v>70.23500000000001</v>
      </c>
      <c r="H1016" s="78">
        <f>F1016*G1016</f>
        <v>0</v>
      </c>
    </row>
    <row r="1017" spans="1:8" s="4" customFormat="1" ht="11.25" customHeight="1">
      <c r="A1017" s="39" t="s">
        <v>3869</v>
      </c>
      <c r="B1017" s="40" t="s">
        <v>139</v>
      </c>
      <c r="C1017" s="35">
        <v>120</v>
      </c>
      <c r="D1017" s="35">
        <v>12</v>
      </c>
      <c r="E1017" s="36">
        <v>0</v>
      </c>
      <c r="F1017" s="84"/>
      <c r="G1017" s="80">
        <v>70.23500000000001</v>
      </c>
      <c r="H1017" s="78">
        <f>F1017*G1017</f>
        <v>0</v>
      </c>
    </row>
    <row r="1018" spans="1:8" s="4" customFormat="1" ht="11.25" customHeight="1">
      <c r="A1018" s="39" t="s">
        <v>3870</v>
      </c>
      <c r="B1018" s="40" t="s">
        <v>140</v>
      </c>
      <c r="C1018" s="35">
        <v>120</v>
      </c>
      <c r="D1018" s="35">
        <v>12</v>
      </c>
      <c r="E1018" s="36">
        <v>0</v>
      </c>
      <c r="F1018" s="84"/>
      <c r="G1018" s="80">
        <v>70.23500000000001</v>
      </c>
      <c r="H1018" s="78">
        <f>F1018*G1018</f>
        <v>0</v>
      </c>
    </row>
    <row r="1019" spans="1:8" ht="11.25" customHeight="1">
      <c r="A1019" s="32" t="s">
        <v>1193</v>
      </c>
      <c r="B1019" s="19" t="s">
        <v>2149</v>
      </c>
      <c r="C1019" s="5">
        <v>120</v>
      </c>
      <c r="D1019" s="5">
        <v>12</v>
      </c>
      <c r="E1019" s="36">
        <v>0</v>
      </c>
      <c r="F1019" s="84"/>
      <c r="G1019" s="80">
        <v>70.23500000000001</v>
      </c>
      <c r="H1019" s="78">
        <f>F1019*G1019</f>
        <v>0</v>
      </c>
    </row>
    <row r="1020" spans="1:8" ht="11.25" customHeight="1">
      <c r="A1020" s="32" t="s">
        <v>1194</v>
      </c>
      <c r="B1020" s="19" t="s">
        <v>2150</v>
      </c>
      <c r="C1020" s="5">
        <v>120</v>
      </c>
      <c r="D1020" s="5">
        <v>12</v>
      </c>
      <c r="E1020" s="36">
        <v>0</v>
      </c>
      <c r="F1020" s="84"/>
      <c r="G1020" s="80">
        <v>70.23500000000001</v>
      </c>
      <c r="H1020" s="78">
        <f>F1020*G1020</f>
        <v>0</v>
      </c>
    </row>
    <row r="1021" spans="1:8" s="4" customFormat="1" ht="11.25" customHeight="1">
      <c r="A1021" s="39" t="s">
        <v>3871</v>
      </c>
      <c r="B1021" s="40" t="s">
        <v>141</v>
      </c>
      <c r="C1021" s="35">
        <v>120</v>
      </c>
      <c r="D1021" s="35">
        <v>12</v>
      </c>
      <c r="E1021" s="36">
        <v>0</v>
      </c>
      <c r="F1021" s="84"/>
      <c r="G1021" s="80">
        <v>70.23500000000001</v>
      </c>
      <c r="H1021" s="78">
        <f>F1021*G1021</f>
        <v>0</v>
      </c>
    </row>
    <row r="1022" spans="1:8" s="4" customFormat="1" ht="11.25" customHeight="1">
      <c r="A1022" s="39" t="s">
        <v>3872</v>
      </c>
      <c r="B1022" s="40" t="s">
        <v>142</v>
      </c>
      <c r="C1022" s="35">
        <v>120</v>
      </c>
      <c r="D1022" s="35">
        <v>12</v>
      </c>
      <c r="E1022" s="36">
        <v>0</v>
      </c>
      <c r="F1022" s="84"/>
      <c r="G1022" s="80">
        <v>70.23500000000001</v>
      </c>
      <c r="H1022" s="78">
        <f>F1022*G1022</f>
        <v>0</v>
      </c>
    </row>
    <row r="1023" spans="1:8" s="4" customFormat="1" ht="11.25" customHeight="1">
      <c r="A1023" s="39" t="s">
        <v>3873</v>
      </c>
      <c r="B1023" s="40" t="s">
        <v>143</v>
      </c>
      <c r="C1023" s="35">
        <v>120</v>
      </c>
      <c r="D1023" s="35">
        <v>12</v>
      </c>
      <c r="E1023" s="36">
        <v>0</v>
      </c>
      <c r="F1023" s="84"/>
      <c r="G1023" s="80">
        <v>70.23500000000001</v>
      </c>
      <c r="H1023" s="78">
        <f>F1023*G1023</f>
        <v>0</v>
      </c>
    </row>
    <row r="1024" spans="1:8" s="4" customFormat="1" ht="11.25" customHeight="1">
      <c r="A1024" s="39" t="s">
        <v>3874</v>
      </c>
      <c r="B1024" s="40" t="s">
        <v>144</v>
      </c>
      <c r="C1024" s="35">
        <v>120</v>
      </c>
      <c r="D1024" s="35">
        <v>12</v>
      </c>
      <c r="E1024" s="36">
        <v>0</v>
      </c>
      <c r="F1024" s="84"/>
      <c r="G1024" s="80">
        <v>70.23500000000001</v>
      </c>
      <c r="H1024" s="78">
        <f>F1024*G1024</f>
        <v>0</v>
      </c>
    </row>
    <row r="1025" spans="1:8" s="4" customFormat="1" ht="11.25" customHeight="1">
      <c r="A1025" s="39" t="s">
        <v>3875</v>
      </c>
      <c r="B1025" s="40" t="s">
        <v>145</v>
      </c>
      <c r="C1025" s="35">
        <v>120</v>
      </c>
      <c r="D1025" s="35">
        <v>12</v>
      </c>
      <c r="E1025" s="36">
        <v>0</v>
      </c>
      <c r="F1025" s="84"/>
      <c r="G1025" s="80">
        <v>70.23500000000001</v>
      </c>
      <c r="H1025" s="78">
        <f>F1025*G1025</f>
        <v>0</v>
      </c>
    </row>
    <row r="1026" spans="1:8" s="4" customFormat="1" ht="11.25" customHeight="1">
      <c r="A1026" s="39" t="s">
        <v>3876</v>
      </c>
      <c r="B1026" s="40" t="s">
        <v>3852</v>
      </c>
      <c r="C1026" s="35">
        <v>120</v>
      </c>
      <c r="D1026" s="35">
        <v>12</v>
      </c>
      <c r="E1026" s="36">
        <v>0</v>
      </c>
      <c r="F1026" s="84"/>
      <c r="G1026" s="80">
        <v>70.23500000000001</v>
      </c>
      <c r="H1026" s="78">
        <f>F1026*G1026</f>
        <v>0</v>
      </c>
    </row>
    <row r="1027" spans="1:8" s="4" customFormat="1" ht="11.25" customHeight="1">
      <c r="A1027" s="39" t="s">
        <v>3877</v>
      </c>
      <c r="B1027" s="40" t="s">
        <v>3853</v>
      </c>
      <c r="C1027" s="35">
        <v>120</v>
      </c>
      <c r="D1027" s="35">
        <v>12</v>
      </c>
      <c r="E1027" s="36">
        <v>0</v>
      </c>
      <c r="F1027" s="84"/>
      <c r="G1027" s="80">
        <v>70.23500000000001</v>
      </c>
      <c r="H1027" s="78">
        <f>F1027*G1027</f>
        <v>0</v>
      </c>
    </row>
    <row r="1028" spans="1:8" s="4" customFormat="1" ht="11.25" customHeight="1">
      <c r="A1028" s="39" t="s">
        <v>3878</v>
      </c>
      <c r="B1028" s="40" t="s">
        <v>3854</v>
      </c>
      <c r="C1028" s="35">
        <v>120</v>
      </c>
      <c r="D1028" s="35">
        <v>12</v>
      </c>
      <c r="E1028" s="36">
        <v>0</v>
      </c>
      <c r="F1028" s="84"/>
      <c r="G1028" s="80">
        <v>70.23500000000001</v>
      </c>
      <c r="H1028" s="78">
        <f>F1028*G1028</f>
        <v>0</v>
      </c>
    </row>
    <row r="1029" spans="1:8" s="4" customFormat="1" ht="11.25" customHeight="1">
      <c r="A1029" s="39" t="s">
        <v>3879</v>
      </c>
      <c r="B1029" s="40" t="s">
        <v>3855</v>
      </c>
      <c r="C1029" s="35">
        <v>120</v>
      </c>
      <c r="D1029" s="35">
        <v>12</v>
      </c>
      <c r="E1029" s="36">
        <v>0</v>
      </c>
      <c r="F1029" s="84"/>
      <c r="G1029" s="80">
        <v>70.23500000000001</v>
      </c>
      <c r="H1029" s="78">
        <f>F1029*G1029</f>
        <v>0</v>
      </c>
    </row>
    <row r="1030" spans="1:8" s="4" customFormat="1" ht="11.25" customHeight="1">
      <c r="A1030" s="39" t="s">
        <v>3880</v>
      </c>
      <c r="B1030" s="40" t="s">
        <v>3856</v>
      </c>
      <c r="C1030" s="35">
        <v>120</v>
      </c>
      <c r="D1030" s="35">
        <v>12</v>
      </c>
      <c r="E1030" s="36">
        <v>0</v>
      </c>
      <c r="F1030" s="84"/>
      <c r="G1030" s="80">
        <v>70.23500000000001</v>
      </c>
      <c r="H1030" s="78">
        <f>F1030*G1030</f>
        <v>0</v>
      </c>
    </row>
    <row r="1031" spans="1:8" s="4" customFormat="1" ht="11.25" customHeight="1">
      <c r="A1031" s="39" t="s">
        <v>3881</v>
      </c>
      <c r="B1031" s="40" t="s">
        <v>3857</v>
      </c>
      <c r="C1031" s="35">
        <v>120</v>
      </c>
      <c r="D1031" s="35">
        <v>12</v>
      </c>
      <c r="E1031" s="36">
        <v>0</v>
      </c>
      <c r="F1031" s="84"/>
      <c r="G1031" s="80">
        <v>70.23500000000001</v>
      </c>
      <c r="H1031" s="78">
        <f>F1031*G1031</f>
        <v>0</v>
      </c>
    </row>
    <row r="1032" spans="1:8" s="4" customFormat="1" ht="11.25" customHeight="1">
      <c r="A1032" s="39" t="s">
        <v>3882</v>
      </c>
      <c r="B1032" s="40" t="s">
        <v>3858</v>
      </c>
      <c r="C1032" s="35">
        <v>120</v>
      </c>
      <c r="D1032" s="35">
        <v>12</v>
      </c>
      <c r="E1032" s="36">
        <v>0</v>
      </c>
      <c r="F1032" s="84"/>
      <c r="G1032" s="80">
        <v>70.23500000000001</v>
      </c>
      <c r="H1032" s="78">
        <f>F1032*G1032</f>
        <v>0</v>
      </c>
    </row>
    <row r="1033" spans="1:8" ht="14.25" customHeight="1">
      <c r="A1033" s="32" t="s">
        <v>1343</v>
      </c>
      <c r="B1033" s="16" t="s">
        <v>1225</v>
      </c>
      <c r="C1033" s="7"/>
      <c r="D1033" s="7"/>
      <c r="E1033" s="36">
        <v>0</v>
      </c>
      <c r="F1033" s="84"/>
      <c r="G1033" s="80">
        <v>0</v>
      </c>
      <c r="H1033" s="78">
        <f>F1033*G1033</f>
        <v>0</v>
      </c>
    </row>
    <row r="1034" spans="1:8" s="4" customFormat="1" ht="11.25" customHeight="1">
      <c r="A1034" s="39" t="s">
        <v>1360</v>
      </c>
      <c r="B1034" s="40" t="s">
        <v>1232</v>
      </c>
      <c r="C1034" s="35">
        <v>120</v>
      </c>
      <c r="D1034" s="35">
        <v>12</v>
      </c>
      <c r="E1034" s="36">
        <v>0</v>
      </c>
      <c r="F1034" s="84"/>
      <c r="G1034" s="91">
        <v>64.086</v>
      </c>
      <c r="H1034" s="92">
        <f>F1034*G1034</f>
        <v>0</v>
      </c>
    </row>
    <row r="1035" spans="1:8" s="4" customFormat="1" ht="11.25" customHeight="1">
      <c r="A1035" s="39" t="s">
        <v>1361</v>
      </c>
      <c r="B1035" s="40" t="s">
        <v>1231</v>
      </c>
      <c r="C1035" s="35">
        <v>120</v>
      </c>
      <c r="D1035" s="35">
        <v>12</v>
      </c>
      <c r="E1035" s="36">
        <v>0</v>
      </c>
      <c r="F1035" s="84"/>
      <c r="G1035" s="91">
        <v>64.086</v>
      </c>
      <c r="H1035" s="92">
        <f>F1035*G1035</f>
        <v>0</v>
      </c>
    </row>
    <row r="1036" spans="1:8" s="12" customFormat="1" ht="11.25" customHeight="1" hidden="1">
      <c r="A1036" s="44" t="s">
        <v>1008</v>
      </c>
      <c r="B1036" s="43" t="s">
        <v>1009</v>
      </c>
      <c r="C1036" s="42">
        <v>120</v>
      </c>
      <c r="D1036" s="42">
        <v>12</v>
      </c>
      <c r="E1036" s="36">
        <v>0</v>
      </c>
      <c r="F1036" s="84"/>
      <c r="G1036" s="91">
        <v>64.086</v>
      </c>
      <c r="H1036" s="92">
        <f>F1036*G1036</f>
        <v>0</v>
      </c>
    </row>
    <row r="1037" spans="1:8" s="12" customFormat="1" ht="11.25" customHeight="1">
      <c r="A1037" s="44" t="s">
        <v>847</v>
      </c>
      <c r="B1037" s="40" t="s">
        <v>1226</v>
      </c>
      <c r="C1037" s="42">
        <v>120</v>
      </c>
      <c r="D1037" s="42">
        <v>12</v>
      </c>
      <c r="E1037" s="36">
        <v>0</v>
      </c>
      <c r="F1037" s="84"/>
      <c r="G1037" s="91">
        <v>64.086</v>
      </c>
      <c r="H1037" s="92">
        <f>F1037*G1037</f>
        <v>0</v>
      </c>
    </row>
    <row r="1038" spans="1:8" s="12" customFormat="1" ht="11.25" customHeight="1">
      <c r="A1038" s="44" t="s">
        <v>1011</v>
      </c>
      <c r="B1038" s="43" t="s">
        <v>1010</v>
      </c>
      <c r="C1038" s="42">
        <v>120</v>
      </c>
      <c r="D1038" s="42">
        <v>12</v>
      </c>
      <c r="E1038" s="36">
        <v>0</v>
      </c>
      <c r="F1038" s="84"/>
      <c r="G1038" s="91">
        <v>64.086</v>
      </c>
      <c r="H1038" s="92">
        <f>F1038*G1038</f>
        <v>0</v>
      </c>
    </row>
    <row r="1039" spans="1:8" s="12" customFormat="1" ht="11.25" customHeight="1">
      <c r="A1039" s="44" t="s">
        <v>848</v>
      </c>
      <c r="B1039" s="40" t="s">
        <v>1227</v>
      </c>
      <c r="C1039" s="42">
        <v>120</v>
      </c>
      <c r="D1039" s="42">
        <v>12</v>
      </c>
      <c r="E1039" s="36">
        <v>0</v>
      </c>
      <c r="F1039" s="84"/>
      <c r="G1039" s="91">
        <v>64.086</v>
      </c>
      <c r="H1039" s="92">
        <f>F1039*G1039</f>
        <v>0</v>
      </c>
    </row>
    <row r="1040" spans="1:8" s="12" customFormat="1" ht="11.25" customHeight="1">
      <c r="A1040" s="44" t="s">
        <v>849</v>
      </c>
      <c r="B1040" s="40" t="s">
        <v>1228</v>
      </c>
      <c r="C1040" s="42">
        <v>120</v>
      </c>
      <c r="D1040" s="42">
        <v>12</v>
      </c>
      <c r="E1040" s="36">
        <v>0</v>
      </c>
      <c r="F1040" s="84"/>
      <c r="G1040" s="91">
        <v>64.086</v>
      </c>
      <c r="H1040" s="92">
        <f>F1040*G1040</f>
        <v>0</v>
      </c>
    </row>
    <row r="1041" spans="1:8" s="12" customFormat="1" ht="11.25" customHeight="1">
      <c r="A1041" s="44" t="s">
        <v>850</v>
      </c>
      <c r="B1041" s="40" t="s">
        <v>1229</v>
      </c>
      <c r="C1041" s="42">
        <v>120</v>
      </c>
      <c r="D1041" s="42">
        <v>12</v>
      </c>
      <c r="E1041" s="36">
        <v>0</v>
      </c>
      <c r="F1041" s="84"/>
      <c r="G1041" s="91">
        <v>64.086</v>
      </c>
      <c r="H1041" s="92">
        <f>F1041*G1041</f>
        <v>0</v>
      </c>
    </row>
    <row r="1042" spans="1:8" s="12" customFormat="1" ht="11.25" customHeight="1">
      <c r="A1042" s="44" t="s">
        <v>1012</v>
      </c>
      <c r="B1042" s="43" t="s">
        <v>1014</v>
      </c>
      <c r="C1042" s="42">
        <v>120</v>
      </c>
      <c r="D1042" s="42">
        <v>12</v>
      </c>
      <c r="E1042" s="36">
        <v>0</v>
      </c>
      <c r="F1042" s="84"/>
      <c r="G1042" s="91">
        <v>64.086</v>
      </c>
      <c r="H1042" s="92">
        <f>F1042*G1042</f>
        <v>0</v>
      </c>
    </row>
    <row r="1043" spans="1:8" s="12" customFormat="1" ht="11.25" customHeight="1">
      <c r="A1043" s="44" t="s">
        <v>1013</v>
      </c>
      <c r="B1043" s="43" t="s">
        <v>1015</v>
      </c>
      <c r="C1043" s="42">
        <v>120</v>
      </c>
      <c r="D1043" s="42">
        <v>12</v>
      </c>
      <c r="E1043" s="36">
        <v>0</v>
      </c>
      <c r="F1043" s="84"/>
      <c r="G1043" s="91">
        <v>64.086</v>
      </c>
      <c r="H1043" s="92">
        <f>F1043*G1043</f>
        <v>0</v>
      </c>
    </row>
    <row r="1044" spans="1:8" s="12" customFormat="1" ht="11.25" customHeight="1">
      <c r="A1044" s="44" t="s">
        <v>851</v>
      </c>
      <c r="B1044" s="40" t="s">
        <v>1230</v>
      </c>
      <c r="C1044" s="42">
        <v>120</v>
      </c>
      <c r="D1044" s="42">
        <v>12</v>
      </c>
      <c r="E1044" s="36">
        <v>0</v>
      </c>
      <c r="F1044" s="84"/>
      <c r="G1044" s="91">
        <v>64.086</v>
      </c>
      <c r="H1044" s="92">
        <f>F1044*G1044</f>
        <v>0</v>
      </c>
    </row>
    <row r="1045" spans="1:8" s="12" customFormat="1" ht="11.25" customHeight="1">
      <c r="A1045" s="44" t="s">
        <v>1016</v>
      </c>
      <c r="B1045" s="43" t="s">
        <v>1019</v>
      </c>
      <c r="C1045" s="42">
        <v>120</v>
      </c>
      <c r="D1045" s="42">
        <v>12</v>
      </c>
      <c r="E1045" s="36">
        <v>0</v>
      </c>
      <c r="F1045" s="84"/>
      <c r="G1045" s="91">
        <v>64.086</v>
      </c>
      <c r="H1045" s="92">
        <f>F1045*G1045</f>
        <v>0</v>
      </c>
    </row>
    <row r="1046" spans="1:8" s="12" customFormat="1" ht="11.25" customHeight="1">
      <c r="A1046" s="44" t="s">
        <v>1017</v>
      </c>
      <c r="B1046" s="43" t="s">
        <v>1020</v>
      </c>
      <c r="C1046" s="42">
        <v>120</v>
      </c>
      <c r="D1046" s="42">
        <v>12</v>
      </c>
      <c r="E1046" s="36">
        <v>0</v>
      </c>
      <c r="F1046" s="84"/>
      <c r="G1046" s="91">
        <v>64.086</v>
      </c>
      <c r="H1046" s="92">
        <f>F1046*G1046</f>
        <v>0</v>
      </c>
    </row>
    <row r="1047" spans="1:8" s="12" customFormat="1" ht="11.25" customHeight="1">
      <c r="A1047" s="44" t="s">
        <v>1018</v>
      </c>
      <c r="B1047" s="43" t="s">
        <v>1021</v>
      </c>
      <c r="C1047" s="42">
        <v>120</v>
      </c>
      <c r="D1047" s="42">
        <v>12</v>
      </c>
      <c r="E1047" s="36">
        <v>0</v>
      </c>
      <c r="F1047" s="84"/>
      <c r="G1047" s="91">
        <v>64.086</v>
      </c>
      <c r="H1047" s="92">
        <f>F1047*G1047</f>
        <v>0</v>
      </c>
    </row>
    <row r="1048" spans="1:8" ht="14.25" customHeight="1" hidden="1">
      <c r="A1048" s="32"/>
      <c r="B1048" s="16" t="s">
        <v>1641</v>
      </c>
      <c r="C1048" s="7"/>
      <c r="D1048" s="7"/>
      <c r="E1048" s="36">
        <v>0</v>
      </c>
      <c r="F1048" s="84"/>
      <c r="G1048" s="91">
        <v>0</v>
      </c>
      <c r="H1048" s="92">
        <f>F1048*G1048</f>
        <v>0</v>
      </c>
    </row>
    <row r="1049" spans="1:8" s="4" customFormat="1" ht="11.25" customHeight="1" hidden="1">
      <c r="A1049" s="39" t="s">
        <v>147</v>
      </c>
      <c r="B1049" s="37" t="s">
        <v>1642</v>
      </c>
      <c r="C1049" s="35">
        <v>45</v>
      </c>
      <c r="D1049" s="35">
        <v>9</v>
      </c>
      <c r="E1049" s="36">
        <v>0</v>
      </c>
      <c r="F1049" s="84"/>
      <c r="G1049" s="91">
        <v>193.66600000000003</v>
      </c>
      <c r="H1049" s="92">
        <f>F1049*G1049</f>
        <v>0</v>
      </c>
    </row>
    <row r="1050" spans="1:8" s="4" customFormat="1" ht="11.25" customHeight="1" hidden="1">
      <c r="A1050" s="39" t="s">
        <v>148</v>
      </c>
      <c r="B1050" s="37" t="s">
        <v>1643</v>
      </c>
      <c r="C1050" s="35">
        <v>45</v>
      </c>
      <c r="D1050" s="35">
        <v>9</v>
      </c>
      <c r="E1050" s="36">
        <v>0</v>
      </c>
      <c r="F1050" s="84"/>
      <c r="G1050" s="91">
        <v>193.66600000000003</v>
      </c>
      <c r="H1050" s="92">
        <f>F1050*G1050</f>
        <v>0</v>
      </c>
    </row>
    <row r="1051" spans="1:8" s="4" customFormat="1" ht="11.25" customHeight="1" hidden="1">
      <c r="A1051" s="39" t="s">
        <v>149</v>
      </c>
      <c r="B1051" s="37" t="s">
        <v>146</v>
      </c>
      <c r="C1051" s="35">
        <v>45</v>
      </c>
      <c r="D1051" s="35">
        <v>9</v>
      </c>
      <c r="E1051" s="36">
        <v>0</v>
      </c>
      <c r="F1051" s="84"/>
      <c r="G1051" s="91">
        <v>193.66600000000003</v>
      </c>
      <c r="H1051" s="92">
        <f>F1051*G1051</f>
        <v>0</v>
      </c>
    </row>
    <row r="1052" spans="1:8" ht="14.25" customHeight="1">
      <c r="A1052" s="32"/>
      <c r="B1052" s="16" t="s">
        <v>3849</v>
      </c>
      <c r="C1052" s="7"/>
      <c r="D1052" s="7"/>
      <c r="E1052" s="36">
        <v>0</v>
      </c>
      <c r="F1052" s="84"/>
      <c r="G1052" s="80">
        <v>0</v>
      </c>
      <c r="H1052" s="78">
        <f>F1052*G1052</f>
        <v>0</v>
      </c>
    </row>
    <row r="1053" spans="1:8" s="6" customFormat="1" ht="11.25" customHeight="1">
      <c r="A1053" s="32" t="s">
        <v>1778</v>
      </c>
      <c r="B1053" s="45" t="s">
        <v>1779</v>
      </c>
      <c r="C1053" s="5">
        <v>240</v>
      </c>
      <c r="D1053" s="5">
        <v>24</v>
      </c>
      <c r="E1053" s="36">
        <v>0</v>
      </c>
      <c r="F1053" s="84"/>
      <c r="G1053" s="80">
        <v>39.501</v>
      </c>
      <c r="H1053" s="78">
        <f>F1053*G1053</f>
        <v>0</v>
      </c>
    </row>
    <row r="1054" spans="1:8" s="6" customFormat="1" ht="11.25" customHeight="1">
      <c r="A1054" s="32" t="s">
        <v>1362</v>
      </c>
      <c r="B1054" s="37" t="s">
        <v>2813</v>
      </c>
      <c r="C1054" s="5">
        <v>240</v>
      </c>
      <c r="D1054" s="5">
        <v>24</v>
      </c>
      <c r="E1054" s="36">
        <v>0</v>
      </c>
      <c r="F1054" s="84"/>
      <c r="G1054" s="80">
        <v>39.501</v>
      </c>
      <c r="H1054" s="78">
        <f>F1054*G1054</f>
        <v>0</v>
      </c>
    </row>
    <row r="1055" spans="1:8" s="6" customFormat="1" ht="11.25" customHeight="1">
      <c r="A1055" s="32" t="s">
        <v>1363</v>
      </c>
      <c r="B1055" s="45" t="s">
        <v>3846</v>
      </c>
      <c r="C1055" s="5">
        <v>240</v>
      </c>
      <c r="D1055" s="5">
        <v>24</v>
      </c>
      <c r="E1055" s="36">
        <v>0</v>
      </c>
      <c r="F1055" s="84"/>
      <c r="G1055" s="80">
        <v>39.501</v>
      </c>
      <c r="H1055" s="78">
        <f>F1055*G1055</f>
        <v>0</v>
      </c>
    </row>
    <row r="1056" spans="1:8" s="6" customFormat="1" ht="11.25" customHeight="1">
      <c r="A1056" s="32" t="s">
        <v>1364</v>
      </c>
      <c r="B1056" s="45" t="s">
        <v>3847</v>
      </c>
      <c r="C1056" s="5">
        <v>240</v>
      </c>
      <c r="D1056" s="5">
        <v>24</v>
      </c>
      <c r="E1056" s="36">
        <v>0</v>
      </c>
      <c r="F1056" s="84"/>
      <c r="G1056" s="80">
        <v>39.501</v>
      </c>
      <c r="H1056" s="78">
        <f>F1056*G1056</f>
        <v>0</v>
      </c>
    </row>
    <row r="1057" spans="1:8" s="6" customFormat="1" ht="11.25" customHeight="1">
      <c r="A1057" s="32" t="s">
        <v>1365</v>
      </c>
      <c r="B1057" s="45" t="s">
        <v>3848</v>
      </c>
      <c r="C1057" s="5">
        <v>240</v>
      </c>
      <c r="D1057" s="5">
        <v>24</v>
      </c>
      <c r="E1057" s="36">
        <v>0</v>
      </c>
      <c r="F1057" s="84"/>
      <c r="G1057" s="80">
        <v>39.501</v>
      </c>
      <c r="H1057" s="78">
        <f>F1057*G1057</f>
        <v>0</v>
      </c>
    </row>
    <row r="1058" spans="1:8" ht="14.25" customHeight="1">
      <c r="A1058" s="32" t="s">
        <v>1366</v>
      </c>
      <c r="B1058" s="16" t="s">
        <v>3850</v>
      </c>
      <c r="C1058" s="7"/>
      <c r="D1058" s="7"/>
      <c r="E1058" s="36">
        <v>0</v>
      </c>
      <c r="F1058" s="84"/>
      <c r="G1058" s="80">
        <v>0</v>
      </c>
      <c r="H1058" s="78">
        <f>F1058*G1058</f>
        <v>0</v>
      </c>
    </row>
    <row r="1059" spans="1:8" s="6" customFormat="1" ht="11.25" customHeight="1">
      <c r="A1059" s="32" t="s">
        <v>3114</v>
      </c>
      <c r="B1059" s="37" t="s">
        <v>3115</v>
      </c>
      <c r="C1059" s="5">
        <v>150</v>
      </c>
      <c r="D1059" s="5">
        <v>25</v>
      </c>
      <c r="E1059" s="36">
        <v>0</v>
      </c>
      <c r="F1059" s="84"/>
      <c r="G1059" s="80">
        <v>63.525000000000006</v>
      </c>
      <c r="H1059" s="78">
        <f>F1059*G1059</f>
        <v>0</v>
      </c>
    </row>
    <row r="1060" spans="1:8" s="6" customFormat="1" ht="11.25" customHeight="1">
      <c r="A1060" s="32" t="s">
        <v>1367</v>
      </c>
      <c r="B1060" s="37" t="s">
        <v>2811</v>
      </c>
      <c r="C1060" s="5">
        <v>150</v>
      </c>
      <c r="D1060" s="5">
        <v>25</v>
      </c>
      <c r="E1060" s="36">
        <v>0</v>
      </c>
      <c r="F1060" s="84"/>
      <c r="G1060" s="80">
        <v>63.525000000000006</v>
      </c>
      <c r="H1060" s="78">
        <f>F1060*G1060</f>
        <v>0</v>
      </c>
    </row>
    <row r="1061" spans="1:8" s="6" customFormat="1" ht="11.25" customHeight="1">
      <c r="A1061" s="32" t="s">
        <v>1368</v>
      </c>
      <c r="B1061" s="45" t="s">
        <v>3851</v>
      </c>
      <c r="C1061" s="5">
        <v>150</v>
      </c>
      <c r="D1061" s="5">
        <v>25</v>
      </c>
      <c r="E1061" s="36">
        <v>0</v>
      </c>
      <c r="F1061" s="84"/>
      <c r="G1061" s="80">
        <v>63.525000000000006</v>
      </c>
      <c r="H1061" s="78">
        <f>F1061*G1061</f>
        <v>0</v>
      </c>
    </row>
    <row r="1062" spans="1:8" s="6" customFormat="1" ht="11.25" customHeight="1">
      <c r="A1062" s="32" t="s">
        <v>1369</v>
      </c>
      <c r="B1062" s="45" t="s">
        <v>1644</v>
      </c>
      <c r="C1062" s="5">
        <v>150</v>
      </c>
      <c r="D1062" s="5">
        <v>25</v>
      </c>
      <c r="E1062" s="36">
        <v>0</v>
      </c>
      <c r="F1062" s="84"/>
      <c r="G1062" s="80">
        <v>63.525000000000006</v>
      </c>
      <c r="H1062" s="78">
        <f>F1062*G1062</f>
        <v>0</v>
      </c>
    </row>
    <row r="1063" spans="1:8" s="6" customFormat="1" ht="11.25" customHeight="1">
      <c r="A1063" s="32" t="s">
        <v>1370</v>
      </c>
      <c r="B1063" s="45" t="s">
        <v>3317</v>
      </c>
      <c r="C1063" s="5">
        <v>150</v>
      </c>
      <c r="D1063" s="5">
        <v>25</v>
      </c>
      <c r="E1063" s="36">
        <v>0</v>
      </c>
      <c r="F1063" s="84"/>
      <c r="G1063" s="80">
        <v>63.525000000000006</v>
      </c>
      <c r="H1063" s="78">
        <f>F1063*G1063</f>
        <v>0</v>
      </c>
    </row>
    <row r="1064" spans="1:8" s="6" customFormat="1" ht="11.25" customHeight="1">
      <c r="A1064" s="32" t="s">
        <v>1371</v>
      </c>
      <c r="B1064" s="45" t="s">
        <v>3318</v>
      </c>
      <c r="C1064" s="5">
        <v>150</v>
      </c>
      <c r="D1064" s="5">
        <v>25</v>
      </c>
      <c r="E1064" s="36">
        <v>0</v>
      </c>
      <c r="F1064" s="84"/>
      <c r="G1064" s="80">
        <v>63.525000000000006</v>
      </c>
      <c r="H1064" s="78">
        <f>F1064*G1064</f>
        <v>0</v>
      </c>
    </row>
    <row r="1065" spans="1:8" ht="14.25" customHeight="1">
      <c r="A1065" s="32"/>
      <c r="B1065" s="16" t="s">
        <v>1780</v>
      </c>
      <c r="C1065" s="7"/>
      <c r="D1065" s="7"/>
      <c r="E1065" s="36">
        <v>0</v>
      </c>
      <c r="F1065" s="84"/>
      <c r="G1065" s="80">
        <v>0</v>
      </c>
      <c r="H1065" s="78">
        <f>F1065*G1065</f>
        <v>0</v>
      </c>
    </row>
    <row r="1066" spans="1:8" s="6" customFormat="1" ht="11.25" customHeight="1">
      <c r="A1066" s="32" t="s">
        <v>1195</v>
      </c>
      <c r="B1066" s="37" t="s">
        <v>503</v>
      </c>
      <c r="C1066" s="5">
        <v>100</v>
      </c>
      <c r="D1066" s="5">
        <v>25</v>
      </c>
      <c r="E1066" s="36">
        <v>0</v>
      </c>
      <c r="F1066" s="84"/>
      <c r="G1066" s="80">
        <v>46.574000000000005</v>
      </c>
      <c r="H1066" s="78">
        <f>F1066*G1066</f>
        <v>0</v>
      </c>
    </row>
    <row r="1067" spans="1:8" s="6" customFormat="1" ht="11.25" customHeight="1">
      <c r="A1067" s="32" t="s">
        <v>1785</v>
      </c>
      <c r="B1067" s="37" t="s">
        <v>2812</v>
      </c>
      <c r="C1067" s="5">
        <v>100</v>
      </c>
      <c r="D1067" s="5">
        <v>5</v>
      </c>
      <c r="E1067" s="36">
        <v>0</v>
      </c>
      <c r="F1067" s="84"/>
      <c r="G1067" s="80">
        <v>46.574000000000005</v>
      </c>
      <c r="H1067" s="78">
        <f>F1067*G1067</f>
        <v>0</v>
      </c>
    </row>
    <row r="1068" spans="1:8" s="6" customFormat="1" ht="11.25" customHeight="1">
      <c r="A1068" s="32" t="s">
        <v>1786</v>
      </c>
      <c r="B1068" s="37" t="s">
        <v>1781</v>
      </c>
      <c r="C1068" s="5">
        <v>100</v>
      </c>
      <c r="D1068" s="5">
        <v>5</v>
      </c>
      <c r="E1068" s="36">
        <v>0</v>
      </c>
      <c r="F1068" s="84"/>
      <c r="G1068" s="80">
        <v>46.574000000000005</v>
      </c>
      <c r="H1068" s="78">
        <f>F1068*G1068</f>
        <v>0</v>
      </c>
    </row>
    <row r="1069" spans="1:8" s="6" customFormat="1" ht="11.25" customHeight="1">
      <c r="A1069" s="32" t="s">
        <v>1787</v>
      </c>
      <c r="B1069" s="37" t="s">
        <v>1782</v>
      </c>
      <c r="C1069" s="5">
        <v>100</v>
      </c>
      <c r="D1069" s="5">
        <v>5</v>
      </c>
      <c r="E1069" s="36">
        <v>0</v>
      </c>
      <c r="F1069" s="84"/>
      <c r="G1069" s="80">
        <v>46.574000000000005</v>
      </c>
      <c r="H1069" s="78">
        <f>F1069*G1069</f>
        <v>0</v>
      </c>
    </row>
    <row r="1070" spans="1:8" s="6" customFormat="1" ht="11.25" customHeight="1">
      <c r="A1070" s="32" t="s">
        <v>1788</v>
      </c>
      <c r="B1070" s="37" t="s">
        <v>1783</v>
      </c>
      <c r="C1070" s="5">
        <v>100</v>
      </c>
      <c r="D1070" s="5">
        <v>5</v>
      </c>
      <c r="E1070" s="36">
        <v>0</v>
      </c>
      <c r="F1070" s="84"/>
      <c r="G1070" s="80">
        <v>46.574000000000005</v>
      </c>
      <c r="H1070" s="78">
        <f>F1070*G1070</f>
        <v>0</v>
      </c>
    </row>
    <row r="1071" spans="1:8" s="6" customFormat="1" ht="11.25" customHeight="1">
      <c r="A1071" s="32" t="s">
        <v>1789</v>
      </c>
      <c r="B1071" s="37" t="s">
        <v>1784</v>
      </c>
      <c r="C1071" s="5">
        <v>100</v>
      </c>
      <c r="D1071" s="5">
        <v>5</v>
      </c>
      <c r="E1071" s="36">
        <v>0</v>
      </c>
      <c r="F1071" s="84"/>
      <c r="G1071" s="80">
        <v>46.574000000000005</v>
      </c>
      <c r="H1071" s="78">
        <f>F1071*G1071</f>
        <v>0</v>
      </c>
    </row>
    <row r="1072" spans="1:8" ht="14.25" customHeight="1" hidden="1">
      <c r="A1072" s="32"/>
      <c r="B1072" s="16" t="s">
        <v>1632</v>
      </c>
      <c r="C1072" s="7"/>
      <c r="D1072" s="7"/>
      <c r="E1072" s="36">
        <v>0</v>
      </c>
      <c r="F1072" s="84"/>
      <c r="G1072" s="80">
        <v>0</v>
      </c>
      <c r="H1072" s="78">
        <f>F1072*G1072</f>
        <v>0</v>
      </c>
    </row>
    <row r="1073" spans="1:8" s="4" customFormat="1" ht="11.25" customHeight="1" hidden="1">
      <c r="A1073" s="39" t="s">
        <v>1637</v>
      </c>
      <c r="B1073" s="37" t="s">
        <v>1633</v>
      </c>
      <c r="C1073" s="35">
        <v>192</v>
      </c>
      <c r="D1073" s="35">
        <v>12</v>
      </c>
      <c r="E1073" s="36">
        <v>0</v>
      </c>
      <c r="F1073" s="84"/>
      <c r="G1073" s="91">
        <v>115.78600000000002</v>
      </c>
      <c r="H1073" s="92">
        <f>F1073*G1073</f>
        <v>0</v>
      </c>
    </row>
    <row r="1074" spans="1:8" s="4" customFormat="1" ht="11.25" customHeight="1" hidden="1">
      <c r="A1074" s="39" t="s">
        <v>1638</v>
      </c>
      <c r="B1074" s="37" t="s">
        <v>1634</v>
      </c>
      <c r="C1074" s="35">
        <v>192</v>
      </c>
      <c r="D1074" s="35">
        <v>12</v>
      </c>
      <c r="E1074" s="36">
        <v>0</v>
      </c>
      <c r="F1074" s="84"/>
      <c r="G1074" s="91">
        <v>115.78600000000002</v>
      </c>
      <c r="H1074" s="92">
        <f>F1074*G1074</f>
        <v>0</v>
      </c>
    </row>
    <row r="1075" spans="1:8" s="4" customFormat="1" ht="11.25" customHeight="1" hidden="1">
      <c r="A1075" s="39" t="s">
        <v>1639</v>
      </c>
      <c r="B1075" s="37" t="s">
        <v>1635</v>
      </c>
      <c r="C1075" s="35">
        <v>192</v>
      </c>
      <c r="D1075" s="35">
        <v>12</v>
      </c>
      <c r="E1075" s="36">
        <v>0</v>
      </c>
      <c r="F1075" s="84"/>
      <c r="G1075" s="91">
        <v>115.78600000000002</v>
      </c>
      <c r="H1075" s="92">
        <f>F1075*G1075</f>
        <v>0</v>
      </c>
    </row>
    <row r="1076" spans="1:8" s="4" customFormat="1" ht="11.25" customHeight="1" hidden="1">
      <c r="A1076" s="39" t="s">
        <v>1640</v>
      </c>
      <c r="B1076" s="37" t="s">
        <v>1636</v>
      </c>
      <c r="C1076" s="35">
        <v>192</v>
      </c>
      <c r="D1076" s="35">
        <v>12</v>
      </c>
      <c r="E1076" s="36">
        <v>0</v>
      </c>
      <c r="F1076" s="84"/>
      <c r="G1076" s="91">
        <v>115.78600000000002</v>
      </c>
      <c r="H1076" s="92">
        <f>F1076*G1076</f>
        <v>0</v>
      </c>
    </row>
    <row r="1077" spans="1:8" s="4" customFormat="1" ht="21.75" customHeight="1">
      <c r="A1077" s="32"/>
      <c r="B1077" s="16" t="s">
        <v>1641</v>
      </c>
      <c r="C1077" s="7"/>
      <c r="D1077" s="7"/>
      <c r="E1077" s="36">
        <v>0</v>
      </c>
      <c r="F1077" s="96"/>
      <c r="G1077" s="91">
        <v>0</v>
      </c>
      <c r="H1077" s="78">
        <f>F1077*G1077</f>
        <v>0</v>
      </c>
    </row>
    <row r="1078" spans="1:8" s="6" customFormat="1" ht="11.25" customHeight="1">
      <c r="A1078" s="32" t="s">
        <v>147</v>
      </c>
      <c r="B1078" s="37" t="s">
        <v>1642</v>
      </c>
      <c r="C1078" s="5">
        <v>45</v>
      </c>
      <c r="D1078" s="5">
        <v>9</v>
      </c>
      <c r="E1078" s="36">
        <v>0</v>
      </c>
      <c r="F1078" s="84"/>
      <c r="G1078" s="80">
        <v>141.648</v>
      </c>
      <c r="H1078" s="78">
        <f>F1078*G1078</f>
        <v>0</v>
      </c>
    </row>
    <row r="1079" spans="1:8" s="6" customFormat="1" ht="11.25" customHeight="1">
      <c r="A1079" s="32" t="s">
        <v>148</v>
      </c>
      <c r="B1079" s="37" t="s">
        <v>1643</v>
      </c>
      <c r="C1079" s="5">
        <v>45</v>
      </c>
      <c r="D1079" s="5">
        <v>9</v>
      </c>
      <c r="E1079" s="36">
        <v>0</v>
      </c>
      <c r="F1079" s="84"/>
      <c r="G1079" s="80">
        <v>141.648</v>
      </c>
      <c r="H1079" s="78">
        <f>F1079*G1079</f>
        <v>0</v>
      </c>
    </row>
    <row r="1080" spans="1:8" s="6" customFormat="1" ht="11.25" customHeight="1">
      <c r="A1080" s="32" t="s">
        <v>149</v>
      </c>
      <c r="B1080" s="37" t="s">
        <v>146</v>
      </c>
      <c r="C1080" s="5">
        <v>45</v>
      </c>
      <c r="D1080" s="5">
        <v>9</v>
      </c>
      <c r="E1080" s="36">
        <v>0</v>
      </c>
      <c r="F1080" s="84"/>
      <c r="G1080" s="80">
        <v>141.648</v>
      </c>
      <c r="H1080" s="78">
        <f>F1080*G1080</f>
        <v>0</v>
      </c>
    </row>
    <row r="1081" spans="1:8" s="6" customFormat="1" ht="18.75" customHeight="1">
      <c r="A1081" s="32"/>
      <c r="B1081" s="16" t="s">
        <v>1632</v>
      </c>
      <c r="C1081" s="7"/>
      <c r="D1081" s="7"/>
      <c r="E1081" s="36">
        <v>0</v>
      </c>
      <c r="F1081" s="96"/>
      <c r="G1081" s="91">
        <v>0</v>
      </c>
      <c r="H1081" s="78">
        <f>F1081*G1081</f>
        <v>0</v>
      </c>
    </row>
    <row r="1082" spans="1:8" s="6" customFormat="1" ht="11.25" customHeight="1">
      <c r="A1082" s="32" t="s">
        <v>1637</v>
      </c>
      <c r="B1082" s="37" t="s">
        <v>1633</v>
      </c>
      <c r="C1082" s="5">
        <v>192</v>
      </c>
      <c r="D1082" s="5">
        <v>12</v>
      </c>
      <c r="E1082" s="36">
        <v>0</v>
      </c>
      <c r="F1082" s="84"/>
      <c r="G1082" s="80">
        <v>67.04458598726114</v>
      </c>
      <c r="H1082" s="78">
        <f>F1082*G1082</f>
        <v>0</v>
      </c>
    </row>
    <row r="1083" spans="1:8" s="6" customFormat="1" ht="11.25" customHeight="1">
      <c r="A1083" s="32" t="s">
        <v>1638</v>
      </c>
      <c r="B1083" s="37" t="s">
        <v>1634</v>
      </c>
      <c r="C1083" s="5">
        <v>192</v>
      </c>
      <c r="D1083" s="5">
        <v>12</v>
      </c>
      <c r="E1083" s="36">
        <v>0</v>
      </c>
      <c r="F1083" s="84"/>
      <c r="G1083" s="80">
        <v>67.04458598726114</v>
      </c>
      <c r="H1083" s="78">
        <f>F1083*G1083</f>
        <v>0</v>
      </c>
    </row>
    <row r="1084" spans="1:8" s="6" customFormat="1" ht="11.25" customHeight="1">
      <c r="A1084" s="32" t="s">
        <v>1639</v>
      </c>
      <c r="B1084" s="37" t="s">
        <v>1635</v>
      </c>
      <c r="C1084" s="5">
        <v>192</v>
      </c>
      <c r="D1084" s="5">
        <v>12</v>
      </c>
      <c r="E1084" s="36">
        <v>0</v>
      </c>
      <c r="F1084" s="84"/>
      <c r="G1084" s="80">
        <v>67.04458598726114</v>
      </c>
      <c r="H1084" s="78">
        <f>F1084*G1084</f>
        <v>0</v>
      </c>
    </row>
    <row r="1085" spans="1:8" s="6" customFormat="1" ht="11.25" customHeight="1">
      <c r="A1085" s="32" t="s">
        <v>1640</v>
      </c>
      <c r="B1085" s="37" t="s">
        <v>1636</v>
      </c>
      <c r="C1085" s="5">
        <v>192</v>
      </c>
      <c r="D1085" s="5">
        <v>12</v>
      </c>
      <c r="E1085" s="36">
        <v>0</v>
      </c>
      <c r="F1085" s="84"/>
      <c r="G1085" s="80">
        <v>67.04458598726114</v>
      </c>
      <c r="H1085" s="78">
        <f>F1085*G1085</f>
        <v>0</v>
      </c>
    </row>
    <row r="1086" spans="1:8" s="6" customFormat="1" ht="11.25" customHeight="1" hidden="1">
      <c r="A1086" s="32"/>
      <c r="B1086" s="37"/>
      <c r="C1086" s="5"/>
      <c r="D1086" s="5"/>
      <c r="E1086" s="36">
        <v>0</v>
      </c>
      <c r="F1086" s="84"/>
      <c r="G1086" s="80">
        <v>0</v>
      </c>
      <c r="H1086" s="78">
        <f>F1086*G1086</f>
        <v>0</v>
      </c>
    </row>
    <row r="1087" spans="1:8" s="6" customFormat="1" ht="11.25" customHeight="1" hidden="1">
      <c r="A1087" s="32"/>
      <c r="B1087" s="37"/>
      <c r="C1087" s="5"/>
      <c r="D1087" s="5"/>
      <c r="E1087" s="36">
        <v>0</v>
      </c>
      <c r="F1087" s="84"/>
      <c r="G1087" s="80">
        <v>0</v>
      </c>
      <c r="H1087" s="78">
        <f>F1087*G1087</f>
        <v>0</v>
      </c>
    </row>
    <row r="1088" spans="1:8" s="6" customFormat="1" ht="11.25" customHeight="1" hidden="1">
      <c r="A1088" s="32"/>
      <c r="B1088" s="37"/>
      <c r="C1088" s="5"/>
      <c r="D1088" s="5"/>
      <c r="E1088" s="36">
        <v>0</v>
      </c>
      <c r="F1088" s="84"/>
      <c r="G1088" s="80">
        <v>0</v>
      </c>
      <c r="H1088" s="78">
        <f>F1088*G1088</f>
        <v>0</v>
      </c>
    </row>
    <row r="1089" spans="1:8" s="6" customFormat="1" ht="16.5" customHeight="1">
      <c r="A1089" s="32"/>
      <c r="B1089" s="16" t="s">
        <v>4453</v>
      </c>
      <c r="C1089" s="5"/>
      <c r="D1089" s="5"/>
      <c r="E1089" s="36">
        <v>0</v>
      </c>
      <c r="F1089" s="84"/>
      <c r="G1089" s="80">
        <v>0</v>
      </c>
      <c r="H1089" s="78">
        <f>F1089*G1089</f>
        <v>0</v>
      </c>
    </row>
    <row r="1090" spans="1:8" s="6" customFormat="1" ht="11.25" customHeight="1">
      <c r="A1090" s="32"/>
      <c r="B1090" s="37" t="s">
        <v>4447</v>
      </c>
      <c r="C1090" s="5">
        <v>45</v>
      </c>
      <c r="D1090" s="5">
        <v>12</v>
      </c>
      <c r="E1090" s="36">
        <v>0</v>
      </c>
      <c r="F1090" s="84"/>
      <c r="G1090" s="80">
        <v>53.93</v>
      </c>
      <c r="H1090" s="78">
        <f>F1090*G1090</f>
        <v>0</v>
      </c>
    </row>
    <row r="1091" spans="1:8" s="6" customFormat="1" ht="11.25" customHeight="1">
      <c r="A1091" s="32"/>
      <c r="B1091" s="37" t="s">
        <v>4448</v>
      </c>
      <c r="C1091" s="5">
        <v>45</v>
      </c>
      <c r="D1091" s="5">
        <v>12</v>
      </c>
      <c r="E1091" s="36">
        <v>0</v>
      </c>
      <c r="F1091" s="84"/>
      <c r="G1091" s="80">
        <v>53.93</v>
      </c>
      <c r="H1091" s="78">
        <f>F1091*G1091</f>
        <v>0</v>
      </c>
    </row>
    <row r="1092" spans="1:8" s="6" customFormat="1" ht="11.25" customHeight="1">
      <c r="A1092" s="32"/>
      <c r="B1092" s="37" t="s">
        <v>4449</v>
      </c>
      <c r="C1092" s="5">
        <v>45</v>
      </c>
      <c r="D1092" s="5">
        <v>12</v>
      </c>
      <c r="E1092" s="36">
        <v>0</v>
      </c>
      <c r="F1092" s="84"/>
      <c r="G1092" s="80">
        <v>53.93</v>
      </c>
      <c r="H1092" s="78">
        <f>F1092*G1092</f>
        <v>0</v>
      </c>
    </row>
    <row r="1093" spans="1:8" s="6" customFormat="1" ht="11.25" customHeight="1">
      <c r="A1093" s="32"/>
      <c r="B1093" s="37" t="s">
        <v>4450</v>
      </c>
      <c r="C1093" s="5">
        <v>45</v>
      </c>
      <c r="D1093" s="5">
        <v>12</v>
      </c>
      <c r="E1093" s="36">
        <v>0</v>
      </c>
      <c r="F1093" s="84"/>
      <c r="G1093" s="80">
        <v>53.93</v>
      </c>
      <c r="H1093" s="78">
        <f>F1093*G1093</f>
        <v>0</v>
      </c>
    </row>
    <row r="1094" spans="1:8" s="6" customFormat="1" ht="11.25" customHeight="1">
      <c r="A1094" s="32"/>
      <c r="B1094" s="37" t="s">
        <v>4451</v>
      </c>
      <c r="C1094" s="5">
        <v>45</v>
      </c>
      <c r="D1094" s="5">
        <v>12</v>
      </c>
      <c r="E1094" s="36">
        <v>0</v>
      </c>
      <c r="F1094" s="84"/>
      <c r="G1094" s="80">
        <v>53.93</v>
      </c>
      <c r="H1094" s="78">
        <f>F1094*G1094</f>
        <v>0</v>
      </c>
    </row>
    <row r="1095" spans="1:8" s="6" customFormat="1" ht="11.25" customHeight="1">
      <c r="A1095" s="32"/>
      <c r="B1095" s="37" t="s">
        <v>4452</v>
      </c>
      <c r="C1095" s="5">
        <v>45</v>
      </c>
      <c r="D1095" s="5">
        <v>12</v>
      </c>
      <c r="E1095" s="36">
        <v>0</v>
      </c>
      <c r="F1095" s="84"/>
      <c r="G1095" s="80">
        <v>53.93</v>
      </c>
      <c r="H1095" s="78">
        <f>F1095*G1095</f>
        <v>0</v>
      </c>
    </row>
    <row r="1096" spans="1:8" s="6" customFormat="1" ht="11.25" customHeight="1" hidden="1">
      <c r="A1096" s="32"/>
      <c r="B1096" s="37"/>
      <c r="C1096" s="5"/>
      <c r="D1096" s="5">
        <v>12</v>
      </c>
      <c r="E1096" s="36">
        <v>0</v>
      </c>
      <c r="F1096" s="84"/>
      <c r="G1096" s="80">
        <v>53.93</v>
      </c>
      <c r="H1096" s="78">
        <f>F1096*G1096</f>
        <v>0</v>
      </c>
    </row>
    <row r="1097" spans="1:8" s="6" customFormat="1" ht="11.25" customHeight="1" hidden="1">
      <c r="A1097" s="32"/>
      <c r="B1097" s="37"/>
      <c r="C1097" s="5"/>
      <c r="D1097" s="5">
        <v>12</v>
      </c>
      <c r="E1097" s="36">
        <v>0</v>
      </c>
      <c r="F1097" s="84"/>
      <c r="G1097" s="80">
        <v>53.93</v>
      </c>
      <c r="H1097" s="78">
        <f>F1097*G1097</f>
        <v>0</v>
      </c>
    </row>
    <row r="1098" spans="1:8" s="6" customFormat="1" ht="11.25" customHeight="1" hidden="1">
      <c r="A1098" s="32"/>
      <c r="B1098" s="37"/>
      <c r="C1098" s="5"/>
      <c r="D1098" s="5">
        <v>12</v>
      </c>
      <c r="E1098" s="36">
        <v>0</v>
      </c>
      <c r="F1098" s="84"/>
      <c r="G1098" s="80">
        <v>53.93</v>
      </c>
      <c r="H1098" s="78">
        <f>F1098*G1098</f>
        <v>0</v>
      </c>
    </row>
    <row r="1099" spans="1:8" s="6" customFormat="1" ht="11.25" customHeight="1" hidden="1">
      <c r="A1099" s="32"/>
      <c r="B1099" s="37"/>
      <c r="C1099" s="5"/>
      <c r="D1099" s="5">
        <v>12</v>
      </c>
      <c r="E1099" s="36">
        <v>0</v>
      </c>
      <c r="F1099" s="84"/>
      <c r="G1099" s="80">
        <v>53.93</v>
      </c>
      <c r="H1099" s="78">
        <f>F1099*G1099</f>
        <v>0</v>
      </c>
    </row>
    <row r="1100" spans="1:8" s="6" customFormat="1" ht="11.25" customHeight="1" hidden="1">
      <c r="A1100" s="32"/>
      <c r="B1100" s="37"/>
      <c r="C1100" s="5"/>
      <c r="D1100" s="5">
        <v>12</v>
      </c>
      <c r="E1100" s="36">
        <v>0</v>
      </c>
      <c r="F1100" s="84"/>
      <c r="G1100" s="80">
        <v>53.93</v>
      </c>
      <c r="H1100" s="78">
        <f>F1100*G1100</f>
        <v>0</v>
      </c>
    </row>
    <row r="1101" spans="1:8" ht="14.25" customHeight="1">
      <c r="A1101" s="32" t="s">
        <v>1372</v>
      </c>
      <c r="B1101" s="16" t="s">
        <v>1567</v>
      </c>
      <c r="C1101" s="7"/>
      <c r="D1101" s="7"/>
      <c r="E1101" s="36">
        <v>0</v>
      </c>
      <c r="F1101" s="84"/>
      <c r="G1101" s="80">
        <v>0</v>
      </c>
      <c r="H1101" s="92">
        <f>F1101*G1101</f>
        <v>0</v>
      </c>
    </row>
    <row r="1102" spans="1:8" s="6" customFormat="1" ht="11.25" customHeight="1">
      <c r="A1102" s="32" t="s">
        <v>1568</v>
      </c>
      <c r="B1102" s="37" t="s">
        <v>1857</v>
      </c>
      <c r="C1102" s="5">
        <v>384</v>
      </c>
      <c r="D1102" s="5">
        <v>10</v>
      </c>
      <c r="E1102" s="36">
        <v>0</v>
      </c>
      <c r="F1102" s="84"/>
      <c r="G1102" s="91">
        <v>55.88</v>
      </c>
      <c r="H1102" s="92">
        <f>F1102*G1102</f>
        <v>0</v>
      </c>
    </row>
    <row r="1103" spans="1:8" s="4" customFormat="1" ht="11.25" customHeight="1">
      <c r="A1103" s="39" t="s">
        <v>1424</v>
      </c>
      <c r="B1103" s="37" t="s">
        <v>1858</v>
      </c>
      <c r="C1103" s="35">
        <v>600</v>
      </c>
      <c r="D1103" s="35">
        <v>10</v>
      </c>
      <c r="E1103" s="36">
        <v>0</v>
      </c>
      <c r="F1103" s="84"/>
      <c r="G1103" s="91">
        <v>51.172000000000004</v>
      </c>
      <c r="H1103" s="92">
        <f>F1103*G1103</f>
        <v>0</v>
      </c>
    </row>
    <row r="1104" spans="1:8" ht="14.25" customHeight="1">
      <c r="A1104" s="32" t="s">
        <v>1372</v>
      </c>
      <c r="B1104" s="16" t="s">
        <v>3319</v>
      </c>
      <c r="C1104" s="7"/>
      <c r="D1104" s="7"/>
      <c r="E1104" s="36">
        <v>0</v>
      </c>
      <c r="F1104" s="84"/>
      <c r="G1104" s="91">
        <v>0</v>
      </c>
      <c r="H1104" s="92">
        <f>F1104*G1104</f>
        <v>0</v>
      </c>
    </row>
    <row r="1105" spans="1:8" s="6" customFormat="1" ht="11.25" customHeight="1">
      <c r="A1105" s="32" t="s">
        <v>2620</v>
      </c>
      <c r="B1105" s="37" t="s">
        <v>2619</v>
      </c>
      <c r="C1105" s="5">
        <v>288</v>
      </c>
      <c r="D1105" s="5">
        <v>12</v>
      </c>
      <c r="E1105" s="36">
        <v>0</v>
      </c>
      <c r="F1105" s="84"/>
      <c r="G1105" s="91">
        <v>67.87</v>
      </c>
      <c r="H1105" s="92">
        <f>F1105*G1105</f>
        <v>0</v>
      </c>
    </row>
    <row r="1106" spans="1:8" s="6" customFormat="1" ht="11.25" customHeight="1">
      <c r="A1106" s="32" t="s">
        <v>1373</v>
      </c>
      <c r="B1106" s="37" t="s">
        <v>333</v>
      </c>
      <c r="C1106" s="5">
        <v>288</v>
      </c>
      <c r="D1106" s="5">
        <v>12</v>
      </c>
      <c r="E1106" s="36">
        <v>0</v>
      </c>
      <c r="F1106" s="84"/>
      <c r="G1106" s="91">
        <v>75.504</v>
      </c>
      <c r="H1106" s="92">
        <f>F1106*G1106</f>
        <v>0</v>
      </c>
    </row>
    <row r="1107" spans="1:8" s="6" customFormat="1" ht="11.25" customHeight="1">
      <c r="A1107" s="32" t="s">
        <v>1523</v>
      </c>
      <c r="B1107" s="37" t="s">
        <v>1522</v>
      </c>
      <c r="C1107" s="5">
        <v>288</v>
      </c>
      <c r="D1107" s="5">
        <v>12</v>
      </c>
      <c r="E1107" s="36">
        <v>0</v>
      </c>
      <c r="F1107" s="84"/>
      <c r="G1107" s="91">
        <v>88.462</v>
      </c>
      <c r="H1107" s="92">
        <f>F1107*G1107</f>
        <v>0</v>
      </c>
    </row>
    <row r="1108" spans="1:8" s="6" customFormat="1" ht="11.25" customHeight="1">
      <c r="A1108" s="32" t="s">
        <v>584</v>
      </c>
      <c r="B1108" s="37" t="s">
        <v>580</v>
      </c>
      <c r="C1108" s="5">
        <v>240</v>
      </c>
      <c r="D1108" s="5">
        <v>12</v>
      </c>
      <c r="E1108" s="36">
        <v>0</v>
      </c>
      <c r="F1108" s="84"/>
      <c r="G1108" s="91">
        <v>88.462</v>
      </c>
      <c r="H1108" s="92">
        <f>F1108*G1108</f>
        <v>0</v>
      </c>
    </row>
    <row r="1109" spans="1:8" s="6" customFormat="1" ht="11.25" customHeight="1">
      <c r="A1109" s="32" t="s">
        <v>583</v>
      </c>
      <c r="B1109" s="37" t="s">
        <v>581</v>
      </c>
      <c r="C1109" s="5">
        <v>240</v>
      </c>
      <c r="D1109" s="5">
        <v>12</v>
      </c>
      <c r="E1109" s="36">
        <v>0</v>
      </c>
      <c r="F1109" s="84"/>
      <c r="G1109" s="91">
        <v>88.462</v>
      </c>
      <c r="H1109" s="92">
        <f>F1109*G1109</f>
        <v>0</v>
      </c>
    </row>
    <row r="1110" spans="1:8" s="6" customFormat="1" ht="11.25" customHeight="1">
      <c r="A1110" s="32" t="s">
        <v>585</v>
      </c>
      <c r="B1110" s="37" t="s">
        <v>582</v>
      </c>
      <c r="C1110" s="5">
        <v>240</v>
      </c>
      <c r="D1110" s="5">
        <v>12</v>
      </c>
      <c r="E1110" s="36">
        <v>0</v>
      </c>
      <c r="F1110" s="84"/>
      <c r="G1110" s="91">
        <v>88.462</v>
      </c>
      <c r="H1110" s="92">
        <f>F1110*G1110</f>
        <v>0</v>
      </c>
    </row>
    <row r="1111" spans="1:8" ht="17.25" customHeight="1">
      <c r="A1111" s="32"/>
      <c r="B1111" s="25" t="s">
        <v>3320</v>
      </c>
      <c r="C1111" s="32"/>
      <c r="D1111" s="32"/>
      <c r="E1111" s="36">
        <v>0</v>
      </c>
      <c r="F1111" s="84"/>
      <c r="G1111" s="91">
        <v>0</v>
      </c>
      <c r="H1111" s="92">
        <f>F1111*G1111</f>
        <v>0</v>
      </c>
    </row>
    <row r="1112" spans="1:8" ht="14.25" customHeight="1">
      <c r="A1112" s="32"/>
      <c r="B1112" s="16" t="s">
        <v>1844</v>
      </c>
      <c r="C1112" s="32"/>
      <c r="D1112" s="32"/>
      <c r="E1112" s="36">
        <v>0</v>
      </c>
      <c r="F1112" s="84"/>
      <c r="G1112" s="91">
        <v>0</v>
      </c>
      <c r="H1112" s="92">
        <f>F1112*G1112</f>
        <v>0</v>
      </c>
    </row>
    <row r="1113" spans="1:8" s="4" customFormat="1" ht="11.25" customHeight="1">
      <c r="A1113" s="39" t="s">
        <v>1846</v>
      </c>
      <c r="B1113" s="40" t="s">
        <v>1845</v>
      </c>
      <c r="C1113" s="35">
        <v>12</v>
      </c>
      <c r="D1113" s="35">
        <v>4</v>
      </c>
      <c r="E1113" s="36">
        <v>0</v>
      </c>
      <c r="F1113" s="84"/>
      <c r="G1113" s="91">
        <v>250.58000000000004</v>
      </c>
      <c r="H1113" s="92">
        <f>F1113*G1113</f>
        <v>0</v>
      </c>
    </row>
    <row r="1114" spans="1:8" s="4" customFormat="1" ht="11.25" customHeight="1">
      <c r="A1114" s="39" t="s">
        <v>1847</v>
      </c>
      <c r="B1114" s="40" t="s">
        <v>1849</v>
      </c>
      <c r="C1114" s="35">
        <v>12</v>
      </c>
      <c r="D1114" s="35">
        <v>4</v>
      </c>
      <c r="E1114" s="36">
        <v>0</v>
      </c>
      <c r="F1114" s="84"/>
      <c r="G1114" s="91">
        <v>250.58000000000004</v>
      </c>
      <c r="H1114" s="92">
        <f>F1114*G1114</f>
        <v>0</v>
      </c>
    </row>
    <row r="1115" spans="1:8" s="83" customFormat="1" ht="11.25" customHeight="1">
      <c r="A1115" s="39" t="s">
        <v>1848</v>
      </c>
      <c r="B1115" s="40" t="s">
        <v>1850</v>
      </c>
      <c r="C1115" s="35">
        <v>12</v>
      </c>
      <c r="D1115" s="35">
        <v>4</v>
      </c>
      <c r="E1115" s="81">
        <v>0</v>
      </c>
      <c r="F1115" s="84"/>
      <c r="G1115" s="91">
        <v>250.58000000000004</v>
      </c>
      <c r="H1115" s="92">
        <f>F1115*G1115</f>
        <v>0</v>
      </c>
    </row>
    <row r="1116" spans="1:8" ht="14.25" customHeight="1">
      <c r="A1116" s="32"/>
      <c r="B1116" s="16" t="s">
        <v>44</v>
      </c>
      <c r="C1116" s="32"/>
      <c r="D1116" s="32"/>
      <c r="E1116" s="36">
        <v>0</v>
      </c>
      <c r="F1116" s="84"/>
      <c r="G1116" s="80">
        <v>0</v>
      </c>
      <c r="H1116" s="78">
        <f>F1116*G1116</f>
        <v>0</v>
      </c>
    </row>
    <row r="1117" spans="1:8" s="6" customFormat="1" ht="11.25" customHeight="1">
      <c r="A1117" s="32" t="s">
        <v>1425</v>
      </c>
      <c r="B1117" s="40" t="s">
        <v>1426</v>
      </c>
      <c r="C1117" s="5">
        <v>240</v>
      </c>
      <c r="D1117" s="5">
        <v>12</v>
      </c>
      <c r="E1117" s="36">
        <v>0</v>
      </c>
      <c r="F1117" s="84"/>
      <c r="G1117" s="80">
        <v>63.206</v>
      </c>
      <c r="H1117" s="78">
        <f>F1117*G1117</f>
        <v>0</v>
      </c>
    </row>
    <row r="1118" spans="1:8" s="6" customFormat="1" ht="11.25" customHeight="1">
      <c r="A1118" s="32" t="s">
        <v>1427</v>
      </c>
      <c r="B1118" s="40" t="s">
        <v>1428</v>
      </c>
      <c r="C1118" s="5">
        <v>240</v>
      </c>
      <c r="D1118" s="5">
        <v>12</v>
      </c>
      <c r="E1118" s="36">
        <v>0</v>
      </c>
      <c r="F1118" s="84"/>
      <c r="G1118" s="80">
        <v>63.206</v>
      </c>
      <c r="H1118" s="78">
        <f>F1118*G1118</f>
        <v>0</v>
      </c>
    </row>
    <row r="1119" spans="1:8" s="83" customFormat="1" ht="11.25" customHeight="1">
      <c r="A1119" s="44" t="s">
        <v>640</v>
      </c>
      <c r="B1119" s="40" t="s">
        <v>3484</v>
      </c>
      <c r="C1119" s="42">
        <v>240</v>
      </c>
      <c r="D1119" s="42">
        <v>12</v>
      </c>
      <c r="E1119" s="81">
        <v>0</v>
      </c>
      <c r="F1119" s="84"/>
      <c r="G1119" s="91">
        <v>63.206</v>
      </c>
      <c r="H1119" s="92">
        <f>F1119*G1119</f>
        <v>0</v>
      </c>
    </row>
    <row r="1120" spans="1:8" s="4" customFormat="1" ht="11.25" customHeight="1" hidden="1">
      <c r="A1120" s="39" t="s">
        <v>1374</v>
      </c>
      <c r="B1120" s="40" t="s">
        <v>334</v>
      </c>
      <c r="C1120" s="35">
        <v>240</v>
      </c>
      <c r="D1120" s="35">
        <v>12</v>
      </c>
      <c r="E1120" s="36">
        <v>0</v>
      </c>
      <c r="F1120" s="84"/>
      <c r="G1120" s="91">
        <v>63.206</v>
      </c>
      <c r="H1120" s="92">
        <f>F1120*G1120</f>
        <v>0</v>
      </c>
    </row>
    <row r="1121" spans="1:8" s="4" customFormat="1" ht="11.25" customHeight="1">
      <c r="A1121" s="39" t="s">
        <v>1375</v>
      </c>
      <c r="B1121" s="40" t="s">
        <v>335</v>
      </c>
      <c r="C1121" s="35">
        <v>240</v>
      </c>
      <c r="D1121" s="35">
        <v>12</v>
      </c>
      <c r="E1121" s="36">
        <v>0</v>
      </c>
      <c r="F1121" s="84"/>
      <c r="G1121" s="91">
        <v>63.206</v>
      </c>
      <c r="H1121" s="92">
        <f>F1121*G1121</f>
        <v>0</v>
      </c>
    </row>
    <row r="1122" spans="1:8" s="4" customFormat="1" ht="11.25" customHeight="1">
      <c r="A1122" s="39" t="s">
        <v>1376</v>
      </c>
      <c r="B1122" s="40" t="s">
        <v>336</v>
      </c>
      <c r="C1122" s="35">
        <v>240</v>
      </c>
      <c r="D1122" s="35">
        <v>12</v>
      </c>
      <c r="E1122" s="36">
        <v>0</v>
      </c>
      <c r="F1122" s="84"/>
      <c r="G1122" s="91">
        <v>63.206</v>
      </c>
      <c r="H1122" s="92">
        <f>F1122*G1122</f>
        <v>0</v>
      </c>
    </row>
    <row r="1123" spans="1:8" s="4" customFormat="1" ht="11.25" customHeight="1">
      <c r="A1123" s="39" t="s">
        <v>1377</v>
      </c>
      <c r="B1123" s="40" t="s">
        <v>337</v>
      </c>
      <c r="C1123" s="35">
        <v>240</v>
      </c>
      <c r="D1123" s="35">
        <v>12</v>
      </c>
      <c r="E1123" s="36">
        <v>0</v>
      </c>
      <c r="F1123" s="84"/>
      <c r="G1123" s="91">
        <v>63.206</v>
      </c>
      <c r="H1123" s="92">
        <f>F1123*G1123</f>
        <v>0</v>
      </c>
    </row>
    <row r="1124" spans="1:8" s="4" customFormat="1" ht="11.25" customHeight="1">
      <c r="A1124" s="39" t="s">
        <v>1378</v>
      </c>
      <c r="B1124" s="40" t="s">
        <v>936</v>
      </c>
      <c r="C1124" s="35">
        <v>240</v>
      </c>
      <c r="D1124" s="35">
        <v>12</v>
      </c>
      <c r="E1124" s="36">
        <v>0</v>
      </c>
      <c r="F1124" s="84"/>
      <c r="G1124" s="91">
        <v>63.206</v>
      </c>
      <c r="H1124" s="92">
        <f>F1124*G1124</f>
        <v>0</v>
      </c>
    </row>
    <row r="1125" spans="1:8" s="4" customFormat="1" ht="11.25" customHeight="1">
      <c r="A1125" s="39" t="s">
        <v>1379</v>
      </c>
      <c r="B1125" s="40" t="s">
        <v>937</v>
      </c>
      <c r="C1125" s="35">
        <v>240</v>
      </c>
      <c r="D1125" s="35">
        <v>12</v>
      </c>
      <c r="E1125" s="36">
        <v>0</v>
      </c>
      <c r="F1125" s="84"/>
      <c r="G1125" s="91">
        <v>63.206</v>
      </c>
      <c r="H1125" s="92">
        <f>F1125*G1125</f>
        <v>0</v>
      </c>
    </row>
    <row r="1126" spans="1:8" s="4" customFormat="1" ht="11.25" customHeight="1" hidden="1">
      <c r="A1126" s="39" t="s">
        <v>1380</v>
      </c>
      <c r="B1126" s="40" t="s">
        <v>938</v>
      </c>
      <c r="C1126" s="35">
        <v>240</v>
      </c>
      <c r="D1126" s="35">
        <v>12</v>
      </c>
      <c r="E1126" s="36">
        <v>0</v>
      </c>
      <c r="F1126" s="84"/>
      <c r="G1126" s="91">
        <v>63.206</v>
      </c>
      <c r="H1126" s="92">
        <f>F1126*G1126</f>
        <v>0</v>
      </c>
    </row>
    <row r="1127" spans="1:8" s="4" customFormat="1" ht="11.25" customHeight="1">
      <c r="A1127" s="39" t="s">
        <v>1381</v>
      </c>
      <c r="B1127" s="40" t="s">
        <v>939</v>
      </c>
      <c r="C1127" s="35">
        <v>240</v>
      </c>
      <c r="D1127" s="35">
        <v>12</v>
      </c>
      <c r="E1127" s="36">
        <v>0</v>
      </c>
      <c r="F1127" s="84"/>
      <c r="G1127" s="91">
        <v>63.206</v>
      </c>
      <c r="H1127" s="92">
        <f>F1127*G1127</f>
        <v>0</v>
      </c>
    </row>
    <row r="1128" spans="1:8" s="4" customFormat="1" ht="11.25" customHeight="1">
      <c r="A1128" s="39" t="s">
        <v>1382</v>
      </c>
      <c r="B1128" s="40" t="s">
        <v>940</v>
      </c>
      <c r="C1128" s="35">
        <v>240</v>
      </c>
      <c r="D1128" s="35">
        <v>12</v>
      </c>
      <c r="E1128" s="36">
        <v>0</v>
      </c>
      <c r="F1128" s="84"/>
      <c r="G1128" s="91">
        <v>63.206</v>
      </c>
      <c r="H1128" s="92">
        <f>F1128*G1128</f>
        <v>0</v>
      </c>
    </row>
    <row r="1129" spans="1:8" s="4" customFormat="1" ht="11.25" customHeight="1">
      <c r="A1129" s="39" t="s">
        <v>1383</v>
      </c>
      <c r="B1129" s="40" t="s">
        <v>941</v>
      </c>
      <c r="C1129" s="35">
        <v>240</v>
      </c>
      <c r="D1129" s="35">
        <v>12</v>
      </c>
      <c r="E1129" s="36">
        <v>0</v>
      </c>
      <c r="F1129" s="84"/>
      <c r="G1129" s="91">
        <v>63.206</v>
      </c>
      <c r="H1129" s="92">
        <f>F1129*G1129</f>
        <v>0</v>
      </c>
    </row>
    <row r="1130" spans="1:8" s="4" customFormat="1" ht="11.25" customHeight="1">
      <c r="A1130" s="39" t="s">
        <v>1384</v>
      </c>
      <c r="B1130" s="40" t="s">
        <v>942</v>
      </c>
      <c r="C1130" s="35">
        <v>240</v>
      </c>
      <c r="D1130" s="35">
        <v>12</v>
      </c>
      <c r="E1130" s="36">
        <v>0</v>
      </c>
      <c r="F1130" s="84"/>
      <c r="G1130" s="91">
        <v>63.206</v>
      </c>
      <c r="H1130" s="92">
        <f>F1130*G1130</f>
        <v>0</v>
      </c>
    </row>
    <row r="1131" spans="1:8" s="4" customFormat="1" ht="11.25" customHeight="1">
      <c r="A1131" s="39" t="s">
        <v>3897</v>
      </c>
      <c r="B1131" s="40" t="s">
        <v>4264</v>
      </c>
      <c r="C1131" s="35">
        <v>240</v>
      </c>
      <c r="D1131" s="35">
        <v>12</v>
      </c>
      <c r="E1131" s="36">
        <v>0</v>
      </c>
      <c r="F1131" s="84"/>
      <c r="G1131" s="91">
        <v>63.206</v>
      </c>
      <c r="H1131" s="92">
        <f>F1131*G1131</f>
        <v>0</v>
      </c>
    </row>
    <row r="1132" spans="1:8" s="4" customFormat="1" ht="11.25" customHeight="1">
      <c r="A1132" s="39" t="s">
        <v>3898</v>
      </c>
      <c r="B1132" s="40" t="s">
        <v>4265</v>
      </c>
      <c r="C1132" s="35">
        <v>240</v>
      </c>
      <c r="D1132" s="35">
        <v>12</v>
      </c>
      <c r="E1132" s="36">
        <v>0</v>
      </c>
      <c r="F1132" s="84"/>
      <c r="G1132" s="91">
        <v>63.206</v>
      </c>
      <c r="H1132" s="92">
        <f>F1132*G1132</f>
        <v>0</v>
      </c>
    </row>
    <row r="1133" spans="1:8" s="4" customFormat="1" ht="11.25" customHeight="1">
      <c r="A1133" s="39" t="s">
        <v>3899</v>
      </c>
      <c r="B1133" s="40" t="s">
        <v>4266</v>
      </c>
      <c r="C1133" s="35">
        <v>240</v>
      </c>
      <c r="D1133" s="35">
        <v>12</v>
      </c>
      <c r="E1133" s="36">
        <v>0</v>
      </c>
      <c r="F1133" s="84"/>
      <c r="G1133" s="91">
        <v>63.206</v>
      </c>
      <c r="H1133" s="92">
        <f>F1133*G1133</f>
        <v>0</v>
      </c>
    </row>
    <row r="1134" spans="1:8" s="4" customFormat="1" ht="11.25" customHeight="1">
      <c r="A1134" s="39" t="s">
        <v>3900</v>
      </c>
      <c r="B1134" s="40" t="s">
        <v>4267</v>
      </c>
      <c r="C1134" s="35">
        <v>240</v>
      </c>
      <c r="D1134" s="35">
        <v>12</v>
      </c>
      <c r="E1134" s="36">
        <v>0</v>
      </c>
      <c r="F1134" s="84"/>
      <c r="G1134" s="91">
        <v>63.206</v>
      </c>
      <c r="H1134" s="92">
        <f>F1134*G1134</f>
        <v>0</v>
      </c>
    </row>
    <row r="1135" spans="1:8" s="4" customFormat="1" ht="11.25" customHeight="1">
      <c r="A1135" s="39" t="s">
        <v>3901</v>
      </c>
      <c r="B1135" s="40" t="s">
        <v>4268</v>
      </c>
      <c r="C1135" s="35">
        <v>240</v>
      </c>
      <c r="D1135" s="35">
        <v>12</v>
      </c>
      <c r="E1135" s="36">
        <v>0</v>
      </c>
      <c r="F1135" s="84"/>
      <c r="G1135" s="91">
        <v>63.206</v>
      </c>
      <c r="H1135" s="92">
        <f>F1135*G1135</f>
        <v>0</v>
      </c>
    </row>
    <row r="1136" spans="1:8" s="4" customFormat="1" ht="11.25" customHeight="1">
      <c r="A1136" s="39" t="s">
        <v>3902</v>
      </c>
      <c r="B1136" s="40" t="s">
        <v>4269</v>
      </c>
      <c r="C1136" s="35">
        <v>240</v>
      </c>
      <c r="D1136" s="35">
        <v>12</v>
      </c>
      <c r="E1136" s="36">
        <v>0</v>
      </c>
      <c r="F1136" s="84"/>
      <c r="G1136" s="91">
        <v>63.206</v>
      </c>
      <c r="H1136" s="92">
        <f>F1136*G1136</f>
        <v>0</v>
      </c>
    </row>
    <row r="1137" spans="1:8" s="4" customFormat="1" ht="11.25" customHeight="1">
      <c r="A1137" s="39" t="s">
        <v>3903</v>
      </c>
      <c r="B1137" s="40" t="s">
        <v>4270</v>
      </c>
      <c r="C1137" s="35">
        <v>240</v>
      </c>
      <c r="D1137" s="35">
        <v>12</v>
      </c>
      <c r="E1137" s="36">
        <v>0</v>
      </c>
      <c r="F1137" s="84"/>
      <c r="G1137" s="91">
        <v>63.206</v>
      </c>
      <c r="H1137" s="92">
        <f>F1137*G1137</f>
        <v>0</v>
      </c>
    </row>
    <row r="1138" spans="1:8" s="4" customFormat="1" ht="11.25" customHeight="1">
      <c r="A1138" s="39" t="s">
        <v>3904</v>
      </c>
      <c r="B1138" s="40" t="s">
        <v>4271</v>
      </c>
      <c r="C1138" s="35">
        <v>240</v>
      </c>
      <c r="D1138" s="35">
        <v>12</v>
      </c>
      <c r="E1138" s="36">
        <v>0</v>
      </c>
      <c r="F1138" s="84"/>
      <c r="G1138" s="91">
        <v>63.206</v>
      </c>
      <c r="H1138" s="92">
        <f>F1138*G1138</f>
        <v>0</v>
      </c>
    </row>
    <row r="1139" spans="1:8" s="4" customFormat="1" ht="11.25" customHeight="1">
      <c r="A1139" s="39" t="s">
        <v>3905</v>
      </c>
      <c r="B1139" s="40" t="s">
        <v>4272</v>
      </c>
      <c r="C1139" s="35">
        <v>240</v>
      </c>
      <c r="D1139" s="35">
        <v>12</v>
      </c>
      <c r="E1139" s="36">
        <v>0</v>
      </c>
      <c r="F1139" s="84"/>
      <c r="G1139" s="91">
        <v>63.206</v>
      </c>
      <c r="H1139" s="92">
        <f>F1139*G1139</f>
        <v>0</v>
      </c>
    </row>
    <row r="1140" spans="1:8" s="4" customFormat="1" ht="11.25" customHeight="1">
      <c r="A1140" s="39" t="s">
        <v>3906</v>
      </c>
      <c r="B1140" s="40" t="s">
        <v>4273</v>
      </c>
      <c r="C1140" s="35">
        <v>240</v>
      </c>
      <c r="D1140" s="35">
        <v>12</v>
      </c>
      <c r="E1140" s="36">
        <v>0</v>
      </c>
      <c r="F1140" s="84"/>
      <c r="G1140" s="91">
        <v>63.206</v>
      </c>
      <c r="H1140" s="92">
        <f>F1140*G1140</f>
        <v>0</v>
      </c>
    </row>
    <row r="1141" spans="1:8" s="4" customFormat="1" ht="11.25" customHeight="1">
      <c r="A1141" s="39" t="s">
        <v>3907</v>
      </c>
      <c r="B1141" s="40" t="s">
        <v>4274</v>
      </c>
      <c r="C1141" s="35">
        <v>240</v>
      </c>
      <c r="D1141" s="35">
        <v>12</v>
      </c>
      <c r="E1141" s="36">
        <v>0</v>
      </c>
      <c r="F1141" s="84"/>
      <c r="G1141" s="91">
        <v>63.206</v>
      </c>
      <c r="H1141" s="92">
        <f>F1141*G1141</f>
        <v>0</v>
      </c>
    </row>
    <row r="1142" spans="1:8" s="4" customFormat="1" ht="11.25" customHeight="1">
      <c r="A1142" s="39" t="s">
        <v>3908</v>
      </c>
      <c r="B1142" s="40" t="s">
        <v>4275</v>
      </c>
      <c r="C1142" s="35">
        <v>240</v>
      </c>
      <c r="D1142" s="35">
        <v>12</v>
      </c>
      <c r="E1142" s="36">
        <v>0</v>
      </c>
      <c r="F1142" s="84"/>
      <c r="G1142" s="91">
        <v>63.206</v>
      </c>
      <c r="H1142" s="92">
        <f>F1142*G1142</f>
        <v>0</v>
      </c>
    </row>
    <row r="1143" spans="1:8" s="4" customFormat="1" ht="11.25" customHeight="1">
      <c r="A1143" s="39" t="s">
        <v>1385</v>
      </c>
      <c r="B1143" s="40" t="s">
        <v>943</v>
      </c>
      <c r="C1143" s="35">
        <v>240</v>
      </c>
      <c r="D1143" s="35">
        <v>12</v>
      </c>
      <c r="E1143" s="36">
        <v>0</v>
      </c>
      <c r="F1143" s="84"/>
      <c r="G1143" s="91">
        <v>63.206</v>
      </c>
      <c r="H1143" s="92">
        <f>F1143*G1143</f>
        <v>0</v>
      </c>
    </row>
    <row r="1144" spans="1:8" s="4" customFormat="1" ht="11.25" customHeight="1">
      <c r="A1144" s="39" t="s">
        <v>1386</v>
      </c>
      <c r="B1144" s="40" t="s">
        <v>944</v>
      </c>
      <c r="C1144" s="35">
        <v>240</v>
      </c>
      <c r="D1144" s="35">
        <v>12</v>
      </c>
      <c r="E1144" s="36">
        <v>0</v>
      </c>
      <c r="F1144" s="84"/>
      <c r="G1144" s="91">
        <v>63.206</v>
      </c>
      <c r="H1144" s="92">
        <f>F1144*G1144</f>
        <v>0</v>
      </c>
    </row>
    <row r="1145" spans="1:8" s="4" customFormat="1" ht="11.25" customHeight="1">
      <c r="A1145" s="39" t="s">
        <v>1387</v>
      </c>
      <c r="B1145" s="40" t="s">
        <v>945</v>
      </c>
      <c r="C1145" s="35">
        <v>240</v>
      </c>
      <c r="D1145" s="35">
        <v>12</v>
      </c>
      <c r="E1145" s="36">
        <v>0</v>
      </c>
      <c r="F1145" s="84"/>
      <c r="G1145" s="91">
        <v>63.206</v>
      </c>
      <c r="H1145" s="92">
        <f>F1145*G1145</f>
        <v>0</v>
      </c>
    </row>
    <row r="1146" spans="1:8" s="4" customFormat="1" ht="11.25" customHeight="1">
      <c r="A1146" s="39" t="s">
        <v>1388</v>
      </c>
      <c r="B1146" s="40" t="s">
        <v>946</v>
      </c>
      <c r="C1146" s="35">
        <v>240</v>
      </c>
      <c r="D1146" s="35">
        <v>12</v>
      </c>
      <c r="E1146" s="36">
        <v>0</v>
      </c>
      <c r="F1146" s="84"/>
      <c r="G1146" s="91">
        <v>63.206</v>
      </c>
      <c r="H1146" s="92">
        <f>F1146*G1146</f>
        <v>0</v>
      </c>
    </row>
    <row r="1147" spans="1:8" s="4" customFormat="1" ht="11.25" customHeight="1">
      <c r="A1147" s="39" t="s">
        <v>1389</v>
      </c>
      <c r="B1147" s="40" t="s">
        <v>947</v>
      </c>
      <c r="C1147" s="35">
        <v>240</v>
      </c>
      <c r="D1147" s="35">
        <v>12</v>
      </c>
      <c r="E1147" s="36">
        <v>0</v>
      </c>
      <c r="F1147" s="84"/>
      <c r="G1147" s="91">
        <v>63.206</v>
      </c>
      <c r="H1147" s="92">
        <f>F1147*G1147</f>
        <v>0</v>
      </c>
    </row>
    <row r="1148" spans="1:8" s="4" customFormat="1" ht="11.25" customHeight="1">
      <c r="A1148" s="39" t="s">
        <v>1390</v>
      </c>
      <c r="B1148" s="40" t="s">
        <v>948</v>
      </c>
      <c r="C1148" s="35">
        <v>240</v>
      </c>
      <c r="D1148" s="35">
        <v>12</v>
      </c>
      <c r="E1148" s="36">
        <v>0</v>
      </c>
      <c r="F1148" s="84"/>
      <c r="G1148" s="91">
        <v>63.206</v>
      </c>
      <c r="H1148" s="92">
        <f>F1148*G1148</f>
        <v>0</v>
      </c>
    </row>
    <row r="1149" spans="1:8" s="4" customFormat="1" ht="11.25" customHeight="1">
      <c r="A1149" s="39" t="s">
        <v>1391</v>
      </c>
      <c r="B1149" s="40" t="s">
        <v>949</v>
      </c>
      <c r="C1149" s="35">
        <v>240</v>
      </c>
      <c r="D1149" s="35">
        <v>12</v>
      </c>
      <c r="E1149" s="36">
        <v>0</v>
      </c>
      <c r="F1149" s="84"/>
      <c r="G1149" s="91">
        <v>63.206</v>
      </c>
      <c r="H1149" s="92">
        <f>F1149*G1149</f>
        <v>0</v>
      </c>
    </row>
    <row r="1150" spans="1:8" s="4" customFormat="1" ht="11.25" customHeight="1">
      <c r="A1150" s="39" t="s">
        <v>1392</v>
      </c>
      <c r="B1150" s="40" t="s">
        <v>950</v>
      </c>
      <c r="C1150" s="35">
        <v>240</v>
      </c>
      <c r="D1150" s="35">
        <v>12</v>
      </c>
      <c r="E1150" s="36">
        <v>0</v>
      </c>
      <c r="F1150" s="84"/>
      <c r="G1150" s="91">
        <v>63.206</v>
      </c>
      <c r="H1150" s="92">
        <f>F1150*G1150</f>
        <v>0</v>
      </c>
    </row>
    <row r="1151" spans="1:8" s="4" customFormat="1" ht="11.25" customHeight="1">
      <c r="A1151" s="39" t="s">
        <v>1393</v>
      </c>
      <c r="B1151" s="40" t="s">
        <v>951</v>
      </c>
      <c r="C1151" s="35">
        <v>240</v>
      </c>
      <c r="D1151" s="35">
        <v>12</v>
      </c>
      <c r="E1151" s="36">
        <v>0</v>
      </c>
      <c r="F1151" s="84"/>
      <c r="G1151" s="91">
        <v>63.206</v>
      </c>
      <c r="H1151" s="92">
        <f>F1151*G1151</f>
        <v>0</v>
      </c>
    </row>
    <row r="1152" spans="1:8" s="4" customFormat="1" ht="11.25" customHeight="1">
      <c r="A1152" s="39" t="s">
        <v>1394</v>
      </c>
      <c r="B1152" s="40" t="s">
        <v>952</v>
      </c>
      <c r="C1152" s="35">
        <v>240</v>
      </c>
      <c r="D1152" s="35">
        <v>12</v>
      </c>
      <c r="E1152" s="36">
        <v>0</v>
      </c>
      <c r="F1152" s="84"/>
      <c r="G1152" s="91">
        <v>63.206</v>
      </c>
      <c r="H1152" s="92">
        <f>F1152*G1152</f>
        <v>0</v>
      </c>
    </row>
    <row r="1153" spans="1:8" s="4" customFormat="1" ht="11.25" customHeight="1">
      <c r="A1153" s="39" t="s">
        <v>1395</v>
      </c>
      <c r="B1153" s="40" t="s">
        <v>953</v>
      </c>
      <c r="C1153" s="35">
        <v>240</v>
      </c>
      <c r="D1153" s="35">
        <v>12</v>
      </c>
      <c r="E1153" s="36">
        <v>0</v>
      </c>
      <c r="F1153" s="84"/>
      <c r="G1153" s="91">
        <v>63.206</v>
      </c>
      <c r="H1153" s="92">
        <f>F1153*G1153</f>
        <v>0</v>
      </c>
    </row>
    <row r="1154" spans="1:8" s="4" customFormat="1" ht="11.25" customHeight="1">
      <c r="A1154" s="39" t="s">
        <v>2458</v>
      </c>
      <c r="B1154" s="40" t="s">
        <v>954</v>
      </c>
      <c r="C1154" s="35">
        <v>240</v>
      </c>
      <c r="D1154" s="35">
        <v>12</v>
      </c>
      <c r="E1154" s="36">
        <v>0</v>
      </c>
      <c r="F1154" s="84"/>
      <c r="G1154" s="91">
        <v>63.206</v>
      </c>
      <c r="H1154" s="92">
        <f>F1154*G1154</f>
        <v>0</v>
      </c>
    </row>
    <row r="1155" spans="1:8" s="83" customFormat="1" ht="11.25" customHeight="1" hidden="1">
      <c r="A1155" s="44" t="s">
        <v>3897</v>
      </c>
      <c r="B1155" s="40" t="s">
        <v>3116</v>
      </c>
      <c r="C1155" s="42">
        <v>240</v>
      </c>
      <c r="D1155" s="42">
        <v>12</v>
      </c>
      <c r="E1155" s="81">
        <v>0</v>
      </c>
      <c r="F1155" s="84"/>
      <c r="G1155" s="91">
        <v>63.206</v>
      </c>
      <c r="H1155" s="92">
        <f>F1155*G1155</f>
        <v>0</v>
      </c>
    </row>
    <row r="1156" spans="1:8" s="83" customFormat="1" ht="11.25" customHeight="1" hidden="1">
      <c r="A1156" s="44" t="s">
        <v>3898</v>
      </c>
      <c r="B1156" s="40" t="s">
        <v>3117</v>
      </c>
      <c r="C1156" s="42">
        <v>240</v>
      </c>
      <c r="D1156" s="42">
        <v>12</v>
      </c>
      <c r="E1156" s="81">
        <v>0</v>
      </c>
      <c r="F1156" s="84"/>
      <c r="G1156" s="91">
        <v>63.206</v>
      </c>
      <c r="H1156" s="92">
        <f>F1156*G1156</f>
        <v>0</v>
      </c>
    </row>
    <row r="1157" spans="1:8" s="83" customFormat="1" ht="11.25" customHeight="1" hidden="1">
      <c r="A1157" s="44" t="s">
        <v>3899</v>
      </c>
      <c r="B1157" s="40" t="s">
        <v>3118</v>
      </c>
      <c r="C1157" s="42">
        <v>240</v>
      </c>
      <c r="D1157" s="42">
        <v>12</v>
      </c>
      <c r="E1157" s="81">
        <v>0</v>
      </c>
      <c r="F1157" s="84"/>
      <c r="G1157" s="91">
        <v>63.206</v>
      </c>
      <c r="H1157" s="92">
        <f>F1157*G1157</f>
        <v>0</v>
      </c>
    </row>
    <row r="1158" spans="1:8" s="83" customFormat="1" ht="11.25" customHeight="1" hidden="1">
      <c r="A1158" s="44" t="s">
        <v>3900</v>
      </c>
      <c r="B1158" s="40" t="s">
        <v>3119</v>
      </c>
      <c r="C1158" s="42">
        <v>240</v>
      </c>
      <c r="D1158" s="42">
        <v>12</v>
      </c>
      <c r="E1158" s="81">
        <v>0</v>
      </c>
      <c r="F1158" s="84"/>
      <c r="G1158" s="91">
        <v>63.206</v>
      </c>
      <c r="H1158" s="92">
        <f>F1158*G1158</f>
        <v>0</v>
      </c>
    </row>
    <row r="1159" spans="1:8" s="83" customFormat="1" ht="11.25" customHeight="1" hidden="1">
      <c r="A1159" s="44" t="s">
        <v>3901</v>
      </c>
      <c r="B1159" s="40" t="s">
        <v>3120</v>
      </c>
      <c r="C1159" s="42">
        <v>240</v>
      </c>
      <c r="D1159" s="42">
        <v>12</v>
      </c>
      <c r="E1159" s="81">
        <v>0</v>
      </c>
      <c r="F1159" s="84"/>
      <c r="G1159" s="91">
        <v>63.206</v>
      </c>
      <c r="H1159" s="92">
        <f>F1159*G1159</f>
        <v>0</v>
      </c>
    </row>
    <row r="1160" spans="1:8" s="83" customFormat="1" ht="11.25" customHeight="1" hidden="1">
      <c r="A1160" s="44" t="s">
        <v>3902</v>
      </c>
      <c r="B1160" s="40" t="s">
        <v>3121</v>
      </c>
      <c r="C1160" s="42">
        <v>240</v>
      </c>
      <c r="D1160" s="42">
        <v>12</v>
      </c>
      <c r="E1160" s="81">
        <v>0</v>
      </c>
      <c r="F1160" s="84"/>
      <c r="G1160" s="91">
        <v>63.206</v>
      </c>
      <c r="H1160" s="92">
        <f>F1160*G1160</f>
        <v>0</v>
      </c>
    </row>
    <row r="1161" spans="1:8" s="83" customFormat="1" ht="11.25" customHeight="1" hidden="1">
      <c r="A1161" s="44" t="s">
        <v>3903</v>
      </c>
      <c r="B1161" s="40" t="s">
        <v>3122</v>
      </c>
      <c r="C1161" s="42">
        <v>240</v>
      </c>
      <c r="D1161" s="42">
        <v>12</v>
      </c>
      <c r="E1161" s="81">
        <v>0</v>
      </c>
      <c r="F1161" s="84"/>
      <c r="G1161" s="91">
        <v>63.206</v>
      </c>
      <c r="H1161" s="92">
        <f>F1161*G1161</f>
        <v>0</v>
      </c>
    </row>
    <row r="1162" spans="1:8" s="83" customFormat="1" ht="11.25" customHeight="1" hidden="1">
      <c r="A1162" s="44" t="s">
        <v>3904</v>
      </c>
      <c r="B1162" s="40" t="s">
        <v>3123</v>
      </c>
      <c r="C1162" s="42">
        <v>240</v>
      </c>
      <c r="D1162" s="42">
        <v>12</v>
      </c>
      <c r="E1162" s="81">
        <v>0</v>
      </c>
      <c r="F1162" s="84"/>
      <c r="G1162" s="91">
        <v>63.206</v>
      </c>
      <c r="H1162" s="92">
        <f>F1162*G1162</f>
        <v>0</v>
      </c>
    </row>
    <row r="1163" spans="1:8" s="83" customFormat="1" ht="11.25" customHeight="1" hidden="1">
      <c r="A1163" s="44" t="s">
        <v>3905</v>
      </c>
      <c r="B1163" s="40" t="s">
        <v>3124</v>
      </c>
      <c r="C1163" s="42">
        <v>240</v>
      </c>
      <c r="D1163" s="42">
        <v>12</v>
      </c>
      <c r="E1163" s="81">
        <v>0</v>
      </c>
      <c r="F1163" s="84"/>
      <c r="G1163" s="91">
        <v>63.206</v>
      </c>
      <c r="H1163" s="92">
        <f>F1163*G1163</f>
        <v>0</v>
      </c>
    </row>
    <row r="1164" spans="1:8" s="83" customFormat="1" ht="11.25" customHeight="1" hidden="1">
      <c r="A1164" s="44" t="s">
        <v>3906</v>
      </c>
      <c r="B1164" s="40" t="s">
        <v>3894</v>
      </c>
      <c r="C1164" s="42">
        <v>240</v>
      </c>
      <c r="D1164" s="42">
        <v>12</v>
      </c>
      <c r="E1164" s="81">
        <v>0</v>
      </c>
      <c r="F1164" s="84"/>
      <c r="G1164" s="91">
        <v>63.206</v>
      </c>
      <c r="H1164" s="92">
        <f>F1164*G1164</f>
        <v>0</v>
      </c>
    </row>
    <row r="1165" spans="1:8" s="83" customFormat="1" ht="11.25" customHeight="1" hidden="1">
      <c r="A1165" s="44" t="s">
        <v>3907</v>
      </c>
      <c r="B1165" s="40" t="s">
        <v>3895</v>
      </c>
      <c r="C1165" s="42">
        <v>240</v>
      </c>
      <c r="D1165" s="42">
        <v>12</v>
      </c>
      <c r="E1165" s="81">
        <v>0</v>
      </c>
      <c r="F1165" s="84"/>
      <c r="G1165" s="91">
        <v>63.206</v>
      </c>
      <c r="H1165" s="92">
        <f>F1165*G1165</f>
        <v>0</v>
      </c>
    </row>
    <row r="1166" spans="1:8" s="83" customFormat="1" ht="11.25" customHeight="1" hidden="1">
      <c r="A1166" s="44" t="s">
        <v>3908</v>
      </c>
      <c r="B1166" s="40" t="s">
        <v>3896</v>
      </c>
      <c r="C1166" s="42">
        <v>240</v>
      </c>
      <c r="D1166" s="42">
        <v>12</v>
      </c>
      <c r="E1166" s="81">
        <v>0</v>
      </c>
      <c r="F1166" s="84"/>
      <c r="G1166" s="91">
        <v>63.206</v>
      </c>
      <c r="H1166" s="92">
        <f>F1166*G1166</f>
        <v>0</v>
      </c>
    </row>
    <row r="1167" spans="1:8" ht="14.25" customHeight="1">
      <c r="A1167" s="32"/>
      <c r="B1167" s="16" t="s">
        <v>24</v>
      </c>
      <c r="C1167" s="7"/>
      <c r="D1167" s="7"/>
      <c r="E1167" s="36">
        <v>0</v>
      </c>
      <c r="F1167" s="84"/>
      <c r="G1167" s="80">
        <v>0</v>
      </c>
      <c r="H1167" s="78">
        <f>F1167*G1167</f>
        <v>0</v>
      </c>
    </row>
    <row r="1168" spans="1:8" s="6" customFormat="1" ht="11.25" customHeight="1" hidden="1">
      <c r="A1168" s="32" t="s">
        <v>3387</v>
      </c>
      <c r="B1168" s="27" t="s">
        <v>3348</v>
      </c>
      <c r="C1168" s="5"/>
      <c r="D1168" s="5">
        <v>30</v>
      </c>
      <c r="E1168" s="64">
        <v>0</v>
      </c>
      <c r="F1168" s="84"/>
      <c r="G1168" s="80">
        <v>60.632000000000005</v>
      </c>
      <c r="H1168" s="78">
        <f>F1168*G1168</f>
        <v>0</v>
      </c>
    </row>
    <row r="1169" spans="1:8" s="6" customFormat="1" ht="11.25" customHeight="1" hidden="1">
      <c r="A1169" s="32" t="s">
        <v>3551</v>
      </c>
      <c r="B1169" s="27" t="s">
        <v>3552</v>
      </c>
      <c r="C1169" s="5"/>
      <c r="D1169" s="5">
        <v>30</v>
      </c>
      <c r="E1169" s="64">
        <v>0</v>
      </c>
      <c r="F1169" s="84"/>
      <c r="G1169" s="80">
        <v>60.632000000000005</v>
      </c>
      <c r="H1169" s="78">
        <f>F1169*G1169</f>
        <v>0</v>
      </c>
    </row>
    <row r="1170" spans="1:8" s="6" customFormat="1" ht="11.25" customHeight="1" hidden="1">
      <c r="A1170" s="32" t="s">
        <v>3388</v>
      </c>
      <c r="B1170" s="27" t="s">
        <v>3349</v>
      </c>
      <c r="C1170" s="5"/>
      <c r="D1170" s="5">
        <v>30</v>
      </c>
      <c r="E1170" s="64">
        <v>0</v>
      </c>
      <c r="F1170" s="84"/>
      <c r="G1170" s="80">
        <v>60.632000000000005</v>
      </c>
      <c r="H1170" s="78">
        <f>F1170*G1170</f>
        <v>0</v>
      </c>
    </row>
    <row r="1171" spans="1:8" s="6" customFormat="1" ht="11.25" customHeight="1" hidden="1">
      <c r="A1171" s="32" t="s">
        <v>3553</v>
      </c>
      <c r="B1171" s="27" t="s">
        <v>3554</v>
      </c>
      <c r="C1171" s="5"/>
      <c r="D1171" s="5">
        <v>30</v>
      </c>
      <c r="E1171" s="64">
        <v>0</v>
      </c>
      <c r="F1171" s="84"/>
      <c r="G1171" s="80">
        <v>60.632000000000005</v>
      </c>
      <c r="H1171" s="78">
        <f>F1171*G1171</f>
        <v>0</v>
      </c>
    </row>
    <row r="1172" spans="1:8" s="6" customFormat="1" ht="11.25" customHeight="1">
      <c r="A1172" s="32" t="s">
        <v>852</v>
      </c>
      <c r="B1172" s="41" t="s">
        <v>1031</v>
      </c>
      <c r="C1172" s="5"/>
      <c r="D1172" s="5">
        <v>30</v>
      </c>
      <c r="E1172" s="36">
        <v>0</v>
      </c>
      <c r="F1172" s="84"/>
      <c r="G1172" s="80">
        <v>60.632000000000005</v>
      </c>
      <c r="H1172" s="78">
        <f>F1172*G1172</f>
        <v>0</v>
      </c>
    </row>
    <row r="1173" spans="1:8" s="6" customFormat="1" ht="11.25" customHeight="1">
      <c r="A1173" s="32" t="s">
        <v>853</v>
      </c>
      <c r="B1173" s="41" t="s">
        <v>1032</v>
      </c>
      <c r="C1173" s="5"/>
      <c r="D1173" s="5">
        <v>30</v>
      </c>
      <c r="E1173" s="36">
        <v>0</v>
      </c>
      <c r="F1173" s="84"/>
      <c r="G1173" s="80">
        <v>60.632000000000005</v>
      </c>
      <c r="H1173" s="78">
        <f>F1173*G1173</f>
        <v>0</v>
      </c>
    </row>
    <row r="1174" spans="1:8" s="6" customFormat="1" ht="11.25" customHeight="1">
      <c r="A1174" s="32" t="s">
        <v>854</v>
      </c>
      <c r="B1174" s="41" t="s">
        <v>1033</v>
      </c>
      <c r="C1174" s="5"/>
      <c r="D1174" s="5">
        <v>30</v>
      </c>
      <c r="E1174" s="36">
        <v>0</v>
      </c>
      <c r="F1174" s="84"/>
      <c r="G1174" s="80">
        <v>60.632000000000005</v>
      </c>
      <c r="H1174" s="78">
        <f>F1174*G1174</f>
        <v>0</v>
      </c>
    </row>
    <row r="1175" spans="1:8" s="6" customFormat="1" ht="11.25" customHeight="1">
      <c r="A1175" s="32" t="s">
        <v>855</v>
      </c>
      <c r="B1175" s="41" t="s">
        <v>1034</v>
      </c>
      <c r="C1175" s="5"/>
      <c r="D1175" s="5">
        <v>30</v>
      </c>
      <c r="E1175" s="36">
        <v>0</v>
      </c>
      <c r="F1175" s="84"/>
      <c r="G1175" s="80">
        <v>60.632000000000005</v>
      </c>
      <c r="H1175" s="78">
        <f>F1175*G1175</f>
        <v>0</v>
      </c>
    </row>
    <row r="1176" spans="1:8" s="6" customFormat="1" ht="11.25" customHeight="1" hidden="1">
      <c r="A1176" s="32" t="s">
        <v>856</v>
      </c>
      <c r="B1176" s="41" t="s">
        <v>1035</v>
      </c>
      <c r="C1176" s="5"/>
      <c r="D1176" s="5">
        <v>30</v>
      </c>
      <c r="E1176" s="36">
        <v>0</v>
      </c>
      <c r="F1176" s="84"/>
      <c r="G1176" s="80">
        <v>60.632000000000005</v>
      </c>
      <c r="H1176" s="78">
        <f>F1176*G1176</f>
        <v>0</v>
      </c>
    </row>
    <row r="1177" spans="1:8" s="6" customFormat="1" ht="11.25" customHeight="1" hidden="1">
      <c r="A1177" s="32" t="s">
        <v>857</v>
      </c>
      <c r="B1177" s="41" t="s">
        <v>1036</v>
      </c>
      <c r="C1177" s="5"/>
      <c r="D1177" s="5">
        <v>30</v>
      </c>
      <c r="E1177" s="36">
        <v>0</v>
      </c>
      <c r="F1177" s="84"/>
      <c r="G1177" s="80">
        <v>60.632000000000005</v>
      </c>
      <c r="H1177" s="78">
        <f>F1177*G1177</f>
        <v>0</v>
      </c>
    </row>
    <row r="1178" spans="1:8" s="6" customFormat="1" ht="11.25" customHeight="1">
      <c r="A1178" s="32" t="s">
        <v>3389</v>
      </c>
      <c r="B1178" s="41" t="s">
        <v>3350</v>
      </c>
      <c r="C1178" s="5"/>
      <c r="D1178" s="5">
        <v>30</v>
      </c>
      <c r="E1178" s="64">
        <v>0</v>
      </c>
      <c r="F1178" s="84"/>
      <c r="G1178" s="80">
        <v>60.632000000000005</v>
      </c>
      <c r="H1178" s="78">
        <f>F1178*G1178</f>
        <v>0</v>
      </c>
    </row>
    <row r="1179" spans="1:8" s="6" customFormat="1" ht="11.25" customHeight="1">
      <c r="A1179" s="32" t="s">
        <v>3390</v>
      </c>
      <c r="B1179" s="41" t="s">
        <v>3351</v>
      </c>
      <c r="C1179" s="5"/>
      <c r="D1179" s="5">
        <v>30</v>
      </c>
      <c r="E1179" s="64">
        <v>0</v>
      </c>
      <c r="F1179" s="84"/>
      <c r="G1179" s="80">
        <v>60.632000000000005</v>
      </c>
      <c r="H1179" s="78">
        <f>F1179*G1179</f>
        <v>0</v>
      </c>
    </row>
    <row r="1180" spans="1:8" s="6" customFormat="1" ht="11.25" customHeight="1">
      <c r="A1180" s="32" t="s">
        <v>3391</v>
      </c>
      <c r="B1180" s="41" t="s">
        <v>3352</v>
      </c>
      <c r="C1180" s="5"/>
      <c r="D1180" s="5">
        <v>30</v>
      </c>
      <c r="E1180" s="64">
        <v>0</v>
      </c>
      <c r="F1180" s="84"/>
      <c r="G1180" s="80">
        <v>60.632000000000005</v>
      </c>
      <c r="H1180" s="78">
        <f>F1180*G1180</f>
        <v>0</v>
      </c>
    </row>
    <row r="1181" spans="1:8" s="6" customFormat="1" ht="11.25" customHeight="1">
      <c r="A1181" s="32" t="s">
        <v>3392</v>
      </c>
      <c r="B1181" s="41" t="s">
        <v>3353</v>
      </c>
      <c r="C1181" s="5"/>
      <c r="D1181" s="5">
        <v>30</v>
      </c>
      <c r="E1181" s="64">
        <v>0</v>
      </c>
      <c r="F1181" s="84"/>
      <c r="G1181" s="80">
        <v>60.632000000000005</v>
      </c>
      <c r="H1181" s="78">
        <f>F1181*G1181</f>
        <v>0</v>
      </c>
    </row>
    <row r="1182" spans="1:8" s="6" customFormat="1" ht="11.25" customHeight="1">
      <c r="A1182" s="32" t="s">
        <v>3393</v>
      </c>
      <c r="B1182" s="41" t="s">
        <v>3354</v>
      </c>
      <c r="C1182" s="5"/>
      <c r="D1182" s="5">
        <v>30</v>
      </c>
      <c r="E1182" s="64">
        <v>0</v>
      </c>
      <c r="F1182" s="84"/>
      <c r="G1182" s="80">
        <v>60.632000000000005</v>
      </c>
      <c r="H1182" s="78">
        <f>F1182*G1182</f>
        <v>0</v>
      </c>
    </row>
    <row r="1183" spans="1:8" s="6" customFormat="1" ht="11.25" customHeight="1">
      <c r="A1183" s="32" t="s">
        <v>3394</v>
      </c>
      <c r="B1183" s="41" t="s">
        <v>3355</v>
      </c>
      <c r="C1183" s="5"/>
      <c r="D1183" s="5">
        <v>30</v>
      </c>
      <c r="E1183" s="64">
        <v>0</v>
      </c>
      <c r="F1183" s="84"/>
      <c r="G1183" s="80">
        <v>60.632000000000005</v>
      </c>
      <c r="H1183" s="78">
        <f>F1183*G1183</f>
        <v>0</v>
      </c>
    </row>
    <row r="1184" spans="1:8" ht="15" customHeight="1">
      <c r="A1184" s="32"/>
      <c r="B1184" s="16" t="s">
        <v>45</v>
      </c>
      <c r="C1184" s="7"/>
      <c r="D1184" s="7"/>
      <c r="E1184" s="36">
        <v>0</v>
      </c>
      <c r="F1184" s="84"/>
      <c r="G1184" s="80">
        <v>0</v>
      </c>
      <c r="H1184" s="78">
        <f>F1184*G1184</f>
        <v>0</v>
      </c>
    </row>
    <row r="1185" spans="1:8" s="10" customFormat="1" ht="11.25" customHeight="1">
      <c r="A1185" s="33" t="s">
        <v>448</v>
      </c>
      <c r="B1185" s="40" t="s">
        <v>449</v>
      </c>
      <c r="C1185" s="9">
        <v>400</v>
      </c>
      <c r="D1185" s="9">
        <v>25</v>
      </c>
      <c r="E1185" s="36">
        <v>0</v>
      </c>
      <c r="F1185" s="84"/>
      <c r="G1185" s="80">
        <v>27.500000000000004</v>
      </c>
      <c r="H1185" s="78">
        <f>F1185*G1185</f>
        <v>0</v>
      </c>
    </row>
    <row r="1186" spans="1:8" s="6" customFormat="1" ht="11.25" customHeight="1">
      <c r="A1186" s="32" t="s">
        <v>858</v>
      </c>
      <c r="B1186" s="40" t="s">
        <v>2805</v>
      </c>
      <c r="C1186" s="5">
        <v>50</v>
      </c>
      <c r="D1186" s="5">
        <v>5</v>
      </c>
      <c r="E1186" s="36">
        <v>0</v>
      </c>
      <c r="F1186" s="84"/>
      <c r="G1186" s="80">
        <v>27.500000000000004</v>
      </c>
      <c r="H1186" s="78">
        <f>F1186*G1186</f>
        <v>0</v>
      </c>
    </row>
    <row r="1187" spans="1:8" s="6" customFormat="1" ht="11.25" customHeight="1">
      <c r="A1187" s="32" t="s">
        <v>1198</v>
      </c>
      <c r="B1187" s="40" t="s">
        <v>1199</v>
      </c>
      <c r="C1187" s="5">
        <v>50</v>
      </c>
      <c r="D1187" s="5">
        <v>5</v>
      </c>
      <c r="E1187" s="36">
        <v>0</v>
      </c>
      <c r="F1187" s="84"/>
      <c r="G1187" s="80">
        <v>27.500000000000004</v>
      </c>
      <c r="H1187" s="78">
        <f>F1187*G1187</f>
        <v>0</v>
      </c>
    </row>
    <row r="1188" spans="1:8" s="6" customFormat="1" ht="11.25" customHeight="1">
      <c r="A1188" s="32" t="s">
        <v>859</v>
      </c>
      <c r="B1188" s="40" t="s">
        <v>3672</v>
      </c>
      <c r="C1188" s="5">
        <v>50</v>
      </c>
      <c r="D1188" s="5">
        <v>5</v>
      </c>
      <c r="E1188" s="36">
        <v>0</v>
      </c>
      <c r="F1188" s="84"/>
      <c r="G1188" s="80">
        <v>27.500000000000004</v>
      </c>
      <c r="H1188" s="78">
        <f>F1188*G1188</f>
        <v>0</v>
      </c>
    </row>
    <row r="1189" spans="1:8" s="6" customFormat="1" ht="11.25" customHeight="1">
      <c r="A1189" s="32" t="s">
        <v>860</v>
      </c>
      <c r="B1189" s="40" t="s">
        <v>3673</v>
      </c>
      <c r="C1189" s="5">
        <v>50</v>
      </c>
      <c r="D1189" s="5">
        <v>5</v>
      </c>
      <c r="E1189" s="36">
        <v>0</v>
      </c>
      <c r="F1189" s="84"/>
      <c r="G1189" s="80">
        <v>27.500000000000004</v>
      </c>
      <c r="H1189" s="78">
        <f>F1189*G1189</f>
        <v>0</v>
      </c>
    </row>
    <row r="1190" spans="1:8" s="6" customFormat="1" ht="11.25" customHeight="1">
      <c r="A1190" s="32" t="s">
        <v>861</v>
      </c>
      <c r="B1190" s="40" t="s">
        <v>3674</v>
      </c>
      <c r="C1190" s="5">
        <v>50</v>
      </c>
      <c r="D1190" s="5">
        <v>5</v>
      </c>
      <c r="E1190" s="36">
        <v>0</v>
      </c>
      <c r="F1190" s="84"/>
      <c r="G1190" s="80">
        <v>27.500000000000004</v>
      </c>
      <c r="H1190" s="78">
        <f>F1190*G1190</f>
        <v>0</v>
      </c>
    </row>
    <row r="1191" spans="1:8" s="6" customFormat="1" ht="11.25" customHeight="1" hidden="1">
      <c r="A1191" s="32" t="s">
        <v>862</v>
      </c>
      <c r="B1191" s="40" t="s">
        <v>3675</v>
      </c>
      <c r="C1191" s="5">
        <v>50</v>
      </c>
      <c r="D1191" s="5">
        <v>5</v>
      </c>
      <c r="E1191" s="36">
        <v>0</v>
      </c>
      <c r="F1191" s="84"/>
      <c r="G1191" s="80">
        <v>27.500000000000004</v>
      </c>
      <c r="H1191" s="78">
        <f>F1191*G1191</f>
        <v>0</v>
      </c>
    </row>
    <row r="1192" spans="1:8" s="6" customFormat="1" ht="11.25" customHeight="1">
      <c r="A1192" s="32" t="s">
        <v>863</v>
      </c>
      <c r="B1192" s="40" t="s">
        <v>3676</v>
      </c>
      <c r="C1192" s="5">
        <v>50</v>
      </c>
      <c r="D1192" s="5">
        <v>5</v>
      </c>
      <c r="E1192" s="36">
        <v>0</v>
      </c>
      <c r="F1192" s="84"/>
      <c r="G1192" s="80">
        <v>27.500000000000004</v>
      </c>
      <c r="H1192" s="78">
        <f>F1192*G1192</f>
        <v>0</v>
      </c>
    </row>
    <row r="1193" spans="1:8" s="6" customFormat="1" ht="11.25" customHeight="1" hidden="1">
      <c r="A1193" s="32" t="s">
        <v>864</v>
      </c>
      <c r="B1193" s="40" t="s">
        <v>3677</v>
      </c>
      <c r="C1193" s="5">
        <v>50</v>
      </c>
      <c r="D1193" s="5">
        <v>5</v>
      </c>
      <c r="E1193" s="36">
        <v>0</v>
      </c>
      <c r="F1193" s="84"/>
      <c r="G1193" s="80">
        <v>27.500000000000004</v>
      </c>
      <c r="H1193" s="78">
        <f>F1193*G1193</f>
        <v>0</v>
      </c>
    </row>
    <row r="1194" spans="1:8" s="6" customFormat="1" ht="11.25" customHeight="1">
      <c r="A1194" s="32" t="s">
        <v>865</v>
      </c>
      <c r="B1194" s="40" t="s">
        <v>3678</v>
      </c>
      <c r="C1194" s="5">
        <v>50</v>
      </c>
      <c r="D1194" s="5">
        <v>5</v>
      </c>
      <c r="E1194" s="36">
        <v>0</v>
      </c>
      <c r="F1194" s="84"/>
      <c r="G1194" s="80">
        <v>27.500000000000004</v>
      </c>
      <c r="H1194" s="78">
        <f>F1194*G1194</f>
        <v>0</v>
      </c>
    </row>
    <row r="1195" spans="1:8" s="6" customFormat="1" ht="11.25" customHeight="1">
      <c r="A1195" s="32" t="s">
        <v>1197</v>
      </c>
      <c r="B1195" s="40" t="s">
        <v>1196</v>
      </c>
      <c r="C1195" s="5">
        <v>50</v>
      </c>
      <c r="D1195" s="5">
        <v>5</v>
      </c>
      <c r="E1195" s="36">
        <v>0</v>
      </c>
      <c r="F1195" s="84"/>
      <c r="G1195" s="80">
        <v>27.500000000000004</v>
      </c>
      <c r="H1195" s="78">
        <f>F1195*G1195</f>
        <v>0</v>
      </c>
    </row>
    <row r="1196" spans="1:8" s="6" customFormat="1" ht="11.25" customHeight="1">
      <c r="A1196" s="32" t="s">
        <v>866</v>
      </c>
      <c r="B1196" s="40" t="s">
        <v>3679</v>
      </c>
      <c r="C1196" s="5">
        <v>50</v>
      </c>
      <c r="D1196" s="5">
        <v>5</v>
      </c>
      <c r="E1196" s="36">
        <v>0</v>
      </c>
      <c r="F1196" s="84"/>
      <c r="G1196" s="80">
        <v>27.500000000000004</v>
      </c>
      <c r="H1196" s="78">
        <f>F1196*G1196</f>
        <v>0</v>
      </c>
    </row>
    <row r="1197" spans="1:8" s="6" customFormat="1" ht="11.25" customHeight="1">
      <c r="A1197" s="32" t="s">
        <v>867</v>
      </c>
      <c r="B1197" s="40" t="s">
        <v>3680</v>
      </c>
      <c r="C1197" s="5">
        <v>50</v>
      </c>
      <c r="D1197" s="5">
        <v>5</v>
      </c>
      <c r="E1197" s="36">
        <v>0</v>
      </c>
      <c r="F1197" s="84"/>
      <c r="G1197" s="80">
        <v>27.500000000000004</v>
      </c>
      <c r="H1197" s="78">
        <f>F1197*G1197</f>
        <v>0</v>
      </c>
    </row>
    <row r="1198" spans="1:8" s="6" customFormat="1" ht="11.25" customHeight="1">
      <c r="A1198" s="32" t="s">
        <v>868</v>
      </c>
      <c r="B1198" s="40" t="s">
        <v>3681</v>
      </c>
      <c r="C1198" s="5">
        <v>50</v>
      </c>
      <c r="D1198" s="5">
        <v>5</v>
      </c>
      <c r="E1198" s="36">
        <v>0</v>
      </c>
      <c r="F1198" s="84"/>
      <c r="G1198" s="80">
        <v>27.500000000000004</v>
      </c>
      <c r="H1198" s="78">
        <f>F1198*G1198</f>
        <v>0</v>
      </c>
    </row>
    <row r="1199" spans="1:8" s="6" customFormat="1" ht="11.25" customHeight="1" hidden="1">
      <c r="A1199" s="32" t="s">
        <v>869</v>
      </c>
      <c r="B1199" s="40" t="s">
        <v>3682</v>
      </c>
      <c r="C1199" s="5">
        <v>50</v>
      </c>
      <c r="D1199" s="5">
        <v>5</v>
      </c>
      <c r="E1199" s="36">
        <v>0</v>
      </c>
      <c r="F1199" s="84"/>
      <c r="G1199" s="80">
        <v>27.500000000000004</v>
      </c>
      <c r="H1199" s="78">
        <f>F1199*G1199</f>
        <v>0</v>
      </c>
    </row>
    <row r="1200" spans="1:8" s="6" customFormat="1" ht="11.25" customHeight="1">
      <c r="A1200" s="32" t="s">
        <v>870</v>
      </c>
      <c r="B1200" s="40" t="s">
        <v>3683</v>
      </c>
      <c r="C1200" s="5">
        <v>50</v>
      </c>
      <c r="D1200" s="5">
        <v>5</v>
      </c>
      <c r="E1200" s="36">
        <v>0</v>
      </c>
      <c r="F1200" s="84"/>
      <c r="G1200" s="80">
        <v>27.500000000000004</v>
      </c>
      <c r="H1200" s="78">
        <f>F1200*G1200</f>
        <v>0</v>
      </c>
    </row>
    <row r="1201" spans="1:8" s="6" customFormat="1" ht="11.25" customHeight="1">
      <c r="A1201" s="32" t="s">
        <v>871</v>
      </c>
      <c r="B1201" s="40" t="s">
        <v>3684</v>
      </c>
      <c r="C1201" s="5">
        <v>50</v>
      </c>
      <c r="D1201" s="5">
        <v>5</v>
      </c>
      <c r="E1201" s="36">
        <v>0</v>
      </c>
      <c r="F1201" s="84"/>
      <c r="G1201" s="80">
        <v>27.500000000000004</v>
      </c>
      <c r="H1201" s="78">
        <f>F1201*G1201</f>
        <v>0</v>
      </c>
    </row>
    <row r="1202" spans="1:8" s="6" customFormat="1" ht="11.25" customHeight="1">
      <c r="A1202" s="32" t="s">
        <v>872</v>
      </c>
      <c r="B1202" s="40" t="s">
        <v>3685</v>
      </c>
      <c r="C1202" s="5">
        <v>50</v>
      </c>
      <c r="D1202" s="5">
        <v>5</v>
      </c>
      <c r="E1202" s="36">
        <v>0</v>
      </c>
      <c r="F1202" s="84"/>
      <c r="G1202" s="80">
        <v>27.500000000000004</v>
      </c>
      <c r="H1202" s="78">
        <f>F1202*G1202</f>
        <v>0</v>
      </c>
    </row>
    <row r="1203" spans="1:8" s="6" customFormat="1" ht="11.25" customHeight="1">
      <c r="A1203" s="32" t="s">
        <v>873</v>
      </c>
      <c r="B1203" s="40" t="s">
        <v>3686</v>
      </c>
      <c r="C1203" s="5">
        <v>50</v>
      </c>
      <c r="D1203" s="5">
        <v>5</v>
      </c>
      <c r="E1203" s="36">
        <v>0</v>
      </c>
      <c r="F1203" s="84"/>
      <c r="G1203" s="80">
        <v>27.500000000000004</v>
      </c>
      <c r="H1203" s="78">
        <f>F1203*G1203</f>
        <v>0</v>
      </c>
    </row>
    <row r="1204" spans="1:8" s="6" customFormat="1" ht="11.25" customHeight="1">
      <c r="A1204" s="32" t="s">
        <v>1200</v>
      </c>
      <c r="B1204" s="40" t="s">
        <v>830</v>
      </c>
      <c r="C1204" s="5">
        <v>50</v>
      </c>
      <c r="D1204" s="5">
        <v>5</v>
      </c>
      <c r="E1204" s="36">
        <v>0</v>
      </c>
      <c r="F1204" s="84"/>
      <c r="G1204" s="80">
        <v>27.500000000000004</v>
      </c>
      <c r="H1204" s="78">
        <f>F1204*G1204</f>
        <v>0</v>
      </c>
    </row>
    <row r="1205" spans="1:8" s="6" customFormat="1" ht="16.5" customHeight="1">
      <c r="A1205" s="32" t="s">
        <v>874</v>
      </c>
      <c r="B1205" s="40" t="s">
        <v>3687</v>
      </c>
      <c r="C1205" s="5">
        <v>50</v>
      </c>
      <c r="D1205" s="5">
        <v>5</v>
      </c>
      <c r="E1205" s="36">
        <v>0</v>
      </c>
      <c r="F1205" s="84"/>
      <c r="G1205" s="80">
        <v>27.500000000000004</v>
      </c>
      <c r="H1205" s="78">
        <f>F1205*G1205</f>
        <v>0</v>
      </c>
    </row>
    <row r="1206" spans="1:8" ht="14.25" customHeight="1">
      <c r="A1206" s="32"/>
      <c r="B1206" s="16" t="s">
        <v>46</v>
      </c>
      <c r="C1206" s="7"/>
      <c r="D1206" s="7"/>
      <c r="E1206" s="36">
        <v>0</v>
      </c>
      <c r="F1206" s="84"/>
      <c r="G1206" s="80">
        <v>0</v>
      </c>
      <c r="H1206" s="78">
        <f>F1206*G1206</f>
        <v>0</v>
      </c>
    </row>
    <row r="1207" spans="1:8" s="4" customFormat="1" ht="11.25" customHeight="1">
      <c r="A1207" s="39" t="s">
        <v>875</v>
      </c>
      <c r="B1207" s="40" t="s">
        <v>3688</v>
      </c>
      <c r="C1207" s="35">
        <v>60</v>
      </c>
      <c r="D1207" s="35">
        <v>5</v>
      </c>
      <c r="E1207" s="36">
        <v>0</v>
      </c>
      <c r="F1207" s="84"/>
      <c r="G1207" s="91">
        <v>56.221000000000004</v>
      </c>
      <c r="H1207" s="92">
        <f>F1207*G1207</f>
        <v>0</v>
      </c>
    </row>
    <row r="1208" spans="1:8" s="4" customFormat="1" ht="11.25" customHeight="1">
      <c r="A1208" s="39" t="s">
        <v>832</v>
      </c>
      <c r="B1208" s="40" t="s">
        <v>831</v>
      </c>
      <c r="C1208" s="35">
        <v>60</v>
      </c>
      <c r="D1208" s="35">
        <v>5</v>
      </c>
      <c r="E1208" s="36">
        <v>0</v>
      </c>
      <c r="F1208" s="84"/>
      <c r="G1208" s="91">
        <v>56.221000000000004</v>
      </c>
      <c r="H1208" s="92">
        <f>F1208*G1208</f>
        <v>0</v>
      </c>
    </row>
    <row r="1209" spans="1:8" s="4" customFormat="1" ht="11.25" customHeight="1">
      <c r="A1209" s="39" t="s">
        <v>876</v>
      </c>
      <c r="B1209" s="40" t="s">
        <v>3689</v>
      </c>
      <c r="C1209" s="35">
        <v>60</v>
      </c>
      <c r="D1209" s="35">
        <v>5</v>
      </c>
      <c r="E1209" s="36">
        <v>0</v>
      </c>
      <c r="F1209" s="84"/>
      <c r="G1209" s="91">
        <v>56.221000000000004</v>
      </c>
      <c r="H1209" s="92">
        <f>F1209*G1209</f>
        <v>0</v>
      </c>
    </row>
    <row r="1210" spans="1:8" s="4" customFormat="1" ht="11.25" customHeight="1">
      <c r="A1210" s="39" t="s">
        <v>3163</v>
      </c>
      <c r="B1210" s="40" t="s">
        <v>835</v>
      </c>
      <c r="C1210" s="35">
        <v>60</v>
      </c>
      <c r="D1210" s="35">
        <v>5</v>
      </c>
      <c r="E1210" s="36">
        <v>0</v>
      </c>
      <c r="F1210" s="84"/>
      <c r="G1210" s="91">
        <v>56.221000000000004</v>
      </c>
      <c r="H1210" s="92">
        <f>F1210*G1210</f>
        <v>0</v>
      </c>
    </row>
    <row r="1211" spans="1:8" s="4" customFormat="1" ht="11.25" customHeight="1">
      <c r="A1211" s="39" t="s">
        <v>833</v>
      </c>
      <c r="B1211" s="40" t="s">
        <v>836</v>
      </c>
      <c r="C1211" s="35">
        <v>60</v>
      </c>
      <c r="D1211" s="35">
        <v>5</v>
      </c>
      <c r="E1211" s="36">
        <v>0</v>
      </c>
      <c r="F1211" s="84"/>
      <c r="G1211" s="91">
        <v>56.221000000000004</v>
      </c>
      <c r="H1211" s="92">
        <f>F1211*G1211</f>
        <v>0</v>
      </c>
    </row>
    <row r="1212" spans="1:8" s="4" customFormat="1" ht="11.25" customHeight="1">
      <c r="A1212" s="39" t="s">
        <v>877</v>
      </c>
      <c r="B1212" s="40" t="s">
        <v>3690</v>
      </c>
      <c r="C1212" s="35">
        <v>60</v>
      </c>
      <c r="D1212" s="35">
        <v>5</v>
      </c>
      <c r="E1212" s="36">
        <v>0</v>
      </c>
      <c r="F1212" s="84"/>
      <c r="G1212" s="91">
        <v>56.221000000000004</v>
      </c>
      <c r="H1212" s="92">
        <f>F1212*G1212</f>
        <v>0</v>
      </c>
    </row>
    <row r="1213" spans="1:8" s="4" customFormat="1" ht="11.25" customHeight="1">
      <c r="A1213" s="39" t="s">
        <v>878</v>
      </c>
      <c r="B1213" s="40" t="s">
        <v>3691</v>
      </c>
      <c r="C1213" s="35">
        <v>60</v>
      </c>
      <c r="D1213" s="35">
        <v>5</v>
      </c>
      <c r="E1213" s="36">
        <v>0</v>
      </c>
      <c r="F1213" s="84"/>
      <c r="G1213" s="91">
        <v>56.221000000000004</v>
      </c>
      <c r="H1213" s="92">
        <f>F1213*G1213</f>
        <v>0</v>
      </c>
    </row>
    <row r="1214" spans="1:8" s="4" customFormat="1" ht="11.25" customHeight="1">
      <c r="A1214" s="39" t="s">
        <v>834</v>
      </c>
      <c r="B1214" s="40" t="s">
        <v>837</v>
      </c>
      <c r="C1214" s="35">
        <v>60</v>
      </c>
      <c r="D1214" s="35">
        <v>5</v>
      </c>
      <c r="E1214" s="36">
        <v>0</v>
      </c>
      <c r="F1214" s="84"/>
      <c r="G1214" s="91">
        <v>56.221000000000004</v>
      </c>
      <c r="H1214" s="92">
        <f>F1214*G1214</f>
        <v>0</v>
      </c>
    </row>
    <row r="1215" spans="1:8" s="4" customFormat="1" ht="11.25" customHeight="1">
      <c r="A1215" s="39" t="s">
        <v>879</v>
      </c>
      <c r="B1215" s="40" t="s">
        <v>3692</v>
      </c>
      <c r="C1215" s="35">
        <v>60</v>
      </c>
      <c r="D1215" s="35">
        <v>5</v>
      </c>
      <c r="E1215" s="36">
        <v>0</v>
      </c>
      <c r="F1215" s="84"/>
      <c r="G1215" s="91">
        <v>56.221000000000004</v>
      </c>
      <c r="H1215" s="92">
        <f>F1215*G1215</f>
        <v>0</v>
      </c>
    </row>
    <row r="1216" spans="1:8" s="4" customFormat="1" ht="11.25" customHeight="1">
      <c r="A1216" s="39" t="s">
        <v>839</v>
      </c>
      <c r="B1216" s="40" t="s">
        <v>838</v>
      </c>
      <c r="C1216" s="35">
        <v>60</v>
      </c>
      <c r="D1216" s="35">
        <v>5</v>
      </c>
      <c r="E1216" s="36">
        <v>0</v>
      </c>
      <c r="F1216" s="84"/>
      <c r="G1216" s="91">
        <v>56.221000000000004</v>
      </c>
      <c r="H1216" s="92">
        <f>F1216*G1216</f>
        <v>0</v>
      </c>
    </row>
    <row r="1217" spans="1:8" s="4" customFormat="1" ht="11.25" customHeight="1">
      <c r="A1217" s="39" t="s">
        <v>880</v>
      </c>
      <c r="B1217" s="40" t="s">
        <v>3693</v>
      </c>
      <c r="C1217" s="35">
        <v>60</v>
      </c>
      <c r="D1217" s="35">
        <v>5</v>
      </c>
      <c r="E1217" s="36">
        <v>0</v>
      </c>
      <c r="F1217" s="84"/>
      <c r="G1217" s="91">
        <v>56.221000000000004</v>
      </c>
      <c r="H1217" s="92">
        <f>F1217*G1217</f>
        <v>0</v>
      </c>
    </row>
    <row r="1218" spans="1:8" s="4" customFormat="1" ht="11.25" customHeight="1">
      <c r="A1218" s="39" t="s">
        <v>840</v>
      </c>
      <c r="B1218" s="40" t="s">
        <v>841</v>
      </c>
      <c r="C1218" s="35">
        <v>60</v>
      </c>
      <c r="D1218" s="35">
        <v>5</v>
      </c>
      <c r="E1218" s="36">
        <v>0</v>
      </c>
      <c r="F1218" s="84"/>
      <c r="G1218" s="91">
        <v>56.221000000000004</v>
      </c>
      <c r="H1218" s="92">
        <f>F1218*G1218</f>
        <v>0</v>
      </c>
    </row>
    <row r="1219" spans="1:8" s="4" customFormat="1" ht="11.25" customHeight="1">
      <c r="A1219" s="39" t="s">
        <v>842</v>
      </c>
      <c r="B1219" s="40" t="s">
        <v>843</v>
      </c>
      <c r="C1219" s="35">
        <v>60</v>
      </c>
      <c r="D1219" s="35">
        <v>5</v>
      </c>
      <c r="E1219" s="36">
        <v>0</v>
      </c>
      <c r="F1219" s="84"/>
      <c r="G1219" s="91">
        <v>56.221000000000004</v>
      </c>
      <c r="H1219" s="92">
        <f>F1219*G1219</f>
        <v>0</v>
      </c>
    </row>
    <row r="1220" spans="1:8" s="4" customFormat="1" ht="11.25" customHeight="1">
      <c r="A1220" s="39" t="s">
        <v>881</v>
      </c>
      <c r="B1220" s="40" t="s">
        <v>3694</v>
      </c>
      <c r="C1220" s="35">
        <v>60</v>
      </c>
      <c r="D1220" s="35">
        <v>5</v>
      </c>
      <c r="E1220" s="36">
        <v>0</v>
      </c>
      <c r="F1220" s="84"/>
      <c r="G1220" s="91">
        <v>56.221000000000004</v>
      </c>
      <c r="H1220" s="92">
        <f>F1220*G1220</f>
        <v>0</v>
      </c>
    </row>
    <row r="1221" spans="1:8" s="4" customFormat="1" ht="11.25" customHeight="1">
      <c r="A1221" s="39" t="s">
        <v>882</v>
      </c>
      <c r="B1221" s="40" t="s">
        <v>3695</v>
      </c>
      <c r="C1221" s="35">
        <v>60</v>
      </c>
      <c r="D1221" s="35">
        <v>5</v>
      </c>
      <c r="E1221" s="36">
        <v>0</v>
      </c>
      <c r="F1221" s="84"/>
      <c r="G1221" s="91">
        <v>56.221000000000004</v>
      </c>
      <c r="H1221" s="92">
        <f>F1221*G1221</f>
        <v>0</v>
      </c>
    </row>
    <row r="1222" spans="1:8" s="4" customFormat="1" ht="11.25" customHeight="1">
      <c r="A1222" s="39" t="s">
        <v>883</v>
      </c>
      <c r="B1222" s="40" t="s">
        <v>3696</v>
      </c>
      <c r="C1222" s="35">
        <v>60</v>
      </c>
      <c r="D1222" s="35">
        <v>5</v>
      </c>
      <c r="E1222" s="36">
        <v>0</v>
      </c>
      <c r="F1222" s="84"/>
      <c r="G1222" s="91">
        <v>56.221000000000004</v>
      </c>
      <c r="H1222" s="92">
        <f>F1222*G1222</f>
        <v>0</v>
      </c>
    </row>
    <row r="1223" spans="1:8" s="4" customFormat="1" ht="11.25" customHeight="1">
      <c r="A1223" s="39" t="s">
        <v>884</v>
      </c>
      <c r="B1223" s="40" t="s">
        <v>3697</v>
      </c>
      <c r="C1223" s="35">
        <v>60</v>
      </c>
      <c r="D1223" s="35">
        <v>5</v>
      </c>
      <c r="E1223" s="36">
        <v>0</v>
      </c>
      <c r="F1223" s="84"/>
      <c r="G1223" s="91">
        <v>56.221000000000004</v>
      </c>
      <c r="H1223" s="92">
        <f>F1223*G1223</f>
        <v>0</v>
      </c>
    </row>
    <row r="1224" spans="1:8" s="4" customFormat="1" ht="11.25" customHeight="1">
      <c r="A1224" s="39" t="s">
        <v>3164</v>
      </c>
      <c r="B1224" s="40" t="s">
        <v>844</v>
      </c>
      <c r="C1224" s="35">
        <v>60</v>
      </c>
      <c r="D1224" s="35">
        <v>5</v>
      </c>
      <c r="E1224" s="36">
        <v>0</v>
      </c>
      <c r="F1224" s="84"/>
      <c r="G1224" s="91">
        <v>56.221000000000004</v>
      </c>
      <c r="H1224" s="92">
        <f>F1224*G1224</f>
        <v>0</v>
      </c>
    </row>
    <row r="1225" spans="1:8" s="4" customFormat="1" ht="11.25" customHeight="1">
      <c r="A1225" s="39" t="s">
        <v>885</v>
      </c>
      <c r="B1225" s="40" t="s">
        <v>3698</v>
      </c>
      <c r="C1225" s="35">
        <v>60</v>
      </c>
      <c r="D1225" s="35">
        <v>5</v>
      </c>
      <c r="E1225" s="36">
        <v>0</v>
      </c>
      <c r="F1225" s="84"/>
      <c r="G1225" s="91">
        <v>56.221000000000004</v>
      </c>
      <c r="H1225" s="92">
        <f>F1225*G1225</f>
        <v>0</v>
      </c>
    </row>
    <row r="1226" spans="1:8" s="4" customFormat="1" ht="11.25" customHeight="1">
      <c r="A1226" s="39" t="s">
        <v>845</v>
      </c>
      <c r="B1226" s="40" t="s">
        <v>846</v>
      </c>
      <c r="C1226" s="35">
        <v>60</v>
      </c>
      <c r="D1226" s="35">
        <v>5</v>
      </c>
      <c r="E1226" s="36">
        <v>0</v>
      </c>
      <c r="F1226" s="84"/>
      <c r="G1226" s="91">
        <v>56.221000000000004</v>
      </c>
      <c r="H1226" s="92">
        <f>F1226*G1226</f>
        <v>0</v>
      </c>
    </row>
    <row r="1227" spans="1:8" ht="14.25" customHeight="1">
      <c r="A1227" s="32" t="s">
        <v>2459</v>
      </c>
      <c r="B1227" s="16" t="s">
        <v>3321</v>
      </c>
      <c r="C1227" s="7"/>
      <c r="D1227" s="7"/>
      <c r="E1227" s="36">
        <v>0</v>
      </c>
      <c r="F1227" s="84"/>
      <c r="G1227" s="80">
        <v>0</v>
      </c>
      <c r="H1227" s="78">
        <f>F1227*G1227</f>
        <v>0</v>
      </c>
    </row>
    <row r="1228" spans="1:8" s="10" customFormat="1" ht="11.25" customHeight="1" hidden="1">
      <c r="A1228" s="32" t="s">
        <v>2460</v>
      </c>
      <c r="B1228" s="24" t="s">
        <v>955</v>
      </c>
      <c r="C1228" s="9">
        <v>144</v>
      </c>
      <c r="D1228" s="9">
        <v>12</v>
      </c>
      <c r="E1228" s="36">
        <v>0</v>
      </c>
      <c r="F1228" s="84"/>
      <c r="G1228" s="80">
        <v>42.141000000000005</v>
      </c>
      <c r="H1228" s="78">
        <f>F1228*G1228</f>
        <v>0</v>
      </c>
    </row>
    <row r="1229" spans="1:8" ht="11.25" customHeight="1" hidden="1">
      <c r="A1229" s="32" t="s">
        <v>2461</v>
      </c>
      <c r="B1229" s="24" t="s">
        <v>956</v>
      </c>
      <c r="C1229" s="9">
        <v>144</v>
      </c>
      <c r="D1229" s="9">
        <v>12</v>
      </c>
      <c r="E1229" s="36">
        <v>0</v>
      </c>
      <c r="F1229" s="84"/>
      <c r="G1229" s="80">
        <v>42.141000000000005</v>
      </c>
      <c r="H1229" s="78">
        <f>F1229*G1229</f>
        <v>0</v>
      </c>
    </row>
    <row r="1230" spans="1:8" ht="11.25" customHeight="1" hidden="1">
      <c r="A1230" s="32" t="s">
        <v>2462</v>
      </c>
      <c r="B1230" s="23" t="s">
        <v>607</v>
      </c>
      <c r="C1230" s="9">
        <v>144</v>
      </c>
      <c r="D1230" s="9">
        <v>10</v>
      </c>
      <c r="E1230" s="36">
        <v>0</v>
      </c>
      <c r="F1230" s="84"/>
      <c r="G1230" s="80">
        <v>42.141000000000005</v>
      </c>
      <c r="H1230" s="78">
        <f>F1230*G1230</f>
        <v>0</v>
      </c>
    </row>
    <row r="1231" spans="1:8" ht="11.25" customHeight="1">
      <c r="A1231" s="32" t="s">
        <v>2463</v>
      </c>
      <c r="B1231" s="37" t="s">
        <v>608</v>
      </c>
      <c r="C1231" s="9">
        <v>144</v>
      </c>
      <c r="D1231" s="9">
        <v>10</v>
      </c>
      <c r="E1231" s="36">
        <v>0</v>
      </c>
      <c r="F1231" s="84"/>
      <c r="G1231" s="80">
        <v>42.141000000000005</v>
      </c>
      <c r="H1231" s="78">
        <f>F1231*G1231</f>
        <v>0</v>
      </c>
    </row>
    <row r="1232" spans="1:8" ht="11.25" customHeight="1" hidden="1">
      <c r="A1232" s="32" t="s">
        <v>2464</v>
      </c>
      <c r="B1232" s="37" t="s">
        <v>609</v>
      </c>
      <c r="C1232" s="9">
        <v>144</v>
      </c>
      <c r="D1232" s="9">
        <v>10</v>
      </c>
      <c r="E1232" s="36">
        <v>0</v>
      </c>
      <c r="F1232" s="84"/>
      <c r="G1232" s="80">
        <v>42.141000000000005</v>
      </c>
      <c r="H1232" s="78">
        <f>F1232*G1232</f>
        <v>0</v>
      </c>
    </row>
    <row r="1233" spans="1:8" s="4" customFormat="1" ht="11.25" customHeight="1">
      <c r="A1233" s="39" t="s">
        <v>2465</v>
      </c>
      <c r="B1233" s="37" t="s">
        <v>610</v>
      </c>
      <c r="C1233" s="42">
        <v>144</v>
      </c>
      <c r="D1233" s="42">
        <v>10</v>
      </c>
      <c r="E1233" s="36">
        <v>0</v>
      </c>
      <c r="F1233" s="84"/>
      <c r="G1233" s="80">
        <v>42.141000000000005</v>
      </c>
      <c r="H1233" s="78">
        <f>F1233*G1233</f>
        <v>0</v>
      </c>
    </row>
    <row r="1234" spans="1:8" s="4" customFormat="1" ht="11.25" customHeight="1">
      <c r="A1234" s="39" t="s">
        <v>611</v>
      </c>
      <c r="B1234" s="37" t="s">
        <v>612</v>
      </c>
      <c r="C1234" s="42">
        <v>144</v>
      </c>
      <c r="D1234" s="42">
        <v>10</v>
      </c>
      <c r="E1234" s="36">
        <v>0</v>
      </c>
      <c r="F1234" s="84"/>
      <c r="G1234" s="80">
        <v>42.141000000000005</v>
      </c>
      <c r="H1234" s="78">
        <f>F1234*G1234</f>
        <v>0</v>
      </c>
    </row>
    <row r="1235" spans="1:8" s="4" customFormat="1" ht="11.25" customHeight="1">
      <c r="A1235" s="39" t="s">
        <v>2466</v>
      </c>
      <c r="B1235" s="43" t="s">
        <v>957</v>
      </c>
      <c r="C1235" s="35">
        <v>100</v>
      </c>
      <c r="D1235" s="35">
        <v>10</v>
      </c>
      <c r="E1235" s="36">
        <v>0</v>
      </c>
      <c r="F1235" s="84"/>
      <c r="G1235" s="80">
        <v>30.492000000000004</v>
      </c>
      <c r="H1235" s="78">
        <f>F1235*G1235</f>
        <v>0</v>
      </c>
    </row>
    <row r="1236" spans="1:8" s="4" customFormat="1" ht="11.25" customHeight="1">
      <c r="A1236" s="39" t="s">
        <v>3747</v>
      </c>
      <c r="B1236" s="40" t="s">
        <v>614</v>
      </c>
      <c r="C1236" s="35">
        <v>100</v>
      </c>
      <c r="D1236" s="35">
        <v>10</v>
      </c>
      <c r="E1236" s="36">
        <v>0</v>
      </c>
      <c r="F1236" s="84"/>
      <c r="G1236" s="80">
        <v>30.492000000000004</v>
      </c>
      <c r="H1236" s="78">
        <f>F1236*G1236</f>
        <v>0</v>
      </c>
    </row>
    <row r="1237" spans="1:8" s="18" customFormat="1" ht="11.25" customHeight="1">
      <c r="A1237" s="39" t="s">
        <v>709</v>
      </c>
      <c r="B1237" s="40" t="s">
        <v>615</v>
      </c>
      <c r="C1237" s="35">
        <v>100</v>
      </c>
      <c r="D1237" s="35">
        <v>10</v>
      </c>
      <c r="E1237" s="36">
        <v>0</v>
      </c>
      <c r="F1237" s="84"/>
      <c r="G1237" s="80">
        <v>30.492000000000004</v>
      </c>
      <c r="H1237" s="78">
        <f>F1237*G1237</f>
        <v>0</v>
      </c>
    </row>
    <row r="1238" spans="1:8" s="18" customFormat="1" ht="11.25" customHeight="1">
      <c r="A1238" s="39" t="s">
        <v>710</v>
      </c>
      <c r="B1238" s="40" t="s">
        <v>616</v>
      </c>
      <c r="C1238" s="35">
        <v>100</v>
      </c>
      <c r="D1238" s="35">
        <v>10</v>
      </c>
      <c r="E1238" s="36">
        <v>0</v>
      </c>
      <c r="F1238" s="84"/>
      <c r="G1238" s="80">
        <v>30.492000000000004</v>
      </c>
      <c r="H1238" s="78">
        <f>F1238*G1238</f>
        <v>0</v>
      </c>
    </row>
    <row r="1239" spans="1:8" s="6" customFormat="1" ht="11.25" customHeight="1">
      <c r="A1239" s="32" t="s">
        <v>711</v>
      </c>
      <c r="B1239" s="40" t="s">
        <v>617</v>
      </c>
      <c r="C1239" s="5">
        <v>100</v>
      </c>
      <c r="D1239" s="5">
        <v>10</v>
      </c>
      <c r="E1239" s="36">
        <v>0</v>
      </c>
      <c r="F1239" s="84"/>
      <c r="G1239" s="80">
        <v>30.492000000000004</v>
      </c>
      <c r="H1239" s="78">
        <f>F1239*G1239</f>
        <v>0</v>
      </c>
    </row>
    <row r="1240" spans="1:8" s="6" customFormat="1" ht="11.25" customHeight="1">
      <c r="A1240" s="32" t="s">
        <v>2470</v>
      </c>
      <c r="B1240" s="41" t="s">
        <v>3744</v>
      </c>
      <c r="C1240" s="5">
        <v>100</v>
      </c>
      <c r="D1240" s="5">
        <v>10</v>
      </c>
      <c r="E1240" s="36">
        <v>0</v>
      </c>
      <c r="F1240" s="84"/>
      <c r="G1240" s="80">
        <v>30.492000000000004</v>
      </c>
      <c r="H1240" s="78">
        <f>F1240*G1240</f>
        <v>0</v>
      </c>
    </row>
    <row r="1241" spans="1:8" s="6" customFormat="1" ht="11.25" customHeight="1" hidden="1">
      <c r="A1241" s="32" t="s">
        <v>2472</v>
      </c>
      <c r="B1241" s="40" t="s">
        <v>3745</v>
      </c>
      <c r="C1241" s="5">
        <v>100</v>
      </c>
      <c r="D1241" s="5">
        <v>10</v>
      </c>
      <c r="E1241" s="36">
        <v>0</v>
      </c>
      <c r="F1241" s="84"/>
      <c r="G1241" s="80">
        <v>30.492000000000004</v>
      </c>
      <c r="H1241" s="78">
        <f>F1241*G1241</f>
        <v>0</v>
      </c>
    </row>
    <row r="1242" spans="1:8" s="18" customFormat="1" ht="12" customHeight="1">
      <c r="A1242" s="39" t="s">
        <v>2471</v>
      </c>
      <c r="B1242" s="41" t="s">
        <v>3746</v>
      </c>
      <c r="C1242" s="35">
        <v>100</v>
      </c>
      <c r="D1242" s="35">
        <v>10</v>
      </c>
      <c r="E1242" s="36">
        <v>0</v>
      </c>
      <c r="F1242" s="84"/>
      <c r="G1242" s="80">
        <v>30.492000000000004</v>
      </c>
      <c r="H1242" s="78">
        <f>F1242*G1242</f>
        <v>0</v>
      </c>
    </row>
    <row r="1243" spans="1:8" s="6" customFormat="1" ht="11.25" customHeight="1">
      <c r="A1243" s="32" t="s">
        <v>2467</v>
      </c>
      <c r="B1243" s="40" t="s">
        <v>958</v>
      </c>
      <c r="C1243" s="5">
        <v>100</v>
      </c>
      <c r="D1243" s="5">
        <v>10</v>
      </c>
      <c r="E1243" s="36">
        <v>0</v>
      </c>
      <c r="F1243" s="84"/>
      <c r="G1243" s="80">
        <v>30.492000000000004</v>
      </c>
      <c r="H1243" s="78">
        <f>F1243*G1243</f>
        <v>0</v>
      </c>
    </row>
    <row r="1244" spans="1:8" s="6" customFormat="1" ht="11.25" customHeight="1" hidden="1">
      <c r="A1244" s="32" t="s">
        <v>2468</v>
      </c>
      <c r="B1244" s="40" t="s">
        <v>959</v>
      </c>
      <c r="C1244" s="5">
        <v>100</v>
      </c>
      <c r="D1244" s="5">
        <v>10</v>
      </c>
      <c r="E1244" s="36">
        <v>0</v>
      </c>
      <c r="F1244" s="84"/>
      <c r="G1244" s="80">
        <v>30.492000000000004</v>
      </c>
      <c r="H1244" s="78">
        <f>F1244*G1244</f>
        <v>0</v>
      </c>
    </row>
    <row r="1245" spans="1:8" s="6" customFormat="1" ht="11.25" customHeight="1" hidden="1">
      <c r="A1245" s="32" t="s">
        <v>2469</v>
      </c>
      <c r="B1245" s="40" t="s">
        <v>3756</v>
      </c>
      <c r="C1245" s="5">
        <v>100</v>
      </c>
      <c r="D1245" s="5">
        <v>10</v>
      </c>
      <c r="E1245" s="36">
        <v>0</v>
      </c>
      <c r="F1245" s="84"/>
      <c r="G1245" s="80">
        <v>30.492000000000004</v>
      </c>
      <c r="H1245" s="78">
        <f>F1245*G1245</f>
        <v>0</v>
      </c>
    </row>
    <row r="1246" spans="1:8" ht="11.25" customHeight="1" hidden="1">
      <c r="A1246" s="32" t="s">
        <v>2473</v>
      </c>
      <c r="B1246" s="40" t="s">
        <v>960</v>
      </c>
      <c r="C1246" s="2">
        <v>100</v>
      </c>
      <c r="D1246" s="2">
        <v>10</v>
      </c>
      <c r="E1246" s="36">
        <v>0</v>
      </c>
      <c r="F1246" s="84"/>
      <c r="G1246" s="80">
        <v>21.021</v>
      </c>
      <c r="H1246" s="78">
        <f>F1246*G1246</f>
        <v>0</v>
      </c>
    </row>
    <row r="1247" spans="1:8" s="18" customFormat="1" ht="11.25" customHeight="1">
      <c r="A1247" s="39" t="s">
        <v>613</v>
      </c>
      <c r="B1247" s="40" t="s">
        <v>3748</v>
      </c>
      <c r="C1247" s="35">
        <v>100</v>
      </c>
      <c r="D1247" s="35">
        <v>10</v>
      </c>
      <c r="E1247" s="36">
        <v>0</v>
      </c>
      <c r="F1247" s="84"/>
      <c r="G1247" s="80">
        <v>21.021</v>
      </c>
      <c r="H1247" s="78">
        <f>F1247*G1247</f>
        <v>0</v>
      </c>
    </row>
    <row r="1248" spans="1:8" s="18" customFormat="1" ht="11.25" customHeight="1">
      <c r="A1248" s="39" t="s">
        <v>712</v>
      </c>
      <c r="B1248" s="40" t="s">
        <v>3749</v>
      </c>
      <c r="C1248" s="35">
        <v>100</v>
      </c>
      <c r="D1248" s="35">
        <v>10</v>
      </c>
      <c r="E1248" s="36">
        <v>0</v>
      </c>
      <c r="F1248" s="84"/>
      <c r="G1248" s="80">
        <v>21.021</v>
      </c>
      <c r="H1248" s="78">
        <f>F1248*G1248</f>
        <v>0</v>
      </c>
    </row>
    <row r="1249" spans="1:8" s="18" customFormat="1" ht="11.25" customHeight="1">
      <c r="A1249" s="39" t="s">
        <v>713</v>
      </c>
      <c r="B1249" s="40" t="s">
        <v>3750</v>
      </c>
      <c r="C1249" s="35">
        <v>100</v>
      </c>
      <c r="D1249" s="35">
        <v>10</v>
      </c>
      <c r="E1249" s="36">
        <v>0</v>
      </c>
      <c r="F1249" s="84"/>
      <c r="G1249" s="80">
        <v>21.021</v>
      </c>
      <c r="H1249" s="78">
        <f>F1249*G1249</f>
        <v>0</v>
      </c>
    </row>
    <row r="1250" spans="1:8" s="18" customFormat="1" ht="11.25" customHeight="1">
      <c r="A1250" s="39" t="s">
        <v>714</v>
      </c>
      <c r="B1250" s="40" t="s">
        <v>3751</v>
      </c>
      <c r="C1250" s="35">
        <v>100</v>
      </c>
      <c r="D1250" s="35">
        <v>10</v>
      </c>
      <c r="E1250" s="36">
        <v>0</v>
      </c>
      <c r="F1250" s="84"/>
      <c r="G1250" s="80">
        <v>21.021</v>
      </c>
      <c r="H1250" s="78">
        <f>F1250*G1250</f>
        <v>0</v>
      </c>
    </row>
    <row r="1251" spans="1:8" s="18" customFormat="1" ht="11.25" customHeight="1">
      <c r="A1251" s="39" t="s">
        <v>715</v>
      </c>
      <c r="B1251" s="40" t="s">
        <v>3752</v>
      </c>
      <c r="C1251" s="35">
        <v>100</v>
      </c>
      <c r="D1251" s="35">
        <v>10</v>
      </c>
      <c r="E1251" s="36">
        <v>0</v>
      </c>
      <c r="F1251" s="84"/>
      <c r="G1251" s="80">
        <v>21.021</v>
      </c>
      <c r="H1251" s="78">
        <f>F1251*G1251</f>
        <v>0</v>
      </c>
    </row>
    <row r="1252" spans="1:8" s="18" customFormat="1" ht="11.25" customHeight="1">
      <c r="A1252" s="39" t="s">
        <v>716</v>
      </c>
      <c r="B1252" s="40" t="s">
        <v>3753</v>
      </c>
      <c r="C1252" s="35">
        <v>100</v>
      </c>
      <c r="D1252" s="35">
        <v>10</v>
      </c>
      <c r="E1252" s="36">
        <v>0</v>
      </c>
      <c r="F1252" s="84"/>
      <c r="G1252" s="80">
        <v>21.021</v>
      </c>
      <c r="H1252" s="78">
        <f>F1252*G1252</f>
        <v>0</v>
      </c>
    </row>
    <row r="1253" spans="1:8" s="18" customFormat="1" ht="11.25" customHeight="1">
      <c r="A1253" s="39" t="s">
        <v>717</v>
      </c>
      <c r="B1253" s="40" t="s">
        <v>3754</v>
      </c>
      <c r="C1253" s="35">
        <v>100</v>
      </c>
      <c r="D1253" s="35">
        <v>10</v>
      </c>
      <c r="E1253" s="36">
        <v>0</v>
      </c>
      <c r="F1253" s="84"/>
      <c r="G1253" s="80">
        <v>21.021</v>
      </c>
      <c r="H1253" s="78">
        <f>F1253*G1253</f>
        <v>0</v>
      </c>
    </row>
    <row r="1254" spans="1:8" s="18" customFormat="1" ht="11.25" customHeight="1">
      <c r="A1254" s="39" t="s">
        <v>718</v>
      </c>
      <c r="B1254" s="40" t="s">
        <v>3755</v>
      </c>
      <c r="C1254" s="35">
        <v>100</v>
      </c>
      <c r="D1254" s="35">
        <v>10</v>
      </c>
      <c r="E1254" s="36">
        <v>0</v>
      </c>
      <c r="F1254" s="84"/>
      <c r="G1254" s="80">
        <v>21.021</v>
      </c>
      <c r="H1254" s="78">
        <f>F1254*G1254</f>
        <v>0</v>
      </c>
    </row>
    <row r="1255" spans="1:8" s="18" customFormat="1" ht="11.25" customHeight="1">
      <c r="A1255" s="39" t="s">
        <v>719</v>
      </c>
      <c r="B1255" s="40" t="s">
        <v>4170</v>
      </c>
      <c r="C1255" s="35">
        <v>100</v>
      </c>
      <c r="D1255" s="35">
        <v>10</v>
      </c>
      <c r="E1255" s="36">
        <v>0</v>
      </c>
      <c r="F1255" s="84"/>
      <c r="G1255" s="80">
        <v>21.021</v>
      </c>
      <c r="H1255" s="78">
        <f>F1255*G1255</f>
        <v>0</v>
      </c>
    </row>
    <row r="1256" spans="1:8" s="18" customFormat="1" ht="11.25" customHeight="1">
      <c r="A1256" s="39" t="s">
        <v>720</v>
      </c>
      <c r="B1256" s="40" t="s">
        <v>4171</v>
      </c>
      <c r="C1256" s="35">
        <v>100</v>
      </c>
      <c r="D1256" s="35">
        <v>10</v>
      </c>
      <c r="E1256" s="36">
        <v>0</v>
      </c>
      <c r="F1256" s="84"/>
      <c r="G1256" s="80">
        <v>21.021</v>
      </c>
      <c r="H1256" s="78">
        <f>F1256*G1256</f>
        <v>0</v>
      </c>
    </row>
    <row r="1257" spans="1:8" s="4" customFormat="1" ht="11.25" customHeight="1">
      <c r="A1257" s="39" t="s">
        <v>3909</v>
      </c>
      <c r="B1257" s="40" t="s">
        <v>3910</v>
      </c>
      <c r="C1257" s="35">
        <v>100</v>
      </c>
      <c r="D1257" s="35">
        <v>10</v>
      </c>
      <c r="E1257" s="36">
        <v>0</v>
      </c>
      <c r="F1257" s="84"/>
      <c r="G1257" s="80">
        <v>21.021</v>
      </c>
      <c r="H1257" s="78">
        <f>F1257*G1257</f>
        <v>0</v>
      </c>
    </row>
    <row r="1258" spans="1:8" s="4" customFormat="1" ht="11.25" customHeight="1">
      <c r="A1258" s="39" t="s">
        <v>3911</v>
      </c>
      <c r="B1258" s="40" t="s">
        <v>3912</v>
      </c>
      <c r="C1258" s="35">
        <v>100</v>
      </c>
      <c r="D1258" s="35">
        <v>10</v>
      </c>
      <c r="E1258" s="36">
        <v>0</v>
      </c>
      <c r="F1258" s="84"/>
      <c r="G1258" s="80">
        <v>21.021</v>
      </c>
      <c r="H1258" s="78">
        <f>F1258*G1258</f>
        <v>0</v>
      </c>
    </row>
    <row r="1259" spans="1:8" s="4" customFormat="1" ht="11.25" customHeight="1">
      <c r="A1259" s="39" t="s">
        <v>3913</v>
      </c>
      <c r="B1259" s="40" t="s">
        <v>3914</v>
      </c>
      <c r="C1259" s="35">
        <v>100</v>
      </c>
      <c r="D1259" s="35">
        <v>10</v>
      </c>
      <c r="E1259" s="36">
        <v>0</v>
      </c>
      <c r="F1259" s="84"/>
      <c r="G1259" s="80">
        <v>21.021</v>
      </c>
      <c r="H1259" s="78">
        <f>F1259*G1259</f>
        <v>0</v>
      </c>
    </row>
    <row r="1260" spans="1:8" s="4" customFormat="1" ht="23.25" customHeight="1">
      <c r="A1260" s="39"/>
      <c r="B1260" s="16" t="s">
        <v>4445</v>
      </c>
      <c r="C1260" s="35"/>
      <c r="D1260" s="35"/>
      <c r="E1260" s="36">
        <v>0</v>
      </c>
      <c r="F1260" s="84"/>
      <c r="G1260" s="80">
        <v>0</v>
      </c>
      <c r="H1260" s="78">
        <f>F1260*G1260</f>
        <v>0</v>
      </c>
    </row>
    <row r="1261" spans="1:8" s="4" customFormat="1" ht="11.25" customHeight="1">
      <c r="A1261" s="39" t="s">
        <v>1841</v>
      </c>
      <c r="B1261" s="104" t="s">
        <v>4444</v>
      </c>
      <c r="C1261" s="35">
        <v>150</v>
      </c>
      <c r="D1261" s="35">
        <v>10</v>
      </c>
      <c r="E1261" s="36">
        <v>0</v>
      </c>
      <c r="F1261" s="84"/>
      <c r="G1261" s="80">
        <v>67.96</v>
      </c>
      <c r="H1261" s="78">
        <f>F1261*G1261</f>
        <v>0</v>
      </c>
    </row>
    <row r="1262" spans="1:8" s="4" customFormat="1" ht="11.25" customHeight="1">
      <c r="A1262" s="39" t="s">
        <v>1842</v>
      </c>
      <c r="B1262" s="104" t="s">
        <v>4446</v>
      </c>
      <c r="C1262" s="35">
        <v>150</v>
      </c>
      <c r="D1262" s="35">
        <v>10</v>
      </c>
      <c r="E1262" s="36">
        <v>0</v>
      </c>
      <c r="F1262" s="84"/>
      <c r="G1262" s="80">
        <v>67.96</v>
      </c>
      <c r="H1262" s="78">
        <f>F1262*G1262</f>
        <v>0</v>
      </c>
    </row>
    <row r="1263" spans="1:8" ht="14.25" customHeight="1">
      <c r="A1263" s="32"/>
      <c r="B1263" s="16" t="s">
        <v>3181</v>
      </c>
      <c r="C1263" s="7"/>
      <c r="D1263" s="7"/>
      <c r="E1263" s="36">
        <v>0</v>
      </c>
      <c r="F1263" s="84"/>
      <c r="G1263" s="80">
        <v>0</v>
      </c>
      <c r="H1263" s="78">
        <f>F1263*G1263</f>
        <v>0</v>
      </c>
    </row>
    <row r="1264" spans="1:8" s="10" customFormat="1" ht="11.25" customHeight="1">
      <c r="A1264" s="33" t="s">
        <v>1532</v>
      </c>
      <c r="B1264" s="43" t="s">
        <v>1538</v>
      </c>
      <c r="C1264" s="9">
        <v>150</v>
      </c>
      <c r="D1264" s="9">
        <v>10</v>
      </c>
      <c r="E1264" s="36">
        <v>0</v>
      </c>
      <c r="F1264" s="84"/>
      <c r="G1264" s="80">
        <v>35.035000000000004</v>
      </c>
      <c r="H1264" s="78">
        <f>F1264*G1264</f>
        <v>0</v>
      </c>
    </row>
    <row r="1265" spans="1:8" s="10" customFormat="1" ht="11.25" customHeight="1">
      <c r="A1265" s="33" t="s">
        <v>1533</v>
      </c>
      <c r="B1265" s="43" t="s">
        <v>1539</v>
      </c>
      <c r="C1265" s="9">
        <v>150</v>
      </c>
      <c r="D1265" s="9">
        <v>10</v>
      </c>
      <c r="E1265" s="36">
        <v>0</v>
      </c>
      <c r="F1265" s="84"/>
      <c r="G1265" s="80">
        <v>35.035000000000004</v>
      </c>
      <c r="H1265" s="78">
        <f>F1265*G1265</f>
        <v>0</v>
      </c>
    </row>
    <row r="1266" spans="1:8" s="10" customFormat="1" ht="11.25" customHeight="1">
      <c r="A1266" s="33" t="s">
        <v>1534</v>
      </c>
      <c r="B1266" s="43" t="s">
        <v>1540</v>
      </c>
      <c r="C1266" s="9">
        <v>150</v>
      </c>
      <c r="D1266" s="9">
        <v>10</v>
      </c>
      <c r="E1266" s="36">
        <v>0</v>
      </c>
      <c r="F1266" s="84"/>
      <c r="G1266" s="80">
        <v>35.035000000000004</v>
      </c>
      <c r="H1266" s="78">
        <f>F1266*G1266</f>
        <v>0</v>
      </c>
    </row>
    <row r="1267" spans="1:8" s="10" customFormat="1" ht="11.25" customHeight="1">
      <c r="A1267" s="33" t="s">
        <v>1535</v>
      </c>
      <c r="B1267" s="43" t="s">
        <v>1541</v>
      </c>
      <c r="C1267" s="9">
        <v>150</v>
      </c>
      <c r="D1267" s="9">
        <v>10</v>
      </c>
      <c r="E1267" s="36">
        <v>0</v>
      </c>
      <c r="F1267" s="84"/>
      <c r="G1267" s="80">
        <v>35.035000000000004</v>
      </c>
      <c r="H1267" s="78">
        <f>F1267*G1267</f>
        <v>0</v>
      </c>
    </row>
    <row r="1268" spans="1:8" s="10" customFormat="1" ht="11.25" customHeight="1">
      <c r="A1268" s="33" t="s">
        <v>1536</v>
      </c>
      <c r="B1268" s="43" t="s">
        <v>1542</v>
      </c>
      <c r="C1268" s="9">
        <v>150</v>
      </c>
      <c r="D1268" s="9">
        <v>10</v>
      </c>
      <c r="E1268" s="36">
        <v>0</v>
      </c>
      <c r="F1268" s="84"/>
      <c r="G1268" s="80">
        <v>35.035000000000004</v>
      </c>
      <c r="H1268" s="78">
        <f>F1268*G1268</f>
        <v>0</v>
      </c>
    </row>
    <row r="1269" spans="1:8" s="10" customFormat="1" ht="11.25" customHeight="1">
      <c r="A1269" s="33" t="s">
        <v>1537</v>
      </c>
      <c r="B1269" s="43" t="s">
        <v>1543</v>
      </c>
      <c r="C1269" s="9">
        <v>150</v>
      </c>
      <c r="D1269" s="9">
        <v>10</v>
      </c>
      <c r="E1269" s="36">
        <v>0</v>
      </c>
      <c r="F1269" s="84"/>
      <c r="G1269" s="80">
        <v>35.035000000000004</v>
      </c>
      <c r="H1269" s="78">
        <f>F1269*G1269</f>
        <v>0</v>
      </c>
    </row>
    <row r="1270" spans="1:8" s="63" customFormat="1" ht="11.25" customHeight="1">
      <c r="A1270" s="61" t="s">
        <v>3182</v>
      </c>
      <c r="B1270" s="53" t="s">
        <v>504</v>
      </c>
      <c r="C1270" s="62">
        <v>60</v>
      </c>
      <c r="D1270" s="62">
        <v>6</v>
      </c>
      <c r="E1270" s="36">
        <v>0</v>
      </c>
      <c r="F1270" s="84"/>
      <c r="G1270" s="80">
        <v>35.035000000000004</v>
      </c>
      <c r="H1270" s="78">
        <f>F1270*G1270</f>
        <v>0</v>
      </c>
    </row>
    <row r="1271" spans="1:8" s="63" customFormat="1" ht="11.25" customHeight="1">
      <c r="A1271" s="61" t="s">
        <v>3183</v>
      </c>
      <c r="B1271" s="53" t="s">
        <v>505</v>
      </c>
      <c r="C1271" s="62">
        <v>60</v>
      </c>
      <c r="D1271" s="62">
        <v>6</v>
      </c>
      <c r="E1271" s="36">
        <v>0</v>
      </c>
      <c r="F1271" s="84"/>
      <c r="G1271" s="80">
        <v>35.035000000000004</v>
      </c>
      <c r="H1271" s="78">
        <f>F1271*G1271</f>
        <v>0</v>
      </c>
    </row>
    <row r="1272" spans="1:8" s="63" customFormat="1" ht="11.25" customHeight="1">
      <c r="A1272" s="61" t="s">
        <v>3184</v>
      </c>
      <c r="B1272" s="53" t="s">
        <v>506</v>
      </c>
      <c r="C1272" s="62">
        <v>60</v>
      </c>
      <c r="D1272" s="62">
        <v>6</v>
      </c>
      <c r="E1272" s="36">
        <v>0</v>
      </c>
      <c r="F1272" s="84"/>
      <c r="G1272" s="80">
        <v>35.035000000000004</v>
      </c>
      <c r="H1272" s="78">
        <f>F1272*G1272</f>
        <v>0</v>
      </c>
    </row>
    <row r="1273" spans="1:8" s="63" customFormat="1" ht="11.25" customHeight="1">
      <c r="A1273" s="61" t="s">
        <v>3185</v>
      </c>
      <c r="B1273" s="53" t="s">
        <v>507</v>
      </c>
      <c r="C1273" s="62">
        <v>60</v>
      </c>
      <c r="D1273" s="62">
        <v>6</v>
      </c>
      <c r="E1273" s="36">
        <v>0</v>
      </c>
      <c r="F1273" s="84"/>
      <c r="G1273" s="80">
        <v>35.035000000000004</v>
      </c>
      <c r="H1273" s="78">
        <f>F1273*G1273</f>
        <v>0</v>
      </c>
    </row>
    <row r="1274" spans="1:8" s="63" customFormat="1" ht="11.25" customHeight="1">
      <c r="A1274" s="61" t="s">
        <v>3186</v>
      </c>
      <c r="B1274" s="53" t="s">
        <v>508</v>
      </c>
      <c r="C1274" s="62">
        <v>60</v>
      </c>
      <c r="D1274" s="62">
        <v>6</v>
      </c>
      <c r="E1274" s="36">
        <v>0</v>
      </c>
      <c r="F1274" s="84"/>
      <c r="G1274" s="80">
        <v>35.035000000000004</v>
      </c>
      <c r="H1274" s="78">
        <f>F1274*G1274</f>
        <v>0</v>
      </c>
    </row>
    <row r="1275" spans="1:8" s="63" customFormat="1" ht="11.25" customHeight="1">
      <c r="A1275" s="61" t="s">
        <v>3187</v>
      </c>
      <c r="B1275" s="53" t="s">
        <v>509</v>
      </c>
      <c r="C1275" s="62">
        <v>60</v>
      </c>
      <c r="D1275" s="62">
        <v>6</v>
      </c>
      <c r="E1275" s="36">
        <v>0</v>
      </c>
      <c r="F1275" s="84"/>
      <c r="G1275" s="80">
        <v>35.035000000000004</v>
      </c>
      <c r="H1275" s="78">
        <f>F1275*G1275</f>
        <v>0</v>
      </c>
    </row>
    <row r="1276" spans="1:8" s="63" customFormat="1" ht="11.25" customHeight="1">
      <c r="A1276" s="61" t="s">
        <v>3188</v>
      </c>
      <c r="B1276" s="53" t="s">
        <v>1967</v>
      </c>
      <c r="C1276" s="62">
        <v>60</v>
      </c>
      <c r="D1276" s="62">
        <v>6</v>
      </c>
      <c r="E1276" s="36">
        <v>0</v>
      </c>
      <c r="F1276" s="84"/>
      <c r="G1276" s="80">
        <v>35.035000000000004</v>
      </c>
      <c r="H1276" s="78">
        <f>F1276*G1276</f>
        <v>0</v>
      </c>
    </row>
    <row r="1277" spans="1:8" s="63" customFormat="1" ht="11.25" customHeight="1">
      <c r="A1277" s="61" t="s">
        <v>3189</v>
      </c>
      <c r="B1277" s="53" t="s">
        <v>1968</v>
      </c>
      <c r="C1277" s="62">
        <v>60</v>
      </c>
      <c r="D1277" s="62">
        <v>6</v>
      </c>
      <c r="E1277" s="36">
        <v>0</v>
      </c>
      <c r="F1277" s="84"/>
      <c r="G1277" s="80">
        <v>35.035000000000004</v>
      </c>
      <c r="H1277" s="78">
        <f>F1277*G1277</f>
        <v>0</v>
      </c>
    </row>
    <row r="1278" spans="1:8" s="63" customFormat="1" ht="11.25" customHeight="1">
      <c r="A1278" s="61" t="s">
        <v>3190</v>
      </c>
      <c r="B1278" s="53" t="s">
        <v>1969</v>
      </c>
      <c r="C1278" s="62">
        <v>60</v>
      </c>
      <c r="D1278" s="62">
        <v>6</v>
      </c>
      <c r="E1278" s="36">
        <v>0</v>
      </c>
      <c r="F1278" s="84"/>
      <c r="G1278" s="80">
        <v>35.035000000000004</v>
      </c>
      <c r="H1278" s="78">
        <f>F1278*G1278</f>
        <v>0</v>
      </c>
    </row>
    <row r="1279" spans="1:8" s="63" customFormat="1" ht="11.25" customHeight="1">
      <c r="A1279" s="61" t="s">
        <v>3191</v>
      </c>
      <c r="B1279" s="53" t="s">
        <v>1970</v>
      </c>
      <c r="C1279" s="62">
        <v>60</v>
      </c>
      <c r="D1279" s="62">
        <v>6</v>
      </c>
      <c r="E1279" s="36">
        <v>0</v>
      </c>
      <c r="F1279" s="84"/>
      <c r="G1279" s="80">
        <v>35.035000000000004</v>
      </c>
      <c r="H1279" s="78">
        <f>F1279*G1279</f>
        <v>0</v>
      </c>
    </row>
    <row r="1280" spans="1:8" s="63" customFormat="1" ht="11.25" customHeight="1">
      <c r="A1280" s="61" t="s">
        <v>3192</v>
      </c>
      <c r="B1280" s="53" t="s">
        <v>1971</v>
      </c>
      <c r="C1280" s="62">
        <v>60</v>
      </c>
      <c r="D1280" s="62">
        <v>6</v>
      </c>
      <c r="E1280" s="36">
        <v>0</v>
      </c>
      <c r="F1280" s="84"/>
      <c r="G1280" s="80">
        <v>35.035000000000004</v>
      </c>
      <c r="H1280" s="78">
        <f>F1280*G1280</f>
        <v>0</v>
      </c>
    </row>
    <row r="1281" spans="1:8" s="63" customFormat="1" ht="11.25" customHeight="1">
      <c r="A1281" s="61" t="s">
        <v>3193</v>
      </c>
      <c r="B1281" s="53" t="s">
        <v>1972</v>
      </c>
      <c r="C1281" s="62">
        <v>60</v>
      </c>
      <c r="D1281" s="62">
        <v>6</v>
      </c>
      <c r="E1281" s="36">
        <v>0</v>
      </c>
      <c r="F1281" s="84"/>
      <c r="G1281" s="80">
        <v>35.035000000000004</v>
      </c>
      <c r="H1281" s="78">
        <f>F1281*G1281</f>
        <v>0</v>
      </c>
    </row>
    <row r="1282" spans="1:8" s="63" customFormat="1" ht="11.25" customHeight="1">
      <c r="A1282" s="61" t="s">
        <v>3194</v>
      </c>
      <c r="B1282" s="53" t="s">
        <v>1973</v>
      </c>
      <c r="C1282" s="62">
        <v>60</v>
      </c>
      <c r="D1282" s="62">
        <v>6</v>
      </c>
      <c r="E1282" s="36">
        <v>0</v>
      </c>
      <c r="F1282" s="84"/>
      <c r="G1282" s="80">
        <v>35.035000000000004</v>
      </c>
      <c r="H1282" s="78">
        <f>F1282*G1282</f>
        <v>0</v>
      </c>
    </row>
    <row r="1283" spans="1:8" s="63" customFormat="1" ht="11.25" customHeight="1">
      <c r="A1283" s="61" t="s">
        <v>3195</v>
      </c>
      <c r="B1283" s="53" t="s">
        <v>1974</v>
      </c>
      <c r="C1283" s="62">
        <v>60</v>
      </c>
      <c r="D1283" s="62">
        <v>6</v>
      </c>
      <c r="E1283" s="36">
        <v>0</v>
      </c>
      <c r="F1283" s="84"/>
      <c r="G1283" s="80">
        <v>35.035000000000004</v>
      </c>
      <c r="H1283" s="78">
        <f>F1283*G1283</f>
        <v>0</v>
      </c>
    </row>
    <row r="1284" spans="1:8" s="63" customFormat="1" ht="11.25" customHeight="1">
      <c r="A1284" s="61" t="s">
        <v>3196</v>
      </c>
      <c r="B1284" s="53" t="s">
        <v>1975</v>
      </c>
      <c r="C1284" s="62">
        <v>60</v>
      </c>
      <c r="D1284" s="62">
        <v>6</v>
      </c>
      <c r="E1284" s="36">
        <v>0</v>
      </c>
      <c r="F1284" s="84"/>
      <c r="G1284" s="80">
        <v>35.035000000000004</v>
      </c>
      <c r="H1284" s="78">
        <f>F1284*G1284</f>
        <v>0</v>
      </c>
    </row>
    <row r="1285" spans="1:8" s="63" customFormat="1" ht="11.25" customHeight="1">
      <c r="A1285" s="61" t="s">
        <v>3197</v>
      </c>
      <c r="B1285" s="53" t="s">
        <v>1976</v>
      </c>
      <c r="C1285" s="62">
        <v>60</v>
      </c>
      <c r="D1285" s="62">
        <v>6</v>
      </c>
      <c r="E1285" s="36">
        <v>0</v>
      </c>
      <c r="F1285" s="84"/>
      <c r="G1285" s="80">
        <v>35.035000000000004</v>
      </c>
      <c r="H1285" s="78">
        <f>F1285*G1285</f>
        <v>0</v>
      </c>
    </row>
    <row r="1286" spans="1:8" s="63" customFormat="1" ht="11.25" customHeight="1">
      <c r="A1286" s="61" t="s">
        <v>3198</v>
      </c>
      <c r="B1286" s="53" t="s">
        <v>1977</v>
      </c>
      <c r="C1286" s="62">
        <v>60</v>
      </c>
      <c r="D1286" s="62">
        <v>6</v>
      </c>
      <c r="E1286" s="36">
        <v>0</v>
      </c>
      <c r="F1286" s="84"/>
      <c r="G1286" s="80">
        <v>35.035000000000004</v>
      </c>
      <c r="H1286" s="78">
        <f>F1286*G1286</f>
        <v>0</v>
      </c>
    </row>
    <row r="1287" spans="1:8" s="63" customFormat="1" ht="11.25" customHeight="1">
      <c r="A1287" s="61" t="s">
        <v>3199</v>
      </c>
      <c r="B1287" s="53" t="s">
        <v>1978</v>
      </c>
      <c r="C1287" s="62">
        <v>60</v>
      </c>
      <c r="D1287" s="62">
        <v>6</v>
      </c>
      <c r="E1287" s="36">
        <v>0</v>
      </c>
      <c r="F1287" s="84"/>
      <c r="G1287" s="80">
        <v>35.035000000000004</v>
      </c>
      <c r="H1287" s="78">
        <f>F1287*G1287</f>
        <v>0</v>
      </c>
    </row>
    <row r="1288" spans="1:8" s="63" customFormat="1" ht="11.25" customHeight="1">
      <c r="A1288" s="61" t="s">
        <v>3200</v>
      </c>
      <c r="B1288" s="53" t="s">
        <v>1979</v>
      </c>
      <c r="C1288" s="62">
        <v>60</v>
      </c>
      <c r="D1288" s="62">
        <v>6</v>
      </c>
      <c r="E1288" s="36">
        <v>0</v>
      </c>
      <c r="F1288" s="84"/>
      <c r="G1288" s="80">
        <v>35.035000000000004</v>
      </c>
      <c r="H1288" s="78">
        <f>F1288*G1288</f>
        <v>0</v>
      </c>
    </row>
    <row r="1289" spans="1:8" s="63" customFormat="1" ht="11.25" customHeight="1">
      <c r="A1289" s="61" t="s">
        <v>3201</v>
      </c>
      <c r="B1289" s="53" t="s">
        <v>1980</v>
      </c>
      <c r="C1289" s="62">
        <v>60</v>
      </c>
      <c r="D1289" s="62">
        <v>6</v>
      </c>
      <c r="E1289" s="36">
        <v>0</v>
      </c>
      <c r="F1289" s="84"/>
      <c r="G1289" s="80">
        <v>35.035000000000004</v>
      </c>
      <c r="H1289" s="78">
        <f>F1289*G1289</f>
        <v>0</v>
      </c>
    </row>
    <row r="1290" spans="1:8" s="63" customFormat="1" ht="11.25" customHeight="1">
      <c r="A1290" s="61" t="s">
        <v>3202</v>
      </c>
      <c r="B1290" s="53" t="s">
        <v>1981</v>
      </c>
      <c r="C1290" s="62">
        <v>60</v>
      </c>
      <c r="D1290" s="62">
        <v>6</v>
      </c>
      <c r="E1290" s="36">
        <v>0</v>
      </c>
      <c r="F1290" s="84"/>
      <c r="G1290" s="80">
        <v>35.035000000000004</v>
      </c>
      <c r="H1290" s="78">
        <f>F1290*G1290</f>
        <v>0</v>
      </c>
    </row>
    <row r="1291" spans="1:8" s="63" customFormat="1" ht="11.25" customHeight="1">
      <c r="A1291" s="61" t="s">
        <v>3203</v>
      </c>
      <c r="B1291" s="53" t="s">
        <v>1982</v>
      </c>
      <c r="C1291" s="62">
        <v>60</v>
      </c>
      <c r="D1291" s="62">
        <v>6</v>
      </c>
      <c r="E1291" s="36">
        <v>0</v>
      </c>
      <c r="F1291" s="84"/>
      <c r="G1291" s="80">
        <v>35.035000000000004</v>
      </c>
      <c r="H1291" s="78">
        <f>F1291*G1291</f>
        <v>0</v>
      </c>
    </row>
    <row r="1292" spans="1:8" s="63" customFormat="1" ht="11.25" customHeight="1">
      <c r="A1292" s="61" t="s">
        <v>3204</v>
      </c>
      <c r="B1292" s="53" t="s">
        <v>1983</v>
      </c>
      <c r="C1292" s="62">
        <v>60</v>
      </c>
      <c r="D1292" s="62">
        <v>6</v>
      </c>
      <c r="E1292" s="36">
        <v>0</v>
      </c>
      <c r="F1292" s="84"/>
      <c r="G1292" s="80">
        <v>35.035000000000004</v>
      </c>
      <c r="H1292" s="78">
        <f>F1292*G1292</f>
        <v>0</v>
      </c>
    </row>
    <row r="1293" spans="1:8" s="63" customFormat="1" ht="11.25" customHeight="1">
      <c r="A1293" s="61" t="s">
        <v>3205</v>
      </c>
      <c r="B1293" s="53" t="s">
        <v>1984</v>
      </c>
      <c r="C1293" s="62">
        <v>60</v>
      </c>
      <c r="D1293" s="62">
        <v>6</v>
      </c>
      <c r="E1293" s="36">
        <v>0</v>
      </c>
      <c r="F1293" s="84"/>
      <c r="G1293" s="80">
        <v>35.035000000000004</v>
      </c>
      <c r="H1293" s="78">
        <f>F1293*G1293</f>
        <v>0</v>
      </c>
    </row>
    <row r="1294" spans="1:8" s="63" customFormat="1" ht="11.25" customHeight="1">
      <c r="A1294" s="61" t="s">
        <v>3206</v>
      </c>
      <c r="B1294" s="53" t="s">
        <v>1985</v>
      </c>
      <c r="C1294" s="62">
        <v>60</v>
      </c>
      <c r="D1294" s="62">
        <v>6</v>
      </c>
      <c r="E1294" s="36">
        <v>0</v>
      </c>
      <c r="F1294" s="84"/>
      <c r="G1294" s="80">
        <v>35.035000000000004</v>
      </c>
      <c r="H1294" s="78">
        <f>F1294*G1294</f>
        <v>0</v>
      </c>
    </row>
    <row r="1295" spans="1:8" s="63" customFormat="1" ht="11.25" customHeight="1">
      <c r="A1295" s="61" t="s">
        <v>3207</v>
      </c>
      <c r="B1295" s="53" t="s">
        <v>1986</v>
      </c>
      <c r="C1295" s="62">
        <v>60</v>
      </c>
      <c r="D1295" s="62">
        <v>6</v>
      </c>
      <c r="E1295" s="36">
        <v>0</v>
      </c>
      <c r="F1295" s="84"/>
      <c r="G1295" s="80">
        <v>35.035000000000004</v>
      </c>
      <c r="H1295" s="78">
        <f>F1295*G1295</f>
        <v>0</v>
      </c>
    </row>
    <row r="1296" spans="1:8" s="63" customFormat="1" ht="11.25" customHeight="1">
      <c r="A1296" s="61" t="s">
        <v>3208</v>
      </c>
      <c r="B1296" s="53" t="s">
        <v>1987</v>
      </c>
      <c r="C1296" s="62">
        <v>60</v>
      </c>
      <c r="D1296" s="62">
        <v>6</v>
      </c>
      <c r="E1296" s="36">
        <v>0</v>
      </c>
      <c r="F1296" s="84"/>
      <c r="G1296" s="80">
        <v>35.035000000000004</v>
      </c>
      <c r="H1296" s="78">
        <f>F1296*G1296</f>
        <v>0</v>
      </c>
    </row>
    <row r="1297" spans="1:8" s="63" customFormat="1" ht="11.25" customHeight="1">
      <c r="A1297" s="61" t="s">
        <v>3209</v>
      </c>
      <c r="B1297" s="53" t="s">
        <v>1988</v>
      </c>
      <c r="C1297" s="62">
        <v>60</v>
      </c>
      <c r="D1297" s="62">
        <v>6</v>
      </c>
      <c r="E1297" s="36">
        <v>0</v>
      </c>
      <c r="F1297" s="84"/>
      <c r="G1297" s="80">
        <v>35.035000000000004</v>
      </c>
      <c r="H1297" s="78">
        <f>F1297*G1297</f>
        <v>0</v>
      </c>
    </row>
    <row r="1298" spans="1:8" s="63" customFormat="1" ht="11.25" customHeight="1">
      <c r="A1298" s="61" t="s">
        <v>3210</v>
      </c>
      <c r="B1298" s="53" t="s">
        <v>1989</v>
      </c>
      <c r="C1298" s="62">
        <v>60</v>
      </c>
      <c r="D1298" s="62">
        <v>6</v>
      </c>
      <c r="E1298" s="36">
        <v>0</v>
      </c>
      <c r="F1298" s="84"/>
      <c r="G1298" s="80">
        <v>35.035000000000004</v>
      </c>
      <c r="H1298" s="78">
        <f>F1298*G1298</f>
        <v>0</v>
      </c>
    </row>
    <row r="1299" spans="1:8" s="63" customFormat="1" ht="11.25" customHeight="1">
      <c r="A1299" s="61" t="s">
        <v>3211</v>
      </c>
      <c r="B1299" s="53" t="s">
        <v>1990</v>
      </c>
      <c r="C1299" s="62">
        <v>60</v>
      </c>
      <c r="D1299" s="62">
        <v>6</v>
      </c>
      <c r="E1299" s="36">
        <v>0</v>
      </c>
      <c r="F1299" s="84"/>
      <c r="G1299" s="80">
        <v>35.035000000000004</v>
      </c>
      <c r="H1299" s="78">
        <f>F1299*G1299</f>
        <v>0</v>
      </c>
    </row>
    <row r="1300" spans="1:8" s="63" customFormat="1" ht="11.25" customHeight="1">
      <c r="A1300" s="61" t="s">
        <v>3212</v>
      </c>
      <c r="B1300" s="53" t="s">
        <v>1991</v>
      </c>
      <c r="C1300" s="62">
        <v>60</v>
      </c>
      <c r="D1300" s="62">
        <v>6</v>
      </c>
      <c r="E1300" s="36">
        <v>0</v>
      </c>
      <c r="F1300" s="84"/>
      <c r="G1300" s="80">
        <v>35.035000000000004</v>
      </c>
      <c r="H1300" s="78">
        <f>F1300*G1300</f>
        <v>0</v>
      </c>
    </row>
    <row r="1301" spans="1:8" s="63" customFormat="1" ht="11.25" customHeight="1">
      <c r="A1301" s="61" t="s">
        <v>3213</v>
      </c>
      <c r="B1301" s="53" t="s">
        <v>1992</v>
      </c>
      <c r="C1301" s="62">
        <v>60</v>
      </c>
      <c r="D1301" s="62">
        <v>6</v>
      </c>
      <c r="E1301" s="36">
        <v>0</v>
      </c>
      <c r="F1301" s="84"/>
      <c r="G1301" s="80">
        <v>35.035000000000004</v>
      </c>
      <c r="H1301" s="78">
        <f>F1301*G1301</f>
        <v>0</v>
      </c>
    </row>
    <row r="1302" spans="1:8" ht="14.25" customHeight="1" hidden="1">
      <c r="A1302" s="32"/>
      <c r="B1302" s="16" t="s">
        <v>1839</v>
      </c>
      <c r="C1302" s="7"/>
      <c r="D1302" s="7"/>
      <c r="E1302" s="36">
        <v>0</v>
      </c>
      <c r="F1302" s="84"/>
      <c r="G1302" s="80">
        <v>0</v>
      </c>
      <c r="H1302" s="78">
        <f>F1302*G1302</f>
        <v>0</v>
      </c>
    </row>
    <row r="1303" spans="1:8" s="12" customFormat="1" ht="11.25" customHeight="1" hidden="1">
      <c r="A1303" s="39" t="s">
        <v>1841</v>
      </c>
      <c r="B1303" s="40" t="s">
        <v>1840</v>
      </c>
      <c r="C1303" s="42">
        <v>120</v>
      </c>
      <c r="D1303" s="42">
        <v>12</v>
      </c>
      <c r="E1303" s="36">
        <v>0</v>
      </c>
      <c r="F1303" s="84"/>
      <c r="G1303" s="91">
        <v>67.95800000000001</v>
      </c>
      <c r="H1303" s="92">
        <f>F1303*G1303</f>
        <v>0</v>
      </c>
    </row>
    <row r="1304" spans="1:8" s="12" customFormat="1" ht="11.25" customHeight="1" hidden="1">
      <c r="A1304" s="39" t="s">
        <v>1842</v>
      </c>
      <c r="B1304" s="40" t="s">
        <v>153</v>
      </c>
      <c r="C1304" s="42">
        <v>120</v>
      </c>
      <c r="D1304" s="42">
        <v>12</v>
      </c>
      <c r="E1304" s="36">
        <v>0</v>
      </c>
      <c r="F1304" s="84"/>
      <c r="G1304" s="91">
        <v>67.95800000000001</v>
      </c>
      <c r="H1304" s="92">
        <f>F1304*G1304</f>
        <v>0</v>
      </c>
    </row>
    <row r="1305" spans="1:8" s="4" customFormat="1" ht="11.25" customHeight="1" hidden="1">
      <c r="A1305" s="39" t="s">
        <v>1843</v>
      </c>
      <c r="B1305" s="40" t="s">
        <v>154</v>
      </c>
      <c r="C1305" s="35">
        <v>120</v>
      </c>
      <c r="D1305" s="42">
        <v>12</v>
      </c>
      <c r="E1305" s="36">
        <v>0</v>
      </c>
      <c r="F1305" s="84"/>
      <c r="G1305" s="91">
        <v>67.95800000000001</v>
      </c>
      <c r="H1305" s="92">
        <f>F1305*G1305</f>
        <v>0</v>
      </c>
    </row>
    <row r="1306" spans="1:8" ht="14.25" customHeight="1">
      <c r="A1306" s="32"/>
      <c r="B1306" s="16" t="s">
        <v>2798</v>
      </c>
      <c r="C1306" s="7"/>
      <c r="D1306" s="7"/>
      <c r="E1306" s="36">
        <v>0</v>
      </c>
      <c r="F1306" s="84"/>
      <c r="G1306" s="91">
        <v>0</v>
      </c>
      <c r="H1306" s="92">
        <f>F1306*G1306</f>
        <v>0</v>
      </c>
    </row>
    <row r="1307" spans="1:8" s="12" customFormat="1" ht="11.25" customHeight="1">
      <c r="A1307" s="44" t="s">
        <v>447</v>
      </c>
      <c r="B1307" s="40" t="s">
        <v>2625</v>
      </c>
      <c r="C1307" s="42">
        <v>120</v>
      </c>
      <c r="D1307" s="42">
        <v>6</v>
      </c>
      <c r="E1307" s="36">
        <v>0</v>
      </c>
      <c r="F1307" s="84"/>
      <c r="G1307" s="91">
        <v>32.362</v>
      </c>
      <c r="H1307" s="92">
        <f>F1307*G1307</f>
        <v>0</v>
      </c>
    </row>
    <row r="1308" spans="1:8" s="10" customFormat="1" ht="11.25" customHeight="1" hidden="1">
      <c r="A1308" s="32" t="s">
        <v>2626</v>
      </c>
      <c r="B1308" s="40" t="s">
        <v>2624</v>
      </c>
      <c r="C1308" s="9">
        <v>120</v>
      </c>
      <c r="D1308" s="9">
        <v>6</v>
      </c>
      <c r="E1308" s="36">
        <v>0</v>
      </c>
      <c r="F1308" s="84"/>
      <c r="G1308" s="80">
        <v>32.362</v>
      </c>
      <c r="H1308" s="78">
        <f>F1308*G1308</f>
        <v>0</v>
      </c>
    </row>
    <row r="1309" spans="1:8" ht="11.25" customHeight="1">
      <c r="A1309" s="32" t="s">
        <v>2010</v>
      </c>
      <c r="B1309" s="40" t="s">
        <v>2816</v>
      </c>
      <c r="C1309" s="5">
        <v>120</v>
      </c>
      <c r="D1309" s="5">
        <v>6</v>
      </c>
      <c r="E1309" s="36">
        <v>0</v>
      </c>
      <c r="F1309" s="84"/>
      <c r="G1309" s="80">
        <v>32.362</v>
      </c>
      <c r="H1309" s="78">
        <f>F1309*G1309</f>
        <v>0</v>
      </c>
    </row>
    <row r="1310" spans="1:8" ht="11.25" customHeight="1">
      <c r="A1310" s="32" t="s">
        <v>2011</v>
      </c>
      <c r="B1310" s="40" t="s">
        <v>2817</v>
      </c>
      <c r="C1310" s="5">
        <v>120</v>
      </c>
      <c r="D1310" s="5">
        <v>6</v>
      </c>
      <c r="E1310" s="36">
        <v>0</v>
      </c>
      <c r="F1310" s="84"/>
      <c r="G1310" s="80">
        <v>32.362</v>
      </c>
      <c r="H1310" s="78">
        <f>F1310*G1310</f>
        <v>0</v>
      </c>
    </row>
    <row r="1311" spans="1:8" ht="11.25" customHeight="1" hidden="1">
      <c r="A1311" s="32" t="s">
        <v>2012</v>
      </c>
      <c r="B1311" s="40" t="s">
        <v>2818</v>
      </c>
      <c r="C1311" s="5">
        <v>120</v>
      </c>
      <c r="D1311" s="5">
        <v>6</v>
      </c>
      <c r="E1311" s="36">
        <v>0</v>
      </c>
      <c r="F1311" s="84"/>
      <c r="G1311" s="80">
        <v>32.362</v>
      </c>
      <c r="H1311" s="78">
        <f>F1311*G1311</f>
        <v>0</v>
      </c>
    </row>
    <row r="1312" spans="1:8" ht="11.25" customHeight="1" hidden="1">
      <c r="A1312" s="32" t="s">
        <v>2013</v>
      </c>
      <c r="B1312" s="40" t="s">
        <v>2819</v>
      </c>
      <c r="C1312" s="5">
        <v>120</v>
      </c>
      <c r="D1312" s="5">
        <v>6</v>
      </c>
      <c r="E1312" s="36">
        <v>0</v>
      </c>
      <c r="F1312" s="84"/>
      <c r="G1312" s="80">
        <v>32.362</v>
      </c>
      <c r="H1312" s="78">
        <f>F1312*G1312</f>
        <v>0</v>
      </c>
    </row>
    <row r="1313" spans="1:8" ht="11.25" customHeight="1">
      <c r="A1313" s="32" t="s">
        <v>2014</v>
      </c>
      <c r="B1313" s="40" t="s">
        <v>2820</v>
      </c>
      <c r="C1313" s="5">
        <v>120</v>
      </c>
      <c r="D1313" s="5">
        <v>6</v>
      </c>
      <c r="E1313" s="36">
        <v>0</v>
      </c>
      <c r="F1313" s="84"/>
      <c r="G1313" s="80">
        <v>32.362</v>
      </c>
      <c r="H1313" s="78">
        <f>F1313*G1313</f>
        <v>0</v>
      </c>
    </row>
    <row r="1314" spans="1:8" ht="11.25" customHeight="1">
      <c r="A1314" s="32" t="s">
        <v>2015</v>
      </c>
      <c r="B1314" s="40" t="s">
        <v>2821</v>
      </c>
      <c r="C1314" s="5">
        <v>120</v>
      </c>
      <c r="D1314" s="5">
        <v>6</v>
      </c>
      <c r="E1314" s="36">
        <v>0</v>
      </c>
      <c r="F1314" s="84"/>
      <c r="G1314" s="80">
        <v>32.362</v>
      </c>
      <c r="H1314" s="78">
        <f>F1314*G1314</f>
        <v>0</v>
      </c>
    </row>
    <row r="1315" spans="1:8" ht="11.25" customHeight="1">
      <c r="A1315" s="32" t="s">
        <v>2016</v>
      </c>
      <c r="B1315" s="40" t="s">
        <v>2822</v>
      </c>
      <c r="C1315" s="5">
        <v>120</v>
      </c>
      <c r="D1315" s="5">
        <v>6</v>
      </c>
      <c r="E1315" s="36">
        <v>0</v>
      </c>
      <c r="F1315" s="84"/>
      <c r="G1315" s="80">
        <v>32.362</v>
      </c>
      <c r="H1315" s="78">
        <f>F1315*G1315</f>
        <v>0</v>
      </c>
    </row>
    <row r="1316" spans="1:8" ht="11.25" customHeight="1">
      <c r="A1316" s="32" t="s">
        <v>2017</v>
      </c>
      <c r="B1316" s="40" t="s">
        <v>2823</v>
      </c>
      <c r="C1316" s="5">
        <v>120</v>
      </c>
      <c r="D1316" s="5">
        <v>6</v>
      </c>
      <c r="E1316" s="36">
        <v>0</v>
      </c>
      <c r="F1316" s="84"/>
      <c r="G1316" s="80">
        <v>32.362</v>
      </c>
      <c r="H1316" s="78">
        <f>F1316*G1316</f>
        <v>0</v>
      </c>
    </row>
    <row r="1317" spans="1:8" ht="11.25" customHeight="1" hidden="1">
      <c r="A1317" s="32" t="s">
        <v>2018</v>
      </c>
      <c r="B1317" s="40" t="s">
        <v>2824</v>
      </c>
      <c r="C1317" s="5">
        <v>120</v>
      </c>
      <c r="D1317" s="5">
        <v>6</v>
      </c>
      <c r="E1317" s="36">
        <v>0</v>
      </c>
      <c r="F1317" s="84"/>
      <c r="G1317" s="80">
        <v>32.362</v>
      </c>
      <c r="H1317" s="78">
        <f>F1317*G1317</f>
        <v>0</v>
      </c>
    </row>
    <row r="1318" spans="1:8" ht="11.25" customHeight="1">
      <c r="A1318" s="32" t="s">
        <v>2019</v>
      </c>
      <c r="B1318" s="40" t="s">
        <v>2825</v>
      </c>
      <c r="C1318" s="5">
        <v>120</v>
      </c>
      <c r="D1318" s="5">
        <v>6</v>
      </c>
      <c r="E1318" s="36">
        <v>0</v>
      </c>
      <c r="F1318" s="84"/>
      <c r="G1318" s="80">
        <v>32.362</v>
      </c>
      <c r="H1318" s="78">
        <f>F1318*G1318</f>
        <v>0</v>
      </c>
    </row>
    <row r="1319" spans="1:8" ht="11.25" customHeight="1" hidden="1">
      <c r="A1319" s="32" t="s">
        <v>2020</v>
      </c>
      <c r="B1319" s="40" t="s">
        <v>2826</v>
      </c>
      <c r="C1319" s="5">
        <v>120</v>
      </c>
      <c r="D1319" s="5">
        <v>6</v>
      </c>
      <c r="E1319" s="36">
        <v>0</v>
      </c>
      <c r="F1319" s="84"/>
      <c r="G1319" s="80">
        <v>32.362</v>
      </c>
      <c r="H1319" s="78">
        <f>F1319*G1319</f>
        <v>0</v>
      </c>
    </row>
    <row r="1320" spans="1:8" ht="11.25" customHeight="1" hidden="1">
      <c r="A1320" s="32" t="s">
        <v>2021</v>
      </c>
      <c r="B1320" s="40" t="s">
        <v>2827</v>
      </c>
      <c r="C1320" s="5">
        <v>120</v>
      </c>
      <c r="D1320" s="5">
        <v>6</v>
      </c>
      <c r="E1320" s="36">
        <v>0</v>
      </c>
      <c r="F1320" s="84"/>
      <c r="G1320" s="80">
        <v>32.362</v>
      </c>
      <c r="H1320" s="78">
        <f>F1320*G1320</f>
        <v>0</v>
      </c>
    </row>
    <row r="1321" spans="1:8" ht="11.25" customHeight="1" hidden="1">
      <c r="A1321" s="32" t="s">
        <v>2022</v>
      </c>
      <c r="B1321" s="40" t="s">
        <v>2828</v>
      </c>
      <c r="C1321" s="5">
        <v>120</v>
      </c>
      <c r="D1321" s="5">
        <v>6</v>
      </c>
      <c r="E1321" s="36">
        <v>0</v>
      </c>
      <c r="F1321" s="84"/>
      <c r="G1321" s="80">
        <v>32.362</v>
      </c>
      <c r="H1321" s="78">
        <f>F1321*G1321</f>
        <v>0</v>
      </c>
    </row>
    <row r="1322" spans="1:8" ht="11.25" customHeight="1">
      <c r="A1322" s="32" t="s">
        <v>2023</v>
      </c>
      <c r="B1322" s="40" t="s">
        <v>2829</v>
      </c>
      <c r="C1322" s="5">
        <v>120</v>
      </c>
      <c r="D1322" s="5">
        <v>6</v>
      </c>
      <c r="E1322" s="36">
        <v>0</v>
      </c>
      <c r="F1322" s="84"/>
      <c r="G1322" s="80">
        <v>32.362</v>
      </c>
      <c r="H1322" s="78">
        <f>F1322*G1322</f>
        <v>0</v>
      </c>
    </row>
    <row r="1323" spans="1:8" ht="11.25" customHeight="1">
      <c r="A1323" s="32" t="s">
        <v>2024</v>
      </c>
      <c r="B1323" s="40" t="s">
        <v>2830</v>
      </c>
      <c r="C1323" s="5">
        <v>120</v>
      </c>
      <c r="D1323" s="5">
        <v>6</v>
      </c>
      <c r="E1323" s="36">
        <v>0</v>
      </c>
      <c r="F1323" s="84"/>
      <c r="G1323" s="80">
        <v>32.362</v>
      </c>
      <c r="H1323" s="78">
        <f>F1323*G1323</f>
        <v>0</v>
      </c>
    </row>
    <row r="1324" spans="1:8" ht="11.25" customHeight="1" hidden="1">
      <c r="A1324" s="32" t="s">
        <v>2025</v>
      </c>
      <c r="B1324" s="40" t="s">
        <v>2831</v>
      </c>
      <c r="C1324" s="5">
        <v>120</v>
      </c>
      <c r="D1324" s="5">
        <v>6</v>
      </c>
      <c r="E1324" s="36">
        <v>0</v>
      </c>
      <c r="F1324" s="84"/>
      <c r="G1324" s="80">
        <v>32.362</v>
      </c>
      <c r="H1324" s="78">
        <f>F1324*G1324</f>
        <v>0</v>
      </c>
    </row>
    <row r="1325" spans="1:8" ht="11.25" customHeight="1">
      <c r="A1325" s="32" t="s">
        <v>2026</v>
      </c>
      <c r="B1325" s="40" t="s">
        <v>2832</v>
      </c>
      <c r="C1325" s="5">
        <v>120</v>
      </c>
      <c r="D1325" s="5">
        <v>6</v>
      </c>
      <c r="E1325" s="36">
        <v>0</v>
      </c>
      <c r="F1325" s="84"/>
      <c r="G1325" s="80">
        <v>32.362</v>
      </c>
      <c r="H1325" s="78">
        <f>F1325*G1325</f>
        <v>0</v>
      </c>
    </row>
    <row r="1326" spans="1:8" ht="11.25" customHeight="1" hidden="1">
      <c r="A1326" s="32" t="s">
        <v>2027</v>
      </c>
      <c r="B1326" s="40" t="s">
        <v>2833</v>
      </c>
      <c r="C1326" s="5">
        <v>120</v>
      </c>
      <c r="D1326" s="5">
        <v>6</v>
      </c>
      <c r="E1326" s="36">
        <v>0</v>
      </c>
      <c r="F1326" s="84"/>
      <c r="G1326" s="80">
        <v>32.362</v>
      </c>
      <c r="H1326" s="78">
        <f>F1326*G1326</f>
        <v>0</v>
      </c>
    </row>
    <row r="1327" spans="1:8" ht="11.25" customHeight="1">
      <c r="A1327" s="32" t="s">
        <v>2028</v>
      </c>
      <c r="B1327" s="40" t="s">
        <v>2834</v>
      </c>
      <c r="C1327" s="5">
        <v>120</v>
      </c>
      <c r="D1327" s="5">
        <v>6</v>
      </c>
      <c r="E1327" s="36">
        <v>0</v>
      </c>
      <c r="F1327" s="84"/>
      <c r="G1327" s="80">
        <v>32.362</v>
      </c>
      <c r="H1327" s="78">
        <f>F1327*G1327</f>
        <v>0</v>
      </c>
    </row>
    <row r="1328" spans="1:8" ht="11.25" customHeight="1">
      <c r="A1328" s="32" t="s">
        <v>2029</v>
      </c>
      <c r="B1328" s="40" t="s">
        <v>2835</v>
      </c>
      <c r="C1328" s="5">
        <v>120</v>
      </c>
      <c r="D1328" s="5">
        <v>6</v>
      </c>
      <c r="E1328" s="36">
        <v>0</v>
      </c>
      <c r="F1328" s="84"/>
      <c r="G1328" s="80">
        <v>32.362</v>
      </c>
      <c r="H1328" s="78">
        <f>F1328*G1328</f>
        <v>0</v>
      </c>
    </row>
    <row r="1329" spans="1:8" ht="11.25" customHeight="1">
      <c r="A1329" s="32" t="s">
        <v>2030</v>
      </c>
      <c r="B1329" s="40" t="s">
        <v>2000</v>
      </c>
      <c r="C1329" s="5">
        <v>120</v>
      </c>
      <c r="D1329" s="5">
        <v>6</v>
      </c>
      <c r="E1329" s="36">
        <v>0</v>
      </c>
      <c r="F1329" s="84"/>
      <c r="G1329" s="80">
        <v>32.362</v>
      </c>
      <c r="H1329" s="78">
        <f>F1329*G1329</f>
        <v>0</v>
      </c>
    </row>
    <row r="1330" spans="1:8" ht="11.25" customHeight="1" hidden="1">
      <c r="A1330" s="32" t="s">
        <v>2031</v>
      </c>
      <c r="B1330" s="40" t="s">
        <v>2001</v>
      </c>
      <c r="C1330" s="5">
        <v>120</v>
      </c>
      <c r="D1330" s="5">
        <v>6</v>
      </c>
      <c r="E1330" s="36">
        <v>0</v>
      </c>
      <c r="F1330" s="84"/>
      <c r="G1330" s="80">
        <v>32.362</v>
      </c>
      <c r="H1330" s="78">
        <f>F1330*G1330</f>
        <v>0</v>
      </c>
    </row>
    <row r="1331" spans="1:8" ht="11.25" customHeight="1">
      <c r="A1331" s="32" t="s">
        <v>2032</v>
      </c>
      <c r="B1331" s="40" t="s">
        <v>2002</v>
      </c>
      <c r="C1331" s="5">
        <v>120</v>
      </c>
      <c r="D1331" s="5">
        <v>6</v>
      </c>
      <c r="E1331" s="36">
        <v>0</v>
      </c>
      <c r="F1331" s="84"/>
      <c r="G1331" s="80">
        <v>32.362</v>
      </c>
      <c r="H1331" s="78">
        <f>F1331*G1331</f>
        <v>0</v>
      </c>
    </row>
    <row r="1332" spans="1:8" ht="11.25" hidden="1">
      <c r="A1332" s="32" t="s">
        <v>2033</v>
      </c>
      <c r="B1332" s="40" t="s">
        <v>2003</v>
      </c>
      <c r="C1332" s="5">
        <v>120</v>
      </c>
      <c r="D1332" s="5">
        <v>6</v>
      </c>
      <c r="E1332" s="36">
        <v>0</v>
      </c>
      <c r="F1332" s="84"/>
      <c r="G1332" s="80">
        <v>32.362</v>
      </c>
      <c r="H1332" s="78">
        <f>F1332*G1332</f>
        <v>0</v>
      </c>
    </row>
    <row r="1333" spans="1:8" ht="11.25" customHeight="1">
      <c r="A1333" s="32" t="s">
        <v>3175</v>
      </c>
      <c r="B1333" s="40" t="s">
        <v>2004</v>
      </c>
      <c r="C1333" s="5">
        <v>120</v>
      </c>
      <c r="D1333" s="5">
        <v>6</v>
      </c>
      <c r="E1333" s="36">
        <v>0</v>
      </c>
      <c r="F1333" s="84"/>
      <c r="G1333" s="80">
        <v>32.362</v>
      </c>
      <c r="H1333" s="78">
        <f>F1333*G1333</f>
        <v>0</v>
      </c>
    </row>
    <row r="1334" spans="1:8" ht="11.25" customHeight="1" hidden="1">
      <c r="A1334" s="32" t="s">
        <v>3176</v>
      </c>
      <c r="B1334" s="40" t="s">
        <v>2005</v>
      </c>
      <c r="C1334" s="5">
        <v>120</v>
      </c>
      <c r="D1334" s="5">
        <v>6</v>
      </c>
      <c r="E1334" s="36">
        <v>0</v>
      </c>
      <c r="F1334" s="84"/>
      <c r="G1334" s="80">
        <v>32.362</v>
      </c>
      <c r="H1334" s="78">
        <f>F1334*G1334</f>
        <v>0</v>
      </c>
    </row>
    <row r="1335" spans="1:8" ht="11.25" customHeight="1">
      <c r="A1335" s="32" t="s">
        <v>3177</v>
      </c>
      <c r="B1335" s="40" t="s">
        <v>2006</v>
      </c>
      <c r="C1335" s="5">
        <v>120</v>
      </c>
      <c r="D1335" s="5">
        <v>6</v>
      </c>
      <c r="E1335" s="36">
        <v>0</v>
      </c>
      <c r="F1335" s="84"/>
      <c r="G1335" s="80">
        <v>32.362</v>
      </c>
      <c r="H1335" s="78">
        <f>F1335*G1335</f>
        <v>0</v>
      </c>
    </row>
    <row r="1336" spans="1:8" ht="11.25" customHeight="1">
      <c r="A1336" s="32" t="s">
        <v>3178</v>
      </c>
      <c r="B1336" s="40" t="s">
        <v>2007</v>
      </c>
      <c r="C1336" s="5">
        <v>120</v>
      </c>
      <c r="D1336" s="5">
        <v>6</v>
      </c>
      <c r="E1336" s="36">
        <v>0</v>
      </c>
      <c r="F1336" s="84"/>
      <c r="G1336" s="80">
        <v>32.362</v>
      </c>
      <c r="H1336" s="78">
        <f>F1336*G1336</f>
        <v>0</v>
      </c>
    </row>
    <row r="1337" spans="1:8" ht="11.25" customHeight="1">
      <c r="A1337" s="32" t="s">
        <v>3179</v>
      </c>
      <c r="B1337" s="40" t="s">
        <v>2008</v>
      </c>
      <c r="C1337" s="5">
        <v>120</v>
      </c>
      <c r="D1337" s="5">
        <v>6</v>
      </c>
      <c r="E1337" s="36">
        <v>0</v>
      </c>
      <c r="F1337" s="84"/>
      <c r="G1337" s="80">
        <v>32.362</v>
      </c>
      <c r="H1337" s="78">
        <f>F1337*G1337</f>
        <v>0</v>
      </c>
    </row>
    <row r="1338" spans="1:8" ht="11.25" customHeight="1">
      <c r="A1338" s="32" t="s">
        <v>3180</v>
      </c>
      <c r="B1338" s="40" t="s">
        <v>2009</v>
      </c>
      <c r="C1338" s="5">
        <v>120</v>
      </c>
      <c r="D1338" s="5">
        <v>6</v>
      </c>
      <c r="E1338" s="36">
        <v>0</v>
      </c>
      <c r="F1338" s="84"/>
      <c r="G1338" s="80">
        <v>32.362</v>
      </c>
      <c r="H1338" s="78">
        <f>F1338*G1338</f>
        <v>0</v>
      </c>
    </row>
    <row r="1339" spans="1:8" ht="11.25" customHeight="1" hidden="1">
      <c r="A1339" s="32" t="s">
        <v>3915</v>
      </c>
      <c r="B1339" s="40" t="s">
        <v>3932</v>
      </c>
      <c r="C1339" s="5">
        <v>120</v>
      </c>
      <c r="D1339" s="5">
        <v>6</v>
      </c>
      <c r="E1339" s="36">
        <v>0</v>
      </c>
      <c r="F1339" s="84"/>
      <c r="G1339" s="80">
        <v>32.362</v>
      </c>
      <c r="H1339" s="78">
        <f>F1339*G1339</f>
        <v>0</v>
      </c>
    </row>
    <row r="1340" spans="1:8" ht="11.25" customHeight="1" hidden="1">
      <c r="A1340" s="32" t="s">
        <v>3916</v>
      </c>
      <c r="B1340" s="40" t="s">
        <v>3933</v>
      </c>
      <c r="C1340" s="5">
        <v>120</v>
      </c>
      <c r="D1340" s="5">
        <v>6</v>
      </c>
      <c r="E1340" s="36">
        <v>0</v>
      </c>
      <c r="F1340" s="84"/>
      <c r="G1340" s="80">
        <v>32.362</v>
      </c>
      <c r="H1340" s="78">
        <f>F1340*G1340</f>
        <v>0</v>
      </c>
    </row>
    <row r="1341" spans="1:8" s="6" customFormat="1" ht="11.25" customHeight="1" hidden="1">
      <c r="A1341" s="32" t="s">
        <v>3917</v>
      </c>
      <c r="B1341" s="40" t="s">
        <v>3934</v>
      </c>
      <c r="C1341" s="5">
        <v>120</v>
      </c>
      <c r="D1341" s="5">
        <v>6</v>
      </c>
      <c r="E1341" s="36">
        <v>0</v>
      </c>
      <c r="F1341" s="84"/>
      <c r="G1341" s="80">
        <v>32.362</v>
      </c>
      <c r="H1341" s="78">
        <f>F1341*G1341</f>
        <v>0</v>
      </c>
    </row>
    <row r="1342" spans="1:8" s="6" customFormat="1" ht="11.25" customHeight="1" hidden="1">
      <c r="A1342" s="32" t="s">
        <v>3918</v>
      </c>
      <c r="B1342" s="40" t="s">
        <v>3935</v>
      </c>
      <c r="C1342" s="5">
        <v>120</v>
      </c>
      <c r="D1342" s="5">
        <v>6</v>
      </c>
      <c r="E1342" s="36">
        <v>0</v>
      </c>
      <c r="F1342" s="84"/>
      <c r="G1342" s="80">
        <v>32.362</v>
      </c>
      <c r="H1342" s="78">
        <f>F1342*G1342</f>
        <v>0</v>
      </c>
    </row>
    <row r="1343" spans="1:8" s="6" customFormat="1" ht="11.25" customHeight="1" hidden="1">
      <c r="A1343" s="32" t="s">
        <v>3919</v>
      </c>
      <c r="B1343" s="40" t="s">
        <v>3936</v>
      </c>
      <c r="C1343" s="5">
        <v>120</v>
      </c>
      <c r="D1343" s="5">
        <v>6</v>
      </c>
      <c r="E1343" s="36">
        <v>0</v>
      </c>
      <c r="F1343" s="84"/>
      <c r="G1343" s="80">
        <v>32.362</v>
      </c>
      <c r="H1343" s="78">
        <f>F1343*G1343</f>
        <v>0</v>
      </c>
    </row>
    <row r="1344" spans="1:8" s="6" customFormat="1" ht="11.25" customHeight="1" hidden="1">
      <c r="A1344" s="32" t="s">
        <v>3920</v>
      </c>
      <c r="B1344" s="40" t="s">
        <v>2076</v>
      </c>
      <c r="C1344" s="5">
        <v>120</v>
      </c>
      <c r="D1344" s="5">
        <v>6</v>
      </c>
      <c r="E1344" s="36">
        <v>0</v>
      </c>
      <c r="F1344" s="84"/>
      <c r="G1344" s="80">
        <v>32.362</v>
      </c>
      <c r="H1344" s="78">
        <f>F1344*G1344</f>
        <v>0</v>
      </c>
    </row>
    <row r="1345" spans="1:8" s="6" customFormat="1" ht="11.25" customHeight="1" hidden="1">
      <c r="A1345" s="32" t="s">
        <v>3921</v>
      </c>
      <c r="B1345" s="40" t="s">
        <v>2077</v>
      </c>
      <c r="C1345" s="5">
        <v>120</v>
      </c>
      <c r="D1345" s="5">
        <v>6</v>
      </c>
      <c r="E1345" s="36">
        <v>0</v>
      </c>
      <c r="F1345" s="84"/>
      <c r="G1345" s="80">
        <v>32.362</v>
      </c>
      <c r="H1345" s="78">
        <f>F1345*G1345</f>
        <v>0</v>
      </c>
    </row>
    <row r="1346" spans="1:8" s="6" customFormat="1" ht="11.25" customHeight="1" hidden="1">
      <c r="A1346" s="32" t="s">
        <v>3922</v>
      </c>
      <c r="B1346" s="40" t="s">
        <v>2078</v>
      </c>
      <c r="C1346" s="5">
        <v>120</v>
      </c>
      <c r="D1346" s="5">
        <v>6</v>
      </c>
      <c r="E1346" s="36">
        <v>0</v>
      </c>
      <c r="F1346" s="84"/>
      <c r="G1346" s="80">
        <v>32.362</v>
      </c>
      <c r="H1346" s="78">
        <f>F1346*G1346</f>
        <v>0</v>
      </c>
    </row>
    <row r="1347" spans="1:8" s="6" customFormat="1" ht="11.25" customHeight="1" hidden="1">
      <c r="A1347" s="32" t="s">
        <v>3923</v>
      </c>
      <c r="B1347" s="40" t="s">
        <v>2079</v>
      </c>
      <c r="C1347" s="5">
        <v>120</v>
      </c>
      <c r="D1347" s="5">
        <v>6</v>
      </c>
      <c r="E1347" s="36">
        <v>0</v>
      </c>
      <c r="F1347" s="84"/>
      <c r="G1347" s="80">
        <v>32.362</v>
      </c>
      <c r="H1347" s="78">
        <f>F1347*G1347</f>
        <v>0</v>
      </c>
    </row>
    <row r="1348" spans="1:8" s="6" customFormat="1" ht="11.25" customHeight="1">
      <c r="A1348" s="32" t="s">
        <v>3924</v>
      </c>
      <c r="B1348" s="40" t="s">
        <v>2080</v>
      </c>
      <c r="C1348" s="5">
        <v>120</v>
      </c>
      <c r="D1348" s="5">
        <v>6</v>
      </c>
      <c r="E1348" s="36">
        <v>0</v>
      </c>
      <c r="F1348" s="84"/>
      <c r="G1348" s="80">
        <v>32.362</v>
      </c>
      <c r="H1348" s="78">
        <f>F1348*G1348</f>
        <v>0</v>
      </c>
    </row>
    <row r="1349" spans="1:8" s="6" customFormat="1" ht="11.25" customHeight="1">
      <c r="A1349" s="32" t="s">
        <v>3925</v>
      </c>
      <c r="B1349" s="40" t="s">
        <v>2081</v>
      </c>
      <c r="C1349" s="5">
        <v>120</v>
      </c>
      <c r="D1349" s="5">
        <v>6</v>
      </c>
      <c r="E1349" s="36">
        <v>0</v>
      </c>
      <c r="F1349" s="84"/>
      <c r="G1349" s="80">
        <v>32.362</v>
      </c>
      <c r="H1349" s="78">
        <f>F1349*G1349</f>
        <v>0</v>
      </c>
    </row>
    <row r="1350" spans="1:8" s="6" customFormat="1" ht="11.25" customHeight="1" hidden="1">
      <c r="A1350" s="32" t="s">
        <v>3926</v>
      </c>
      <c r="B1350" s="40" t="s">
        <v>2085</v>
      </c>
      <c r="C1350" s="5">
        <v>120</v>
      </c>
      <c r="D1350" s="5">
        <v>6</v>
      </c>
      <c r="E1350" s="36">
        <v>0</v>
      </c>
      <c r="F1350" s="84"/>
      <c r="G1350" s="80">
        <v>32.362</v>
      </c>
      <c r="H1350" s="78">
        <f>F1350*G1350</f>
        <v>0</v>
      </c>
    </row>
    <row r="1351" spans="1:8" s="6" customFormat="1" ht="11.25" customHeight="1" hidden="1">
      <c r="A1351" s="32" t="s">
        <v>3927</v>
      </c>
      <c r="B1351" s="40" t="s">
        <v>2829</v>
      </c>
      <c r="C1351" s="5">
        <v>120</v>
      </c>
      <c r="D1351" s="5">
        <v>6</v>
      </c>
      <c r="E1351" s="36">
        <v>0</v>
      </c>
      <c r="F1351" s="84"/>
      <c r="G1351" s="80">
        <v>32.362</v>
      </c>
      <c r="H1351" s="78">
        <f>F1351*G1351</f>
        <v>0</v>
      </c>
    </row>
    <row r="1352" spans="1:8" s="6" customFormat="1" ht="11.25" customHeight="1" hidden="1">
      <c r="A1352" s="32" t="s">
        <v>3928</v>
      </c>
      <c r="B1352" s="40" t="s">
        <v>2082</v>
      </c>
      <c r="C1352" s="5">
        <v>120</v>
      </c>
      <c r="D1352" s="5">
        <v>6</v>
      </c>
      <c r="E1352" s="36">
        <v>0</v>
      </c>
      <c r="F1352" s="84"/>
      <c r="G1352" s="80">
        <v>32.362</v>
      </c>
      <c r="H1352" s="78">
        <f>F1352*G1352</f>
        <v>0</v>
      </c>
    </row>
    <row r="1353" spans="1:8" s="6" customFormat="1" ht="11.25" customHeight="1">
      <c r="A1353" s="32" t="s">
        <v>3929</v>
      </c>
      <c r="B1353" s="40" t="s">
        <v>2083</v>
      </c>
      <c r="C1353" s="5">
        <v>120</v>
      </c>
      <c r="D1353" s="5">
        <v>6</v>
      </c>
      <c r="E1353" s="36">
        <v>0</v>
      </c>
      <c r="F1353" s="84"/>
      <c r="G1353" s="80">
        <v>32.362</v>
      </c>
      <c r="H1353" s="78">
        <f>F1353*G1353</f>
        <v>0</v>
      </c>
    </row>
    <row r="1354" spans="1:8" s="6" customFormat="1" ht="11.25" customHeight="1" hidden="1">
      <c r="A1354" s="32" t="s">
        <v>3930</v>
      </c>
      <c r="B1354" s="19" t="s">
        <v>2086</v>
      </c>
      <c r="C1354" s="5">
        <v>120</v>
      </c>
      <c r="D1354" s="5">
        <v>6</v>
      </c>
      <c r="E1354" s="36">
        <v>0</v>
      </c>
      <c r="F1354" s="84"/>
      <c r="G1354" s="80">
        <v>32.362</v>
      </c>
      <c r="H1354" s="78">
        <f>F1354*G1354</f>
        <v>0</v>
      </c>
    </row>
    <row r="1355" spans="1:8" s="6" customFormat="1" ht="11.25" customHeight="1" hidden="1">
      <c r="A1355" s="32" t="s">
        <v>3931</v>
      </c>
      <c r="B1355" s="19" t="s">
        <v>2087</v>
      </c>
      <c r="C1355" s="5">
        <v>120</v>
      </c>
      <c r="D1355" s="5">
        <v>6</v>
      </c>
      <c r="E1355" s="36">
        <v>0</v>
      </c>
      <c r="F1355" s="84"/>
      <c r="G1355" s="80">
        <v>32.362</v>
      </c>
      <c r="H1355" s="78">
        <f>F1355*G1355</f>
        <v>0</v>
      </c>
    </row>
    <row r="1356" spans="1:8" ht="14.25" customHeight="1">
      <c r="A1356" s="32"/>
      <c r="B1356" s="16" t="s">
        <v>2783</v>
      </c>
      <c r="C1356" s="7"/>
      <c r="D1356" s="7"/>
      <c r="E1356" s="36">
        <v>0</v>
      </c>
      <c r="F1356" s="84"/>
      <c r="G1356" s="80">
        <v>0</v>
      </c>
      <c r="H1356" s="78">
        <f>F1356*G1356</f>
        <v>0</v>
      </c>
    </row>
    <row r="1357" spans="1:8" s="4" customFormat="1" ht="11.25" customHeight="1">
      <c r="A1357" s="39" t="s">
        <v>2088</v>
      </c>
      <c r="B1357" s="40" t="s">
        <v>2533</v>
      </c>
      <c r="C1357" s="35">
        <v>180</v>
      </c>
      <c r="D1357" s="35">
        <v>18</v>
      </c>
      <c r="E1357" s="36">
        <v>0</v>
      </c>
      <c r="F1357" s="84"/>
      <c r="G1357" s="91">
        <v>70.25</v>
      </c>
      <c r="H1357" s="92">
        <f>F1357*G1357</f>
        <v>0</v>
      </c>
    </row>
    <row r="1358" spans="1:8" s="4" customFormat="1" ht="11.25" customHeight="1" hidden="1">
      <c r="A1358" s="39" t="s">
        <v>2784</v>
      </c>
      <c r="B1358" s="40" t="s">
        <v>2799</v>
      </c>
      <c r="C1358" s="35">
        <v>180</v>
      </c>
      <c r="D1358" s="35">
        <v>3</v>
      </c>
      <c r="E1358" s="36">
        <v>0</v>
      </c>
      <c r="F1358" s="84"/>
      <c r="G1358" s="91">
        <v>121.33000000000001</v>
      </c>
      <c r="H1358" s="92">
        <f>F1358*G1358</f>
        <v>0</v>
      </c>
    </row>
    <row r="1359" spans="1:8" s="4" customFormat="1" ht="11.25" customHeight="1" hidden="1">
      <c r="A1359" s="39" t="s">
        <v>2785</v>
      </c>
      <c r="B1359" s="40" t="s">
        <v>2800</v>
      </c>
      <c r="C1359" s="35">
        <v>180</v>
      </c>
      <c r="D1359" s="35">
        <v>3</v>
      </c>
      <c r="E1359" s="36">
        <v>0</v>
      </c>
      <c r="F1359" s="84"/>
      <c r="G1359" s="91">
        <v>121.33000000000001</v>
      </c>
      <c r="H1359" s="92">
        <f>F1359*G1359</f>
        <v>0</v>
      </c>
    </row>
    <row r="1360" spans="1:8" s="4" customFormat="1" ht="11.25" customHeight="1" hidden="1">
      <c r="A1360" s="39" t="s">
        <v>2786</v>
      </c>
      <c r="B1360" s="40" t="s">
        <v>2801</v>
      </c>
      <c r="C1360" s="35">
        <v>180</v>
      </c>
      <c r="D1360" s="35">
        <v>3</v>
      </c>
      <c r="E1360" s="36">
        <v>0</v>
      </c>
      <c r="F1360" s="84"/>
      <c r="G1360" s="91">
        <v>121.33000000000001</v>
      </c>
      <c r="H1360" s="92">
        <f>F1360*G1360</f>
        <v>0</v>
      </c>
    </row>
    <row r="1361" spans="1:8" s="4" customFormat="1" ht="11.25" customHeight="1" hidden="1">
      <c r="A1361" s="39" t="s">
        <v>2787</v>
      </c>
      <c r="B1361" s="40" t="s">
        <v>2802</v>
      </c>
      <c r="C1361" s="35">
        <v>180</v>
      </c>
      <c r="D1361" s="35">
        <v>3</v>
      </c>
      <c r="E1361" s="36">
        <v>0</v>
      </c>
      <c r="F1361" s="84"/>
      <c r="G1361" s="91">
        <v>121.33000000000001</v>
      </c>
      <c r="H1361" s="92">
        <f>F1361*G1361</f>
        <v>0</v>
      </c>
    </row>
    <row r="1362" spans="1:8" s="4" customFormat="1" ht="11.25" customHeight="1" hidden="1">
      <c r="A1362" s="39" t="s">
        <v>2788</v>
      </c>
      <c r="B1362" s="40" t="s">
        <v>2803</v>
      </c>
      <c r="C1362" s="35">
        <v>180</v>
      </c>
      <c r="D1362" s="35">
        <v>3</v>
      </c>
      <c r="E1362" s="36">
        <v>0</v>
      </c>
      <c r="F1362" s="84"/>
      <c r="G1362" s="91">
        <v>121.33000000000001</v>
      </c>
      <c r="H1362" s="92">
        <f>F1362*G1362</f>
        <v>0</v>
      </c>
    </row>
    <row r="1363" spans="1:8" s="4" customFormat="1" ht="11.25" customHeight="1" hidden="1">
      <c r="A1363" s="39" t="s">
        <v>2789</v>
      </c>
      <c r="B1363" s="40" t="s">
        <v>2804</v>
      </c>
      <c r="C1363" s="35">
        <v>180</v>
      </c>
      <c r="D1363" s="35">
        <v>3</v>
      </c>
      <c r="E1363" s="36">
        <v>0</v>
      </c>
      <c r="F1363" s="84"/>
      <c r="G1363" s="91">
        <v>121.33000000000001</v>
      </c>
      <c r="H1363" s="92">
        <f>F1363*G1363</f>
        <v>0</v>
      </c>
    </row>
    <row r="1364" spans="1:8" s="4" customFormat="1" ht="11.25" customHeight="1">
      <c r="A1364" s="39" t="s">
        <v>2784</v>
      </c>
      <c r="B1364" s="40" t="s">
        <v>2799</v>
      </c>
      <c r="C1364" s="35">
        <v>180</v>
      </c>
      <c r="D1364" s="35">
        <v>3</v>
      </c>
      <c r="E1364" s="36">
        <v>0</v>
      </c>
      <c r="F1364" s="84"/>
      <c r="G1364" s="91">
        <v>70.2547770700637</v>
      </c>
      <c r="H1364" s="92">
        <f>F1364*G1364</f>
        <v>0</v>
      </c>
    </row>
    <row r="1365" spans="1:8" s="4" customFormat="1" ht="11.25" customHeight="1">
      <c r="A1365" s="39" t="s">
        <v>2785</v>
      </c>
      <c r="B1365" s="40" t="s">
        <v>2800</v>
      </c>
      <c r="C1365" s="35">
        <v>180</v>
      </c>
      <c r="D1365" s="35">
        <v>3</v>
      </c>
      <c r="E1365" s="36">
        <v>0</v>
      </c>
      <c r="F1365" s="84"/>
      <c r="G1365" s="91">
        <v>70.2547770700637</v>
      </c>
      <c r="H1365" s="92">
        <f>F1365*G1365</f>
        <v>0</v>
      </c>
    </row>
    <row r="1366" spans="1:8" s="4" customFormat="1" ht="11.25" customHeight="1">
      <c r="A1366" s="39" t="s">
        <v>2786</v>
      </c>
      <c r="B1366" s="40" t="s">
        <v>2801</v>
      </c>
      <c r="C1366" s="35">
        <v>180</v>
      </c>
      <c r="D1366" s="35">
        <v>3</v>
      </c>
      <c r="E1366" s="36">
        <v>0</v>
      </c>
      <c r="F1366" s="84"/>
      <c r="G1366" s="91">
        <v>70.2547770700637</v>
      </c>
      <c r="H1366" s="92">
        <f>F1366*G1366</f>
        <v>0</v>
      </c>
    </row>
    <row r="1367" spans="1:8" s="4" customFormat="1" ht="11.25" customHeight="1">
      <c r="A1367" s="39" t="s">
        <v>2787</v>
      </c>
      <c r="B1367" s="40" t="s">
        <v>2802</v>
      </c>
      <c r="C1367" s="35">
        <v>180</v>
      </c>
      <c r="D1367" s="35">
        <v>3</v>
      </c>
      <c r="E1367" s="36">
        <v>0</v>
      </c>
      <c r="F1367" s="84"/>
      <c r="G1367" s="91">
        <v>70.2547770700637</v>
      </c>
      <c r="H1367" s="92">
        <f>F1367*G1367</f>
        <v>0</v>
      </c>
    </row>
    <row r="1368" spans="1:8" s="4" customFormat="1" ht="11.25" customHeight="1">
      <c r="A1368" s="39" t="s">
        <v>2788</v>
      </c>
      <c r="B1368" s="40" t="s">
        <v>2803</v>
      </c>
      <c r="C1368" s="35">
        <v>180</v>
      </c>
      <c r="D1368" s="35">
        <v>3</v>
      </c>
      <c r="E1368" s="36">
        <v>0</v>
      </c>
      <c r="F1368" s="84"/>
      <c r="G1368" s="91">
        <v>70.2547770700637</v>
      </c>
      <c r="H1368" s="92">
        <f>F1368*G1368</f>
        <v>0</v>
      </c>
    </row>
    <row r="1369" spans="1:8" s="4" customFormat="1" ht="11.25" customHeight="1">
      <c r="A1369" s="39" t="s">
        <v>2789</v>
      </c>
      <c r="B1369" s="40" t="s">
        <v>2804</v>
      </c>
      <c r="C1369" s="35">
        <v>180</v>
      </c>
      <c r="D1369" s="35">
        <v>3</v>
      </c>
      <c r="E1369" s="36">
        <v>0</v>
      </c>
      <c r="F1369" s="84"/>
      <c r="G1369" s="91">
        <v>70.2547770700637</v>
      </c>
      <c r="H1369" s="92">
        <f>F1369*G1369</f>
        <v>0</v>
      </c>
    </row>
    <row r="1370" spans="1:8" ht="14.25" customHeight="1">
      <c r="A1370" s="32"/>
      <c r="B1370" s="16" t="s">
        <v>4168</v>
      </c>
      <c r="C1370" s="7"/>
      <c r="D1370" s="7"/>
      <c r="E1370" s="36">
        <v>0</v>
      </c>
      <c r="F1370" s="84"/>
      <c r="G1370" s="91">
        <v>0</v>
      </c>
      <c r="H1370" s="92">
        <f>F1370*G1370</f>
        <v>0</v>
      </c>
    </row>
    <row r="1371" spans="1:8" s="4" customFormat="1" ht="11.25" customHeight="1">
      <c r="A1371" s="39" t="s">
        <v>4186</v>
      </c>
      <c r="B1371" s="40" t="s">
        <v>2765</v>
      </c>
      <c r="C1371" s="35">
        <v>192</v>
      </c>
      <c r="D1371" s="35">
        <v>12</v>
      </c>
      <c r="E1371" s="36">
        <v>0</v>
      </c>
      <c r="F1371" s="84"/>
      <c r="G1371" s="91">
        <v>34.133</v>
      </c>
      <c r="H1371" s="92">
        <f>F1371*G1371</f>
        <v>0</v>
      </c>
    </row>
    <row r="1372" spans="1:8" s="4" customFormat="1" ht="11.25" customHeight="1">
      <c r="A1372" s="39" t="s">
        <v>2762</v>
      </c>
      <c r="B1372" s="40" t="s">
        <v>2766</v>
      </c>
      <c r="C1372" s="35">
        <v>192</v>
      </c>
      <c r="D1372" s="35">
        <v>12</v>
      </c>
      <c r="E1372" s="36">
        <v>0</v>
      </c>
      <c r="F1372" s="84"/>
      <c r="G1372" s="91">
        <v>34.133</v>
      </c>
      <c r="H1372" s="92">
        <f>F1372*G1372</f>
        <v>0</v>
      </c>
    </row>
    <row r="1373" spans="1:8" s="4" customFormat="1" ht="11.25" customHeight="1">
      <c r="A1373" s="39" t="s">
        <v>2763</v>
      </c>
      <c r="B1373" s="40" t="s">
        <v>2767</v>
      </c>
      <c r="C1373" s="35">
        <v>192</v>
      </c>
      <c r="D1373" s="35">
        <v>12</v>
      </c>
      <c r="E1373" s="36">
        <v>0</v>
      </c>
      <c r="F1373" s="84"/>
      <c r="G1373" s="91">
        <v>34.133</v>
      </c>
      <c r="H1373" s="92">
        <f>F1373*G1373</f>
        <v>0</v>
      </c>
    </row>
    <row r="1374" spans="1:8" s="4" customFormat="1" ht="11.25" customHeight="1">
      <c r="A1374" s="39" t="s">
        <v>2764</v>
      </c>
      <c r="B1374" s="40" t="s">
        <v>2768</v>
      </c>
      <c r="C1374" s="35">
        <v>192</v>
      </c>
      <c r="D1374" s="35">
        <v>12</v>
      </c>
      <c r="E1374" s="36">
        <v>0</v>
      </c>
      <c r="F1374" s="84"/>
      <c r="G1374" s="91">
        <v>34.133</v>
      </c>
      <c r="H1374" s="92">
        <f>F1374*G1374</f>
        <v>0</v>
      </c>
    </row>
    <row r="1375" spans="1:8" s="4" customFormat="1" ht="11.25" customHeight="1" hidden="1">
      <c r="A1375" s="39" t="s">
        <v>1402</v>
      </c>
      <c r="B1375" s="40" t="s">
        <v>1403</v>
      </c>
      <c r="C1375" s="35">
        <v>192</v>
      </c>
      <c r="D1375" s="35">
        <v>12</v>
      </c>
      <c r="E1375" s="36">
        <v>0</v>
      </c>
      <c r="F1375" s="84"/>
      <c r="G1375" s="91">
        <v>34.133</v>
      </c>
      <c r="H1375" s="92">
        <f>F1375*G1375</f>
        <v>0</v>
      </c>
    </row>
    <row r="1376" spans="1:8" s="4" customFormat="1" ht="11.25" customHeight="1">
      <c r="A1376" s="39" t="s">
        <v>886</v>
      </c>
      <c r="B1376" s="40" t="s">
        <v>4172</v>
      </c>
      <c r="C1376" s="35">
        <v>192</v>
      </c>
      <c r="D1376" s="35">
        <v>6</v>
      </c>
      <c r="E1376" s="36">
        <v>0</v>
      </c>
      <c r="F1376" s="84"/>
      <c r="G1376" s="91">
        <v>34.133</v>
      </c>
      <c r="H1376" s="92">
        <f>F1376*G1376</f>
        <v>0</v>
      </c>
    </row>
    <row r="1377" spans="1:8" s="4" customFormat="1" ht="11.25" customHeight="1">
      <c r="A1377" s="39" t="s">
        <v>887</v>
      </c>
      <c r="B1377" s="40" t="s">
        <v>4173</v>
      </c>
      <c r="C1377" s="35">
        <v>192</v>
      </c>
      <c r="D1377" s="35">
        <v>6</v>
      </c>
      <c r="E1377" s="36">
        <v>0</v>
      </c>
      <c r="F1377" s="84"/>
      <c r="G1377" s="91">
        <v>34.133</v>
      </c>
      <c r="H1377" s="92">
        <f>F1377*G1377</f>
        <v>0</v>
      </c>
    </row>
    <row r="1378" spans="1:8" s="4" customFormat="1" ht="11.25" customHeight="1">
      <c r="A1378" s="39" t="s">
        <v>888</v>
      </c>
      <c r="B1378" s="40" t="s">
        <v>4174</v>
      </c>
      <c r="C1378" s="35">
        <v>192</v>
      </c>
      <c r="D1378" s="35">
        <v>6</v>
      </c>
      <c r="E1378" s="36">
        <v>0</v>
      </c>
      <c r="F1378" s="84"/>
      <c r="G1378" s="91">
        <v>34.133</v>
      </c>
      <c r="H1378" s="92">
        <f>F1378*G1378</f>
        <v>0</v>
      </c>
    </row>
    <row r="1379" spans="1:8" s="4" customFormat="1" ht="11.25" customHeight="1">
      <c r="A1379" s="39" t="s">
        <v>889</v>
      </c>
      <c r="B1379" s="40" t="s">
        <v>4175</v>
      </c>
      <c r="C1379" s="35">
        <v>192</v>
      </c>
      <c r="D1379" s="35">
        <v>6</v>
      </c>
      <c r="E1379" s="36">
        <v>0</v>
      </c>
      <c r="F1379" s="84"/>
      <c r="G1379" s="91">
        <v>34.133</v>
      </c>
      <c r="H1379" s="92">
        <f>F1379*G1379</f>
        <v>0</v>
      </c>
    </row>
    <row r="1380" spans="1:8" s="4" customFormat="1" ht="11.25" customHeight="1">
      <c r="A1380" s="39" t="s">
        <v>890</v>
      </c>
      <c r="B1380" s="40" t="s">
        <v>4176</v>
      </c>
      <c r="C1380" s="35">
        <v>192</v>
      </c>
      <c r="D1380" s="35">
        <v>6</v>
      </c>
      <c r="E1380" s="36">
        <v>0</v>
      </c>
      <c r="F1380" s="84"/>
      <c r="G1380" s="91">
        <v>34.133</v>
      </c>
      <c r="H1380" s="92">
        <f>F1380*G1380</f>
        <v>0</v>
      </c>
    </row>
    <row r="1381" spans="1:8" s="4" customFormat="1" ht="11.25" customHeight="1">
      <c r="A1381" s="39" t="s">
        <v>891</v>
      </c>
      <c r="B1381" s="40" t="s">
        <v>4177</v>
      </c>
      <c r="C1381" s="35">
        <v>192</v>
      </c>
      <c r="D1381" s="35">
        <v>6</v>
      </c>
      <c r="E1381" s="36">
        <v>0</v>
      </c>
      <c r="F1381" s="84"/>
      <c r="G1381" s="91">
        <v>34.133</v>
      </c>
      <c r="H1381" s="92">
        <f>F1381*G1381</f>
        <v>0</v>
      </c>
    </row>
    <row r="1382" spans="1:8" s="4" customFormat="1" ht="11.25" customHeight="1">
      <c r="A1382" s="39" t="s">
        <v>892</v>
      </c>
      <c r="B1382" s="40" t="s">
        <v>4178</v>
      </c>
      <c r="C1382" s="35">
        <v>192</v>
      </c>
      <c r="D1382" s="35">
        <v>6</v>
      </c>
      <c r="E1382" s="36">
        <v>0</v>
      </c>
      <c r="F1382" s="84"/>
      <c r="G1382" s="91">
        <v>34.133</v>
      </c>
      <c r="H1382" s="92">
        <f>F1382*G1382</f>
        <v>0</v>
      </c>
    </row>
    <row r="1383" spans="1:8" s="4" customFormat="1" ht="11.25" customHeight="1">
      <c r="A1383" s="39" t="s">
        <v>893</v>
      </c>
      <c r="B1383" s="40" t="s">
        <v>4179</v>
      </c>
      <c r="C1383" s="35">
        <v>192</v>
      </c>
      <c r="D1383" s="35">
        <v>6</v>
      </c>
      <c r="E1383" s="36">
        <v>0</v>
      </c>
      <c r="F1383" s="84"/>
      <c r="G1383" s="91">
        <v>34.133</v>
      </c>
      <c r="H1383" s="92">
        <f>F1383*G1383</f>
        <v>0</v>
      </c>
    </row>
    <row r="1384" spans="1:8" s="4" customFormat="1" ht="11.25" customHeight="1">
      <c r="A1384" s="39" t="s">
        <v>894</v>
      </c>
      <c r="B1384" s="40" t="s">
        <v>4180</v>
      </c>
      <c r="C1384" s="35">
        <v>192</v>
      </c>
      <c r="D1384" s="35">
        <v>6</v>
      </c>
      <c r="E1384" s="36">
        <v>0</v>
      </c>
      <c r="F1384" s="84"/>
      <c r="G1384" s="91">
        <v>34.133</v>
      </c>
      <c r="H1384" s="92">
        <f>F1384*G1384</f>
        <v>0</v>
      </c>
    </row>
    <row r="1385" spans="1:8" s="4" customFormat="1" ht="11.25" customHeight="1">
      <c r="A1385" s="39" t="s">
        <v>895</v>
      </c>
      <c r="B1385" s="40" t="s">
        <v>4181</v>
      </c>
      <c r="C1385" s="35">
        <v>192</v>
      </c>
      <c r="D1385" s="35">
        <v>6</v>
      </c>
      <c r="E1385" s="36">
        <v>0</v>
      </c>
      <c r="F1385" s="84"/>
      <c r="G1385" s="91">
        <v>34.133</v>
      </c>
      <c r="H1385" s="92">
        <f>F1385*G1385</f>
        <v>0</v>
      </c>
    </row>
    <row r="1386" spans="1:8" s="4" customFormat="1" ht="11.25" customHeight="1">
      <c r="A1386" s="39" t="s">
        <v>896</v>
      </c>
      <c r="B1386" s="40" t="s">
        <v>4182</v>
      </c>
      <c r="C1386" s="35">
        <v>192</v>
      </c>
      <c r="D1386" s="35">
        <v>6</v>
      </c>
      <c r="E1386" s="36">
        <v>0</v>
      </c>
      <c r="F1386" s="84"/>
      <c r="G1386" s="91">
        <v>34.133</v>
      </c>
      <c r="H1386" s="92">
        <f>F1386*G1386</f>
        <v>0</v>
      </c>
    </row>
    <row r="1387" spans="1:8" s="4" customFormat="1" ht="11.25" customHeight="1">
      <c r="A1387" s="39" t="s">
        <v>897</v>
      </c>
      <c r="B1387" s="40" t="s">
        <v>4183</v>
      </c>
      <c r="C1387" s="35">
        <v>192</v>
      </c>
      <c r="D1387" s="35">
        <v>6</v>
      </c>
      <c r="E1387" s="36">
        <v>0</v>
      </c>
      <c r="F1387" s="84"/>
      <c r="G1387" s="91">
        <v>34.133</v>
      </c>
      <c r="H1387" s="92">
        <f>F1387*G1387</f>
        <v>0</v>
      </c>
    </row>
    <row r="1388" spans="1:8" s="4" customFormat="1" ht="11.25" customHeight="1">
      <c r="A1388" s="39" t="s">
        <v>898</v>
      </c>
      <c r="B1388" s="40" t="s">
        <v>4184</v>
      </c>
      <c r="C1388" s="35">
        <v>192</v>
      </c>
      <c r="D1388" s="35">
        <v>6</v>
      </c>
      <c r="E1388" s="36">
        <v>0</v>
      </c>
      <c r="F1388" s="84"/>
      <c r="G1388" s="91">
        <v>34.133</v>
      </c>
      <c r="H1388" s="92">
        <f>F1388*G1388</f>
        <v>0</v>
      </c>
    </row>
    <row r="1389" spans="1:8" s="4" customFormat="1" ht="11.25" customHeight="1">
      <c r="A1389" s="39" t="s">
        <v>899</v>
      </c>
      <c r="B1389" s="40" t="s">
        <v>4185</v>
      </c>
      <c r="C1389" s="35">
        <v>192</v>
      </c>
      <c r="D1389" s="35">
        <v>6</v>
      </c>
      <c r="E1389" s="36">
        <v>0</v>
      </c>
      <c r="F1389" s="84"/>
      <c r="G1389" s="91">
        <v>34.133</v>
      </c>
      <c r="H1389" s="92">
        <f>F1389*G1389</f>
        <v>0</v>
      </c>
    </row>
    <row r="1390" spans="1:8" s="4" customFormat="1" ht="11.25" customHeight="1">
      <c r="A1390" s="39" t="s">
        <v>900</v>
      </c>
      <c r="B1390" s="40" t="s">
        <v>3669</v>
      </c>
      <c r="C1390" s="35">
        <v>192</v>
      </c>
      <c r="D1390" s="35">
        <v>6</v>
      </c>
      <c r="E1390" s="36">
        <v>0</v>
      </c>
      <c r="F1390" s="84"/>
      <c r="G1390" s="91">
        <v>34.133</v>
      </c>
      <c r="H1390" s="92">
        <f>F1390*G1390</f>
        <v>0</v>
      </c>
    </row>
    <row r="1391" spans="1:8" s="4" customFormat="1" ht="11.25" customHeight="1">
      <c r="A1391" s="39" t="s">
        <v>901</v>
      </c>
      <c r="B1391" s="40" t="s">
        <v>3670</v>
      </c>
      <c r="C1391" s="35">
        <v>192</v>
      </c>
      <c r="D1391" s="35">
        <v>6</v>
      </c>
      <c r="E1391" s="36">
        <v>0</v>
      </c>
      <c r="F1391" s="84"/>
      <c r="G1391" s="91">
        <v>34.133</v>
      </c>
      <c r="H1391" s="92">
        <f>F1391*G1391</f>
        <v>0</v>
      </c>
    </row>
    <row r="1392" spans="1:8" s="4" customFormat="1" ht="11.25" customHeight="1">
      <c r="A1392" s="39" t="s">
        <v>902</v>
      </c>
      <c r="B1392" s="40" t="s">
        <v>3671</v>
      </c>
      <c r="C1392" s="35">
        <v>192</v>
      </c>
      <c r="D1392" s="35">
        <v>6</v>
      </c>
      <c r="E1392" s="36">
        <v>0</v>
      </c>
      <c r="F1392" s="84"/>
      <c r="G1392" s="91">
        <v>34.133</v>
      </c>
      <c r="H1392" s="92">
        <f>F1392*G1392</f>
        <v>0</v>
      </c>
    </row>
    <row r="1393" spans="1:8" s="4" customFormat="1" ht="11.25" customHeight="1">
      <c r="A1393" s="39" t="s">
        <v>269</v>
      </c>
      <c r="B1393" s="40" t="s">
        <v>280</v>
      </c>
      <c r="C1393" s="35">
        <v>192</v>
      </c>
      <c r="D1393" s="35">
        <v>6</v>
      </c>
      <c r="E1393" s="36">
        <v>0</v>
      </c>
      <c r="F1393" s="84"/>
      <c r="G1393" s="91">
        <v>34.133</v>
      </c>
      <c r="H1393" s="92">
        <f>F1393*G1393</f>
        <v>0</v>
      </c>
    </row>
    <row r="1394" spans="1:8" s="4" customFormat="1" ht="11.25" customHeight="1">
      <c r="A1394" s="39" t="s">
        <v>721</v>
      </c>
      <c r="B1394" s="40" t="s">
        <v>1063</v>
      </c>
      <c r="C1394" s="35">
        <v>192</v>
      </c>
      <c r="D1394" s="35">
        <v>6</v>
      </c>
      <c r="E1394" s="36">
        <v>0</v>
      </c>
      <c r="F1394" s="84"/>
      <c r="G1394" s="91">
        <v>34.133</v>
      </c>
      <c r="H1394" s="92">
        <f>F1394*G1394</f>
        <v>0</v>
      </c>
    </row>
    <row r="1395" spans="1:8" s="4" customFormat="1" ht="11.25" customHeight="1">
      <c r="A1395" s="39" t="s">
        <v>722</v>
      </c>
      <c r="B1395" s="40" t="s">
        <v>1064</v>
      </c>
      <c r="C1395" s="35">
        <v>192</v>
      </c>
      <c r="D1395" s="35">
        <v>6</v>
      </c>
      <c r="E1395" s="36">
        <v>0</v>
      </c>
      <c r="F1395" s="84"/>
      <c r="G1395" s="91">
        <v>34.133</v>
      </c>
      <c r="H1395" s="92">
        <f>F1395*G1395</f>
        <v>0</v>
      </c>
    </row>
    <row r="1396" spans="1:8" s="4" customFormat="1" ht="11.25" customHeight="1">
      <c r="A1396" s="39" t="s">
        <v>1062</v>
      </c>
      <c r="B1396" s="40" t="s">
        <v>1065</v>
      </c>
      <c r="C1396" s="35">
        <v>192</v>
      </c>
      <c r="D1396" s="35">
        <v>6</v>
      </c>
      <c r="E1396" s="36">
        <v>0</v>
      </c>
      <c r="F1396" s="84"/>
      <c r="G1396" s="91">
        <v>34.133</v>
      </c>
      <c r="H1396" s="92">
        <f>F1396*G1396</f>
        <v>0</v>
      </c>
    </row>
    <row r="1397" spans="1:8" s="4" customFormat="1" ht="11.25" customHeight="1">
      <c r="A1397" s="39" t="s">
        <v>1067</v>
      </c>
      <c r="B1397" s="40" t="s">
        <v>1066</v>
      </c>
      <c r="C1397" s="35">
        <v>192</v>
      </c>
      <c r="D1397" s="35">
        <v>6</v>
      </c>
      <c r="E1397" s="36">
        <v>0</v>
      </c>
      <c r="F1397" s="84"/>
      <c r="G1397" s="91">
        <v>34.133</v>
      </c>
      <c r="H1397" s="92">
        <f>F1397*G1397</f>
        <v>0</v>
      </c>
    </row>
    <row r="1398" spans="1:8" s="4" customFormat="1" ht="11.25" customHeight="1">
      <c r="A1398" s="39" t="s">
        <v>1068</v>
      </c>
      <c r="B1398" s="40" t="s">
        <v>1071</v>
      </c>
      <c r="C1398" s="35">
        <v>192</v>
      </c>
      <c r="D1398" s="35">
        <v>6</v>
      </c>
      <c r="E1398" s="36">
        <v>0</v>
      </c>
      <c r="F1398" s="84"/>
      <c r="G1398" s="91">
        <v>34.133</v>
      </c>
      <c r="H1398" s="92">
        <f>F1398*G1398</f>
        <v>0</v>
      </c>
    </row>
    <row r="1399" spans="1:8" s="4" customFormat="1" ht="11.25" customHeight="1">
      <c r="A1399" s="39" t="s">
        <v>1069</v>
      </c>
      <c r="B1399" s="40" t="s">
        <v>260</v>
      </c>
      <c r="C1399" s="35">
        <v>192</v>
      </c>
      <c r="D1399" s="35">
        <v>6</v>
      </c>
      <c r="E1399" s="36">
        <v>0</v>
      </c>
      <c r="F1399" s="84"/>
      <c r="G1399" s="91">
        <v>34.133</v>
      </c>
      <c r="H1399" s="92">
        <f>F1399*G1399</f>
        <v>0</v>
      </c>
    </row>
    <row r="1400" spans="1:8" s="4" customFormat="1" ht="11.25" customHeight="1">
      <c r="A1400" s="39" t="s">
        <v>1070</v>
      </c>
      <c r="B1400" s="40" t="s">
        <v>261</v>
      </c>
      <c r="C1400" s="35">
        <v>192</v>
      </c>
      <c r="D1400" s="35">
        <v>6</v>
      </c>
      <c r="E1400" s="36">
        <v>0</v>
      </c>
      <c r="F1400" s="84"/>
      <c r="G1400" s="91">
        <v>34.133</v>
      </c>
      <c r="H1400" s="92">
        <f>F1400*G1400</f>
        <v>0</v>
      </c>
    </row>
    <row r="1401" spans="1:8" s="4" customFormat="1" ht="11.25" customHeight="1">
      <c r="A1401" s="39" t="s">
        <v>262</v>
      </c>
      <c r="B1401" s="40" t="s">
        <v>266</v>
      </c>
      <c r="C1401" s="35">
        <v>192</v>
      </c>
      <c r="D1401" s="35">
        <v>6</v>
      </c>
      <c r="E1401" s="36">
        <v>0</v>
      </c>
      <c r="F1401" s="84"/>
      <c r="G1401" s="91">
        <v>34.133</v>
      </c>
      <c r="H1401" s="92">
        <f>F1401*G1401</f>
        <v>0</v>
      </c>
    </row>
    <row r="1402" spans="1:8" s="4" customFormat="1" ht="11.25" customHeight="1">
      <c r="A1402" s="39" t="s">
        <v>263</v>
      </c>
      <c r="B1402" s="40" t="s">
        <v>271</v>
      </c>
      <c r="C1402" s="35">
        <v>192</v>
      </c>
      <c r="D1402" s="35">
        <v>6</v>
      </c>
      <c r="E1402" s="36">
        <v>0</v>
      </c>
      <c r="F1402" s="84"/>
      <c r="G1402" s="91">
        <v>34.133</v>
      </c>
      <c r="H1402" s="92">
        <f>F1402*G1402</f>
        <v>0</v>
      </c>
    </row>
    <row r="1403" spans="1:8" s="4" customFormat="1" ht="11.25" customHeight="1">
      <c r="A1403" s="39" t="s">
        <v>264</v>
      </c>
      <c r="B1403" s="40" t="s">
        <v>272</v>
      </c>
      <c r="C1403" s="35">
        <v>192</v>
      </c>
      <c r="D1403" s="35">
        <v>6</v>
      </c>
      <c r="E1403" s="36">
        <v>0</v>
      </c>
      <c r="F1403" s="84"/>
      <c r="G1403" s="91">
        <v>34.133</v>
      </c>
      <c r="H1403" s="92">
        <f>F1403*G1403</f>
        <v>0</v>
      </c>
    </row>
    <row r="1404" spans="1:8" s="4" customFormat="1" ht="11.25" customHeight="1">
      <c r="A1404" s="39" t="s">
        <v>265</v>
      </c>
      <c r="B1404" s="40" t="s">
        <v>277</v>
      </c>
      <c r="C1404" s="35">
        <v>192</v>
      </c>
      <c r="D1404" s="35">
        <v>6</v>
      </c>
      <c r="E1404" s="36">
        <v>0</v>
      </c>
      <c r="F1404" s="84"/>
      <c r="G1404" s="91">
        <v>34.133</v>
      </c>
      <c r="H1404" s="92">
        <f>F1404*G1404</f>
        <v>0</v>
      </c>
    </row>
    <row r="1405" spans="1:8" s="4" customFormat="1" ht="11.25" customHeight="1">
      <c r="A1405" s="39" t="s">
        <v>267</v>
      </c>
      <c r="B1405" s="40" t="s">
        <v>278</v>
      </c>
      <c r="C1405" s="35">
        <v>192</v>
      </c>
      <c r="D1405" s="35">
        <v>6</v>
      </c>
      <c r="E1405" s="36">
        <v>0</v>
      </c>
      <c r="F1405" s="84"/>
      <c r="G1405" s="91">
        <v>34.133</v>
      </c>
      <c r="H1405" s="92">
        <f>F1405*G1405</f>
        <v>0</v>
      </c>
    </row>
    <row r="1406" spans="1:8" s="4" customFormat="1" ht="11.25" customHeight="1">
      <c r="A1406" s="39" t="s">
        <v>268</v>
      </c>
      <c r="B1406" s="40" t="s">
        <v>279</v>
      </c>
      <c r="C1406" s="35">
        <v>192</v>
      </c>
      <c r="D1406" s="35">
        <v>6</v>
      </c>
      <c r="E1406" s="36">
        <v>0</v>
      </c>
      <c r="F1406" s="84"/>
      <c r="G1406" s="91">
        <v>34.133</v>
      </c>
      <c r="H1406" s="92">
        <f>F1406*G1406</f>
        <v>0</v>
      </c>
    </row>
    <row r="1407" spans="1:8" s="4" customFormat="1" ht="11.25" customHeight="1" hidden="1">
      <c r="A1407" s="39" t="s">
        <v>269</v>
      </c>
      <c r="B1407" s="40" t="s">
        <v>280</v>
      </c>
      <c r="C1407" s="35">
        <v>192</v>
      </c>
      <c r="D1407" s="35">
        <v>6</v>
      </c>
      <c r="E1407" s="36">
        <v>0</v>
      </c>
      <c r="F1407" s="84"/>
      <c r="G1407" s="91">
        <v>34.133</v>
      </c>
      <c r="H1407" s="92">
        <f>F1407*G1407</f>
        <v>0</v>
      </c>
    </row>
    <row r="1408" spans="1:8" s="4" customFormat="1" ht="11.25" customHeight="1">
      <c r="A1408" s="39" t="s">
        <v>270</v>
      </c>
      <c r="B1408" s="40" t="s">
        <v>281</v>
      </c>
      <c r="C1408" s="35">
        <v>192</v>
      </c>
      <c r="D1408" s="35">
        <v>6</v>
      </c>
      <c r="E1408" s="36">
        <v>0</v>
      </c>
      <c r="F1408" s="84"/>
      <c r="G1408" s="91">
        <v>34.133</v>
      </c>
      <c r="H1408" s="92">
        <f>F1408*G1408</f>
        <v>0</v>
      </c>
    </row>
    <row r="1409" spans="1:8" s="4" customFormat="1" ht="11.25" customHeight="1">
      <c r="A1409" s="39" t="s">
        <v>273</v>
      </c>
      <c r="B1409" s="40" t="s">
        <v>282</v>
      </c>
      <c r="C1409" s="35">
        <v>192</v>
      </c>
      <c r="D1409" s="35">
        <v>6</v>
      </c>
      <c r="E1409" s="36">
        <v>0</v>
      </c>
      <c r="F1409" s="84"/>
      <c r="G1409" s="91">
        <v>34.133</v>
      </c>
      <c r="H1409" s="92">
        <f>F1409*G1409</f>
        <v>0</v>
      </c>
    </row>
    <row r="1410" spans="1:8" s="4" customFormat="1" ht="11.25" customHeight="1">
      <c r="A1410" s="39" t="s">
        <v>274</v>
      </c>
      <c r="B1410" s="40" t="s">
        <v>287</v>
      </c>
      <c r="C1410" s="35">
        <v>192</v>
      </c>
      <c r="D1410" s="35">
        <v>6</v>
      </c>
      <c r="E1410" s="36">
        <v>0</v>
      </c>
      <c r="F1410" s="84"/>
      <c r="G1410" s="91">
        <v>34.133</v>
      </c>
      <c r="H1410" s="92">
        <f>F1410*G1410</f>
        <v>0</v>
      </c>
    </row>
    <row r="1411" spans="1:8" s="4" customFormat="1" ht="11.25" customHeight="1">
      <c r="A1411" s="39" t="s">
        <v>275</v>
      </c>
      <c r="B1411" s="40" t="s">
        <v>288</v>
      </c>
      <c r="C1411" s="35">
        <v>192</v>
      </c>
      <c r="D1411" s="35">
        <v>6</v>
      </c>
      <c r="E1411" s="36">
        <v>0</v>
      </c>
      <c r="F1411" s="84"/>
      <c r="G1411" s="91">
        <v>34.133</v>
      </c>
      <c r="H1411" s="92">
        <f>F1411*G1411</f>
        <v>0</v>
      </c>
    </row>
    <row r="1412" spans="1:8" s="4" customFormat="1" ht="11.25" customHeight="1">
      <c r="A1412" s="39" t="s">
        <v>276</v>
      </c>
      <c r="B1412" s="40" t="s">
        <v>289</v>
      </c>
      <c r="C1412" s="35">
        <v>192</v>
      </c>
      <c r="D1412" s="35">
        <v>6</v>
      </c>
      <c r="E1412" s="36">
        <v>0</v>
      </c>
      <c r="F1412" s="84"/>
      <c r="G1412" s="91">
        <v>34.133</v>
      </c>
      <c r="H1412" s="92">
        <f>F1412*G1412</f>
        <v>0</v>
      </c>
    </row>
    <row r="1413" spans="1:8" s="4" customFormat="1" ht="10.5" customHeight="1">
      <c r="A1413" s="39" t="s">
        <v>283</v>
      </c>
      <c r="B1413" s="40" t="s">
        <v>290</v>
      </c>
      <c r="C1413" s="35">
        <v>192</v>
      </c>
      <c r="D1413" s="35">
        <v>6</v>
      </c>
      <c r="E1413" s="36">
        <v>0</v>
      </c>
      <c r="F1413" s="84"/>
      <c r="G1413" s="91">
        <v>34.133</v>
      </c>
      <c r="H1413" s="92">
        <f>F1413*G1413</f>
        <v>0</v>
      </c>
    </row>
    <row r="1414" spans="1:8" s="4" customFormat="1" ht="11.25" customHeight="1">
      <c r="A1414" s="39" t="s">
        <v>284</v>
      </c>
      <c r="B1414" s="40" t="s">
        <v>295</v>
      </c>
      <c r="C1414" s="35">
        <v>192</v>
      </c>
      <c r="D1414" s="35">
        <v>6</v>
      </c>
      <c r="E1414" s="36">
        <v>0</v>
      </c>
      <c r="F1414" s="84"/>
      <c r="G1414" s="91">
        <v>34.133</v>
      </c>
      <c r="H1414" s="92">
        <f>F1414*G1414</f>
        <v>0</v>
      </c>
    </row>
    <row r="1415" spans="1:8" s="4" customFormat="1" ht="11.25" customHeight="1">
      <c r="A1415" s="39" t="s">
        <v>285</v>
      </c>
      <c r="B1415" s="40" t="s">
        <v>1772</v>
      </c>
      <c r="C1415" s="35">
        <v>192</v>
      </c>
      <c r="D1415" s="35">
        <v>6</v>
      </c>
      <c r="E1415" s="36">
        <v>0</v>
      </c>
      <c r="F1415" s="84"/>
      <c r="G1415" s="91">
        <v>34.133</v>
      </c>
      <c r="H1415" s="92">
        <f>F1415*G1415</f>
        <v>0</v>
      </c>
    </row>
    <row r="1416" spans="1:8" s="4" customFormat="1" ht="11.25" customHeight="1" hidden="1">
      <c r="A1416" s="39" t="s">
        <v>511</v>
      </c>
      <c r="B1416" s="40" t="s">
        <v>512</v>
      </c>
      <c r="C1416" s="35">
        <v>192</v>
      </c>
      <c r="D1416" s="35">
        <v>6</v>
      </c>
      <c r="E1416" s="36">
        <v>0</v>
      </c>
      <c r="F1416" s="84"/>
      <c r="G1416" s="91">
        <v>34.133</v>
      </c>
      <c r="H1416" s="92">
        <f>F1416*G1416</f>
        <v>0</v>
      </c>
    </row>
    <row r="1417" spans="1:8" s="4" customFormat="1" ht="11.25" customHeight="1">
      <c r="A1417" s="39" t="s">
        <v>286</v>
      </c>
      <c r="B1417" s="40" t="s">
        <v>1773</v>
      </c>
      <c r="C1417" s="35">
        <v>192</v>
      </c>
      <c r="D1417" s="35">
        <v>6</v>
      </c>
      <c r="E1417" s="36">
        <v>0</v>
      </c>
      <c r="F1417" s="84"/>
      <c r="G1417" s="91">
        <v>34.133</v>
      </c>
      <c r="H1417" s="92">
        <f>F1417*G1417</f>
        <v>0</v>
      </c>
    </row>
    <row r="1418" spans="1:8" s="4" customFormat="1" ht="11.25" customHeight="1">
      <c r="A1418" s="39" t="s">
        <v>291</v>
      </c>
      <c r="B1418" s="40" t="s">
        <v>1774</v>
      </c>
      <c r="C1418" s="35">
        <v>192</v>
      </c>
      <c r="D1418" s="35">
        <v>6</v>
      </c>
      <c r="E1418" s="36">
        <v>0</v>
      </c>
      <c r="F1418" s="84"/>
      <c r="G1418" s="91">
        <v>34.133</v>
      </c>
      <c r="H1418" s="92">
        <f>F1418*G1418</f>
        <v>0</v>
      </c>
    </row>
    <row r="1419" spans="1:8" s="4" customFormat="1" ht="11.25" customHeight="1">
      <c r="A1419" s="39" t="s">
        <v>292</v>
      </c>
      <c r="B1419" s="40" t="s">
        <v>1775</v>
      </c>
      <c r="C1419" s="35">
        <v>192</v>
      </c>
      <c r="D1419" s="35">
        <v>6</v>
      </c>
      <c r="E1419" s="36">
        <v>0</v>
      </c>
      <c r="F1419" s="84"/>
      <c r="G1419" s="91">
        <v>34.133</v>
      </c>
      <c r="H1419" s="92">
        <f>F1419*G1419</f>
        <v>0</v>
      </c>
    </row>
    <row r="1420" spans="1:8" s="4" customFormat="1" ht="11.25" customHeight="1">
      <c r="A1420" s="39" t="s">
        <v>293</v>
      </c>
      <c r="B1420" s="40" t="s">
        <v>4164</v>
      </c>
      <c r="C1420" s="35">
        <v>192</v>
      </c>
      <c r="D1420" s="35">
        <v>6</v>
      </c>
      <c r="E1420" s="36">
        <v>0</v>
      </c>
      <c r="F1420" s="84"/>
      <c r="G1420" s="91">
        <v>34.133</v>
      </c>
      <c r="H1420" s="92">
        <f>F1420*G1420</f>
        <v>0</v>
      </c>
    </row>
    <row r="1421" spans="1:8" s="4" customFormat="1" ht="11.25" customHeight="1">
      <c r="A1421" s="39" t="s">
        <v>294</v>
      </c>
      <c r="B1421" s="40" t="s">
        <v>4166</v>
      </c>
      <c r="C1421" s="35">
        <v>192</v>
      </c>
      <c r="D1421" s="35">
        <v>6</v>
      </c>
      <c r="E1421" s="36">
        <v>0</v>
      </c>
      <c r="F1421" s="84"/>
      <c r="G1421" s="91">
        <v>34.133</v>
      </c>
      <c r="H1421" s="92">
        <f>F1421*G1421</f>
        <v>0</v>
      </c>
    </row>
    <row r="1422" spans="1:8" s="4" customFormat="1" ht="11.25" customHeight="1">
      <c r="A1422" s="39" t="s">
        <v>4165</v>
      </c>
      <c r="B1422" s="40" t="s">
        <v>4167</v>
      </c>
      <c r="C1422" s="35">
        <v>192</v>
      </c>
      <c r="D1422" s="35">
        <v>6</v>
      </c>
      <c r="E1422" s="36">
        <v>0</v>
      </c>
      <c r="F1422" s="84"/>
      <c r="G1422" s="91">
        <v>34.133</v>
      </c>
      <c r="H1422" s="92">
        <f>F1422*G1422</f>
        <v>0</v>
      </c>
    </row>
    <row r="1423" spans="1:8" ht="14.25" customHeight="1">
      <c r="A1423" s="32"/>
      <c r="B1423" s="16" t="s">
        <v>4169</v>
      </c>
      <c r="C1423" s="7"/>
      <c r="D1423" s="7"/>
      <c r="E1423" s="36">
        <v>0</v>
      </c>
      <c r="F1423" s="84"/>
      <c r="G1423" s="91">
        <v>0</v>
      </c>
      <c r="H1423" s="92">
        <f>F1423*G1423</f>
        <v>0</v>
      </c>
    </row>
    <row r="1424" spans="1:8" s="4" customFormat="1" ht="11.25" customHeight="1">
      <c r="A1424" s="39" t="s">
        <v>2794</v>
      </c>
      <c r="B1424" s="40" t="s">
        <v>2790</v>
      </c>
      <c r="C1424" s="35">
        <v>150</v>
      </c>
      <c r="D1424" s="35">
        <v>30</v>
      </c>
      <c r="E1424" s="36">
        <v>0</v>
      </c>
      <c r="F1424" s="84"/>
      <c r="G1424" s="91">
        <v>22.83</v>
      </c>
      <c r="H1424" s="92">
        <f>F1424*G1424</f>
        <v>0</v>
      </c>
    </row>
    <row r="1425" spans="1:8" s="4" customFormat="1" ht="11.25" customHeight="1">
      <c r="A1425" s="39" t="s">
        <v>2795</v>
      </c>
      <c r="B1425" s="40" t="s">
        <v>2791</v>
      </c>
      <c r="C1425" s="35">
        <v>150</v>
      </c>
      <c r="D1425" s="35">
        <v>30</v>
      </c>
      <c r="E1425" s="36">
        <v>0</v>
      </c>
      <c r="F1425" s="84"/>
      <c r="G1425" s="91">
        <v>22.83</v>
      </c>
      <c r="H1425" s="92">
        <f>F1425*G1425</f>
        <v>0</v>
      </c>
    </row>
    <row r="1426" spans="1:8" s="4" customFormat="1" ht="11.25" customHeight="1">
      <c r="A1426" s="39" t="s">
        <v>2796</v>
      </c>
      <c r="B1426" s="40" t="s">
        <v>2792</v>
      </c>
      <c r="C1426" s="35">
        <v>150</v>
      </c>
      <c r="D1426" s="35">
        <v>30</v>
      </c>
      <c r="E1426" s="36">
        <v>0</v>
      </c>
      <c r="F1426" s="84"/>
      <c r="G1426" s="91">
        <v>22.83</v>
      </c>
      <c r="H1426" s="92">
        <f>F1426*G1426</f>
        <v>0</v>
      </c>
    </row>
    <row r="1427" spans="1:8" s="4" customFormat="1" ht="11.25" customHeight="1" hidden="1">
      <c r="A1427" s="39" t="s">
        <v>2797</v>
      </c>
      <c r="B1427" s="40" t="s">
        <v>2793</v>
      </c>
      <c r="C1427" s="35">
        <v>150</v>
      </c>
      <c r="D1427" s="35">
        <v>30</v>
      </c>
      <c r="E1427" s="36">
        <v>0</v>
      </c>
      <c r="F1427" s="84"/>
      <c r="G1427" s="91">
        <v>22.83</v>
      </c>
      <c r="H1427" s="92">
        <f>F1427*G1427</f>
        <v>0</v>
      </c>
    </row>
    <row r="1428" spans="1:8" s="4" customFormat="1" ht="11.25" customHeight="1">
      <c r="A1428" s="39" t="s">
        <v>4287</v>
      </c>
      <c r="B1428" s="40" t="s">
        <v>4288</v>
      </c>
      <c r="C1428" s="35">
        <v>240</v>
      </c>
      <c r="D1428" s="35">
        <v>6</v>
      </c>
      <c r="E1428" s="36">
        <v>0</v>
      </c>
      <c r="F1428" s="84"/>
      <c r="G1428" s="91">
        <v>22.83</v>
      </c>
      <c r="H1428" s="92">
        <f>F1428*G1428</f>
        <v>0</v>
      </c>
    </row>
    <row r="1429" spans="1:8" s="4" customFormat="1" ht="11.25" customHeight="1">
      <c r="A1429" s="39" t="s">
        <v>4289</v>
      </c>
      <c r="B1429" s="40" t="s">
        <v>4290</v>
      </c>
      <c r="C1429" s="35">
        <v>240</v>
      </c>
      <c r="D1429" s="35">
        <v>6</v>
      </c>
      <c r="E1429" s="36">
        <v>0</v>
      </c>
      <c r="F1429" s="84"/>
      <c r="G1429" s="91">
        <v>22.83</v>
      </c>
      <c r="H1429" s="92">
        <f>F1429*G1429</f>
        <v>0</v>
      </c>
    </row>
    <row r="1430" spans="1:8" s="4" customFormat="1" ht="11.25" customHeight="1">
      <c r="A1430" s="39" t="s">
        <v>4291</v>
      </c>
      <c r="B1430" s="40" t="s">
        <v>4292</v>
      </c>
      <c r="C1430" s="35">
        <v>240</v>
      </c>
      <c r="D1430" s="35">
        <v>6</v>
      </c>
      <c r="E1430" s="36">
        <v>0</v>
      </c>
      <c r="F1430" s="84"/>
      <c r="G1430" s="91">
        <v>22.83</v>
      </c>
      <c r="H1430" s="92">
        <f>F1430*G1430</f>
        <v>0</v>
      </c>
    </row>
    <row r="1431" spans="1:8" s="4" customFormat="1" ht="11.25" customHeight="1">
      <c r="A1431" s="39" t="s">
        <v>4293</v>
      </c>
      <c r="B1431" s="40" t="s">
        <v>4294</v>
      </c>
      <c r="C1431" s="35">
        <v>240</v>
      </c>
      <c r="D1431" s="35">
        <v>6</v>
      </c>
      <c r="E1431" s="36">
        <v>0</v>
      </c>
      <c r="F1431" s="84"/>
      <c r="G1431" s="91">
        <v>22.83</v>
      </c>
      <c r="H1431" s="92">
        <f>F1431*G1431</f>
        <v>0</v>
      </c>
    </row>
    <row r="1432" spans="1:8" s="4" customFormat="1" ht="11.25" customHeight="1">
      <c r="A1432" s="39" t="s">
        <v>4295</v>
      </c>
      <c r="B1432" s="40" t="s">
        <v>4296</v>
      </c>
      <c r="C1432" s="35">
        <v>240</v>
      </c>
      <c r="D1432" s="35">
        <v>6</v>
      </c>
      <c r="E1432" s="36">
        <v>0</v>
      </c>
      <c r="F1432" s="84"/>
      <c r="G1432" s="91">
        <v>22.83</v>
      </c>
      <c r="H1432" s="92">
        <f>F1432*G1432</f>
        <v>0</v>
      </c>
    </row>
    <row r="1433" spans="1:8" s="4" customFormat="1" ht="11.25" customHeight="1" hidden="1">
      <c r="A1433" s="39" t="s">
        <v>4297</v>
      </c>
      <c r="B1433" s="40" t="s">
        <v>4298</v>
      </c>
      <c r="C1433" s="35">
        <v>240</v>
      </c>
      <c r="D1433" s="35">
        <v>6</v>
      </c>
      <c r="E1433" s="36">
        <v>0</v>
      </c>
      <c r="F1433" s="84"/>
      <c r="G1433" s="91">
        <v>22.83</v>
      </c>
      <c r="H1433" s="92">
        <f>F1433*G1433</f>
        <v>0</v>
      </c>
    </row>
    <row r="1434" spans="1:8" s="4" customFormat="1" ht="11.25" customHeight="1">
      <c r="A1434" s="39" t="s">
        <v>4299</v>
      </c>
      <c r="B1434" s="40" t="s">
        <v>4300</v>
      </c>
      <c r="C1434" s="35">
        <v>240</v>
      </c>
      <c r="D1434" s="35">
        <v>6</v>
      </c>
      <c r="E1434" s="36">
        <v>0</v>
      </c>
      <c r="F1434" s="84"/>
      <c r="G1434" s="91">
        <v>22.83</v>
      </c>
      <c r="H1434" s="92">
        <f>F1434*G1434</f>
        <v>0</v>
      </c>
    </row>
    <row r="1435" spans="1:8" s="4" customFormat="1" ht="11.25" customHeight="1">
      <c r="A1435" s="39" t="s">
        <v>4301</v>
      </c>
      <c r="B1435" s="40" t="s">
        <v>4302</v>
      </c>
      <c r="C1435" s="35">
        <v>240</v>
      </c>
      <c r="D1435" s="35">
        <v>6</v>
      </c>
      <c r="E1435" s="36">
        <v>0</v>
      </c>
      <c r="F1435" s="84"/>
      <c r="G1435" s="91">
        <v>22.83</v>
      </c>
      <c r="H1435" s="92">
        <f>F1435*G1435</f>
        <v>0</v>
      </c>
    </row>
    <row r="1436" spans="1:8" s="4" customFormat="1" ht="11.25" customHeight="1">
      <c r="A1436" s="39" t="s">
        <v>4303</v>
      </c>
      <c r="B1436" s="40" t="s">
        <v>4304</v>
      </c>
      <c r="C1436" s="35">
        <v>240</v>
      </c>
      <c r="D1436" s="35">
        <v>6</v>
      </c>
      <c r="E1436" s="36">
        <v>0</v>
      </c>
      <c r="F1436" s="84"/>
      <c r="G1436" s="91">
        <v>22.83</v>
      </c>
      <c r="H1436" s="92">
        <f>F1436*G1436</f>
        <v>0</v>
      </c>
    </row>
    <row r="1437" spans="1:8" s="4" customFormat="1" ht="11.25" customHeight="1">
      <c r="A1437" s="39" t="s">
        <v>4305</v>
      </c>
      <c r="B1437" s="40" t="s">
        <v>4306</v>
      </c>
      <c r="C1437" s="35">
        <v>240</v>
      </c>
      <c r="D1437" s="35">
        <v>6</v>
      </c>
      <c r="E1437" s="36">
        <v>0</v>
      </c>
      <c r="F1437" s="84"/>
      <c r="G1437" s="91">
        <v>22.83</v>
      </c>
      <c r="H1437" s="92">
        <f>F1437*G1437</f>
        <v>0</v>
      </c>
    </row>
    <row r="1438" spans="1:8" s="4" customFormat="1" ht="11.25" customHeight="1">
      <c r="A1438" s="39" t="s">
        <v>4307</v>
      </c>
      <c r="B1438" s="40" t="s">
        <v>4308</v>
      </c>
      <c r="C1438" s="35">
        <v>240</v>
      </c>
      <c r="D1438" s="35">
        <v>6</v>
      </c>
      <c r="E1438" s="36">
        <v>0</v>
      </c>
      <c r="F1438" s="84"/>
      <c r="G1438" s="91">
        <v>22.83</v>
      </c>
      <c r="H1438" s="92">
        <f>F1438*G1438</f>
        <v>0</v>
      </c>
    </row>
    <row r="1439" spans="1:8" s="4" customFormat="1" ht="11.25" customHeight="1">
      <c r="A1439" s="39" t="s">
        <v>4309</v>
      </c>
      <c r="B1439" s="40" t="s">
        <v>4310</v>
      </c>
      <c r="C1439" s="35">
        <v>240</v>
      </c>
      <c r="D1439" s="35">
        <v>6</v>
      </c>
      <c r="E1439" s="36">
        <v>0</v>
      </c>
      <c r="F1439" s="84"/>
      <c r="G1439" s="91">
        <v>22.83</v>
      </c>
      <c r="H1439" s="92">
        <f>F1439*G1439</f>
        <v>0</v>
      </c>
    </row>
    <row r="1440" spans="1:8" s="4" customFormat="1" ht="11.25" customHeight="1">
      <c r="A1440" s="39" t="s">
        <v>4311</v>
      </c>
      <c r="B1440" s="40" t="s">
        <v>4312</v>
      </c>
      <c r="C1440" s="35">
        <v>240</v>
      </c>
      <c r="D1440" s="35">
        <v>6</v>
      </c>
      <c r="E1440" s="36">
        <v>0</v>
      </c>
      <c r="F1440" s="84"/>
      <c r="G1440" s="91">
        <v>22.83</v>
      </c>
      <c r="H1440" s="92">
        <f>F1440*G1440</f>
        <v>0</v>
      </c>
    </row>
    <row r="1441" spans="1:8" s="4" customFormat="1" ht="11.25" customHeight="1">
      <c r="A1441" s="39" t="s">
        <v>4313</v>
      </c>
      <c r="B1441" s="40" t="s">
        <v>4314</v>
      </c>
      <c r="C1441" s="35">
        <v>240</v>
      </c>
      <c r="D1441" s="35">
        <v>6</v>
      </c>
      <c r="E1441" s="36">
        <v>0</v>
      </c>
      <c r="F1441" s="84"/>
      <c r="G1441" s="91">
        <v>22.83</v>
      </c>
      <c r="H1441" s="92">
        <f>F1441*G1441</f>
        <v>0</v>
      </c>
    </row>
    <row r="1442" spans="1:8" s="4" customFormat="1" ht="11.25" customHeight="1">
      <c r="A1442" s="39" t="s">
        <v>4315</v>
      </c>
      <c r="B1442" s="40" t="s">
        <v>4316</v>
      </c>
      <c r="C1442" s="35">
        <v>240</v>
      </c>
      <c r="D1442" s="35">
        <v>6</v>
      </c>
      <c r="E1442" s="36">
        <v>0</v>
      </c>
      <c r="F1442" s="84"/>
      <c r="G1442" s="91">
        <v>22.83</v>
      </c>
      <c r="H1442" s="92">
        <f>F1442*G1442</f>
        <v>0</v>
      </c>
    </row>
    <row r="1443" spans="1:8" s="4" customFormat="1" ht="11.25" customHeight="1" hidden="1">
      <c r="A1443" s="39" t="s">
        <v>4317</v>
      </c>
      <c r="B1443" s="40" t="s">
        <v>4318</v>
      </c>
      <c r="C1443" s="35">
        <v>240</v>
      </c>
      <c r="D1443" s="35">
        <v>6</v>
      </c>
      <c r="E1443" s="36">
        <v>0</v>
      </c>
      <c r="F1443" s="84"/>
      <c r="G1443" s="91">
        <v>22.83</v>
      </c>
      <c r="H1443" s="92">
        <f>F1443*G1443</f>
        <v>0</v>
      </c>
    </row>
    <row r="1444" spans="1:8" s="4" customFormat="1" ht="11.25" customHeight="1">
      <c r="A1444" s="39" t="s">
        <v>4319</v>
      </c>
      <c r="B1444" s="40" t="s">
        <v>4320</v>
      </c>
      <c r="C1444" s="35">
        <v>240</v>
      </c>
      <c r="D1444" s="35">
        <v>6</v>
      </c>
      <c r="E1444" s="36">
        <v>0</v>
      </c>
      <c r="F1444" s="84"/>
      <c r="G1444" s="91">
        <v>22.83</v>
      </c>
      <c r="H1444" s="92">
        <f>F1444*G1444</f>
        <v>0</v>
      </c>
    </row>
    <row r="1445" spans="1:8" s="4" customFormat="1" ht="11.25" customHeight="1" hidden="1">
      <c r="A1445" s="39" t="s">
        <v>4321</v>
      </c>
      <c r="B1445" s="40" t="s">
        <v>4322</v>
      </c>
      <c r="C1445" s="35">
        <v>240</v>
      </c>
      <c r="D1445" s="35">
        <v>6</v>
      </c>
      <c r="E1445" s="36">
        <v>0</v>
      </c>
      <c r="F1445" s="84"/>
      <c r="G1445" s="91">
        <v>22.83</v>
      </c>
      <c r="H1445" s="92">
        <f>F1445*G1445</f>
        <v>0</v>
      </c>
    </row>
    <row r="1446" spans="1:8" s="4" customFormat="1" ht="11.25" customHeight="1">
      <c r="A1446" s="39" t="s">
        <v>4323</v>
      </c>
      <c r="B1446" s="40" t="s">
        <v>4324</v>
      </c>
      <c r="C1446" s="35">
        <v>240</v>
      </c>
      <c r="D1446" s="35">
        <v>6</v>
      </c>
      <c r="E1446" s="36">
        <v>0</v>
      </c>
      <c r="F1446" s="84"/>
      <c r="G1446" s="91">
        <v>22.83</v>
      </c>
      <c r="H1446" s="92">
        <f>F1446*G1446</f>
        <v>0</v>
      </c>
    </row>
    <row r="1447" spans="1:8" s="4" customFormat="1" ht="11.25" customHeight="1">
      <c r="A1447" s="39" t="s">
        <v>4325</v>
      </c>
      <c r="B1447" s="40" t="s">
        <v>4326</v>
      </c>
      <c r="C1447" s="35">
        <v>240</v>
      </c>
      <c r="D1447" s="35">
        <v>6</v>
      </c>
      <c r="E1447" s="36">
        <v>0</v>
      </c>
      <c r="F1447" s="84"/>
      <c r="G1447" s="91">
        <v>22.83</v>
      </c>
      <c r="H1447" s="92">
        <f>F1447*G1447</f>
        <v>0</v>
      </c>
    </row>
    <row r="1448" spans="1:8" s="4" customFormat="1" ht="11.25" customHeight="1">
      <c r="A1448" s="39" t="s">
        <v>4327</v>
      </c>
      <c r="B1448" s="40" t="s">
        <v>4328</v>
      </c>
      <c r="C1448" s="35">
        <v>240</v>
      </c>
      <c r="D1448" s="35">
        <v>6</v>
      </c>
      <c r="E1448" s="36">
        <v>0</v>
      </c>
      <c r="F1448" s="84"/>
      <c r="G1448" s="91">
        <v>22.83</v>
      </c>
      <c r="H1448" s="92">
        <f>F1448*G1448</f>
        <v>0</v>
      </c>
    </row>
    <row r="1449" spans="1:8" s="4" customFormat="1" ht="11.25" customHeight="1">
      <c r="A1449" s="39" t="s">
        <v>4329</v>
      </c>
      <c r="B1449" s="40" t="s">
        <v>4330</v>
      </c>
      <c r="C1449" s="35">
        <v>240</v>
      </c>
      <c r="D1449" s="35">
        <v>6</v>
      </c>
      <c r="E1449" s="36">
        <v>0</v>
      </c>
      <c r="F1449" s="84"/>
      <c r="G1449" s="91">
        <v>22.83</v>
      </c>
      <c r="H1449" s="92">
        <f>F1449*G1449</f>
        <v>0</v>
      </c>
    </row>
    <row r="1450" spans="1:8" s="4" customFormat="1" ht="11.25" customHeight="1">
      <c r="A1450" s="39" t="s">
        <v>4331</v>
      </c>
      <c r="B1450" s="40" t="s">
        <v>4332</v>
      </c>
      <c r="C1450" s="35">
        <v>240</v>
      </c>
      <c r="D1450" s="35">
        <v>6</v>
      </c>
      <c r="E1450" s="36">
        <v>0</v>
      </c>
      <c r="F1450" s="84"/>
      <c r="G1450" s="91">
        <v>22.83</v>
      </c>
      <c r="H1450" s="92">
        <f>F1450*G1450</f>
        <v>0</v>
      </c>
    </row>
    <row r="1451" spans="1:8" s="4" customFormat="1" ht="11.25" customHeight="1">
      <c r="A1451" s="39" t="s">
        <v>4333</v>
      </c>
      <c r="B1451" s="40" t="s">
        <v>4334</v>
      </c>
      <c r="C1451" s="35">
        <v>240</v>
      </c>
      <c r="D1451" s="35">
        <v>6</v>
      </c>
      <c r="E1451" s="36">
        <v>0</v>
      </c>
      <c r="F1451" s="84"/>
      <c r="G1451" s="91">
        <v>22.83</v>
      </c>
      <c r="H1451" s="92">
        <f>F1451*G1451</f>
        <v>0</v>
      </c>
    </row>
    <row r="1452" spans="1:8" s="4" customFormat="1" ht="11.25" customHeight="1">
      <c r="A1452" s="39" t="s">
        <v>4335</v>
      </c>
      <c r="B1452" s="40" t="s">
        <v>4336</v>
      </c>
      <c r="C1452" s="35">
        <v>240</v>
      </c>
      <c r="D1452" s="35">
        <v>6</v>
      </c>
      <c r="E1452" s="36">
        <v>0</v>
      </c>
      <c r="F1452" s="84"/>
      <c r="G1452" s="91">
        <v>22.83</v>
      </c>
      <c r="H1452" s="92">
        <f>F1452*G1452</f>
        <v>0</v>
      </c>
    </row>
    <row r="1453" spans="1:8" s="4" customFormat="1" ht="11.25" customHeight="1">
      <c r="A1453" s="39" t="s">
        <v>4337</v>
      </c>
      <c r="B1453" s="40" t="s">
        <v>4338</v>
      </c>
      <c r="C1453" s="35">
        <v>240</v>
      </c>
      <c r="D1453" s="35">
        <v>6</v>
      </c>
      <c r="E1453" s="36">
        <v>0</v>
      </c>
      <c r="F1453" s="84"/>
      <c r="G1453" s="91">
        <v>22.83</v>
      </c>
      <c r="H1453" s="92">
        <f>F1453*G1453</f>
        <v>0</v>
      </c>
    </row>
    <row r="1454" spans="1:8" s="4" customFormat="1" ht="11.25" customHeight="1">
      <c r="A1454" s="39" t="s">
        <v>4339</v>
      </c>
      <c r="B1454" s="40" t="s">
        <v>4340</v>
      </c>
      <c r="C1454" s="35">
        <v>240</v>
      </c>
      <c r="D1454" s="35">
        <v>6</v>
      </c>
      <c r="E1454" s="36">
        <v>0</v>
      </c>
      <c r="F1454" s="84"/>
      <c r="G1454" s="91">
        <v>22.83</v>
      </c>
      <c r="H1454" s="92">
        <f>F1454*G1454</f>
        <v>0</v>
      </c>
    </row>
    <row r="1455" spans="1:8" s="4" customFormat="1" ht="11.25" customHeight="1">
      <c r="A1455" s="39" t="s">
        <v>4341</v>
      </c>
      <c r="B1455" s="40" t="s">
        <v>4342</v>
      </c>
      <c r="C1455" s="35">
        <v>240</v>
      </c>
      <c r="D1455" s="35">
        <v>6</v>
      </c>
      <c r="E1455" s="36">
        <v>0</v>
      </c>
      <c r="F1455" s="84"/>
      <c r="G1455" s="91">
        <v>22.83</v>
      </c>
      <c r="H1455" s="92">
        <f>F1455*G1455</f>
        <v>0</v>
      </c>
    </row>
    <row r="1456" spans="1:8" s="4" customFormat="1" ht="11.25" customHeight="1">
      <c r="A1456" s="39" t="s">
        <v>4343</v>
      </c>
      <c r="B1456" s="40" t="s">
        <v>4344</v>
      </c>
      <c r="C1456" s="35">
        <v>240</v>
      </c>
      <c r="D1456" s="35">
        <v>6</v>
      </c>
      <c r="E1456" s="36">
        <v>0</v>
      </c>
      <c r="F1456" s="84"/>
      <c r="G1456" s="91">
        <v>22.83</v>
      </c>
      <c r="H1456" s="92">
        <f>F1456*G1456</f>
        <v>0</v>
      </c>
    </row>
    <row r="1457" spans="1:8" s="4" customFormat="1" ht="11.25" customHeight="1">
      <c r="A1457" s="39" t="s">
        <v>4345</v>
      </c>
      <c r="B1457" s="40" t="s">
        <v>4346</v>
      </c>
      <c r="C1457" s="35">
        <v>240</v>
      </c>
      <c r="D1457" s="35">
        <v>6</v>
      </c>
      <c r="E1457" s="36">
        <v>0</v>
      </c>
      <c r="F1457" s="84"/>
      <c r="G1457" s="91">
        <v>22.83</v>
      </c>
      <c r="H1457" s="92">
        <f>F1457*G1457</f>
        <v>0</v>
      </c>
    </row>
    <row r="1458" spans="1:8" s="4" customFormat="1" ht="11.25" customHeight="1">
      <c r="A1458" s="39" t="s">
        <v>4347</v>
      </c>
      <c r="B1458" s="40" t="s">
        <v>4348</v>
      </c>
      <c r="C1458" s="35">
        <v>240</v>
      </c>
      <c r="D1458" s="35">
        <v>6</v>
      </c>
      <c r="E1458" s="36">
        <v>0</v>
      </c>
      <c r="F1458" s="84"/>
      <c r="G1458" s="91">
        <v>22.83</v>
      </c>
      <c r="H1458" s="92">
        <f>F1458*G1458</f>
        <v>0</v>
      </c>
    </row>
    <row r="1459" spans="1:8" s="4" customFormat="1" ht="11.25" customHeight="1">
      <c r="A1459" s="39" t="s">
        <v>4349</v>
      </c>
      <c r="B1459" s="40" t="s">
        <v>4350</v>
      </c>
      <c r="C1459" s="35">
        <v>240</v>
      </c>
      <c r="D1459" s="35">
        <v>6</v>
      </c>
      <c r="E1459" s="36">
        <v>0</v>
      </c>
      <c r="F1459" s="84"/>
      <c r="G1459" s="91">
        <v>22.83</v>
      </c>
      <c r="H1459" s="92">
        <f>F1459*G1459</f>
        <v>0</v>
      </c>
    </row>
    <row r="1460" spans="1:8" s="4" customFormat="1" ht="11.25" customHeight="1">
      <c r="A1460" s="39" t="s">
        <v>4351</v>
      </c>
      <c r="B1460" s="40" t="s">
        <v>4352</v>
      </c>
      <c r="C1460" s="35">
        <v>240</v>
      </c>
      <c r="D1460" s="35">
        <v>6</v>
      </c>
      <c r="E1460" s="36">
        <v>0</v>
      </c>
      <c r="F1460" s="84"/>
      <c r="G1460" s="91">
        <v>22.83</v>
      </c>
      <c r="H1460" s="92">
        <f>F1460*G1460</f>
        <v>0</v>
      </c>
    </row>
    <row r="1461" spans="1:8" s="4" customFormat="1" ht="11.25" customHeight="1">
      <c r="A1461" s="39" t="s">
        <v>4353</v>
      </c>
      <c r="B1461" s="40" t="s">
        <v>4354</v>
      </c>
      <c r="C1461" s="35">
        <v>240</v>
      </c>
      <c r="D1461" s="35">
        <v>6</v>
      </c>
      <c r="E1461" s="36">
        <v>0</v>
      </c>
      <c r="F1461" s="84"/>
      <c r="G1461" s="91">
        <v>22.83</v>
      </c>
      <c r="H1461" s="92">
        <f>F1461*G1461</f>
        <v>0</v>
      </c>
    </row>
    <row r="1462" spans="1:8" s="4" customFormat="1" ht="11.25" customHeight="1">
      <c r="A1462" s="39" t="s">
        <v>4355</v>
      </c>
      <c r="B1462" s="40" t="s">
        <v>4356</v>
      </c>
      <c r="C1462" s="35">
        <v>240</v>
      </c>
      <c r="D1462" s="35">
        <v>6</v>
      </c>
      <c r="E1462" s="36">
        <v>0</v>
      </c>
      <c r="F1462" s="84"/>
      <c r="G1462" s="91">
        <v>22.83</v>
      </c>
      <c r="H1462" s="92">
        <f>F1462*G1462</f>
        <v>0</v>
      </c>
    </row>
    <row r="1463" spans="1:8" s="4" customFormat="1" ht="11.25" customHeight="1" hidden="1">
      <c r="A1463" s="39" t="s">
        <v>4357</v>
      </c>
      <c r="B1463" s="40" t="s">
        <v>4358</v>
      </c>
      <c r="C1463" s="35">
        <v>240</v>
      </c>
      <c r="D1463" s="35">
        <v>6</v>
      </c>
      <c r="E1463" s="36">
        <v>0</v>
      </c>
      <c r="F1463" s="84"/>
      <c r="G1463" s="91">
        <v>22.83</v>
      </c>
      <c r="H1463" s="92">
        <f>F1463*G1463</f>
        <v>0</v>
      </c>
    </row>
    <row r="1464" spans="1:8" s="4" customFormat="1" ht="11.25" customHeight="1">
      <c r="A1464" s="39" t="s">
        <v>4359</v>
      </c>
      <c r="B1464" s="40" t="s">
        <v>4360</v>
      </c>
      <c r="C1464" s="35">
        <v>240</v>
      </c>
      <c r="D1464" s="35">
        <v>6</v>
      </c>
      <c r="E1464" s="36">
        <v>0</v>
      </c>
      <c r="F1464" s="84"/>
      <c r="G1464" s="91">
        <v>22.83</v>
      </c>
      <c r="H1464" s="92">
        <f>F1464*G1464</f>
        <v>0</v>
      </c>
    </row>
    <row r="1465" spans="1:8" s="4" customFormat="1" ht="11.25" customHeight="1">
      <c r="A1465" s="39" t="s">
        <v>4361</v>
      </c>
      <c r="B1465" s="40" t="s">
        <v>4362</v>
      </c>
      <c r="C1465" s="35">
        <v>240</v>
      </c>
      <c r="D1465" s="35">
        <v>6</v>
      </c>
      <c r="E1465" s="36">
        <v>0</v>
      </c>
      <c r="F1465" s="84"/>
      <c r="G1465" s="91">
        <v>22.83</v>
      </c>
      <c r="H1465" s="92">
        <f>F1465*G1465</f>
        <v>0</v>
      </c>
    </row>
    <row r="1466" spans="1:8" s="4" customFormat="1" ht="11.25" customHeight="1">
      <c r="A1466" s="39" t="s">
        <v>4363</v>
      </c>
      <c r="B1466" s="40" t="s">
        <v>4364</v>
      </c>
      <c r="C1466" s="35">
        <v>240</v>
      </c>
      <c r="D1466" s="35">
        <v>6</v>
      </c>
      <c r="E1466" s="36">
        <v>0</v>
      </c>
      <c r="F1466" s="84"/>
      <c r="G1466" s="91">
        <v>22.83</v>
      </c>
      <c r="H1466" s="92">
        <f>F1466*G1466</f>
        <v>0</v>
      </c>
    </row>
    <row r="1467" spans="1:8" s="4" customFormat="1" ht="11.25" customHeight="1">
      <c r="A1467" s="39" t="s">
        <v>4365</v>
      </c>
      <c r="B1467" s="40" t="s">
        <v>4366</v>
      </c>
      <c r="C1467" s="35">
        <v>240</v>
      </c>
      <c r="D1467" s="35">
        <v>6</v>
      </c>
      <c r="E1467" s="36">
        <v>0</v>
      </c>
      <c r="F1467" s="84"/>
      <c r="G1467" s="91">
        <v>22.83</v>
      </c>
      <c r="H1467" s="92">
        <f>F1467*G1467</f>
        <v>0</v>
      </c>
    </row>
    <row r="1468" spans="1:8" s="4" customFormat="1" ht="11.25" customHeight="1">
      <c r="A1468" s="39" t="s">
        <v>4367</v>
      </c>
      <c r="B1468" s="40" t="s">
        <v>4368</v>
      </c>
      <c r="C1468" s="35">
        <v>240</v>
      </c>
      <c r="D1468" s="35">
        <v>6</v>
      </c>
      <c r="E1468" s="36">
        <v>0</v>
      </c>
      <c r="F1468" s="84"/>
      <c r="G1468" s="91">
        <v>22.83</v>
      </c>
      <c r="H1468" s="92">
        <f>F1468*G1468</f>
        <v>0</v>
      </c>
    </row>
    <row r="1469" spans="1:8" s="4" customFormat="1" ht="11.25" customHeight="1">
      <c r="A1469" s="39" t="s">
        <v>4369</v>
      </c>
      <c r="B1469" s="40" t="s">
        <v>4370</v>
      </c>
      <c r="C1469" s="35">
        <v>240</v>
      </c>
      <c r="D1469" s="35">
        <v>6</v>
      </c>
      <c r="E1469" s="36">
        <v>0</v>
      </c>
      <c r="F1469" s="84"/>
      <c r="G1469" s="91">
        <v>22.83</v>
      </c>
      <c r="H1469" s="92">
        <f>F1469*G1469</f>
        <v>0</v>
      </c>
    </row>
    <row r="1470" spans="1:8" s="4" customFormat="1" ht="11.25" customHeight="1">
      <c r="A1470" s="39" t="s">
        <v>4371</v>
      </c>
      <c r="B1470" s="40" t="s">
        <v>4372</v>
      </c>
      <c r="C1470" s="35">
        <v>240</v>
      </c>
      <c r="D1470" s="35">
        <v>6</v>
      </c>
      <c r="E1470" s="36">
        <v>0</v>
      </c>
      <c r="F1470" s="84"/>
      <c r="G1470" s="91">
        <v>22.83</v>
      </c>
      <c r="H1470" s="92">
        <f>F1470*G1470</f>
        <v>0</v>
      </c>
    </row>
    <row r="1471" spans="1:8" s="4" customFormat="1" ht="11.25" customHeight="1">
      <c r="A1471" s="39" t="s">
        <v>4373</v>
      </c>
      <c r="B1471" s="40" t="s">
        <v>4374</v>
      </c>
      <c r="C1471" s="35">
        <v>240</v>
      </c>
      <c r="D1471" s="35">
        <v>6</v>
      </c>
      <c r="E1471" s="36">
        <v>0</v>
      </c>
      <c r="F1471" s="84"/>
      <c r="G1471" s="91">
        <v>22.83</v>
      </c>
      <c r="H1471" s="92">
        <f>F1471*G1471</f>
        <v>0</v>
      </c>
    </row>
    <row r="1472" spans="1:8" s="4" customFormat="1" ht="11.25" customHeight="1">
      <c r="A1472" s="39" t="s">
        <v>4375</v>
      </c>
      <c r="B1472" s="40" t="s">
        <v>4376</v>
      </c>
      <c r="C1472" s="35">
        <v>240</v>
      </c>
      <c r="D1472" s="35">
        <v>6</v>
      </c>
      <c r="E1472" s="36">
        <v>0</v>
      </c>
      <c r="F1472" s="84"/>
      <c r="G1472" s="91">
        <v>22.83</v>
      </c>
      <c r="H1472" s="92">
        <f>F1472*G1472</f>
        <v>0</v>
      </c>
    </row>
    <row r="1473" spans="1:8" s="4" customFormat="1" ht="11.25" customHeight="1">
      <c r="A1473" s="39" t="s">
        <v>4377</v>
      </c>
      <c r="B1473" s="40" t="s">
        <v>4378</v>
      </c>
      <c r="C1473" s="35">
        <v>240</v>
      </c>
      <c r="D1473" s="35">
        <v>6</v>
      </c>
      <c r="E1473" s="36">
        <v>0</v>
      </c>
      <c r="F1473" s="84"/>
      <c r="G1473" s="91">
        <v>22.83</v>
      </c>
      <c r="H1473" s="92">
        <f>F1473*G1473</f>
        <v>0</v>
      </c>
    </row>
    <row r="1474" spans="1:8" s="4" customFormat="1" ht="11.25" customHeight="1" hidden="1">
      <c r="A1474" s="39" t="s">
        <v>4379</v>
      </c>
      <c r="B1474" s="40" t="s">
        <v>4380</v>
      </c>
      <c r="C1474" s="35">
        <v>240</v>
      </c>
      <c r="D1474" s="35">
        <v>6</v>
      </c>
      <c r="E1474" s="36">
        <v>0</v>
      </c>
      <c r="F1474" s="84"/>
      <c r="G1474" s="91">
        <v>22.83</v>
      </c>
      <c r="H1474" s="92">
        <f>F1474*G1474</f>
        <v>0</v>
      </c>
    </row>
    <row r="1475" spans="1:8" s="4" customFormat="1" ht="11.25" customHeight="1">
      <c r="A1475" s="39" t="s">
        <v>4381</v>
      </c>
      <c r="B1475" s="40" t="s">
        <v>4382</v>
      </c>
      <c r="C1475" s="35">
        <v>240</v>
      </c>
      <c r="D1475" s="35">
        <v>6</v>
      </c>
      <c r="E1475" s="36">
        <v>0</v>
      </c>
      <c r="F1475" s="84"/>
      <c r="G1475" s="91">
        <v>22.83</v>
      </c>
      <c r="H1475" s="92">
        <f>F1475*G1475</f>
        <v>0</v>
      </c>
    </row>
    <row r="1476" spans="1:8" s="4" customFormat="1" ht="11.25" customHeight="1">
      <c r="A1476" s="39" t="s">
        <v>4383</v>
      </c>
      <c r="B1476" s="40" t="s">
        <v>4384</v>
      </c>
      <c r="C1476" s="35">
        <v>240</v>
      </c>
      <c r="D1476" s="35">
        <v>6</v>
      </c>
      <c r="E1476" s="36">
        <v>0</v>
      </c>
      <c r="F1476" s="84"/>
      <c r="G1476" s="91">
        <v>22.83</v>
      </c>
      <c r="H1476" s="92">
        <f>F1476*G1476</f>
        <v>0</v>
      </c>
    </row>
    <row r="1477" spans="1:8" s="4" customFormat="1" ht="11.25" customHeight="1">
      <c r="A1477" s="39" t="s">
        <v>4385</v>
      </c>
      <c r="B1477" s="40" t="s">
        <v>4386</v>
      </c>
      <c r="C1477" s="35">
        <v>240</v>
      </c>
      <c r="D1477" s="35">
        <v>6</v>
      </c>
      <c r="E1477" s="36">
        <v>0</v>
      </c>
      <c r="F1477" s="84"/>
      <c r="G1477" s="91">
        <v>22.83</v>
      </c>
      <c r="H1477" s="92">
        <f>F1477*G1477</f>
        <v>0</v>
      </c>
    </row>
    <row r="1478" spans="1:8" s="4" customFormat="1" ht="11.25" customHeight="1" hidden="1">
      <c r="A1478" s="39" t="s">
        <v>2797</v>
      </c>
      <c r="B1478" s="40" t="s">
        <v>2793</v>
      </c>
      <c r="C1478" s="35">
        <v>150</v>
      </c>
      <c r="D1478" s="35">
        <v>30</v>
      </c>
      <c r="E1478" s="36">
        <v>0</v>
      </c>
      <c r="F1478" s="84"/>
      <c r="G1478" s="80">
        <v>22.825000000000003</v>
      </c>
      <c r="H1478" s="78">
        <f>F1478*G1478</f>
        <v>0</v>
      </c>
    </row>
    <row r="1479" spans="1:8" ht="14.25" customHeight="1">
      <c r="A1479" s="32"/>
      <c r="B1479" s="16" t="s">
        <v>1311</v>
      </c>
      <c r="C1479" s="7"/>
      <c r="D1479" s="7"/>
      <c r="E1479" s="36">
        <v>0</v>
      </c>
      <c r="F1479" s="84"/>
      <c r="G1479" s="80">
        <v>0</v>
      </c>
      <c r="H1479" s="78">
        <f>F1479*G1479</f>
        <v>0</v>
      </c>
    </row>
    <row r="1480" spans="1:8" s="12" customFormat="1" ht="11.25" customHeight="1">
      <c r="A1480" s="44" t="s">
        <v>903</v>
      </c>
      <c r="B1480" s="43" t="s">
        <v>2769</v>
      </c>
      <c r="C1480" s="42">
        <v>150</v>
      </c>
      <c r="D1480" s="42">
        <v>6</v>
      </c>
      <c r="E1480" s="36">
        <v>0</v>
      </c>
      <c r="F1480" s="84"/>
      <c r="G1480" s="91">
        <v>62.348</v>
      </c>
      <c r="H1480" s="92">
        <f>F1480*G1480</f>
        <v>0</v>
      </c>
    </row>
    <row r="1481" spans="1:8" s="12" customFormat="1" ht="11.25" customHeight="1">
      <c r="A1481" s="44" t="s">
        <v>904</v>
      </c>
      <c r="B1481" s="43" t="s">
        <v>2770</v>
      </c>
      <c r="C1481" s="42">
        <v>150</v>
      </c>
      <c r="D1481" s="42">
        <v>6</v>
      </c>
      <c r="E1481" s="36">
        <v>0</v>
      </c>
      <c r="F1481" s="84"/>
      <c r="G1481" s="91">
        <v>62.348</v>
      </c>
      <c r="H1481" s="92">
        <f>F1481*G1481</f>
        <v>0</v>
      </c>
    </row>
    <row r="1482" spans="1:8" s="12" customFormat="1" ht="11.25" customHeight="1">
      <c r="A1482" s="44" t="s">
        <v>905</v>
      </c>
      <c r="B1482" s="43" t="s">
        <v>2771</v>
      </c>
      <c r="C1482" s="42">
        <v>150</v>
      </c>
      <c r="D1482" s="42">
        <v>6</v>
      </c>
      <c r="E1482" s="36">
        <v>0</v>
      </c>
      <c r="F1482" s="84"/>
      <c r="G1482" s="91">
        <v>62.348</v>
      </c>
      <c r="H1482" s="92">
        <f>F1482*G1482</f>
        <v>0</v>
      </c>
    </row>
    <row r="1483" spans="1:8" s="12" customFormat="1" ht="11.25" customHeight="1">
      <c r="A1483" s="44" t="s">
        <v>906</v>
      </c>
      <c r="B1483" s="43" t="s">
        <v>2772</v>
      </c>
      <c r="C1483" s="42">
        <v>150</v>
      </c>
      <c r="D1483" s="42">
        <v>6</v>
      </c>
      <c r="E1483" s="36">
        <v>0</v>
      </c>
      <c r="F1483" s="84"/>
      <c r="G1483" s="91">
        <v>62.348</v>
      </c>
      <c r="H1483" s="92">
        <f>F1483*G1483</f>
        <v>0</v>
      </c>
    </row>
    <row r="1484" spans="1:8" s="12" customFormat="1" ht="11.25" customHeight="1">
      <c r="A1484" s="44" t="s">
        <v>907</v>
      </c>
      <c r="B1484" s="43" t="s">
        <v>2773</v>
      </c>
      <c r="C1484" s="42">
        <v>150</v>
      </c>
      <c r="D1484" s="42">
        <v>6</v>
      </c>
      <c r="E1484" s="36">
        <v>0</v>
      </c>
      <c r="F1484" s="84"/>
      <c r="G1484" s="91">
        <v>62.348</v>
      </c>
      <c r="H1484" s="92">
        <f>F1484*G1484</f>
        <v>0</v>
      </c>
    </row>
    <row r="1485" spans="1:8" s="12" customFormat="1" ht="11.25" customHeight="1" hidden="1">
      <c r="A1485" s="44" t="s">
        <v>908</v>
      </c>
      <c r="B1485" s="43" t="s">
        <v>2773</v>
      </c>
      <c r="C1485" s="42">
        <v>150</v>
      </c>
      <c r="D1485" s="42">
        <v>6</v>
      </c>
      <c r="E1485" s="36">
        <v>0</v>
      </c>
      <c r="F1485" s="84"/>
      <c r="G1485" s="91">
        <v>62.348</v>
      </c>
      <c r="H1485" s="92">
        <f>F1485*G1485</f>
        <v>0</v>
      </c>
    </row>
    <row r="1486" spans="1:8" s="12" customFormat="1" ht="11.25" customHeight="1">
      <c r="A1486" s="44" t="s">
        <v>908</v>
      </c>
      <c r="B1486" s="43" t="s">
        <v>2774</v>
      </c>
      <c r="C1486" s="42"/>
      <c r="D1486" s="42"/>
      <c r="E1486" s="36"/>
      <c r="F1486" s="84"/>
      <c r="G1486" s="91"/>
      <c r="H1486" s="92"/>
    </row>
    <row r="1487" spans="1:8" s="8" customFormat="1" ht="14.25" customHeight="1">
      <c r="A1487" s="33"/>
      <c r="B1487" s="38" t="s">
        <v>1312</v>
      </c>
      <c r="C1487" s="11"/>
      <c r="D1487" s="11"/>
      <c r="E1487" s="36">
        <v>0</v>
      </c>
      <c r="F1487" s="84"/>
      <c r="G1487" s="91">
        <v>0</v>
      </c>
      <c r="H1487" s="92">
        <f>F1487*G1487</f>
        <v>0</v>
      </c>
    </row>
    <row r="1488" spans="1:8" s="12" customFormat="1" ht="11.25" customHeight="1">
      <c r="A1488" s="44" t="s">
        <v>909</v>
      </c>
      <c r="B1488" s="43" t="s">
        <v>2782</v>
      </c>
      <c r="C1488" s="42">
        <v>36</v>
      </c>
      <c r="D1488" s="42">
        <v>6</v>
      </c>
      <c r="E1488" s="36">
        <v>0</v>
      </c>
      <c r="F1488" s="84"/>
      <c r="G1488" s="91">
        <v>52.998000000000005</v>
      </c>
      <c r="H1488" s="92">
        <f>F1488*G1488</f>
        <v>0</v>
      </c>
    </row>
    <row r="1489" spans="1:8" s="8" customFormat="1" ht="14.25" customHeight="1">
      <c r="A1489" s="33"/>
      <c r="B1489" s="38" t="s">
        <v>1313</v>
      </c>
      <c r="C1489" s="11"/>
      <c r="D1489" s="11"/>
      <c r="E1489" s="36">
        <v>0</v>
      </c>
      <c r="F1489" s="84"/>
      <c r="G1489" s="91">
        <v>0</v>
      </c>
      <c r="H1489" s="92">
        <f>F1489*G1489</f>
        <v>0</v>
      </c>
    </row>
    <row r="1490" spans="1:8" s="12" customFormat="1" ht="11.25" customHeight="1">
      <c r="A1490" s="44" t="s">
        <v>910</v>
      </c>
      <c r="B1490" s="43" t="s">
        <v>1316</v>
      </c>
      <c r="C1490" s="42">
        <v>204</v>
      </c>
      <c r="D1490" s="42">
        <v>1</v>
      </c>
      <c r="E1490" s="36">
        <v>0</v>
      </c>
      <c r="F1490" s="84"/>
      <c r="G1490" s="91">
        <v>52.998000000000005</v>
      </c>
      <c r="H1490" s="92">
        <f>F1490*G1490</f>
        <v>0</v>
      </c>
    </row>
    <row r="1491" spans="1:8" s="8" customFormat="1" ht="14.25" customHeight="1">
      <c r="A1491" s="33"/>
      <c r="B1491" s="38" t="s">
        <v>1314</v>
      </c>
      <c r="C1491" s="11"/>
      <c r="D1491" s="11"/>
      <c r="E1491" s="36">
        <v>0</v>
      </c>
      <c r="F1491" s="84"/>
      <c r="G1491" s="91">
        <v>0</v>
      </c>
      <c r="H1491" s="92">
        <f>F1491*G1491</f>
        <v>0</v>
      </c>
    </row>
    <row r="1492" spans="1:8" s="12" customFormat="1" ht="11.25" customHeight="1">
      <c r="A1492" s="44" t="s">
        <v>2474</v>
      </c>
      <c r="B1492" s="43" t="s">
        <v>2775</v>
      </c>
      <c r="C1492" s="42">
        <v>150</v>
      </c>
      <c r="D1492" s="42">
        <v>10</v>
      </c>
      <c r="E1492" s="36">
        <v>0</v>
      </c>
      <c r="F1492" s="84"/>
      <c r="G1492" s="91">
        <v>53.57000000000001</v>
      </c>
      <c r="H1492" s="92">
        <f>F1492*G1492</f>
        <v>0</v>
      </c>
    </row>
    <row r="1493" spans="1:8" s="12" customFormat="1" ht="11.25" customHeight="1">
      <c r="A1493" s="44" t="s">
        <v>2475</v>
      </c>
      <c r="B1493" s="43" t="s">
        <v>2776</v>
      </c>
      <c r="C1493" s="42">
        <v>150</v>
      </c>
      <c r="D1493" s="42">
        <v>10</v>
      </c>
      <c r="E1493" s="36">
        <v>0</v>
      </c>
      <c r="F1493" s="84"/>
      <c r="G1493" s="91">
        <v>53.57000000000001</v>
      </c>
      <c r="H1493" s="92">
        <f>F1493*G1493</f>
        <v>0</v>
      </c>
    </row>
    <row r="1494" spans="1:8" s="12" customFormat="1" ht="11.25" customHeight="1">
      <c r="A1494" s="44" t="s">
        <v>2476</v>
      </c>
      <c r="B1494" s="43" t="s">
        <v>2777</v>
      </c>
      <c r="C1494" s="42">
        <v>150</v>
      </c>
      <c r="D1494" s="42">
        <v>10</v>
      </c>
      <c r="E1494" s="36">
        <v>0</v>
      </c>
      <c r="F1494" s="84"/>
      <c r="G1494" s="91">
        <v>53.57000000000001</v>
      </c>
      <c r="H1494" s="92">
        <f>F1494*G1494</f>
        <v>0</v>
      </c>
    </row>
    <row r="1495" spans="1:8" s="12" customFormat="1" ht="11.25" customHeight="1">
      <c r="A1495" s="44" t="s">
        <v>2477</v>
      </c>
      <c r="B1495" s="43" t="s">
        <v>2778</v>
      </c>
      <c r="C1495" s="42">
        <v>150</v>
      </c>
      <c r="D1495" s="42">
        <v>10</v>
      </c>
      <c r="E1495" s="36">
        <v>0</v>
      </c>
      <c r="F1495" s="84"/>
      <c r="G1495" s="91">
        <v>53.57000000000001</v>
      </c>
      <c r="H1495" s="92">
        <f>F1495*G1495</f>
        <v>0</v>
      </c>
    </row>
    <row r="1496" spans="1:8" s="12" customFormat="1" ht="11.25" customHeight="1">
      <c r="A1496" s="44" t="s">
        <v>2478</v>
      </c>
      <c r="B1496" s="43" t="s">
        <v>2779</v>
      </c>
      <c r="C1496" s="42">
        <v>150</v>
      </c>
      <c r="D1496" s="42">
        <v>10</v>
      </c>
      <c r="E1496" s="36">
        <v>0</v>
      </c>
      <c r="F1496" s="84"/>
      <c r="G1496" s="91">
        <v>53.57000000000001</v>
      </c>
      <c r="H1496" s="92">
        <f>F1496*G1496</f>
        <v>0</v>
      </c>
    </row>
    <row r="1497" spans="1:8" s="12" customFormat="1" ht="11.25" customHeight="1">
      <c r="A1497" s="44" t="s">
        <v>2479</v>
      </c>
      <c r="B1497" s="43" t="s">
        <v>2780</v>
      </c>
      <c r="C1497" s="42">
        <v>150</v>
      </c>
      <c r="D1497" s="42">
        <v>10</v>
      </c>
      <c r="E1497" s="36">
        <v>0</v>
      </c>
      <c r="F1497" s="84"/>
      <c r="G1497" s="91">
        <v>53.57000000000001</v>
      </c>
      <c r="H1497" s="92">
        <f>F1497*G1497</f>
        <v>0</v>
      </c>
    </row>
    <row r="1498" spans="1:8" s="12" customFormat="1" ht="11.25" customHeight="1">
      <c r="A1498" s="44" t="s">
        <v>2480</v>
      </c>
      <c r="B1498" s="43" t="s">
        <v>2781</v>
      </c>
      <c r="C1498" s="42">
        <v>150</v>
      </c>
      <c r="D1498" s="42">
        <v>10</v>
      </c>
      <c r="E1498" s="36">
        <v>0</v>
      </c>
      <c r="F1498" s="84"/>
      <c r="G1498" s="91">
        <v>53.57000000000001</v>
      </c>
      <c r="H1498" s="92">
        <f>F1498*G1498</f>
        <v>0</v>
      </c>
    </row>
    <row r="1499" spans="1:8" ht="14.25" customHeight="1" hidden="1">
      <c r="A1499" s="32"/>
      <c r="B1499" s="16" t="s">
        <v>1315</v>
      </c>
      <c r="C1499" s="7"/>
      <c r="D1499" s="7"/>
      <c r="E1499" s="36">
        <v>0</v>
      </c>
      <c r="F1499" s="84"/>
      <c r="G1499" s="80">
        <v>0</v>
      </c>
      <c r="H1499" s="78">
        <f>F1499*G1499</f>
        <v>0</v>
      </c>
    </row>
    <row r="1500" spans="1:8" s="6" customFormat="1" ht="11.25" customHeight="1" hidden="1">
      <c r="A1500" s="32" t="s">
        <v>2481</v>
      </c>
      <c r="B1500" s="19" t="s">
        <v>3322</v>
      </c>
      <c r="C1500" s="5">
        <v>100</v>
      </c>
      <c r="D1500" s="5">
        <v>4</v>
      </c>
      <c r="E1500" s="36">
        <v>0</v>
      </c>
      <c r="F1500" s="84"/>
      <c r="G1500" s="80">
        <v>57.937000000000005</v>
      </c>
      <c r="H1500" s="78">
        <f>F1500*G1500</f>
        <v>0</v>
      </c>
    </row>
    <row r="1501" spans="1:8" ht="14.25" customHeight="1">
      <c r="A1501" s="32" t="s">
        <v>2482</v>
      </c>
      <c r="B1501" s="16" t="s">
        <v>3323</v>
      </c>
      <c r="C1501" s="7"/>
      <c r="D1501" s="7"/>
      <c r="E1501" s="36">
        <v>0</v>
      </c>
      <c r="F1501" s="84"/>
      <c r="G1501" s="80">
        <v>0</v>
      </c>
      <c r="H1501" s="78">
        <f>F1501*G1501</f>
        <v>0</v>
      </c>
    </row>
    <row r="1502" spans="1:8" s="6" customFormat="1" ht="11.25" customHeight="1">
      <c r="A1502" s="32" t="s">
        <v>2483</v>
      </c>
      <c r="B1502" s="37" t="s">
        <v>961</v>
      </c>
      <c r="C1502" s="5">
        <v>240</v>
      </c>
      <c r="D1502" s="5">
        <v>12</v>
      </c>
      <c r="E1502" s="36">
        <v>0</v>
      </c>
      <c r="F1502" s="84"/>
      <c r="G1502" s="80">
        <v>58.905</v>
      </c>
      <c r="H1502" s="78">
        <f>F1502*G1502</f>
        <v>0</v>
      </c>
    </row>
    <row r="1503" spans="1:8" s="6" customFormat="1" ht="11.25" customHeight="1">
      <c r="A1503" s="32" t="s">
        <v>911</v>
      </c>
      <c r="B1503" s="37" t="s">
        <v>3668</v>
      </c>
      <c r="C1503" s="5">
        <v>240</v>
      </c>
      <c r="D1503" s="5">
        <v>12</v>
      </c>
      <c r="E1503" s="36">
        <v>0</v>
      </c>
      <c r="F1503" s="84"/>
      <c r="G1503" s="80">
        <v>58.905</v>
      </c>
      <c r="H1503" s="78">
        <f>F1503*G1503</f>
        <v>0</v>
      </c>
    </row>
    <row r="1504" spans="1:8" s="4" customFormat="1" ht="11.25" customHeight="1">
      <c r="A1504" s="39" t="s">
        <v>3168</v>
      </c>
      <c r="B1504" s="37" t="s">
        <v>3169</v>
      </c>
      <c r="C1504" s="35">
        <v>240</v>
      </c>
      <c r="D1504" s="35">
        <v>12</v>
      </c>
      <c r="E1504" s="36">
        <v>0</v>
      </c>
      <c r="F1504" s="84"/>
      <c r="G1504" s="80">
        <v>58.905</v>
      </c>
      <c r="H1504" s="78">
        <f>F1504*G1504</f>
        <v>0</v>
      </c>
    </row>
    <row r="1505" spans="1:8" s="4" customFormat="1" ht="11.25" customHeight="1">
      <c r="A1505" s="39" t="s">
        <v>3166</v>
      </c>
      <c r="B1505" s="37" t="s">
        <v>376</v>
      </c>
      <c r="C1505" s="35">
        <v>240</v>
      </c>
      <c r="D1505" s="35">
        <v>12</v>
      </c>
      <c r="E1505" s="36">
        <v>0</v>
      </c>
      <c r="F1505" s="84"/>
      <c r="G1505" s="80">
        <v>58.905</v>
      </c>
      <c r="H1505" s="78">
        <f>F1505*G1505</f>
        <v>0</v>
      </c>
    </row>
    <row r="1506" spans="1:8" s="4" customFormat="1" ht="11.25" customHeight="1">
      <c r="A1506" s="39" t="s">
        <v>3167</v>
      </c>
      <c r="B1506" s="37" t="s">
        <v>3170</v>
      </c>
      <c r="C1506" s="35">
        <v>240</v>
      </c>
      <c r="D1506" s="35">
        <v>12</v>
      </c>
      <c r="E1506" s="36">
        <v>0</v>
      </c>
      <c r="F1506" s="84"/>
      <c r="G1506" s="80">
        <v>68.2</v>
      </c>
      <c r="H1506" s="78">
        <f>F1506*G1506</f>
        <v>0</v>
      </c>
    </row>
    <row r="1507" spans="1:8" s="4" customFormat="1" ht="11.25" customHeight="1">
      <c r="A1507" s="39" t="s">
        <v>605</v>
      </c>
      <c r="B1507" s="37" t="s">
        <v>606</v>
      </c>
      <c r="C1507" s="35">
        <v>240</v>
      </c>
      <c r="D1507" s="35">
        <v>12</v>
      </c>
      <c r="E1507" s="36">
        <v>0</v>
      </c>
      <c r="F1507" s="84"/>
      <c r="G1507" s="80">
        <v>68.2</v>
      </c>
      <c r="H1507" s="78">
        <f>F1507*G1507</f>
        <v>0</v>
      </c>
    </row>
    <row r="1508" spans="1:8" s="6" customFormat="1" ht="11.25" customHeight="1">
      <c r="A1508" s="32" t="s">
        <v>2484</v>
      </c>
      <c r="B1508" s="40" t="s">
        <v>962</v>
      </c>
      <c r="C1508" s="5">
        <v>1440</v>
      </c>
      <c r="D1508" s="5">
        <v>6</v>
      </c>
      <c r="E1508" s="36">
        <v>0</v>
      </c>
      <c r="F1508" s="84"/>
      <c r="G1508" s="80">
        <v>90.42000000000002</v>
      </c>
      <c r="H1508" s="78">
        <f>F1508*G1508</f>
        <v>0</v>
      </c>
    </row>
    <row r="1509" spans="1:8" ht="12.75" customHeight="1" hidden="1">
      <c r="A1509" s="32" t="s">
        <v>2485</v>
      </c>
      <c r="B1509" s="16" t="s">
        <v>50</v>
      </c>
      <c r="C1509" s="7"/>
      <c r="D1509" s="7"/>
      <c r="E1509" s="36">
        <v>0</v>
      </c>
      <c r="F1509" s="84"/>
      <c r="G1509" s="80">
        <v>0</v>
      </c>
      <c r="H1509" s="78">
        <f>F1509*G1509</f>
        <v>0</v>
      </c>
    </row>
    <row r="1510" spans="1:8" s="4" customFormat="1" ht="11.25" customHeight="1" hidden="1">
      <c r="A1510" s="88" t="s">
        <v>1754</v>
      </c>
      <c r="B1510" s="89" t="s">
        <v>602</v>
      </c>
      <c r="C1510" s="35">
        <v>120</v>
      </c>
      <c r="D1510" s="35">
        <v>6</v>
      </c>
      <c r="E1510" s="36">
        <v>0</v>
      </c>
      <c r="F1510" s="84"/>
      <c r="G1510" s="91">
        <v>55.88</v>
      </c>
      <c r="H1510" s="92">
        <f>F1510*G1510</f>
        <v>0</v>
      </c>
    </row>
    <row r="1511" spans="1:8" s="4" customFormat="1" ht="11.25" customHeight="1" hidden="1">
      <c r="A1511" s="88" t="s">
        <v>603</v>
      </c>
      <c r="B1511" s="89" t="s">
        <v>1294</v>
      </c>
      <c r="C1511" s="35">
        <v>120</v>
      </c>
      <c r="D1511" s="35">
        <v>6</v>
      </c>
      <c r="E1511" s="36">
        <v>0</v>
      </c>
      <c r="F1511" s="84"/>
      <c r="G1511" s="91">
        <v>55.88</v>
      </c>
      <c r="H1511" s="92">
        <f>F1511*G1511</f>
        <v>0</v>
      </c>
    </row>
    <row r="1512" spans="1:8" s="4" customFormat="1" ht="11.25" customHeight="1" hidden="1">
      <c r="A1512" s="88" t="s">
        <v>604</v>
      </c>
      <c r="B1512" s="89" t="s">
        <v>1295</v>
      </c>
      <c r="C1512" s="35">
        <v>120</v>
      </c>
      <c r="D1512" s="35">
        <v>6</v>
      </c>
      <c r="E1512" s="36">
        <v>0</v>
      </c>
      <c r="F1512" s="84"/>
      <c r="G1512" s="91">
        <v>55.88</v>
      </c>
      <c r="H1512" s="92">
        <f>F1512*G1512</f>
        <v>0</v>
      </c>
    </row>
    <row r="1513" spans="1:8" ht="14.25" customHeight="1" hidden="1">
      <c r="A1513" s="32" t="s">
        <v>2485</v>
      </c>
      <c r="B1513" s="16" t="s">
        <v>51</v>
      </c>
      <c r="C1513" s="7"/>
      <c r="D1513" s="7"/>
      <c r="E1513" s="36">
        <v>0</v>
      </c>
      <c r="F1513" s="84"/>
      <c r="G1513" s="91">
        <v>0</v>
      </c>
      <c r="H1513" s="92">
        <f>F1513*G1513</f>
        <v>0</v>
      </c>
    </row>
    <row r="1514" spans="1:8" s="4" customFormat="1" ht="12" customHeight="1" hidden="1">
      <c r="A1514" s="39" t="s">
        <v>912</v>
      </c>
      <c r="B1514" s="37" t="s">
        <v>2806</v>
      </c>
      <c r="C1514" s="35">
        <v>45</v>
      </c>
      <c r="D1514" s="35">
        <v>5</v>
      </c>
      <c r="E1514" s="36">
        <v>0</v>
      </c>
      <c r="F1514" s="84"/>
      <c r="G1514" s="91">
        <v>143.726</v>
      </c>
      <c r="H1514" s="92">
        <f>F1514*G1514</f>
        <v>0</v>
      </c>
    </row>
    <row r="1515" spans="1:8" s="4" customFormat="1" ht="12" customHeight="1" hidden="1">
      <c r="A1515" s="39" t="s">
        <v>913</v>
      </c>
      <c r="B1515" s="37" t="s">
        <v>3699</v>
      </c>
      <c r="C1515" s="35">
        <v>45</v>
      </c>
      <c r="D1515" s="35">
        <v>5</v>
      </c>
      <c r="E1515" s="36">
        <v>0</v>
      </c>
      <c r="F1515" s="84"/>
      <c r="G1515" s="91">
        <v>143.726</v>
      </c>
      <c r="H1515" s="92">
        <f>F1515*G1515</f>
        <v>0</v>
      </c>
    </row>
    <row r="1516" spans="1:8" s="4" customFormat="1" ht="12" customHeight="1" hidden="1">
      <c r="A1516" s="39" t="s">
        <v>914</v>
      </c>
      <c r="B1516" s="37" t="s">
        <v>3700</v>
      </c>
      <c r="C1516" s="35">
        <v>45</v>
      </c>
      <c r="D1516" s="35">
        <v>5</v>
      </c>
      <c r="E1516" s="36">
        <v>0</v>
      </c>
      <c r="F1516" s="84"/>
      <c r="G1516" s="91">
        <v>143.726</v>
      </c>
      <c r="H1516" s="92">
        <f>F1516*G1516</f>
        <v>0</v>
      </c>
    </row>
    <row r="1517" spans="1:8" ht="14.25" customHeight="1" hidden="1">
      <c r="A1517" s="32" t="s">
        <v>2485</v>
      </c>
      <c r="B1517" s="16" t="s">
        <v>52</v>
      </c>
      <c r="C1517" s="7"/>
      <c r="D1517" s="7"/>
      <c r="E1517" s="36">
        <v>0</v>
      </c>
      <c r="F1517" s="84"/>
      <c r="G1517" s="91">
        <v>0</v>
      </c>
      <c r="H1517" s="92">
        <f>F1517*G1517</f>
        <v>0</v>
      </c>
    </row>
    <row r="1518" spans="1:8" s="4" customFormat="1" ht="11.25" customHeight="1" hidden="1">
      <c r="A1518" s="39" t="s">
        <v>2285</v>
      </c>
      <c r="B1518" s="40" t="s">
        <v>963</v>
      </c>
      <c r="C1518" s="35">
        <v>72</v>
      </c>
      <c r="D1518" s="35">
        <v>3</v>
      </c>
      <c r="E1518" s="36">
        <v>0</v>
      </c>
      <c r="F1518" s="84"/>
      <c r="G1518" s="91">
        <v>115.885</v>
      </c>
      <c r="H1518" s="92">
        <f>F1518*G1518</f>
        <v>0</v>
      </c>
    </row>
    <row r="1519" spans="1:8" s="4" customFormat="1" ht="11.25" customHeight="1" hidden="1">
      <c r="A1519" s="39" t="s">
        <v>2286</v>
      </c>
      <c r="B1519" s="40" t="s">
        <v>964</v>
      </c>
      <c r="C1519" s="35">
        <v>72</v>
      </c>
      <c r="D1519" s="35">
        <v>3</v>
      </c>
      <c r="E1519" s="36">
        <v>0</v>
      </c>
      <c r="F1519" s="84"/>
      <c r="G1519" s="91">
        <v>115.885</v>
      </c>
      <c r="H1519" s="92">
        <f>F1519*G1519</f>
        <v>0</v>
      </c>
    </row>
    <row r="1520" spans="1:8" s="4" customFormat="1" ht="11.25" customHeight="1" hidden="1">
      <c r="A1520" s="39" t="s">
        <v>2287</v>
      </c>
      <c r="B1520" s="40" t="s">
        <v>965</v>
      </c>
      <c r="C1520" s="35">
        <v>72</v>
      </c>
      <c r="D1520" s="35">
        <v>3</v>
      </c>
      <c r="E1520" s="36">
        <v>0</v>
      </c>
      <c r="F1520" s="84"/>
      <c r="G1520" s="91">
        <v>115.885</v>
      </c>
      <c r="H1520" s="92">
        <f>F1520*G1520</f>
        <v>0</v>
      </c>
    </row>
    <row r="1521" spans="1:8" ht="14.25" customHeight="1">
      <c r="A1521" s="32" t="s">
        <v>2485</v>
      </c>
      <c r="B1521" s="16" t="s">
        <v>53</v>
      </c>
      <c r="C1521" s="7"/>
      <c r="D1521" s="7"/>
      <c r="E1521" s="36">
        <v>0</v>
      </c>
      <c r="F1521" s="84"/>
      <c r="G1521" s="80">
        <v>0</v>
      </c>
      <c r="H1521" s="78">
        <f>F1521*G1521</f>
        <v>0</v>
      </c>
    </row>
    <row r="1522" spans="1:8" s="4" customFormat="1" ht="11.25" customHeight="1">
      <c r="A1522" s="39" t="s">
        <v>1317</v>
      </c>
      <c r="B1522" s="40" t="s">
        <v>2974</v>
      </c>
      <c r="C1522" s="35">
        <v>120</v>
      </c>
      <c r="D1522" s="35">
        <v>12</v>
      </c>
      <c r="E1522" s="36">
        <v>0</v>
      </c>
      <c r="F1522" s="84"/>
      <c r="G1522" s="80">
        <v>52.679</v>
      </c>
      <c r="H1522" s="78">
        <f>F1522*G1522</f>
        <v>0</v>
      </c>
    </row>
    <row r="1523" spans="1:8" s="6" customFormat="1" ht="11.25" customHeight="1">
      <c r="A1523" s="32" t="s">
        <v>3395</v>
      </c>
      <c r="B1523" s="40" t="s">
        <v>2975</v>
      </c>
      <c r="C1523" s="5">
        <v>120</v>
      </c>
      <c r="D1523" s="5">
        <v>12</v>
      </c>
      <c r="E1523" s="64">
        <v>0</v>
      </c>
      <c r="F1523" s="84"/>
      <c r="G1523" s="80">
        <v>52.679</v>
      </c>
      <c r="H1523" s="78">
        <f>F1523*G1523</f>
        <v>0</v>
      </c>
    </row>
    <row r="1524" spans="1:8" s="6" customFormat="1" ht="11.25" customHeight="1">
      <c r="A1524" s="32" t="s">
        <v>3396</v>
      </c>
      <c r="B1524" s="40" t="s">
        <v>2976</v>
      </c>
      <c r="C1524" s="5">
        <v>120</v>
      </c>
      <c r="D1524" s="5">
        <v>12</v>
      </c>
      <c r="E1524" s="64">
        <v>0</v>
      </c>
      <c r="F1524" s="84"/>
      <c r="G1524" s="80">
        <v>52.679</v>
      </c>
      <c r="H1524" s="78">
        <f>F1524*G1524</f>
        <v>0</v>
      </c>
    </row>
    <row r="1525" spans="1:8" s="6" customFormat="1" ht="11.25" customHeight="1">
      <c r="A1525" s="32" t="s">
        <v>2288</v>
      </c>
      <c r="B1525" s="40" t="s">
        <v>2977</v>
      </c>
      <c r="C1525" s="5">
        <v>120</v>
      </c>
      <c r="D1525" s="5">
        <v>12</v>
      </c>
      <c r="E1525" s="36">
        <v>0</v>
      </c>
      <c r="F1525" s="84"/>
      <c r="G1525" s="80">
        <v>52.679</v>
      </c>
      <c r="H1525" s="78">
        <f>F1525*G1525</f>
        <v>0</v>
      </c>
    </row>
    <row r="1526" spans="1:8" s="6" customFormat="1" ht="11.25" customHeight="1">
      <c r="A1526" s="32" t="s">
        <v>2289</v>
      </c>
      <c r="B1526" s="40" t="s">
        <v>2978</v>
      </c>
      <c r="C1526" s="5">
        <v>120</v>
      </c>
      <c r="D1526" s="5">
        <v>12</v>
      </c>
      <c r="E1526" s="36">
        <v>0</v>
      </c>
      <c r="F1526" s="84"/>
      <c r="G1526" s="80">
        <v>52.679</v>
      </c>
      <c r="H1526" s="78">
        <f>F1526*G1526</f>
        <v>0</v>
      </c>
    </row>
    <row r="1527" spans="1:8" ht="11.25" customHeight="1">
      <c r="A1527" s="32" t="s">
        <v>2290</v>
      </c>
      <c r="B1527" s="40" t="s">
        <v>2979</v>
      </c>
      <c r="C1527" s="2">
        <v>120</v>
      </c>
      <c r="D1527" s="2">
        <v>12</v>
      </c>
      <c r="E1527" s="36">
        <v>0</v>
      </c>
      <c r="F1527" s="84"/>
      <c r="G1527" s="80">
        <v>52.679</v>
      </c>
      <c r="H1527" s="78">
        <f>F1527*G1527</f>
        <v>0</v>
      </c>
    </row>
    <row r="1528" spans="1:8" s="6" customFormat="1" ht="11.25" customHeight="1">
      <c r="A1528" s="32" t="s">
        <v>1582</v>
      </c>
      <c r="B1528" s="40" t="s">
        <v>2980</v>
      </c>
      <c r="C1528" s="5">
        <v>120</v>
      </c>
      <c r="D1528" s="5">
        <v>12</v>
      </c>
      <c r="E1528" s="36">
        <v>0</v>
      </c>
      <c r="F1528" s="84"/>
      <c r="G1528" s="80">
        <v>52.679</v>
      </c>
      <c r="H1528" s="78">
        <f>F1528*G1528</f>
        <v>0</v>
      </c>
    </row>
    <row r="1529" spans="1:8" s="6" customFormat="1" ht="11.25" customHeight="1">
      <c r="A1529" s="32" t="s">
        <v>2291</v>
      </c>
      <c r="B1529" s="40" t="s">
        <v>2981</v>
      </c>
      <c r="C1529" s="5">
        <v>120</v>
      </c>
      <c r="D1529" s="5">
        <v>12</v>
      </c>
      <c r="E1529" s="36">
        <v>0</v>
      </c>
      <c r="F1529" s="84"/>
      <c r="G1529" s="80">
        <v>52.679</v>
      </c>
      <c r="H1529" s="78">
        <f>F1529*G1529</f>
        <v>0</v>
      </c>
    </row>
    <row r="1530" spans="1:8" s="6" customFormat="1" ht="11.25" customHeight="1">
      <c r="A1530" s="32" t="s">
        <v>2292</v>
      </c>
      <c r="B1530" s="40" t="s">
        <v>2982</v>
      </c>
      <c r="C1530" s="2">
        <v>120</v>
      </c>
      <c r="D1530" s="2">
        <v>12</v>
      </c>
      <c r="E1530" s="36">
        <v>0</v>
      </c>
      <c r="F1530" s="84"/>
      <c r="G1530" s="80">
        <v>52.679</v>
      </c>
      <c r="H1530" s="78">
        <f>F1530*G1530</f>
        <v>0</v>
      </c>
    </row>
    <row r="1531" spans="1:8" s="6" customFormat="1" ht="11.25" customHeight="1">
      <c r="A1531" s="32" t="s">
        <v>3397</v>
      </c>
      <c r="B1531" s="40" t="s">
        <v>2983</v>
      </c>
      <c r="C1531" s="5">
        <v>120</v>
      </c>
      <c r="D1531" s="5">
        <v>12</v>
      </c>
      <c r="E1531" s="64">
        <v>0</v>
      </c>
      <c r="F1531" s="84"/>
      <c r="G1531" s="80">
        <v>52.679</v>
      </c>
      <c r="H1531" s="78">
        <f>F1531*G1531</f>
        <v>0</v>
      </c>
    </row>
    <row r="1532" spans="1:8" s="6" customFormat="1" ht="11.25" customHeight="1">
      <c r="A1532" s="32" t="s">
        <v>3398</v>
      </c>
      <c r="B1532" s="40" t="s">
        <v>2984</v>
      </c>
      <c r="C1532" s="5">
        <v>120</v>
      </c>
      <c r="D1532" s="5">
        <v>12</v>
      </c>
      <c r="E1532" s="64">
        <v>0</v>
      </c>
      <c r="F1532" s="84"/>
      <c r="G1532" s="80">
        <v>52.679</v>
      </c>
      <c r="H1532" s="78">
        <f>F1532*G1532</f>
        <v>0</v>
      </c>
    </row>
    <row r="1533" spans="1:8" s="6" customFormat="1" ht="11.25" customHeight="1">
      <c r="A1533" s="32" t="s">
        <v>3399</v>
      </c>
      <c r="B1533" s="40" t="s">
        <v>2985</v>
      </c>
      <c r="C1533" s="5">
        <v>120</v>
      </c>
      <c r="D1533" s="5">
        <v>12</v>
      </c>
      <c r="E1533" s="64">
        <v>0</v>
      </c>
      <c r="F1533" s="84"/>
      <c r="G1533" s="80">
        <v>52.679</v>
      </c>
      <c r="H1533" s="78">
        <f>F1533*G1533</f>
        <v>0</v>
      </c>
    </row>
    <row r="1534" spans="1:8" s="6" customFormat="1" ht="11.25" customHeight="1">
      <c r="A1534" s="32" t="s">
        <v>3400</v>
      </c>
      <c r="B1534" s="40" t="s">
        <v>2986</v>
      </c>
      <c r="C1534" s="5">
        <v>120</v>
      </c>
      <c r="D1534" s="5">
        <v>12</v>
      </c>
      <c r="E1534" s="64">
        <v>0</v>
      </c>
      <c r="F1534" s="84"/>
      <c r="G1534" s="80">
        <v>52.679</v>
      </c>
      <c r="H1534" s="78">
        <f>F1534*G1534</f>
        <v>0</v>
      </c>
    </row>
    <row r="1535" spans="1:8" s="6" customFormat="1" ht="11.25" customHeight="1">
      <c r="A1535" s="32" t="s">
        <v>3401</v>
      </c>
      <c r="B1535" s="40" t="s">
        <v>2987</v>
      </c>
      <c r="C1535" s="5">
        <v>120</v>
      </c>
      <c r="D1535" s="5">
        <v>12</v>
      </c>
      <c r="E1535" s="64">
        <v>0</v>
      </c>
      <c r="F1535" s="84"/>
      <c r="G1535" s="80">
        <v>52.679</v>
      </c>
      <c r="H1535" s="78">
        <f>F1535*G1535</f>
        <v>0</v>
      </c>
    </row>
    <row r="1536" spans="1:8" s="6" customFormat="1" ht="11.25" customHeight="1">
      <c r="A1536" s="32" t="s">
        <v>3402</v>
      </c>
      <c r="B1536" s="40" t="s">
        <v>3302</v>
      </c>
      <c r="C1536" s="5">
        <v>120</v>
      </c>
      <c r="D1536" s="5">
        <v>12</v>
      </c>
      <c r="E1536" s="64">
        <v>0</v>
      </c>
      <c r="F1536" s="84"/>
      <c r="G1536" s="80">
        <v>52.679</v>
      </c>
      <c r="H1536" s="78">
        <f>F1536*G1536</f>
        <v>0</v>
      </c>
    </row>
    <row r="1537" spans="1:8" s="6" customFormat="1" ht="11.25" customHeight="1">
      <c r="A1537" s="32" t="s">
        <v>3403</v>
      </c>
      <c r="B1537" s="40" t="s">
        <v>3303</v>
      </c>
      <c r="C1537" s="5">
        <v>120</v>
      </c>
      <c r="D1537" s="5">
        <v>12</v>
      </c>
      <c r="E1537" s="64">
        <v>0</v>
      </c>
      <c r="F1537" s="84"/>
      <c r="G1537" s="80">
        <v>52.679</v>
      </c>
      <c r="H1537" s="78">
        <f>F1537*G1537</f>
        <v>0</v>
      </c>
    </row>
    <row r="1538" spans="1:8" s="6" customFormat="1" ht="11.25" customHeight="1">
      <c r="A1538" s="32" t="s">
        <v>3404</v>
      </c>
      <c r="B1538" s="40" t="s">
        <v>3304</v>
      </c>
      <c r="C1538" s="5">
        <v>120</v>
      </c>
      <c r="D1538" s="5">
        <v>12</v>
      </c>
      <c r="E1538" s="64">
        <v>0</v>
      </c>
      <c r="F1538" s="84"/>
      <c r="G1538" s="80">
        <v>52.679</v>
      </c>
      <c r="H1538" s="78">
        <f>F1538*G1538</f>
        <v>0</v>
      </c>
    </row>
    <row r="1539" spans="1:8" s="6" customFormat="1" ht="11.25" customHeight="1">
      <c r="A1539" s="32" t="s">
        <v>3405</v>
      </c>
      <c r="B1539" s="40" t="s">
        <v>3305</v>
      </c>
      <c r="C1539" s="5">
        <v>120</v>
      </c>
      <c r="D1539" s="5">
        <v>12</v>
      </c>
      <c r="E1539" s="64">
        <v>0</v>
      </c>
      <c r="F1539" s="84"/>
      <c r="G1539" s="80">
        <v>52.679</v>
      </c>
      <c r="H1539" s="78">
        <f>F1539*G1539</f>
        <v>0</v>
      </c>
    </row>
    <row r="1540" spans="1:8" s="6" customFormat="1" ht="11.25" customHeight="1">
      <c r="A1540" s="32" t="s">
        <v>3406</v>
      </c>
      <c r="B1540" s="40" t="s">
        <v>3306</v>
      </c>
      <c r="C1540" s="5">
        <v>120</v>
      </c>
      <c r="D1540" s="5">
        <v>12</v>
      </c>
      <c r="E1540" s="64">
        <v>0</v>
      </c>
      <c r="F1540" s="84"/>
      <c r="G1540" s="80">
        <v>52.679</v>
      </c>
      <c r="H1540" s="78">
        <f>F1540*G1540</f>
        <v>0</v>
      </c>
    </row>
    <row r="1541" spans="1:8" ht="14.25" customHeight="1">
      <c r="A1541" s="32" t="s">
        <v>2485</v>
      </c>
      <c r="B1541" s="16" t="s">
        <v>54</v>
      </c>
      <c r="C1541" s="7"/>
      <c r="D1541" s="7"/>
      <c r="E1541" s="36">
        <v>0</v>
      </c>
      <c r="F1541" s="84"/>
      <c r="G1541" s="80">
        <v>0</v>
      </c>
      <c r="H1541" s="78">
        <f>F1541*G1541</f>
        <v>0</v>
      </c>
    </row>
    <row r="1542" spans="1:8" ht="14.25" customHeight="1">
      <c r="A1542" s="32" t="s">
        <v>2296</v>
      </c>
      <c r="B1542" s="37" t="s">
        <v>4212</v>
      </c>
      <c r="C1542" s="7">
        <v>120</v>
      </c>
      <c r="D1542" s="7">
        <v>12</v>
      </c>
      <c r="E1542" s="36"/>
      <c r="F1542" s="84"/>
      <c r="G1542" s="80">
        <v>90.29</v>
      </c>
      <c r="H1542" s="78">
        <f>F1542*G1542</f>
        <v>0</v>
      </c>
    </row>
    <row r="1543" spans="1:8" s="6" customFormat="1" ht="12" customHeight="1">
      <c r="A1543" s="32" t="s">
        <v>2293</v>
      </c>
      <c r="B1543" s="37" t="s">
        <v>966</v>
      </c>
      <c r="C1543" s="5">
        <v>120</v>
      </c>
      <c r="D1543" s="5">
        <v>12</v>
      </c>
      <c r="E1543" s="36">
        <v>0</v>
      </c>
      <c r="F1543" s="84"/>
      <c r="G1543" s="80">
        <v>106.227</v>
      </c>
      <c r="H1543" s="78">
        <f>F1543*G1543</f>
        <v>0</v>
      </c>
    </row>
    <row r="1544" spans="1:8" s="6" customFormat="1" ht="12" customHeight="1">
      <c r="A1544" s="32" t="s">
        <v>2294</v>
      </c>
      <c r="B1544" s="37" t="s">
        <v>967</v>
      </c>
      <c r="C1544" s="5">
        <v>120</v>
      </c>
      <c r="D1544" s="5">
        <v>12</v>
      </c>
      <c r="E1544" s="36">
        <v>0</v>
      </c>
      <c r="F1544" s="84"/>
      <c r="G1544" s="80">
        <v>106.227</v>
      </c>
      <c r="H1544" s="78">
        <f>F1544*G1544</f>
        <v>0</v>
      </c>
    </row>
    <row r="1545" spans="1:8" s="6" customFormat="1" ht="12" customHeight="1">
      <c r="A1545" s="32" t="s">
        <v>2295</v>
      </c>
      <c r="B1545" s="37" t="s">
        <v>968</v>
      </c>
      <c r="C1545" s="5">
        <v>120</v>
      </c>
      <c r="D1545" s="5">
        <v>12</v>
      </c>
      <c r="E1545" s="36">
        <v>0</v>
      </c>
      <c r="F1545" s="84"/>
      <c r="G1545" s="80">
        <v>106.227</v>
      </c>
      <c r="H1545" s="78">
        <f>F1545*G1545</f>
        <v>0</v>
      </c>
    </row>
    <row r="1546" spans="1:8" ht="14.25" customHeight="1" hidden="1">
      <c r="A1546" s="32" t="s">
        <v>2296</v>
      </c>
      <c r="B1546" s="16" t="s">
        <v>47</v>
      </c>
      <c r="C1546" s="7"/>
      <c r="D1546" s="7"/>
      <c r="E1546" s="36">
        <v>0</v>
      </c>
      <c r="F1546" s="84"/>
      <c r="G1546" s="80">
        <v>0</v>
      </c>
      <c r="H1546" s="78">
        <f>F1546*G1546</f>
        <v>0</v>
      </c>
    </row>
    <row r="1547" spans="1:8" s="18" customFormat="1" ht="11.25" customHeight="1" hidden="1">
      <c r="A1547" s="39" t="s">
        <v>1030</v>
      </c>
      <c r="B1547" s="40" t="s">
        <v>2807</v>
      </c>
      <c r="C1547" s="35">
        <v>240</v>
      </c>
      <c r="D1547" s="35">
        <v>12</v>
      </c>
      <c r="E1547" s="36">
        <v>0</v>
      </c>
      <c r="F1547" s="84"/>
      <c r="G1547" s="80">
        <v>39.501</v>
      </c>
      <c r="H1547" s="78">
        <f>F1547*G1547</f>
        <v>0</v>
      </c>
    </row>
    <row r="1548" spans="1:8" ht="11.25" customHeight="1" hidden="1">
      <c r="A1548" s="32" t="s">
        <v>2297</v>
      </c>
      <c r="B1548" s="17" t="s">
        <v>2808</v>
      </c>
      <c r="C1548" s="35">
        <v>240</v>
      </c>
      <c r="D1548" s="2">
        <v>12</v>
      </c>
      <c r="E1548" s="36">
        <v>0</v>
      </c>
      <c r="F1548" s="84"/>
      <c r="G1548" s="80">
        <v>39.501</v>
      </c>
      <c r="H1548" s="78">
        <f>F1548*G1548</f>
        <v>0</v>
      </c>
    </row>
    <row r="1549" spans="1:8" ht="11.25" customHeight="1" hidden="1">
      <c r="A1549" s="32" t="s">
        <v>2298</v>
      </c>
      <c r="B1549" s="17" t="s">
        <v>969</v>
      </c>
      <c r="C1549" s="35">
        <v>240</v>
      </c>
      <c r="D1549" s="2">
        <v>12</v>
      </c>
      <c r="E1549" s="36">
        <v>0</v>
      </c>
      <c r="F1549" s="84"/>
      <c r="G1549" s="80">
        <v>39.501</v>
      </c>
      <c r="H1549" s="78">
        <f>F1549*G1549</f>
        <v>0</v>
      </c>
    </row>
    <row r="1550" spans="1:8" ht="11.25" customHeight="1" hidden="1">
      <c r="A1550" s="32" t="s">
        <v>2299</v>
      </c>
      <c r="B1550" s="17" t="s">
        <v>244</v>
      </c>
      <c r="C1550" s="35">
        <v>240</v>
      </c>
      <c r="D1550" s="2">
        <v>12</v>
      </c>
      <c r="E1550" s="36">
        <v>0</v>
      </c>
      <c r="F1550" s="84"/>
      <c r="G1550" s="80">
        <v>39.501</v>
      </c>
      <c r="H1550" s="78">
        <f>F1550*G1550</f>
        <v>0</v>
      </c>
    </row>
    <row r="1551" spans="1:8" ht="11.25" customHeight="1" hidden="1">
      <c r="A1551" s="32" t="s">
        <v>2300</v>
      </c>
      <c r="B1551" s="17" t="s">
        <v>245</v>
      </c>
      <c r="C1551" s="35">
        <v>240</v>
      </c>
      <c r="D1551" s="2">
        <v>12</v>
      </c>
      <c r="E1551" s="36">
        <v>0</v>
      </c>
      <c r="F1551" s="84"/>
      <c r="G1551" s="80">
        <v>39.501</v>
      </c>
      <c r="H1551" s="78">
        <f>F1551*G1551</f>
        <v>0</v>
      </c>
    </row>
    <row r="1552" spans="1:8" ht="11.25" customHeight="1" hidden="1">
      <c r="A1552" s="32" t="s">
        <v>2301</v>
      </c>
      <c r="B1552" s="17" t="s">
        <v>246</v>
      </c>
      <c r="C1552" s="35">
        <v>240</v>
      </c>
      <c r="D1552" s="2">
        <v>12</v>
      </c>
      <c r="E1552" s="36">
        <v>0</v>
      </c>
      <c r="F1552" s="84"/>
      <c r="G1552" s="80">
        <v>39.501</v>
      </c>
      <c r="H1552" s="78">
        <f>F1552*G1552</f>
        <v>0</v>
      </c>
    </row>
    <row r="1553" spans="1:8" ht="11.25" customHeight="1" hidden="1">
      <c r="A1553" s="32" t="s">
        <v>2302</v>
      </c>
      <c r="B1553" s="17" t="s">
        <v>247</v>
      </c>
      <c r="C1553" s="35">
        <v>240</v>
      </c>
      <c r="D1553" s="2">
        <v>12</v>
      </c>
      <c r="E1553" s="36">
        <v>0</v>
      </c>
      <c r="F1553" s="84"/>
      <c r="G1553" s="80">
        <v>39.501</v>
      </c>
      <c r="H1553" s="78">
        <f>F1553*G1553</f>
        <v>0</v>
      </c>
    </row>
    <row r="1554" spans="1:8" ht="14.25" customHeight="1" hidden="1">
      <c r="A1554" s="32" t="s">
        <v>2296</v>
      </c>
      <c r="B1554" s="16" t="s">
        <v>48</v>
      </c>
      <c r="C1554" s="7"/>
      <c r="D1554" s="7"/>
      <c r="E1554" s="36">
        <v>0</v>
      </c>
      <c r="F1554" s="84"/>
      <c r="G1554" s="80">
        <v>0</v>
      </c>
      <c r="H1554" s="78">
        <f>F1554*G1554</f>
        <v>0</v>
      </c>
    </row>
    <row r="1555" spans="1:8" s="6" customFormat="1" ht="11.25" customHeight="1" hidden="1">
      <c r="A1555" s="32" t="s">
        <v>810</v>
      </c>
      <c r="B1555" s="19" t="s">
        <v>811</v>
      </c>
      <c r="C1555" s="5">
        <v>120</v>
      </c>
      <c r="D1555" s="5">
        <v>6</v>
      </c>
      <c r="E1555" s="36">
        <v>0</v>
      </c>
      <c r="F1555" s="84"/>
      <c r="G1555" s="80">
        <v>87.791</v>
      </c>
      <c r="H1555" s="78">
        <f>F1555*G1555</f>
        <v>0</v>
      </c>
    </row>
    <row r="1556" spans="1:8" s="6" customFormat="1" ht="11.25" customHeight="1" hidden="1">
      <c r="A1556" s="32" t="s">
        <v>2303</v>
      </c>
      <c r="B1556" s="19" t="s">
        <v>2809</v>
      </c>
      <c r="C1556" s="5">
        <v>120</v>
      </c>
      <c r="D1556" s="5">
        <v>6</v>
      </c>
      <c r="E1556" s="36">
        <v>0</v>
      </c>
      <c r="F1556" s="84"/>
      <c r="G1556" s="80">
        <v>87.791</v>
      </c>
      <c r="H1556" s="78">
        <f>F1556*G1556</f>
        <v>0</v>
      </c>
    </row>
    <row r="1557" spans="1:8" s="6" customFormat="1" ht="11.25" customHeight="1" hidden="1">
      <c r="A1557" s="32" t="s">
        <v>2304</v>
      </c>
      <c r="B1557" s="19" t="s">
        <v>248</v>
      </c>
      <c r="C1557" s="5">
        <v>120</v>
      </c>
      <c r="D1557" s="5">
        <v>6</v>
      </c>
      <c r="E1557" s="36">
        <v>0</v>
      </c>
      <c r="F1557" s="84"/>
      <c r="G1557" s="80">
        <v>87.791</v>
      </c>
      <c r="H1557" s="78">
        <f>F1557*G1557</f>
        <v>0</v>
      </c>
    </row>
    <row r="1558" spans="1:8" s="6" customFormat="1" ht="11.25" customHeight="1" hidden="1">
      <c r="A1558" s="32" t="s">
        <v>1318</v>
      </c>
      <c r="B1558" s="19" t="s">
        <v>1319</v>
      </c>
      <c r="C1558" s="5">
        <v>120</v>
      </c>
      <c r="D1558" s="5">
        <v>6</v>
      </c>
      <c r="E1558" s="36">
        <v>0</v>
      </c>
      <c r="F1558" s="84"/>
      <c r="G1558" s="80">
        <v>87.791</v>
      </c>
      <c r="H1558" s="78">
        <f>F1558*G1558</f>
        <v>0</v>
      </c>
    </row>
    <row r="1559" spans="1:8" s="6" customFormat="1" ht="19.5" customHeight="1">
      <c r="A1559" s="32" t="s">
        <v>2485</v>
      </c>
      <c r="B1559" s="16" t="s">
        <v>50</v>
      </c>
      <c r="C1559" s="7"/>
      <c r="D1559" s="7"/>
      <c r="E1559" s="36">
        <v>0</v>
      </c>
      <c r="F1559" s="96"/>
      <c r="G1559" s="80">
        <v>0</v>
      </c>
      <c r="H1559" s="78">
        <f>F1559*G1559</f>
        <v>0</v>
      </c>
    </row>
    <row r="1560" spans="1:8" s="6" customFormat="1" ht="11.25" customHeight="1">
      <c r="A1560" s="88" t="s">
        <v>1754</v>
      </c>
      <c r="B1560" s="89" t="s">
        <v>602</v>
      </c>
      <c r="C1560" s="35">
        <v>120</v>
      </c>
      <c r="D1560" s="35">
        <v>6</v>
      </c>
      <c r="E1560" s="36">
        <v>0</v>
      </c>
      <c r="F1560" s="96"/>
      <c r="G1560" s="80">
        <v>50.8</v>
      </c>
      <c r="H1560" s="78">
        <f>F1560*G1560</f>
        <v>0</v>
      </c>
    </row>
    <row r="1561" spans="1:8" s="6" customFormat="1" ht="11.25" customHeight="1">
      <c r="A1561" s="88" t="s">
        <v>603</v>
      </c>
      <c r="B1561" s="89" t="s">
        <v>1294</v>
      </c>
      <c r="C1561" s="35">
        <v>120</v>
      </c>
      <c r="D1561" s="35">
        <v>6</v>
      </c>
      <c r="E1561" s="36">
        <v>0</v>
      </c>
      <c r="F1561" s="96"/>
      <c r="G1561" s="80">
        <v>50.8</v>
      </c>
      <c r="H1561" s="78">
        <f>F1561*G1561</f>
        <v>0</v>
      </c>
    </row>
    <row r="1562" spans="1:8" s="6" customFormat="1" ht="11.25" customHeight="1">
      <c r="A1562" s="88" t="s">
        <v>604</v>
      </c>
      <c r="B1562" s="89" t="s">
        <v>1295</v>
      </c>
      <c r="C1562" s="35">
        <v>120</v>
      </c>
      <c r="D1562" s="35">
        <v>6</v>
      </c>
      <c r="E1562" s="36">
        <v>0</v>
      </c>
      <c r="F1562" s="96"/>
      <c r="G1562" s="80">
        <v>50.8</v>
      </c>
      <c r="H1562" s="78">
        <f>F1562*G1562</f>
        <v>0</v>
      </c>
    </row>
    <row r="1563" spans="1:8" s="6" customFormat="1" ht="24" customHeight="1">
      <c r="A1563" s="32" t="s">
        <v>2485</v>
      </c>
      <c r="B1563" s="16" t="s">
        <v>52</v>
      </c>
      <c r="C1563" s="7"/>
      <c r="D1563" s="7"/>
      <c r="E1563" s="36">
        <v>0</v>
      </c>
      <c r="F1563" s="96"/>
      <c r="G1563" s="80">
        <v>0</v>
      </c>
      <c r="H1563" s="78">
        <f>F1563*G1563</f>
        <v>0</v>
      </c>
    </row>
    <row r="1564" spans="1:8" s="6" customFormat="1" ht="11.25" customHeight="1">
      <c r="A1564" s="32" t="s">
        <v>2285</v>
      </c>
      <c r="B1564" s="17" t="s">
        <v>963</v>
      </c>
      <c r="C1564" s="2">
        <v>72</v>
      </c>
      <c r="D1564" s="2">
        <v>3</v>
      </c>
      <c r="E1564" s="36">
        <v>0</v>
      </c>
      <c r="F1564" s="96"/>
      <c r="G1564" s="80">
        <v>105.34995909900003</v>
      </c>
      <c r="H1564" s="78">
        <f>F1564*G1564</f>
        <v>0</v>
      </c>
    </row>
    <row r="1565" spans="1:8" s="6" customFormat="1" ht="11.25" customHeight="1">
      <c r="A1565" s="32" t="s">
        <v>2286</v>
      </c>
      <c r="B1565" s="17" t="s">
        <v>964</v>
      </c>
      <c r="C1565" s="2">
        <v>72</v>
      </c>
      <c r="D1565" s="2">
        <v>3</v>
      </c>
      <c r="E1565" s="36">
        <v>0</v>
      </c>
      <c r="F1565" s="96"/>
      <c r="G1565" s="80">
        <v>105.34995909900003</v>
      </c>
      <c r="H1565" s="78">
        <f>F1565*G1565</f>
        <v>0</v>
      </c>
    </row>
    <row r="1566" spans="1:8" s="6" customFormat="1" ht="11.25" customHeight="1">
      <c r="A1566" s="32" t="s">
        <v>2287</v>
      </c>
      <c r="B1566" s="17" t="s">
        <v>965</v>
      </c>
      <c r="C1566" s="2">
        <v>72</v>
      </c>
      <c r="D1566" s="2">
        <v>3</v>
      </c>
      <c r="E1566" s="36">
        <v>0</v>
      </c>
      <c r="F1566" s="96"/>
      <c r="G1566" s="80">
        <v>105.34995909900003</v>
      </c>
      <c r="H1566" s="78">
        <f>F1566*G1566</f>
        <v>0</v>
      </c>
    </row>
    <row r="1567" spans="1:8" s="6" customFormat="1" ht="24" customHeight="1">
      <c r="A1567" s="32" t="s">
        <v>2485</v>
      </c>
      <c r="B1567" s="16" t="s">
        <v>51</v>
      </c>
      <c r="C1567" s="7"/>
      <c r="D1567" s="7"/>
      <c r="E1567" s="36">
        <v>0</v>
      </c>
      <c r="F1567" s="96"/>
      <c r="G1567" s="80">
        <v>0</v>
      </c>
      <c r="H1567" s="78">
        <f>F1567*G1567</f>
        <v>0</v>
      </c>
    </row>
    <row r="1568" spans="1:8" s="6" customFormat="1" ht="11.25" customHeight="1" hidden="1">
      <c r="A1568" s="32" t="s">
        <v>4387</v>
      </c>
      <c r="B1568" s="23" t="s">
        <v>4388</v>
      </c>
      <c r="C1568" s="5">
        <v>60</v>
      </c>
      <c r="D1568" s="5">
        <v>5</v>
      </c>
      <c r="E1568" s="36">
        <v>0</v>
      </c>
      <c r="F1568" s="96"/>
      <c r="G1568" s="80">
        <v>130.67</v>
      </c>
      <c r="H1568" s="78">
        <f>F1568*G1568</f>
        <v>0</v>
      </c>
    </row>
    <row r="1569" spans="1:8" s="6" customFormat="1" ht="11.25" customHeight="1">
      <c r="A1569" s="32" t="s">
        <v>912</v>
      </c>
      <c r="B1569" s="23" t="s">
        <v>2806</v>
      </c>
      <c r="C1569" s="5">
        <v>45</v>
      </c>
      <c r="D1569" s="5">
        <v>5</v>
      </c>
      <c r="E1569" s="36">
        <v>0</v>
      </c>
      <c r="F1569" s="96"/>
      <c r="G1569" s="80">
        <v>130.67</v>
      </c>
      <c r="H1569" s="78">
        <f>F1569*G1569</f>
        <v>0</v>
      </c>
    </row>
    <row r="1570" spans="1:8" s="6" customFormat="1" ht="11.25" customHeight="1">
      <c r="A1570" s="32" t="s">
        <v>913</v>
      </c>
      <c r="B1570" s="23" t="s">
        <v>3699</v>
      </c>
      <c r="C1570" s="5">
        <v>45</v>
      </c>
      <c r="D1570" s="5">
        <v>5</v>
      </c>
      <c r="E1570" s="36">
        <v>0</v>
      </c>
      <c r="F1570" s="96"/>
      <c r="G1570" s="80">
        <v>130.67</v>
      </c>
      <c r="H1570" s="78">
        <f>F1570*G1570</f>
        <v>0</v>
      </c>
    </row>
    <row r="1571" spans="1:8" s="6" customFormat="1" ht="11.25" customHeight="1">
      <c r="A1571" s="32" t="s">
        <v>914</v>
      </c>
      <c r="B1571" s="23" t="s">
        <v>3700</v>
      </c>
      <c r="C1571" s="5">
        <v>45</v>
      </c>
      <c r="D1571" s="5">
        <v>5</v>
      </c>
      <c r="E1571" s="36">
        <v>0</v>
      </c>
      <c r="F1571" s="96"/>
      <c r="G1571" s="80">
        <v>130.67</v>
      </c>
      <c r="H1571" s="78">
        <f>F1571*G1571</f>
        <v>0</v>
      </c>
    </row>
    <row r="1572" spans="1:8" ht="14.25" customHeight="1">
      <c r="A1572" s="32" t="s">
        <v>2296</v>
      </c>
      <c r="B1572" s="16" t="s">
        <v>49</v>
      </c>
      <c r="C1572" s="7"/>
      <c r="D1572" s="7"/>
      <c r="E1572" s="36">
        <v>0</v>
      </c>
      <c r="F1572" s="96"/>
      <c r="G1572" s="80">
        <v>0</v>
      </c>
      <c r="H1572" s="78">
        <f>F1572*G1572</f>
        <v>0</v>
      </c>
    </row>
    <row r="1573" spans="1:8" s="4" customFormat="1" ht="11.25" customHeight="1">
      <c r="A1573" s="39" t="s">
        <v>1320</v>
      </c>
      <c r="B1573" s="40" t="s">
        <v>2810</v>
      </c>
      <c r="C1573" s="35">
        <v>120</v>
      </c>
      <c r="D1573" s="35">
        <v>6</v>
      </c>
      <c r="E1573" s="36">
        <v>0</v>
      </c>
      <c r="F1573" s="96"/>
      <c r="G1573" s="80">
        <v>55.88</v>
      </c>
      <c r="H1573" s="78">
        <f>F1573*G1573</f>
        <v>0</v>
      </c>
    </row>
    <row r="1574" spans="1:8" s="4" customFormat="1" ht="11.25" customHeight="1">
      <c r="A1574" s="39" t="s">
        <v>1321</v>
      </c>
      <c r="B1574" s="40" t="s">
        <v>724</v>
      </c>
      <c r="C1574" s="35">
        <v>120</v>
      </c>
      <c r="D1574" s="35">
        <v>6</v>
      </c>
      <c r="E1574" s="36">
        <v>0</v>
      </c>
      <c r="F1574" s="96"/>
      <c r="G1574" s="80">
        <v>55.88</v>
      </c>
      <c r="H1574" s="78">
        <f>F1574*G1574</f>
        <v>0</v>
      </c>
    </row>
    <row r="1575" spans="1:8" s="4" customFormat="1" ht="11.25" customHeight="1">
      <c r="A1575" s="39" t="s">
        <v>1322</v>
      </c>
      <c r="B1575" s="40" t="s">
        <v>725</v>
      </c>
      <c r="C1575" s="35">
        <v>120</v>
      </c>
      <c r="D1575" s="35">
        <v>6</v>
      </c>
      <c r="E1575" s="36">
        <v>0</v>
      </c>
      <c r="F1575" s="96"/>
      <c r="G1575" s="80">
        <v>55.88</v>
      </c>
      <c r="H1575" s="78">
        <f>F1575*G1575</f>
        <v>0</v>
      </c>
    </row>
    <row r="1576" spans="1:8" s="4" customFormat="1" ht="11.25" customHeight="1">
      <c r="A1576" s="39" t="s">
        <v>1323</v>
      </c>
      <c r="B1576" s="40" t="s">
        <v>726</v>
      </c>
      <c r="C1576" s="35">
        <v>120</v>
      </c>
      <c r="D1576" s="35">
        <v>6</v>
      </c>
      <c r="E1576" s="36">
        <v>0</v>
      </c>
      <c r="F1576" s="96"/>
      <c r="G1576" s="80">
        <v>55.88</v>
      </c>
      <c r="H1576" s="78">
        <f>F1576*G1576</f>
        <v>0</v>
      </c>
    </row>
    <row r="1577" spans="1:8" s="4" customFormat="1" ht="11.25" customHeight="1">
      <c r="A1577" s="39" t="s">
        <v>1324</v>
      </c>
      <c r="B1577" s="40" t="s">
        <v>727</v>
      </c>
      <c r="C1577" s="35">
        <v>120</v>
      </c>
      <c r="D1577" s="35">
        <v>6</v>
      </c>
      <c r="E1577" s="36">
        <v>0</v>
      </c>
      <c r="F1577" s="96"/>
      <c r="G1577" s="80">
        <v>55.88</v>
      </c>
      <c r="H1577" s="78">
        <f>F1577*G1577</f>
        <v>0</v>
      </c>
    </row>
    <row r="1578" spans="1:8" s="4" customFormat="1" ht="11.25" customHeight="1">
      <c r="A1578" s="39" t="s">
        <v>1325</v>
      </c>
      <c r="B1578" s="40" t="s">
        <v>728</v>
      </c>
      <c r="C1578" s="35">
        <v>120</v>
      </c>
      <c r="D1578" s="35">
        <v>6</v>
      </c>
      <c r="E1578" s="36">
        <v>0</v>
      </c>
      <c r="F1578" s="96"/>
      <c r="G1578" s="80">
        <v>55.88</v>
      </c>
      <c r="H1578" s="78">
        <f>F1578*G1578</f>
        <v>0</v>
      </c>
    </row>
    <row r="1579" spans="1:8" s="12" customFormat="1" ht="11.25" customHeight="1" hidden="1">
      <c r="A1579" s="44" t="s">
        <v>1022</v>
      </c>
      <c r="B1579" s="43" t="s">
        <v>1023</v>
      </c>
      <c r="C1579" s="42">
        <v>120</v>
      </c>
      <c r="D1579" s="42">
        <v>6</v>
      </c>
      <c r="E1579" s="36">
        <v>0</v>
      </c>
      <c r="F1579" s="96"/>
      <c r="G1579" s="80">
        <v>55.88</v>
      </c>
      <c r="H1579" s="78">
        <f>F1579*G1579</f>
        <v>0</v>
      </c>
    </row>
    <row r="1580" spans="1:8" s="12" customFormat="1" ht="18.75" customHeight="1">
      <c r="A1580" s="39" t="s">
        <v>2296</v>
      </c>
      <c r="B1580" s="16" t="s">
        <v>47</v>
      </c>
      <c r="C1580" s="50"/>
      <c r="D1580" s="50"/>
      <c r="E1580" s="36">
        <v>0</v>
      </c>
      <c r="F1580" s="96"/>
      <c r="G1580" s="80">
        <v>0</v>
      </c>
      <c r="H1580" s="78">
        <f>F1580*G1580</f>
        <v>0</v>
      </c>
    </row>
    <row r="1581" spans="1:8" s="12" customFormat="1" ht="11.25" customHeight="1" hidden="1">
      <c r="A1581" s="39" t="s">
        <v>1030</v>
      </c>
      <c r="B1581" s="40" t="s">
        <v>2807</v>
      </c>
      <c r="C1581" s="35">
        <v>240</v>
      </c>
      <c r="D1581" s="35">
        <v>12</v>
      </c>
      <c r="E1581" s="36">
        <v>0</v>
      </c>
      <c r="F1581" s="96"/>
      <c r="G1581" s="80">
        <v>43.45</v>
      </c>
      <c r="H1581" s="78">
        <f>F1581*G1581</f>
        <v>0</v>
      </c>
    </row>
    <row r="1582" spans="1:8" s="12" customFormat="1" ht="11.25" customHeight="1" hidden="1">
      <c r="A1582" s="39" t="s">
        <v>2297</v>
      </c>
      <c r="B1582" s="40" t="s">
        <v>2808</v>
      </c>
      <c r="C1582" s="35">
        <v>240</v>
      </c>
      <c r="D1582" s="35">
        <v>12</v>
      </c>
      <c r="E1582" s="36">
        <v>0</v>
      </c>
      <c r="F1582" s="96"/>
      <c r="G1582" s="80">
        <v>43.45</v>
      </c>
      <c r="H1582" s="78">
        <f>F1582*G1582</f>
        <v>0</v>
      </c>
    </row>
    <row r="1583" spans="1:8" s="12" customFormat="1" ht="11.25" customHeight="1">
      <c r="A1583" s="39" t="s">
        <v>2298</v>
      </c>
      <c r="B1583" s="40" t="s">
        <v>969</v>
      </c>
      <c r="C1583" s="35">
        <v>240</v>
      </c>
      <c r="D1583" s="35">
        <v>12</v>
      </c>
      <c r="E1583" s="36">
        <v>0</v>
      </c>
      <c r="F1583" s="96"/>
      <c r="G1583" s="80">
        <v>43.45</v>
      </c>
      <c r="H1583" s="78">
        <f>F1583*G1583</f>
        <v>0</v>
      </c>
    </row>
    <row r="1584" spans="1:8" s="12" customFormat="1" ht="11.25" customHeight="1">
      <c r="A1584" s="39" t="s">
        <v>2299</v>
      </c>
      <c r="B1584" s="40" t="s">
        <v>244</v>
      </c>
      <c r="C1584" s="35">
        <v>240</v>
      </c>
      <c r="D1584" s="35">
        <v>12</v>
      </c>
      <c r="E1584" s="36">
        <v>0</v>
      </c>
      <c r="F1584" s="96"/>
      <c r="G1584" s="80">
        <v>43.45</v>
      </c>
      <c r="H1584" s="78">
        <f>F1584*G1584</f>
        <v>0</v>
      </c>
    </row>
    <row r="1585" spans="1:8" s="12" customFormat="1" ht="11.25" customHeight="1">
      <c r="A1585" s="39" t="s">
        <v>2300</v>
      </c>
      <c r="B1585" s="40" t="s">
        <v>245</v>
      </c>
      <c r="C1585" s="35">
        <v>240</v>
      </c>
      <c r="D1585" s="35">
        <v>12</v>
      </c>
      <c r="E1585" s="36">
        <v>0</v>
      </c>
      <c r="F1585" s="96"/>
      <c r="G1585" s="80">
        <v>43.45</v>
      </c>
      <c r="H1585" s="78">
        <f>F1585*G1585</f>
        <v>0</v>
      </c>
    </row>
    <row r="1586" spans="1:8" s="12" customFormat="1" ht="11.25" customHeight="1">
      <c r="A1586" s="39" t="s">
        <v>2301</v>
      </c>
      <c r="B1586" s="40" t="s">
        <v>246</v>
      </c>
      <c r="C1586" s="35">
        <v>240</v>
      </c>
      <c r="D1586" s="35">
        <v>12</v>
      </c>
      <c r="E1586" s="36">
        <v>0</v>
      </c>
      <c r="F1586" s="96"/>
      <c r="G1586" s="80">
        <v>43.45</v>
      </c>
      <c r="H1586" s="78">
        <f>F1586*G1586</f>
        <v>0</v>
      </c>
    </row>
    <row r="1587" spans="1:8" s="12" customFormat="1" ht="11.25" customHeight="1">
      <c r="A1587" s="39" t="s">
        <v>2302</v>
      </c>
      <c r="B1587" s="40" t="s">
        <v>247</v>
      </c>
      <c r="C1587" s="35">
        <v>240</v>
      </c>
      <c r="D1587" s="35">
        <v>12</v>
      </c>
      <c r="E1587" s="36">
        <v>0</v>
      </c>
      <c r="F1587" s="96"/>
      <c r="G1587" s="80">
        <v>43.45</v>
      </c>
      <c r="H1587" s="78">
        <f>F1587*G1587</f>
        <v>0</v>
      </c>
    </row>
    <row r="1588" spans="1:8" s="12" customFormat="1" ht="23.25" customHeight="1">
      <c r="A1588" s="39" t="s">
        <v>2296</v>
      </c>
      <c r="B1588" s="16" t="s">
        <v>48</v>
      </c>
      <c r="C1588" s="50"/>
      <c r="D1588" s="50"/>
      <c r="E1588" s="36">
        <v>0</v>
      </c>
      <c r="F1588" s="96"/>
      <c r="G1588" s="80">
        <v>0</v>
      </c>
      <c r="H1588" s="78">
        <f>F1588*G1588</f>
        <v>0</v>
      </c>
    </row>
    <row r="1589" spans="1:8" s="12" customFormat="1" ht="11.25" customHeight="1">
      <c r="A1589" s="39" t="s">
        <v>810</v>
      </c>
      <c r="B1589" s="40" t="s">
        <v>811</v>
      </c>
      <c r="C1589" s="35">
        <v>120</v>
      </c>
      <c r="D1589" s="35">
        <v>6</v>
      </c>
      <c r="E1589" s="36">
        <v>0</v>
      </c>
      <c r="F1589" s="96"/>
      <c r="G1589" s="80">
        <v>79.810575075</v>
      </c>
      <c r="H1589" s="78">
        <f>F1589*G1589</f>
        <v>0</v>
      </c>
    </row>
    <row r="1590" spans="1:8" s="12" customFormat="1" ht="11.25" customHeight="1">
      <c r="A1590" s="39" t="s">
        <v>2303</v>
      </c>
      <c r="B1590" s="40" t="s">
        <v>2809</v>
      </c>
      <c r="C1590" s="35">
        <v>120</v>
      </c>
      <c r="D1590" s="35">
        <v>6</v>
      </c>
      <c r="E1590" s="36">
        <v>0</v>
      </c>
      <c r="F1590" s="96"/>
      <c r="G1590" s="80">
        <v>79.810575075</v>
      </c>
      <c r="H1590" s="78">
        <f>F1590*G1590</f>
        <v>0</v>
      </c>
    </row>
    <row r="1591" spans="1:8" s="47" customFormat="1" ht="11.25" customHeight="1" hidden="1">
      <c r="A1591" s="32" t="s">
        <v>2304</v>
      </c>
      <c r="B1591" s="19" t="s">
        <v>248</v>
      </c>
      <c r="C1591" s="5">
        <v>120</v>
      </c>
      <c r="D1591" s="5">
        <v>6</v>
      </c>
      <c r="E1591" s="36">
        <v>0</v>
      </c>
      <c r="F1591" s="96">
        <f>E1591*C1591</f>
        <v>0</v>
      </c>
      <c r="G1591" s="91">
        <v>79.810575075</v>
      </c>
      <c r="H1591" s="78">
        <f>F1591*G1591</f>
        <v>0</v>
      </c>
    </row>
    <row r="1592" spans="1:8" s="47" customFormat="1" ht="11.25" customHeight="1" hidden="1">
      <c r="A1592" s="32" t="s">
        <v>1318</v>
      </c>
      <c r="B1592" s="19" t="s">
        <v>1319</v>
      </c>
      <c r="C1592" s="5">
        <v>120</v>
      </c>
      <c r="D1592" s="5">
        <v>6</v>
      </c>
      <c r="E1592" s="36">
        <v>0</v>
      </c>
      <c r="F1592" s="96">
        <f>E1592*C1592</f>
        <v>0</v>
      </c>
      <c r="G1592" s="91">
        <v>79.810575075</v>
      </c>
      <c r="H1592" s="78">
        <f>F1592*G1592</f>
        <v>0</v>
      </c>
    </row>
    <row r="1593" spans="1:8" s="47" customFormat="1" ht="11.25" customHeight="1" hidden="1">
      <c r="A1593" s="44"/>
      <c r="B1593" s="43"/>
      <c r="C1593" s="42"/>
      <c r="D1593" s="42"/>
      <c r="E1593" s="36"/>
      <c r="F1593" s="84"/>
      <c r="G1593" s="80"/>
      <c r="H1593" s="78"/>
    </row>
    <row r="1594" spans="1:8" s="47" customFormat="1" ht="11.25" customHeight="1" hidden="1">
      <c r="A1594" s="44"/>
      <c r="B1594" s="43"/>
      <c r="C1594" s="42"/>
      <c r="D1594" s="42"/>
      <c r="E1594" s="36"/>
      <c r="F1594" s="84"/>
      <c r="G1594" s="80"/>
      <c r="H1594" s="78"/>
    </row>
    <row r="1595" spans="1:8" ht="14.25" customHeight="1">
      <c r="A1595" s="32" t="s">
        <v>2305</v>
      </c>
      <c r="B1595" s="16" t="s">
        <v>25</v>
      </c>
      <c r="C1595" s="7"/>
      <c r="D1595" s="7"/>
      <c r="E1595" s="36">
        <v>0</v>
      </c>
      <c r="F1595" s="84"/>
      <c r="G1595" s="80">
        <v>0</v>
      </c>
      <c r="H1595" s="78">
        <f>F1595*G1595</f>
        <v>0</v>
      </c>
    </row>
    <row r="1596" spans="1:8" s="4" customFormat="1" ht="11.25" customHeight="1">
      <c r="A1596" s="39" t="s">
        <v>915</v>
      </c>
      <c r="B1596" s="40" t="s">
        <v>1910</v>
      </c>
      <c r="C1596" s="35">
        <v>120</v>
      </c>
      <c r="D1596" s="35">
        <v>12</v>
      </c>
      <c r="E1596" s="36">
        <v>0</v>
      </c>
      <c r="F1596" s="84"/>
      <c r="G1596" s="91">
        <v>74.69000000000001</v>
      </c>
      <c r="H1596" s="92">
        <f>F1596*G1596</f>
        <v>0</v>
      </c>
    </row>
    <row r="1597" spans="1:8" s="4" customFormat="1" ht="11.25" customHeight="1">
      <c r="A1597" s="39" t="s">
        <v>916</v>
      </c>
      <c r="B1597" s="40" t="s">
        <v>1911</v>
      </c>
      <c r="C1597" s="35">
        <v>120</v>
      </c>
      <c r="D1597" s="35">
        <v>12</v>
      </c>
      <c r="E1597" s="36">
        <v>0</v>
      </c>
      <c r="F1597" s="84"/>
      <c r="G1597" s="91">
        <v>74.69000000000001</v>
      </c>
      <c r="H1597" s="92">
        <f>F1597*G1597</f>
        <v>0</v>
      </c>
    </row>
    <row r="1598" spans="1:8" s="4" customFormat="1" ht="11.25" customHeight="1" hidden="1">
      <c r="A1598" s="39" t="s">
        <v>2089</v>
      </c>
      <c r="B1598" s="40" t="s">
        <v>2090</v>
      </c>
      <c r="C1598" s="35">
        <v>120</v>
      </c>
      <c r="D1598" s="35">
        <v>12</v>
      </c>
      <c r="E1598" s="36">
        <v>0</v>
      </c>
      <c r="F1598" s="84"/>
      <c r="G1598" s="91">
        <v>74.69</v>
      </c>
      <c r="H1598" s="92">
        <f>F1598*G1598</f>
        <v>0</v>
      </c>
    </row>
    <row r="1599" spans="1:8" s="4" customFormat="1" ht="11.25" customHeight="1" hidden="1">
      <c r="A1599" s="39" t="s">
        <v>2091</v>
      </c>
      <c r="B1599" s="40" t="s">
        <v>2092</v>
      </c>
      <c r="C1599" s="35">
        <v>120</v>
      </c>
      <c r="D1599" s="35">
        <v>12</v>
      </c>
      <c r="E1599" s="36">
        <v>0</v>
      </c>
      <c r="F1599" s="84"/>
      <c r="G1599" s="91">
        <v>74.69</v>
      </c>
      <c r="H1599" s="92">
        <f>F1599*G1599</f>
        <v>0</v>
      </c>
    </row>
    <row r="1600" spans="1:8" s="4" customFormat="1" ht="11.25" customHeight="1" hidden="1">
      <c r="A1600" s="39" t="s">
        <v>2093</v>
      </c>
      <c r="B1600" s="40" t="s">
        <v>2094</v>
      </c>
      <c r="C1600" s="35">
        <v>120</v>
      </c>
      <c r="D1600" s="35">
        <v>12</v>
      </c>
      <c r="E1600" s="36">
        <v>0</v>
      </c>
      <c r="F1600" s="84"/>
      <c r="G1600" s="91">
        <v>74.69</v>
      </c>
      <c r="H1600" s="92">
        <f>F1600*G1600</f>
        <v>0</v>
      </c>
    </row>
    <row r="1601" spans="1:8" s="4" customFormat="1" ht="11.25" customHeight="1" hidden="1">
      <c r="A1601" s="39" t="s">
        <v>2095</v>
      </c>
      <c r="B1601" s="40" t="s">
        <v>2096</v>
      </c>
      <c r="C1601" s="35">
        <v>120</v>
      </c>
      <c r="D1601" s="35">
        <v>12</v>
      </c>
      <c r="E1601" s="36">
        <v>0</v>
      </c>
      <c r="F1601" s="84"/>
      <c r="G1601" s="91">
        <v>74.69</v>
      </c>
      <c r="H1601" s="92">
        <f>F1601*G1601</f>
        <v>0</v>
      </c>
    </row>
    <row r="1602" spans="1:8" s="4" customFormat="1" ht="11.25" customHeight="1" hidden="1">
      <c r="A1602" s="39" t="s">
        <v>2097</v>
      </c>
      <c r="B1602" s="40" t="s">
        <v>2098</v>
      </c>
      <c r="C1602" s="35">
        <v>120</v>
      </c>
      <c r="D1602" s="35">
        <v>12</v>
      </c>
      <c r="E1602" s="36">
        <v>0</v>
      </c>
      <c r="F1602" s="84"/>
      <c r="G1602" s="91">
        <v>74.69</v>
      </c>
      <c r="H1602" s="92">
        <f>F1602*G1602</f>
        <v>0</v>
      </c>
    </row>
    <row r="1603" spans="1:8" s="4" customFormat="1" ht="11.25" customHeight="1" hidden="1">
      <c r="A1603" s="39" t="s">
        <v>2099</v>
      </c>
      <c r="B1603" s="40" t="s">
        <v>2100</v>
      </c>
      <c r="C1603" s="35">
        <v>120</v>
      </c>
      <c r="D1603" s="35">
        <v>12</v>
      </c>
      <c r="E1603" s="36">
        <v>0</v>
      </c>
      <c r="F1603" s="84"/>
      <c r="G1603" s="91">
        <v>74.69</v>
      </c>
      <c r="H1603" s="92">
        <f>F1603*G1603</f>
        <v>0</v>
      </c>
    </row>
    <row r="1604" spans="1:8" s="4" customFormat="1" ht="11.25" customHeight="1" hidden="1">
      <c r="A1604" s="39" t="s">
        <v>2101</v>
      </c>
      <c r="B1604" s="40" t="s">
        <v>2102</v>
      </c>
      <c r="C1604" s="35">
        <v>120</v>
      </c>
      <c r="D1604" s="35">
        <v>12</v>
      </c>
      <c r="E1604" s="36">
        <v>0</v>
      </c>
      <c r="F1604" s="84"/>
      <c r="G1604" s="91">
        <v>74.69</v>
      </c>
      <c r="H1604" s="92">
        <f>F1604*G1604</f>
        <v>0</v>
      </c>
    </row>
    <row r="1605" spans="1:8" s="4" customFormat="1" ht="11.25" customHeight="1" hidden="1">
      <c r="A1605" s="39" t="s">
        <v>2103</v>
      </c>
      <c r="B1605" s="40" t="s">
        <v>2104</v>
      </c>
      <c r="C1605" s="35">
        <v>120</v>
      </c>
      <c r="D1605" s="35">
        <v>12</v>
      </c>
      <c r="E1605" s="36">
        <v>0</v>
      </c>
      <c r="F1605" s="84"/>
      <c r="G1605" s="91">
        <v>74.69</v>
      </c>
      <c r="H1605" s="92">
        <f>F1605*G1605</f>
        <v>0</v>
      </c>
    </row>
    <row r="1606" spans="1:8" s="4" customFormat="1" ht="11.25" customHeight="1" hidden="1">
      <c r="A1606" s="39" t="s">
        <v>2105</v>
      </c>
      <c r="B1606" s="40" t="s">
        <v>2106</v>
      </c>
      <c r="C1606" s="35">
        <v>120</v>
      </c>
      <c r="D1606" s="35">
        <v>12</v>
      </c>
      <c r="E1606" s="36">
        <v>0</v>
      </c>
      <c r="F1606" s="84"/>
      <c r="G1606" s="91">
        <v>74.69</v>
      </c>
      <c r="H1606" s="92">
        <f>F1606*G1606</f>
        <v>0</v>
      </c>
    </row>
    <row r="1607" spans="1:8" s="4" customFormat="1" ht="11.25" customHeight="1" hidden="1">
      <c r="A1607" s="39" t="s">
        <v>2107</v>
      </c>
      <c r="B1607" s="40" t="s">
        <v>2108</v>
      </c>
      <c r="C1607" s="35">
        <v>120</v>
      </c>
      <c r="D1607" s="35">
        <v>12</v>
      </c>
      <c r="E1607" s="36">
        <v>0</v>
      </c>
      <c r="F1607" s="84"/>
      <c r="G1607" s="91">
        <v>74.69</v>
      </c>
      <c r="H1607" s="92">
        <f>F1607*G1607</f>
        <v>0</v>
      </c>
    </row>
    <row r="1608" spans="1:8" s="4" customFormat="1" ht="11.25" customHeight="1" hidden="1">
      <c r="A1608" s="39" t="s">
        <v>2109</v>
      </c>
      <c r="B1608" s="40" t="s">
        <v>2110</v>
      </c>
      <c r="C1608" s="35">
        <v>120</v>
      </c>
      <c r="D1608" s="35">
        <v>12</v>
      </c>
      <c r="E1608" s="36">
        <v>0</v>
      </c>
      <c r="F1608" s="84"/>
      <c r="G1608" s="91">
        <v>74.69</v>
      </c>
      <c r="H1608" s="92">
        <f>F1608*G1608</f>
        <v>0</v>
      </c>
    </row>
    <row r="1609" spans="1:8" s="4" customFormat="1" ht="11.25" customHeight="1" hidden="1">
      <c r="A1609" s="39" t="s">
        <v>2111</v>
      </c>
      <c r="B1609" s="40" t="s">
        <v>2112</v>
      </c>
      <c r="C1609" s="35">
        <v>120</v>
      </c>
      <c r="D1609" s="35">
        <v>12</v>
      </c>
      <c r="E1609" s="36">
        <v>0</v>
      </c>
      <c r="F1609" s="84"/>
      <c r="G1609" s="91">
        <v>74.69</v>
      </c>
      <c r="H1609" s="92">
        <f>F1609*G1609</f>
        <v>0</v>
      </c>
    </row>
    <row r="1610" spans="1:8" s="4" customFormat="1" ht="11.25" customHeight="1">
      <c r="A1610" s="39" t="s">
        <v>2089</v>
      </c>
      <c r="B1610" s="40" t="s">
        <v>2090</v>
      </c>
      <c r="C1610" s="35">
        <v>120</v>
      </c>
      <c r="D1610" s="35">
        <v>12</v>
      </c>
      <c r="E1610" s="36">
        <v>0</v>
      </c>
      <c r="F1610" s="84"/>
      <c r="G1610" s="91">
        <v>74.69</v>
      </c>
      <c r="H1610" s="92">
        <f>F1610*G1610</f>
        <v>0</v>
      </c>
    </row>
    <row r="1611" spans="1:8" s="4" customFormat="1" ht="11.25" customHeight="1">
      <c r="A1611" s="39" t="s">
        <v>2091</v>
      </c>
      <c r="B1611" s="40" t="s">
        <v>2092</v>
      </c>
      <c r="C1611" s="35">
        <v>120</v>
      </c>
      <c r="D1611" s="35">
        <v>12</v>
      </c>
      <c r="E1611" s="36">
        <v>0</v>
      </c>
      <c r="F1611" s="84"/>
      <c r="G1611" s="91">
        <v>74.69</v>
      </c>
      <c r="H1611" s="92">
        <f>F1611*G1611</f>
        <v>0</v>
      </c>
    </row>
    <row r="1612" spans="1:8" s="4" customFormat="1" ht="11.25" customHeight="1">
      <c r="A1612" s="39" t="s">
        <v>2093</v>
      </c>
      <c r="B1612" s="40" t="s">
        <v>2094</v>
      </c>
      <c r="C1612" s="35">
        <v>120</v>
      </c>
      <c r="D1612" s="35">
        <v>12</v>
      </c>
      <c r="E1612" s="36">
        <v>0</v>
      </c>
      <c r="F1612" s="84"/>
      <c r="G1612" s="91">
        <v>74.69</v>
      </c>
      <c r="H1612" s="92">
        <f>F1612*G1612</f>
        <v>0</v>
      </c>
    </row>
    <row r="1613" spans="1:8" s="4" customFormat="1" ht="11.25" customHeight="1">
      <c r="A1613" s="39" t="s">
        <v>2095</v>
      </c>
      <c r="B1613" s="40" t="s">
        <v>2096</v>
      </c>
      <c r="C1613" s="35">
        <v>120</v>
      </c>
      <c r="D1613" s="35">
        <v>12</v>
      </c>
      <c r="E1613" s="36">
        <v>0</v>
      </c>
      <c r="F1613" s="84"/>
      <c r="G1613" s="91">
        <v>74.69</v>
      </c>
      <c r="H1613" s="92">
        <f>F1613*G1613</f>
        <v>0</v>
      </c>
    </row>
    <row r="1614" spans="1:8" s="4" customFormat="1" ht="11.25" customHeight="1">
      <c r="A1614" s="39" t="s">
        <v>2097</v>
      </c>
      <c r="B1614" s="40" t="s">
        <v>2098</v>
      </c>
      <c r="C1614" s="35">
        <v>120</v>
      </c>
      <c r="D1614" s="35">
        <v>12</v>
      </c>
      <c r="E1614" s="36">
        <v>0</v>
      </c>
      <c r="F1614" s="84"/>
      <c r="G1614" s="91">
        <v>74.69</v>
      </c>
      <c r="H1614" s="92">
        <f>F1614*G1614</f>
        <v>0</v>
      </c>
    </row>
    <row r="1615" spans="1:8" s="4" customFormat="1" ht="11.25" customHeight="1">
      <c r="A1615" s="39" t="s">
        <v>2099</v>
      </c>
      <c r="B1615" s="40" t="s">
        <v>2100</v>
      </c>
      <c r="C1615" s="35">
        <v>120</v>
      </c>
      <c r="D1615" s="35">
        <v>12</v>
      </c>
      <c r="E1615" s="36">
        <v>0</v>
      </c>
      <c r="F1615" s="84"/>
      <c r="G1615" s="91">
        <v>74.69</v>
      </c>
      <c r="H1615" s="92">
        <f>F1615*G1615</f>
        <v>0</v>
      </c>
    </row>
    <row r="1616" spans="1:8" s="4" customFormat="1" ht="11.25" customHeight="1">
      <c r="A1616" s="39" t="s">
        <v>2101</v>
      </c>
      <c r="B1616" s="40" t="s">
        <v>2102</v>
      </c>
      <c r="C1616" s="35">
        <v>120</v>
      </c>
      <c r="D1616" s="35">
        <v>12</v>
      </c>
      <c r="E1616" s="36">
        <v>0</v>
      </c>
      <c r="F1616" s="84"/>
      <c r="G1616" s="91">
        <v>74.69</v>
      </c>
      <c r="H1616" s="92">
        <f>F1616*G1616</f>
        <v>0</v>
      </c>
    </row>
    <row r="1617" spans="1:8" s="4" customFormat="1" ht="11.25" customHeight="1">
      <c r="A1617" s="39" t="s">
        <v>2103</v>
      </c>
      <c r="B1617" s="40" t="s">
        <v>2104</v>
      </c>
      <c r="C1617" s="35">
        <v>120</v>
      </c>
      <c r="D1617" s="35">
        <v>12</v>
      </c>
      <c r="E1617" s="36">
        <v>0</v>
      </c>
      <c r="F1617" s="84"/>
      <c r="G1617" s="91">
        <v>74.69</v>
      </c>
      <c r="H1617" s="92">
        <f>F1617*G1617</f>
        <v>0</v>
      </c>
    </row>
    <row r="1618" spans="1:8" s="4" customFormat="1" ht="11.25" customHeight="1">
      <c r="A1618" s="39" t="s">
        <v>2105</v>
      </c>
      <c r="B1618" s="40" t="s">
        <v>2106</v>
      </c>
      <c r="C1618" s="35">
        <v>120</v>
      </c>
      <c r="D1618" s="35">
        <v>12</v>
      </c>
      <c r="E1618" s="36">
        <v>0</v>
      </c>
      <c r="F1618" s="84"/>
      <c r="G1618" s="91">
        <v>74.69</v>
      </c>
      <c r="H1618" s="92">
        <f>F1618*G1618</f>
        <v>0</v>
      </c>
    </row>
    <row r="1619" spans="1:8" s="4" customFormat="1" ht="11.25" customHeight="1">
      <c r="A1619" s="39" t="s">
        <v>2107</v>
      </c>
      <c r="B1619" s="40" t="s">
        <v>2108</v>
      </c>
      <c r="C1619" s="35">
        <v>120</v>
      </c>
      <c r="D1619" s="35">
        <v>12</v>
      </c>
      <c r="E1619" s="36">
        <v>0</v>
      </c>
      <c r="F1619" s="84"/>
      <c r="G1619" s="91">
        <v>74.69</v>
      </c>
      <c r="H1619" s="92">
        <f>F1619*G1619</f>
        <v>0</v>
      </c>
    </row>
    <row r="1620" spans="1:8" s="4" customFormat="1" ht="11.25" customHeight="1">
      <c r="A1620" s="39" t="s">
        <v>2109</v>
      </c>
      <c r="B1620" s="40" t="s">
        <v>2110</v>
      </c>
      <c r="C1620" s="35">
        <v>120</v>
      </c>
      <c r="D1620" s="35">
        <v>12</v>
      </c>
      <c r="E1620" s="36">
        <v>0</v>
      </c>
      <c r="F1620" s="84"/>
      <c r="G1620" s="91">
        <v>74.69</v>
      </c>
      <c r="H1620" s="92">
        <f>F1620*G1620</f>
        <v>0</v>
      </c>
    </row>
    <row r="1621" spans="1:8" s="4" customFormat="1" ht="11.25" customHeight="1">
      <c r="A1621" s="39" t="s">
        <v>2111</v>
      </c>
      <c r="B1621" s="40" t="s">
        <v>2112</v>
      </c>
      <c r="C1621" s="35">
        <v>120</v>
      </c>
      <c r="D1621" s="35">
        <v>12</v>
      </c>
      <c r="E1621" s="36">
        <v>0</v>
      </c>
      <c r="F1621" s="84"/>
      <c r="G1621" s="91">
        <v>74.69</v>
      </c>
      <c r="H1621" s="92">
        <f>F1621*G1621</f>
        <v>0</v>
      </c>
    </row>
    <row r="1622" spans="1:8" ht="14.25" customHeight="1">
      <c r="A1622" s="32" t="s">
        <v>2305</v>
      </c>
      <c r="B1622" s="16" t="s">
        <v>26</v>
      </c>
      <c r="C1622" s="7"/>
      <c r="D1622" s="7"/>
      <c r="E1622" s="36">
        <v>0</v>
      </c>
      <c r="F1622" s="84"/>
      <c r="G1622" s="80">
        <v>0</v>
      </c>
      <c r="H1622" s="78">
        <f>F1622*G1622</f>
        <v>0</v>
      </c>
    </row>
    <row r="1623" spans="1:8" s="6" customFormat="1" ht="11.25" customHeight="1">
      <c r="A1623" s="32" t="s">
        <v>917</v>
      </c>
      <c r="B1623" s="40" t="s">
        <v>1912</v>
      </c>
      <c r="C1623" s="34">
        <v>192</v>
      </c>
      <c r="D1623" s="5">
        <v>6</v>
      </c>
      <c r="E1623" s="36">
        <v>0</v>
      </c>
      <c r="F1623" s="84"/>
      <c r="G1623" s="80">
        <v>45.771</v>
      </c>
      <c r="H1623" s="78">
        <f>F1623*G1623</f>
        <v>0</v>
      </c>
    </row>
    <row r="1624" spans="1:8" s="6" customFormat="1" ht="11.25" customHeight="1">
      <c r="A1624" s="32" t="s">
        <v>918</v>
      </c>
      <c r="B1624" s="40" t="s">
        <v>1913</v>
      </c>
      <c r="C1624" s="34">
        <v>192</v>
      </c>
      <c r="D1624" s="5">
        <v>6</v>
      </c>
      <c r="E1624" s="36">
        <v>0</v>
      </c>
      <c r="F1624" s="84"/>
      <c r="G1624" s="80">
        <v>45.771</v>
      </c>
      <c r="H1624" s="78">
        <f>F1624*G1624</f>
        <v>0</v>
      </c>
    </row>
    <row r="1625" spans="1:8" s="6" customFormat="1" ht="11.25" customHeight="1">
      <c r="A1625" s="32" t="s">
        <v>919</v>
      </c>
      <c r="B1625" s="40" t="s">
        <v>1914</v>
      </c>
      <c r="C1625" s="34">
        <v>192</v>
      </c>
      <c r="D1625" s="5">
        <v>6</v>
      </c>
      <c r="E1625" s="36">
        <v>0</v>
      </c>
      <c r="F1625" s="84"/>
      <c r="G1625" s="80">
        <v>45.771</v>
      </c>
      <c r="H1625" s="78">
        <f>F1625*G1625</f>
        <v>0</v>
      </c>
    </row>
    <row r="1626" spans="1:8" s="6" customFormat="1" ht="11.25" customHeight="1">
      <c r="A1626" s="32" t="s">
        <v>920</v>
      </c>
      <c r="B1626" s="40" t="s">
        <v>1915</v>
      </c>
      <c r="C1626" s="34">
        <v>192</v>
      </c>
      <c r="D1626" s="5">
        <v>6</v>
      </c>
      <c r="E1626" s="36">
        <v>0</v>
      </c>
      <c r="F1626" s="84"/>
      <c r="G1626" s="80">
        <v>45.771</v>
      </c>
      <c r="H1626" s="78">
        <f>F1626*G1626</f>
        <v>0</v>
      </c>
    </row>
    <row r="1627" spans="1:8" s="6" customFormat="1" ht="11.25" customHeight="1">
      <c r="A1627" s="32" t="s">
        <v>921</v>
      </c>
      <c r="B1627" s="40" t="s">
        <v>1916</v>
      </c>
      <c r="C1627" s="34">
        <v>192</v>
      </c>
      <c r="D1627" s="5">
        <v>6</v>
      </c>
      <c r="E1627" s="36">
        <v>0</v>
      </c>
      <c r="F1627" s="84"/>
      <c r="G1627" s="80">
        <v>45.771</v>
      </c>
      <c r="H1627" s="78">
        <f>F1627*G1627</f>
        <v>0</v>
      </c>
    </row>
    <row r="1628" spans="1:8" s="6" customFormat="1" ht="11.25" customHeight="1" hidden="1">
      <c r="A1628" s="32" t="s">
        <v>922</v>
      </c>
      <c r="B1628" s="40" t="s">
        <v>1917</v>
      </c>
      <c r="C1628" s="34">
        <v>192</v>
      </c>
      <c r="D1628" s="5">
        <v>6</v>
      </c>
      <c r="E1628" s="36">
        <v>0</v>
      </c>
      <c r="F1628" s="84"/>
      <c r="G1628" s="80">
        <v>45.771</v>
      </c>
      <c r="H1628" s="78">
        <f>F1628*G1628</f>
        <v>0</v>
      </c>
    </row>
    <row r="1629" spans="1:8" s="6" customFormat="1" ht="11.25" customHeight="1">
      <c r="A1629" s="32" t="s">
        <v>1238</v>
      </c>
      <c r="B1629" s="40" t="s">
        <v>1918</v>
      </c>
      <c r="C1629" s="34">
        <v>192</v>
      </c>
      <c r="D1629" s="5">
        <v>6</v>
      </c>
      <c r="E1629" s="36">
        <v>0</v>
      </c>
      <c r="F1629" s="84"/>
      <c r="G1629" s="80">
        <v>45.771</v>
      </c>
      <c r="H1629" s="78">
        <f>F1629*G1629</f>
        <v>0</v>
      </c>
    </row>
    <row r="1630" spans="1:8" s="6" customFormat="1" ht="11.25" customHeight="1">
      <c r="A1630" s="32" t="s">
        <v>1239</v>
      </c>
      <c r="B1630" s="40" t="s">
        <v>1919</v>
      </c>
      <c r="C1630" s="34">
        <v>192</v>
      </c>
      <c r="D1630" s="5">
        <v>6</v>
      </c>
      <c r="E1630" s="36">
        <v>0</v>
      </c>
      <c r="F1630" s="84"/>
      <c r="G1630" s="80">
        <v>45.771</v>
      </c>
      <c r="H1630" s="78">
        <f>F1630*G1630</f>
        <v>0</v>
      </c>
    </row>
    <row r="1631" spans="1:8" ht="14.25" customHeight="1" hidden="1">
      <c r="A1631" s="32" t="s">
        <v>2305</v>
      </c>
      <c r="B1631" s="16" t="s">
        <v>27</v>
      </c>
      <c r="C1631" s="7"/>
      <c r="D1631" s="7"/>
      <c r="E1631" s="36">
        <v>0</v>
      </c>
      <c r="F1631" s="84"/>
      <c r="G1631" s="80">
        <v>0</v>
      </c>
      <c r="H1631" s="78">
        <f>F1631*G1631</f>
        <v>0</v>
      </c>
    </row>
    <row r="1632" spans="1:8" s="4" customFormat="1" ht="11.25" customHeight="1" hidden="1">
      <c r="A1632" s="39" t="s">
        <v>1240</v>
      </c>
      <c r="B1632" s="40" t="s">
        <v>392</v>
      </c>
      <c r="C1632" s="90">
        <v>192</v>
      </c>
      <c r="D1632" s="35">
        <v>6</v>
      </c>
      <c r="E1632" s="36">
        <v>0</v>
      </c>
      <c r="F1632" s="84"/>
      <c r="G1632" s="91">
        <v>46.574000000000005</v>
      </c>
      <c r="H1632" s="92">
        <f>F1632*G1632</f>
        <v>0</v>
      </c>
    </row>
    <row r="1633" spans="1:8" s="4" customFormat="1" ht="11.25" customHeight="1" hidden="1">
      <c r="A1633" s="39" t="s">
        <v>1241</v>
      </c>
      <c r="B1633" s="40" t="s">
        <v>393</v>
      </c>
      <c r="C1633" s="90">
        <v>192</v>
      </c>
      <c r="D1633" s="35">
        <v>6</v>
      </c>
      <c r="E1633" s="36">
        <v>0</v>
      </c>
      <c r="F1633" s="84"/>
      <c r="G1633" s="91">
        <v>46.574000000000005</v>
      </c>
      <c r="H1633" s="92">
        <f>F1633*G1633</f>
        <v>0</v>
      </c>
    </row>
    <row r="1634" spans="1:8" s="4" customFormat="1" ht="11.25" customHeight="1" hidden="1">
      <c r="A1634" s="39" t="s">
        <v>1242</v>
      </c>
      <c r="B1634" s="40" t="s">
        <v>394</v>
      </c>
      <c r="C1634" s="90">
        <v>192</v>
      </c>
      <c r="D1634" s="35">
        <v>6</v>
      </c>
      <c r="E1634" s="36">
        <v>0</v>
      </c>
      <c r="F1634" s="84"/>
      <c r="G1634" s="91">
        <v>46.574000000000005</v>
      </c>
      <c r="H1634" s="92">
        <f>F1634*G1634</f>
        <v>0</v>
      </c>
    </row>
    <row r="1635" spans="1:8" s="4" customFormat="1" ht="11.25" customHeight="1" hidden="1">
      <c r="A1635" s="39" t="s">
        <v>1243</v>
      </c>
      <c r="B1635" s="40" t="s">
        <v>395</v>
      </c>
      <c r="C1635" s="90">
        <v>192</v>
      </c>
      <c r="D1635" s="35">
        <v>6</v>
      </c>
      <c r="E1635" s="36">
        <v>0</v>
      </c>
      <c r="F1635" s="84"/>
      <c r="G1635" s="91">
        <v>46.574000000000005</v>
      </c>
      <c r="H1635" s="92">
        <f>F1635*G1635</f>
        <v>0</v>
      </c>
    </row>
    <row r="1636" spans="1:8" s="4" customFormat="1" ht="11.25" customHeight="1" hidden="1">
      <c r="A1636" s="39" t="s">
        <v>1244</v>
      </c>
      <c r="B1636" s="40" t="s">
        <v>396</v>
      </c>
      <c r="C1636" s="90">
        <v>192</v>
      </c>
      <c r="D1636" s="35">
        <v>6</v>
      </c>
      <c r="E1636" s="36">
        <v>0</v>
      </c>
      <c r="F1636" s="84"/>
      <c r="G1636" s="91">
        <v>46.574000000000005</v>
      </c>
      <c r="H1636" s="92">
        <f>F1636*G1636</f>
        <v>0</v>
      </c>
    </row>
    <row r="1637" spans="1:8" s="4" customFormat="1" ht="11.25" customHeight="1" hidden="1">
      <c r="A1637" s="39" t="s">
        <v>1245</v>
      </c>
      <c r="B1637" s="40" t="s">
        <v>2226</v>
      </c>
      <c r="C1637" s="90">
        <v>192</v>
      </c>
      <c r="D1637" s="35">
        <v>6</v>
      </c>
      <c r="E1637" s="36">
        <v>0</v>
      </c>
      <c r="F1637" s="84"/>
      <c r="G1637" s="91">
        <v>46.574000000000005</v>
      </c>
      <c r="H1637" s="92">
        <f>F1637*G1637</f>
        <v>0</v>
      </c>
    </row>
    <row r="1638" spans="1:8" s="4" customFormat="1" ht="11.25" customHeight="1" hidden="1">
      <c r="A1638" s="39" t="s">
        <v>1246</v>
      </c>
      <c r="B1638" s="40" t="s">
        <v>2227</v>
      </c>
      <c r="C1638" s="90">
        <v>192</v>
      </c>
      <c r="D1638" s="35">
        <v>6</v>
      </c>
      <c r="E1638" s="36">
        <v>0</v>
      </c>
      <c r="F1638" s="84"/>
      <c r="G1638" s="91">
        <v>46.574000000000005</v>
      </c>
      <c r="H1638" s="92">
        <f>F1638*G1638</f>
        <v>0</v>
      </c>
    </row>
    <row r="1639" spans="1:8" s="4" customFormat="1" ht="11.25" customHeight="1" hidden="1">
      <c r="A1639" s="39" t="s">
        <v>1247</v>
      </c>
      <c r="B1639" s="40" t="s">
        <v>2228</v>
      </c>
      <c r="C1639" s="90">
        <v>192</v>
      </c>
      <c r="D1639" s="35">
        <v>6</v>
      </c>
      <c r="E1639" s="36">
        <v>0</v>
      </c>
      <c r="F1639" s="84"/>
      <c r="G1639" s="91">
        <v>46.574000000000005</v>
      </c>
      <c r="H1639" s="92">
        <f>F1639*G1639</f>
        <v>0</v>
      </c>
    </row>
    <row r="1640" spans="1:8" ht="14.25" customHeight="1">
      <c r="A1640" s="32" t="s">
        <v>2305</v>
      </c>
      <c r="B1640" s="16" t="s">
        <v>28</v>
      </c>
      <c r="C1640" s="7"/>
      <c r="D1640" s="7"/>
      <c r="E1640" s="36">
        <v>0</v>
      </c>
      <c r="F1640" s="84"/>
      <c r="G1640" s="80">
        <v>0</v>
      </c>
      <c r="H1640" s="78">
        <f>F1640*G1640</f>
        <v>0</v>
      </c>
    </row>
    <row r="1641" spans="1:8" s="4" customFormat="1" ht="11.25" customHeight="1">
      <c r="A1641" s="39" t="s">
        <v>2306</v>
      </c>
      <c r="B1641" s="40" t="s">
        <v>249</v>
      </c>
      <c r="C1641" s="35">
        <v>60</v>
      </c>
      <c r="D1641" s="35">
        <v>6</v>
      </c>
      <c r="E1641" s="36">
        <v>0</v>
      </c>
      <c r="F1641" s="84"/>
      <c r="G1641" s="80">
        <v>139.854</v>
      </c>
      <c r="H1641" s="78">
        <f>F1641*G1641</f>
        <v>0</v>
      </c>
    </row>
    <row r="1642" spans="1:8" s="4" customFormat="1" ht="11.25" customHeight="1" hidden="1">
      <c r="A1642" s="39" t="s">
        <v>2307</v>
      </c>
      <c r="B1642" s="40" t="s">
        <v>250</v>
      </c>
      <c r="C1642" s="35">
        <v>60</v>
      </c>
      <c r="D1642" s="35">
        <v>6</v>
      </c>
      <c r="E1642" s="36">
        <v>0</v>
      </c>
      <c r="F1642" s="84"/>
      <c r="G1642" s="80">
        <v>139.854</v>
      </c>
      <c r="H1642" s="78">
        <f>F1642*G1642</f>
        <v>0</v>
      </c>
    </row>
    <row r="1643" spans="1:8" s="4" customFormat="1" ht="11.25" customHeight="1">
      <c r="A1643" s="39" t="s">
        <v>2537</v>
      </c>
      <c r="B1643" s="40" t="s">
        <v>2536</v>
      </c>
      <c r="C1643" s="35">
        <v>60</v>
      </c>
      <c r="D1643" s="35">
        <v>6</v>
      </c>
      <c r="E1643" s="36">
        <v>0</v>
      </c>
      <c r="F1643" s="84"/>
      <c r="G1643" s="80">
        <v>139.854</v>
      </c>
      <c r="H1643" s="78">
        <f>F1643*G1643</f>
        <v>0</v>
      </c>
    </row>
    <row r="1644" spans="1:8" s="4" customFormat="1" ht="11.25" customHeight="1">
      <c r="A1644" s="39" t="s">
        <v>2538</v>
      </c>
      <c r="B1644" s="40" t="s">
        <v>2549</v>
      </c>
      <c r="C1644" s="35">
        <v>60</v>
      </c>
      <c r="D1644" s="35">
        <v>6</v>
      </c>
      <c r="E1644" s="36">
        <v>0</v>
      </c>
      <c r="F1644" s="84"/>
      <c r="G1644" s="80">
        <v>139.854</v>
      </c>
      <c r="H1644" s="78">
        <f>F1644*G1644</f>
        <v>0</v>
      </c>
    </row>
    <row r="1645" spans="1:8" s="4" customFormat="1" ht="11.25" customHeight="1">
      <c r="A1645" s="39" t="s">
        <v>2539</v>
      </c>
      <c r="B1645" s="40" t="s">
        <v>2550</v>
      </c>
      <c r="C1645" s="35">
        <v>60</v>
      </c>
      <c r="D1645" s="35">
        <v>6</v>
      </c>
      <c r="E1645" s="36">
        <v>0</v>
      </c>
      <c r="F1645" s="84"/>
      <c r="G1645" s="80">
        <v>139.854</v>
      </c>
      <c r="H1645" s="78">
        <f>F1645*G1645</f>
        <v>0</v>
      </c>
    </row>
    <row r="1646" spans="1:8" s="4" customFormat="1" ht="11.25" customHeight="1">
      <c r="A1646" s="39" t="s">
        <v>2540</v>
      </c>
      <c r="B1646" s="40" t="s">
        <v>2551</v>
      </c>
      <c r="C1646" s="35">
        <v>60</v>
      </c>
      <c r="D1646" s="35">
        <v>6</v>
      </c>
      <c r="E1646" s="36">
        <v>0</v>
      </c>
      <c r="F1646" s="84"/>
      <c r="G1646" s="80">
        <v>139.854</v>
      </c>
      <c r="H1646" s="78">
        <f>F1646*G1646</f>
        <v>0</v>
      </c>
    </row>
    <row r="1647" spans="1:8" s="4" customFormat="1" ht="11.25" customHeight="1">
      <c r="A1647" s="39" t="s">
        <v>2541</v>
      </c>
      <c r="B1647" s="40" t="s">
        <v>2552</v>
      </c>
      <c r="C1647" s="35">
        <v>60</v>
      </c>
      <c r="D1647" s="35">
        <v>6</v>
      </c>
      <c r="E1647" s="36">
        <v>0</v>
      </c>
      <c r="F1647" s="84"/>
      <c r="G1647" s="80">
        <v>139.854</v>
      </c>
      <c r="H1647" s="78">
        <f>F1647*G1647</f>
        <v>0</v>
      </c>
    </row>
    <row r="1648" spans="1:8" s="4" customFormat="1" ht="11.25" customHeight="1">
      <c r="A1648" s="39" t="s">
        <v>2542</v>
      </c>
      <c r="B1648" s="40" t="s">
        <v>2553</v>
      </c>
      <c r="C1648" s="35">
        <v>60</v>
      </c>
      <c r="D1648" s="35">
        <v>6</v>
      </c>
      <c r="E1648" s="36">
        <v>0</v>
      </c>
      <c r="F1648" s="84"/>
      <c r="G1648" s="80">
        <v>139.854</v>
      </c>
      <c r="H1648" s="78">
        <f>F1648*G1648</f>
        <v>0</v>
      </c>
    </row>
    <row r="1649" spans="1:8" s="4" customFormat="1" ht="11.25" customHeight="1">
      <c r="A1649" s="39" t="s">
        <v>2543</v>
      </c>
      <c r="B1649" s="40" t="s">
        <v>2554</v>
      </c>
      <c r="C1649" s="35">
        <v>60</v>
      </c>
      <c r="D1649" s="35">
        <v>6</v>
      </c>
      <c r="E1649" s="36">
        <v>0</v>
      </c>
      <c r="F1649" s="84"/>
      <c r="G1649" s="80">
        <v>139.854</v>
      </c>
      <c r="H1649" s="78">
        <f>F1649*G1649</f>
        <v>0</v>
      </c>
    </row>
    <row r="1650" spans="1:8" s="4" customFormat="1" ht="11.25" customHeight="1">
      <c r="A1650" s="39" t="s">
        <v>2544</v>
      </c>
      <c r="B1650" s="40" t="s">
        <v>2555</v>
      </c>
      <c r="C1650" s="35">
        <v>60</v>
      </c>
      <c r="D1650" s="35">
        <v>6</v>
      </c>
      <c r="E1650" s="36">
        <v>0</v>
      </c>
      <c r="F1650" s="84"/>
      <c r="G1650" s="80">
        <v>139.854</v>
      </c>
      <c r="H1650" s="78">
        <f>F1650*G1650</f>
        <v>0</v>
      </c>
    </row>
    <row r="1651" spans="1:8" s="4" customFormat="1" ht="11.25" customHeight="1">
      <c r="A1651" s="39" t="s">
        <v>2545</v>
      </c>
      <c r="B1651" s="40" t="s">
        <v>2556</v>
      </c>
      <c r="C1651" s="35">
        <v>60</v>
      </c>
      <c r="D1651" s="35">
        <v>6</v>
      </c>
      <c r="E1651" s="36">
        <v>0</v>
      </c>
      <c r="F1651" s="84"/>
      <c r="G1651" s="80">
        <v>139.854</v>
      </c>
      <c r="H1651" s="78">
        <f>F1651*G1651</f>
        <v>0</v>
      </c>
    </row>
    <row r="1652" spans="1:8" s="4" customFormat="1" ht="11.25" customHeight="1">
      <c r="A1652" s="39" t="s">
        <v>2546</v>
      </c>
      <c r="B1652" s="40" t="s">
        <v>2557</v>
      </c>
      <c r="C1652" s="35">
        <v>60</v>
      </c>
      <c r="D1652" s="35">
        <v>6</v>
      </c>
      <c r="E1652" s="36">
        <v>0</v>
      </c>
      <c r="F1652" s="84"/>
      <c r="G1652" s="80">
        <v>139.854</v>
      </c>
      <c r="H1652" s="78">
        <f>F1652*G1652</f>
        <v>0</v>
      </c>
    </row>
    <row r="1653" spans="1:8" s="4" customFormat="1" ht="11.25" customHeight="1">
      <c r="A1653" s="39" t="s">
        <v>2547</v>
      </c>
      <c r="B1653" s="40" t="s">
        <v>2558</v>
      </c>
      <c r="C1653" s="35">
        <v>60</v>
      </c>
      <c r="D1653" s="35">
        <v>6</v>
      </c>
      <c r="E1653" s="36">
        <v>0</v>
      </c>
      <c r="F1653" s="84"/>
      <c r="G1653" s="80">
        <v>139.854</v>
      </c>
      <c r="H1653" s="78">
        <f>F1653*G1653</f>
        <v>0</v>
      </c>
    </row>
    <row r="1654" spans="1:8" s="4" customFormat="1" ht="11.25" customHeight="1">
      <c r="A1654" s="39" t="s">
        <v>2548</v>
      </c>
      <c r="B1654" s="40" t="s">
        <v>2559</v>
      </c>
      <c r="C1654" s="35">
        <v>60</v>
      </c>
      <c r="D1654" s="35">
        <v>6</v>
      </c>
      <c r="E1654" s="36">
        <v>0</v>
      </c>
      <c r="F1654" s="84"/>
      <c r="G1654" s="80">
        <v>139.854</v>
      </c>
      <c r="H1654" s="78">
        <f>F1654*G1654</f>
        <v>0</v>
      </c>
    </row>
    <row r="1655" spans="1:8" ht="14.25" customHeight="1">
      <c r="A1655" s="32" t="s">
        <v>2305</v>
      </c>
      <c r="B1655" s="16" t="s">
        <v>29</v>
      </c>
      <c r="C1655" s="7"/>
      <c r="D1655" s="7"/>
      <c r="E1655" s="36">
        <v>0</v>
      </c>
      <c r="F1655" s="84"/>
      <c r="G1655" s="80">
        <v>0</v>
      </c>
      <c r="H1655" s="78">
        <f>F1655*G1655</f>
        <v>0</v>
      </c>
    </row>
    <row r="1656" spans="1:8" s="6" customFormat="1" ht="11.25" customHeight="1">
      <c r="A1656" s="32" t="s">
        <v>2308</v>
      </c>
      <c r="B1656" s="40" t="s">
        <v>1328</v>
      </c>
      <c r="C1656" s="5">
        <v>192</v>
      </c>
      <c r="D1656" s="5">
        <v>6</v>
      </c>
      <c r="E1656" s="36">
        <v>0</v>
      </c>
      <c r="F1656" s="84"/>
      <c r="G1656" s="80">
        <v>123.78300000000002</v>
      </c>
      <c r="H1656" s="78">
        <f>F1656*G1656</f>
        <v>0</v>
      </c>
    </row>
    <row r="1657" spans="1:8" s="6" customFormat="1" ht="11.25" customHeight="1" hidden="1">
      <c r="A1657" s="32" t="s">
        <v>2309</v>
      </c>
      <c r="B1657" s="40" t="s">
        <v>251</v>
      </c>
      <c r="C1657" s="5">
        <v>192</v>
      </c>
      <c r="D1657" s="5">
        <v>6</v>
      </c>
      <c r="E1657" s="36">
        <v>0</v>
      </c>
      <c r="F1657" s="84"/>
      <c r="G1657" s="80">
        <v>123.78300000000002</v>
      </c>
      <c r="H1657" s="78">
        <f>F1657*G1657</f>
        <v>0</v>
      </c>
    </row>
    <row r="1658" spans="1:8" s="6" customFormat="1" ht="11.25" customHeight="1">
      <c r="A1658" s="32" t="s">
        <v>2310</v>
      </c>
      <c r="B1658" s="40" t="s">
        <v>252</v>
      </c>
      <c r="C1658" s="5">
        <v>192</v>
      </c>
      <c r="D1658" s="5">
        <v>6</v>
      </c>
      <c r="E1658" s="36">
        <v>0</v>
      </c>
      <c r="F1658" s="84"/>
      <c r="G1658" s="80">
        <v>123.78300000000002</v>
      </c>
      <c r="H1658" s="78">
        <f>F1658*G1658</f>
        <v>0</v>
      </c>
    </row>
    <row r="1659" spans="1:8" s="6" customFormat="1" ht="11.25" customHeight="1">
      <c r="A1659" s="32" t="s">
        <v>2311</v>
      </c>
      <c r="B1659" s="40" t="s">
        <v>253</v>
      </c>
      <c r="C1659" s="5">
        <v>192</v>
      </c>
      <c r="D1659" s="5">
        <v>6</v>
      </c>
      <c r="E1659" s="36">
        <v>0</v>
      </c>
      <c r="F1659" s="84"/>
      <c r="G1659" s="80">
        <v>123.78300000000002</v>
      </c>
      <c r="H1659" s="78">
        <f>F1659*G1659</f>
        <v>0</v>
      </c>
    </row>
    <row r="1660" spans="1:8" s="6" customFormat="1" ht="11.25" customHeight="1">
      <c r="A1660" s="32" t="s">
        <v>2312</v>
      </c>
      <c r="B1660" s="40" t="s">
        <v>254</v>
      </c>
      <c r="C1660" s="5">
        <v>192</v>
      </c>
      <c r="D1660" s="5">
        <v>6</v>
      </c>
      <c r="E1660" s="36">
        <v>0</v>
      </c>
      <c r="F1660" s="84"/>
      <c r="G1660" s="80">
        <v>123.78300000000002</v>
      </c>
      <c r="H1660" s="78">
        <f>F1660*G1660</f>
        <v>0</v>
      </c>
    </row>
    <row r="1661" spans="1:8" s="6" customFormat="1" ht="11.25" customHeight="1">
      <c r="A1661" s="32" t="s">
        <v>2313</v>
      </c>
      <c r="B1661" s="40" t="s">
        <v>255</v>
      </c>
      <c r="C1661" s="5">
        <v>192</v>
      </c>
      <c r="D1661" s="5">
        <v>6</v>
      </c>
      <c r="E1661" s="36">
        <v>0</v>
      </c>
      <c r="F1661" s="84"/>
      <c r="G1661" s="80">
        <v>123.78300000000002</v>
      </c>
      <c r="H1661" s="78">
        <f>F1661*G1661</f>
        <v>0</v>
      </c>
    </row>
    <row r="1662" spans="1:8" ht="14.25" customHeight="1">
      <c r="A1662" s="32" t="s">
        <v>2305</v>
      </c>
      <c r="B1662" s="16" t="s">
        <v>30</v>
      </c>
      <c r="C1662" s="7"/>
      <c r="D1662" s="7"/>
      <c r="E1662" s="36">
        <v>0</v>
      </c>
      <c r="F1662" s="84"/>
      <c r="G1662" s="80">
        <v>0</v>
      </c>
      <c r="H1662" s="78">
        <f>F1662*G1662</f>
        <v>0</v>
      </c>
    </row>
    <row r="1663" spans="1:8" s="4" customFormat="1" ht="11.25" customHeight="1">
      <c r="A1663" s="39" t="s">
        <v>2314</v>
      </c>
      <c r="B1663" s="41" t="s">
        <v>256</v>
      </c>
      <c r="C1663" s="35">
        <v>108</v>
      </c>
      <c r="D1663" s="35">
        <v>6</v>
      </c>
      <c r="E1663" s="36">
        <v>0</v>
      </c>
      <c r="F1663" s="84"/>
      <c r="G1663" s="91">
        <v>131.692</v>
      </c>
      <c r="H1663" s="92">
        <f>F1663*G1663</f>
        <v>0</v>
      </c>
    </row>
    <row r="1664" spans="1:8" s="4" customFormat="1" ht="11.25" customHeight="1">
      <c r="A1664" s="39" t="s">
        <v>2315</v>
      </c>
      <c r="B1664" s="41" t="s">
        <v>1695</v>
      </c>
      <c r="C1664" s="35">
        <v>108</v>
      </c>
      <c r="D1664" s="35">
        <v>6</v>
      </c>
      <c r="E1664" s="36">
        <v>0</v>
      </c>
      <c r="F1664" s="84"/>
      <c r="G1664" s="91">
        <v>131.692</v>
      </c>
      <c r="H1664" s="92">
        <f>F1664*G1664</f>
        <v>0</v>
      </c>
    </row>
    <row r="1665" spans="1:8" s="4" customFormat="1" ht="11.25" customHeight="1">
      <c r="A1665" s="39" t="s">
        <v>2316</v>
      </c>
      <c r="B1665" s="41" t="s">
        <v>1696</v>
      </c>
      <c r="C1665" s="35">
        <v>108</v>
      </c>
      <c r="D1665" s="35">
        <v>6</v>
      </c>
      <c r="E1665" s="36">
        <v>0</v>
      </c>
      <c r="F1665" s="84"/>
      <c r="G1665" s="91">
        <v>131.692</v>
      </c>
      <c r="H1665" s="92">
        <f>F1665*G1665</f>
        <v>0</v>
      </c>
    </row>
    <row r="1666" spans="1:8" s="4" customFormat="1" ht="11.25" customHeight="1">
      <c r="A1666" s="39" t="s">
        <v>2317</v>
      </c>
      <c r="B1666" s="41" t="s">
        <v>1697</v>
      </c>
      <c r="C1666" s="35">
        <v>108</v>
      </c>
      <c r="D1666" s="35">
        <v>6</v>
      </c>
      <c r="E1666" s="36">
        <v>0</v>
      </c>
      <c r="F1666" s="84"/>
      <c r="G1666" s="91">
        <v>131.692</v>
      </c>
      <c r="H1666" s="92">
        <f>F1666*G1666</f>
        <v>0</v>
      </c>
    </row>
    <row r="1667" spans="1:8" s="4" customFormat="1" ht="11.25" customHeight="1">
      <c r="A1667" s="39" t="s">
        <v>375</v>
      </c>
      <c r="B1667" s="41" t="s">
        <v>374</v>
      </c>
      <c r="C1667" s="35">
        <v>108</v>
      </c>
      <c r="D1667" s="35">
        <v>6</v>
      </c>
      <c r="E1667" s="36">
        <v>0</v>
      </c>
      <c r="F1667" s="84"/>
      <c r="G1667" s="91">
        <v>131.692</v>
      </c>
      <c r="H1667" s="92">
        <f>F1667*G1667</f>
        <v>0</v>
      </c>
    </row>
    <row r="1668" spans="1:8" s="4" customFormat="1" ht="11.25" customHeight="1">
      <c r="A1668" s="39" t="s">
        <v>2318</v>
      </c>
      <c r="B1668" s="41" t="s">
        <v>1698</v>
      </c>
      <c r="C1668" s="35">
        <v>108</v>
      </c>
      <c r="D1668" s="35">
        <v>6</v>
      </c>
      <c r="E1668" s="36">
        <v>0</v>
      </c>
      <c r="F1668" s="84"/>
      <c r="G1668" s="91">
        <v>131.692</v>
      </c>
      <c r="H1668" s="92">
        <f>F1668*G1668</f>
        <v>0</v>
      </c>
    </row>
    <row r="1669" spans="1:8" s="6" customFormat="1" ht="11.25" customHeight="1">
      <c r="A1669" s="32" t="s">
        <v>1400</v>
      </c>
      <c r="B1669" s="41" t="s">
        <v>1398</v>
      </c>
      <c r="C1669" s="5">
        <v>108</v>
      </c>
      <c r="D1669" s="5">
        <v>6</v>
      </c>
      <c r="E1669" s="36">
        <v>0</v>
      </c>
      <c r="F1669" s="84"/>
      <c r="G1669" s="80">
        <v>131.692</v>
      </c>
      <c r="H1669" s="78">
        <f>F1669*G1669</f>
        <v>0</v>
      </c>
    </row>
    <row r="1670" spans="1:8" s="6" customFormat="1" ht="11.25" customHeight="1">
      <c r="A1670" s="32" t="s">
        <v>1401</v>
      </c>
      <c r="B1670" s="41" t="s">
        <v>1399</v>
      </c>
      <c r="C1670" s="5">
        <v>108</v>
      </c>
      <c r="D1670" s="5">
        <v>6</v>
      </c>
      <c r="E1670" s="36">
        <v>0</v>
      </c>
      <c r="F1670" s="84"/>
      <c r="G1670" s="80">
        <v>131.692</v>
      </c>
      <c r="H1670" s="78">
        <f>F1670*G1670</f>
        <v>0</v>
      </c>
    </row>
    <row r="1671" spans="1:8" ht="14.25" customHeight="1">
      <c r="A1671" s="32" t="s">
        <v>2305</v>
      </c>
      <c r="B1671" s="16" t="s">
        <v>31</v>
      </c>
      <c r="C1671" s="7"/>
      <c r="D1671" s="7"/>
      <c r="E1671" s="36">
        <v>0</v>
      </c>
      <c r="F1671" s="84"/>
      <c r="G1671" s="80">
        <v>0</v>
      </c>
      <c r="H1671" s="78">
        <f>F1671*G1671</f>
        <v>0</v>
      </c>
    </row>
    <row r="1672" spans="1:8" s="4" customFormat="1" ht="11.25" customHeight="1">
      <c r="A1672" s="39" t="s">
        <v>3757</v>
      </c>
      <c r="B1672" s="41" t="s">
        <v>1326</v>
      </c>
      <c r="C1672" s="35">
        <v>384</v>
      </c>
      <c r="D1672" s="35">
        <v>12</v>
      </c>
      <c r="E1672" s="36">
        <v>0</v>
      </c>
      <c r="F1672" s="84"/>
      <c r="G1672" s="91">
        <v>50.54500000000001</v>
      </c>
      <c r="H1672" s="92">
        <f>F1672*G1672</f>
        <v>0</v>
      </c>
    </row>
    <row r="1673" spans="1:8" s="4" customFormat="1" ht="11.25" customHeight="1" hidden="1">
      <c r="A1673" s="39" t="s">
        <v>3758</v>
      </c>
      <c r="B1673" s="41" t="s">
        <v>1327</v>
      </c>
      <c r="C1673" s="35">
        <v>384</v>
      </c>
      <c r="D1673" s="35">
        <v>12</v>
      </c>
      <c r="E1673" s="36">
        <v>0</v>
      </c>
      <c r="F1673" s="84"/>
      <c r="G1673" s="91">
        <v>50.54500000000001</v>
      </c>
      <c r="H1673" s="92">
        <f>F1673*G1673</f>
        <v>0</v>
      </c>
    </row>
    <row r="1674" spans="1:8" s="4" customFormat="1" ht="11.25" customHeight="1">
      <c r="A1674" s="39" t="s">
        <v>2229</v>
      </c>
      <c r="B1674" s="41" t="s">
        <v>2230</v>
      </c>
      <c r="C1674" s="35">
        <v>120</v>
      </c>
      <c r="D1674" s="35">
        <v>12</v>
      </c>
      <c r="E1674" s="36">
        <v>0</v>
      </c>
      <c r="F1674" s="84"/>
      <c r="G1674" s="91">
        <v>50.54500000000001</v>
      </c>
      <c r="H1674" s="92">
        <f>F1674*G1674</f>
        <v>0</v>
      </c>
    </row>
    <row r="1675" spans="1:8" s="4" customFormat="1" ht="11.25" customHeight="1">
      <c r="A1675" s="39" t="s">
        <v>2231</v>
      </c>
      <c r="B1675" s="41" t="s">
        <v>2232</v>
      </c>
      <c r="C1675" s="35">
        <v>120</v>
      </c>
      <c r="D1675" s="35">
        <v>12</v>
      </c>
      <c r="E1675" s="36">
        <v>0</v>
      </c>
      <c r="F1675" s="84"/>
      <c r="G1675" s="91">
        <v>50.54500000000001</v>
      </c>
      <c r="H1675" s="92">
        <f>F1675*G1675</f>
        <v>0</v>
      </c>
    </row>
    <row r="1676" spans="1:8" s="4" customFormat="1" ht="11.25" customHeight="1">
      <c r="A1676" s="39" t="s">
        <v>2233</v>
      </c>
      <c r="B1676" s="41" t="s">
        <v>2234</v>
      </c>
      <c r="C1676" s="35">
        <v>120</v>
      </c>
      <c r="D1676" s="35">
        <v>12</v>
      </c>
      <c r="E1676" s="36">
        <v>0</v>
      </c>
      <c r="F1676" s="84"/>
      <c r="G1676" s="91">
        <v>50.54500000000001</v>
      </c>
      <c r="H1676" s="92">
        <f>F1676*G1676</f>
        <v>0</v>
      </c>
    </row>
    <row r="1677" spans="1:8" s="4" customFormat="1" ht="11.25" customHeight="1">
      <c r="A1677" s="39" t="s">
        <v>2235</v>
      </c>
      <c r="B1677" s="41" t="s">
        <v>2236</v>
      </c>
      <c r="C1677" s="35">
        <v>120</v>
      </c>
      <c r="D1677" s="35">
        <v>12</v>
      </c>
      <c r="E1677" s="36">
        <v>0</v>
      </c>
      <c r="F1677" s="84"/>
      <c r="G1677" s="91">
        <v>50.54500000000001</v>
      </c>
      <c r="H1677" s="92">
        <f>F1677*G1677</f>
        <v>0</v>
      </c>
    </row>
    <row r="1678" spans="1:8" s="4" customFormat="1" ht="11.25" customHeight="1">
      <c r="A1678" s="39" t="s">
        <v>2237</v>
      </c>
      <c r="B1678" s="41" t="s">
        <v>2238</v>
      </c>
      <c r="C1678" s="35">
        <v>120</v>
      </c>
      <c r="D1678" s="35">
        <v>12</v>
      </c>
      <c r="E1678" s="36">
        <v>0</v>
      </c>
      <c r="F1678" s="84"/>
      <c r="G1678" s="91">
        <v>50.54500000000001</v>
      </c>
      <c r="H1678" s="92">
        <f>F1678*G1678</f>
        <v>0</v>
      </c>
    </row>
    <row r="1679" spans="1:8" s="4" customFormat="1" ht="11.25" customHeight="1" hidden="1">
      <c r="A1679" s="39" t="s">
        <v>2239</v>
      </c>
      <c r="B1679" s="41" t="s">
        <v>2238</v>
      </c>
      <c r="C1679" s="35">
        <v>120</v>
      </c>
      <c r="D1679" s="35">
        <v>12</v>
      </c>
      <c r="E1679" s="36">
        <v>0</v>
      </c>
      <c r="F1679" s="84"/>
      <c r="G1679" s="91">
        <v>50.54500000000001</v>
      </c>
      <c r="H1679" s="92">
        <f>F1679*G1679</f>
        <v>0</v>
      </c>
    </row>
    <row r="1680" spans="1:8" s="4" customFormat="1" ht="11.25" customHeight="1" hidden="1">
      <c r="A1680" s="39" t="s">
        <v>2241</v>
      </c>
      <c r="B1680" s="41" t="s">
        <v>2238</v>
      </c>
      <c r="C1680" s="35">
        <v>120</v>
      </c>
      <c r="D1680" s="35">
        <v>12</v>
      </c>
      <c r="E1680" s="36">
        <v>0</v>
      </c>
      <c r="F1680" s="84"/>
      <c r="G1680" s="91">
        <v>50.54500000000001</v>
      </c>
      <c r="H1680" s="92">
        <f>F1680*G1680</f>
        <v>0</v>
      </c>
    </row>
    <row r="1681" spans="1:8" s="4" customFormat="1" ht="11.25" customHeight="1">
      <c r="A1681" s="39" t="s">
        <v>2239</v>
      </c>
      <c r="B1681" s="41" t="s">
        <v>2240</v>
      </c>
      <c r="C1681" s="35">
        <v>120</v>
      </c>
      <c r="D1681" s="35">
        <v>12</v>
      </c>
      <c r="E1681" s="36">
        <v>0</v>
      </c>
      <c r="F1681" s="84"/>
      <c r="G1681" s="91">
        <v>50.54500000000001</v>
      </c>
      <c r="H1681" s="92">
        <f>F1681*G1681</f>
        <v>0</v>
      </c>
    </row>
    <row r="1682" spans="1:8" s="4" customFormat="1" ht="11.25" customHeight="1">
      <c r="A1682" s="39" t="s">
        <v>2241</v>
      </c>
      <c r="B1682" s="41" t="s">
        <v>2242</v>
      </c>
      <c r="C1682" s="35">
        <v>120</v>
      </c>
      <c r="D1682" s="35">
        <v>12</v>
      </c>
      <c r="E1682" s="36">
        <v>0</v>
      </c>
      <c r="F1682" s="84"/>
      <c r="G1682" s="91">
        <v>50.54500000000001</v>
      </c>
      <c r="H1682" s="92">
        <f>F1682*G1682</f>
        <v>0</v>
      </c>
    </row>
    <row r="1683" spans="1:8" s="4" customFormat="1" ht="11.25" customHeight="1">
      <c r="A1683" s="39" t="s">
        <v>2243</v>
      </c>
      <c r="B1683" s="41" t="s">
        <v>2244</v>
      </c>
      <c r="C1683" s="35">
        <v>120</v>
      </c>
      <c r="D1683" s="35">
        <v>12</v>
      </c>
      <c r="E1683" s="36">
        <v>0</v>
      </c>
      <c r="F1683" s="84"/>
      <c r="G1683" s="91">
        <v>50.54500000000001</v>
      </c>
      <c r="H1683" s="92">
        <f>F1683*G1683</f>
        <v>0</v>
      </c>
    </row>
    <row r="1684" spans="1:8" s="4" customFormat="1" ht="11.25" customHeight="1" hidden="1">
      <c r="A1684" s="39" t="s">
        <v>2245</v>
      </c>
      <c r="B1684" s="41" t="s">
        <v>2246</v>
      </c>
      <c r="C1684" s="35">
        <v>120</v>
      </c>
      <c r="D1684" s="35">
        <v>12</v>
      </c>
      <c r="E1684" s="36">
        <v>0</v>
      </c>
      <c r="F1684" s="84"/>
      <c r="G1684" s="91">
        <v>50.54500000000001</v>
      </c>
      <c r="H1684" s="92">
        <f>F1684*G1684</f>
        <v>0</v>
      </c>
    </row>
    <row r="1685" spans="1:8" s="4" customFormat="1" ht="11.25" customHeight="1">
      <c r="A1685" s="39" t="s">
        <v>2247</v>
      </c>
      <c r="B1685" s="41" t="s">
        <v>2248</v>
      </c>
      <c r="C1685" s="35">
        <v>120</v>
      </c>
      <c r="D1685" s="35">
        <v>12</v>
      </c>
      <c r="E1685" s="36">
        <v>0</v>
      </c>
      <c r="F1685" s="84"/>
      <c r="G1685" s="91">
        <v>50.54500000000001</v>
      </c>
      <c r="H1685" s="92">
        <f>F1685*G1685</f>
        <v>0</v>
      </c>
    </row>
    <row r="1686" spans="1:8" s="4" customFormat="1" ht="11.25" customHeight="1">
      <c r="A1686" s="39" t="s">
        <v>2249</v>
      </c>
      <c r="B1686" s="41" t="s">
        <v>2250</v>
      </c>
      <c r="C1686" s="35">
        <v>120</v>
      </c>
      <c r="D1686" s="35">
        <v>12</v>
      </c>
      <c r="E1686" s="36">
        <v>0</v>
      </c>
      <c r="F1686" s="84"/>
      <c r="G1686" s="91">
        <v>50.54500000000001</v>
      </c>
      <c r="H1686" s="92">
        <f>F1686*G1686</f>
        <v>0</v>
      </c>
    </row>
    <row r="1687" spans="1:8" s="4" customFormat="1" ht="11.25" customHeight="1">
      <c r="A1687" s="39" t="s">
        <v>2251</v>
      </c>
      <c r="B1687" s="41" t="s">
        <v>2252</v>
      </c>
      <c r="C1687" s="35">
        <v>120</v>
      </c>
      <c r="D1687" s="35">
        <v>12</v>
      </c>
      <c r="E1687" s="36">
        <v>0</v>
      </c>
      <c r="F1687" s="84"/>
      <c r="G1687" s="91">
        <v>50.54500000000001</v>
      </c>
      <c r="H1687" s="92">
        <f>F1687*G1687</f>
        <v>0</v>
      </c>
    </row>
    <row r="1688" spans="1:8" s="4" customFormat="1" ht="11.25" customHeight="1">
      <c r="A1688" s="39" t="s">
        <v>2253</v>
      </c>
      <c r="B1688" s="41" t="s">
        <v>2254</v>
      </c>
      <c r="C1688" s="35">
        <v>120</v>
      </c>
      <c r="D1688" s="35">
        <v>12</v>
      </c>
      <c r="E1688" s="36">
        <v>0</v>
      </c>
      <c r="F1688" s="84"/>
      <c r="G1688" s="91">
        <v>50.54500000000001</v>
      </c>
      <c r="H1688" s="92">
        <f>F1688*G1688</f>
        <v>0</v>
      </c>
    </row>
    <row r="1689" spans="1:8" s="4" customFormat="1" ht="11.25" customHeight="1">
      <c r="A1689" s="39" t="s">
        <v>2255</v>
      </c>
      <c r="B1689" s="41" t="s">
        <v>2256</v>
      </c>
      <c r="C1689" s="35">
        <v>120</v>
      </c>
      <c r="D1689" s="35">
        <v>12</v>
      </c>
      <c r="E1689" s="36">
        <v>0</v>
      </c>
      <c r="F1689" s="84"/>
      <c r="G1689" s="91">
        <v>50.54500000000001</v>
      </c>
      <c r="H1689" s="92">
        <f>F1689*G1689</f>
        <v>0</v>
      </c>
    </row>
    <row r="1690" spans="1:8" s="4" customFormat="1" ht="11.25" customHeight="1">
      <c r="A1690" s="39" t="s">
        <v>618</v>
      </c>
      <c r="B1690" s="41" t="s">
        <v>619</v>
      </c>
      <c r="C1690" s="35">
        <v>120</v>
      </c>
      <c r="D1690" s="35">
        <v>12</v>
      </c>
      <c r="E1690" s="36">
        <v>0</v>
      </c>
      <c r="F1690" s="84"/>
      <c r="G1690" s="91">
        <v>50.54500000000001</v>
      </c>
      <c r="H1690" s="92">
        <f>F1690*G1690</f>
        <v>0</v>
      </c>
    </row>
    <row r="1691" spans="1:8" s="4" customFormat="1" ht="11.25" customHeight="1">
      <c r="A1691" s="39" t="s">
        <v>620</v>
      </c>
      <c r="B1691" s="41" t="s">
        <v>621</v>
      </c>
      <c r="C1691" s="35">
        <v>120</v>
      </c>
      <c r="D1691" s="35">
        <v>12</v>
      </c>
      <c r="E1691" s="36">
        <v>0</v>
      </c>
      <c r="F1691" s="84"/>
      <c r="G1691" s="91">
        <v>50.54500000000001</v>
      </c>
      <c r="H1691" s="92">
        <f>F1691*G1691</f>
        <v>0</v>
      </c>
    </row>
    <row r="1692" spans="1:8" s="4" customFormat="1" ht="11.25" customHeight="1">
      <c r="A1692" s="39" t="s">
        <v>622</v>
      </c>
      <c r="B1692" s="41" t="s">
        <v>623</v>
      </c>
      <c r="C1692" s="35">
        <v>120</v>
      </c>
      <c r="D1692" s="35">
        <v>12</v>
      </c>
      <c r="E1692" s="36">
        <v>0</v>
      </c>
      <c r="F1692" s="84"/>
      <c r="G1692" s="91">
        <v>50.54500000000001</v>
      </c>
      <c r="H1692" s="92">
        <f>F1692*G1692</f>
        <v>0</v>
      </c>
    </row>
    <row r="1693" spans="1:8" s="4" customFormat="1" ht="11.25" customHeight="1">
      <c r="A1693" s="39" t="s">
        <v>624</v>
      </c>
      <c r="B1693" s="41" t="s">
        <v>625</v>
      </c>
      <c r="C1693" s="35">
        <v>120</v>
      </c>
      <c r="D1693" s="35">
        <v>12</v>
      </c>
      <c r="E1693" s="36">
        <v>0</v>
      </c>
      <c r="F1693" s="84"/>
      <c r="G1693" s="91">
        <v>50.54500000000001</v>
      </c>
      <c r="H1693" s="92">
        <f>F1693*G1693</f>
        <v>0</v>
      </c>
    </row>
    <row r="1694" spans="1:8" s="4" customFormat="1" ht="11.25" customHeight="1">
      <c r="A1694" s="39" t="s">
        <v>626</v>
      </c>
      <c r="B1694" s="41" t="s">
        <v>627</v>
      </c>
      <c r="C1694" s="35">
        <v>120</v>
      </c>
      <c r="D1694" s="35">
        <v>12</v>
      </c>
      <c r="E1694" s="36">
        <v>0</v>
      </c>
      <c r="F1694" s="84"/>
      <c r="G1694" s="91">
        <v>50.54500000000001</v>
      </c>
      <c r="H1694" s="92">
        <f>F1694*G1694</f>
        <v>0</v>
      </c>
    </row>
    <row r="1695" spans="1:8" s="4" customFormat="1" ht="11.25" customHeight="1">
      <c r="A1695" s="39" t="s">
        <v>628</v>
      </c>
      <c r="B1695" s="41" t="s">
        <v>629</v>
      </c>
      <c r="C1695" s="35">
        <v>120</v>
      </c>
      <c r="D1695" s="35">
        <v>12</v>
      </c>
      <c r="E1695" s="36">
        <v>0</v>
      </c>
      <c r="F1695" s="84"/>
      <c r="G1695" s="91">
        <v>50.54500000000001</v>
      </c>
      <c r="H1695" s="92">
        <f>F1695*G1695</f>
        <v>0</v>
      </c>
    </row>
    <row r="1696" spans="1:8" s="4" customFormat="1" ht="11.25" customHeight="1">
      <c r="A1696" s="39" t="s">
        <v>630</v>
      </c>
      <c r="B1696" s="41" t="s">
        <v>631</v>
      </c>
      <c r="C1696" s="35">
        <v>120</v>
      </c>
      <c r="D1696" s="35">
        <v>12</v>
      </c>
      <c r="E1696" s="36">
        <v>0</v>
      </c>
      <c r="F1696" s="84"/>
      <c r="G1696" s="91">
        <v>50.54500000000001</v>
      </c>
      <c r="H1696" s="92">
        <f>F1696*G1696</f>
        <v>0</v>
      </c>
    </row>
    <row r="1697" spans="1:8" s="4" customFormat="1" ht="11.25" customHeight="1">
      <c r="A1697" s="39" t="s">
        <v>632</v>
      </c>
      <c r="B1697" s="41" t="s">
        <v>633</v>
      </c>
      <c r="C1697" s="35">
        <v>120</v>
      </c>
      <c r="D1697" s="35">
        <v>12</v>
      </c>
      <c r="E1697" s="36">
        <v>0</v>
      </c>
      <c r="F1697" s="84"/>
      <c r="G1697" s="91">
        <v>50.54500000000001</v>
      </c>
      <c r="H1697" s="92">
        <f>F1697*G1697</f>
        <v>0</v>
      </c>
    </row>
    <row r="1698" spans="1:8" s="4" customFormat="1" ht="11.25" customHeight="1">
      <c r="A1698" s="39" t="s">
        <v>634</v>
      </c>
      <c r="B1698" s="41" t="s">
        <v>635</v>
      </c>
      <c r="C1698" s="35">
        <v>120</v>
      </c>
      <c r="D1698" s="35">
        <v>12</v>
      </c>
      <c r="E1698" s="36">
        <v>0</v>
      </c>
      <c r="F1698" s="84"/>
      <c r="G1698" s="91">
        <v>50.54500000000001</v>
      </c>
      <c r="H1698" s="92">
        <f>F1698*G1698</f>
        <v>0</v>
      </c>
    </row>
    <row r="1699" spans="1:8" s="4" customFormat="1" ht="11.25" customHeight="1">
      <c r="A1699" s="39" t="s">
        <v>636</v>
      </c>
      <c r="B1699" s="41" t="s">
        <v>637</v>
      </c>
      <c r="C1699" s="35">
        <v>120</v>
      </c>
      <c r="D1699" s="35">
        <v>12</v>
      </c>
      <c r="E1699" s="36">
        <v>0</v>
      </c>
      <c r="F1699" s="84"/>
      <c r="G1699" s="91">
        <v>50.54500000000001</v>
      </c>
      <c r="H1699" s="92">
        <f>F1699*G1699</f>
        <v>0</v>
      </c>
    </row>
    <row r="1700" spans="1:8" s="4" customFormat="1" ht="11.25" customHeight="1">
      <c r="A1700" s="39" t="s">
        <v>1332</v>
      </c>
      <c r="B1700" s="41" t="s">
        <v>9</v>
      </c>
      <c r="C1700" s="35">
        <v>384</v>
      </c>
      <c r="D1700" s="35">
        <v>12</v>
      </c>
      <c r="E1700" s="36">
        <v>0</v>
      </c>
      <c r="F1700" s="84"/>
      <c r="G1700" s="91">
        <v>50.54500000000001</v>
      </c>
      <c r="H1700" s="92">
        <f>F1700*G1700</f>
        <v>0</v>
      </c>
    </row>
    <row r="1701" spans="1:8" s="4" customFormat="1" ht="11.25" customHeight="1">
      <c r="A1701" s="39" t="s">
        <v>1488</v>
      </c>
      <c r="B1701" s="41" t="s">
        <v>1499</v>
      </c>
      <c r="C1701" s="35">
        <v>120</v>
      </c>
      <c r="D1701" s="35">
        <v>12</v>
      </c>
      <c r="E1701" s="36">
        <v>0</v>
      </c>
      <c r="F1701" s="84"/>
      <c r="G1701" s="91">
        <v>50.54500000000001</v>
      </c>
      <c r="H1701" s="92">
        <f>F1701*G1701</f>
        <v>0</v>
      </c>
    </row>
    <row r="1702" spans="1:8" s="4" customFormat="1" ht="11.25" customHeight="1">
      <c r="A1702" s="39" t="s">
        <v>1489</v>
      </c>
      <c r="B1702" s="41" t="s">
        <v>1500</v>
      </c>
      <c r="C1702" s="35">
        <v>120</v>
      </c>
      <c r="D1702" s="35">
        <v>12</v>
      </c>
      <c r="E1702" s="36">
        <v>0</v>
      </c>
      <c r="F1702" s="84"/>
      <c r="G1702" s="91">
        <v>50.54500000000001</v>
      </c>
      <c r="H1702" s="92">
        <f>F1702*G1702</f>
        <v>0</v>
      </c>
    </row>
    <row r="1703" spans="1:8" s="4" customFormat="1" ht="11.25" customHeight="1">
      <c r="A1703" s="39" t="s">
        <v>1490</v>
      </c>
      <c r="B1703" s="41" t="s">
        <v>1501</v>
      </c>
      <c r="C1703" s="35">
        <v>120</v>
      </c>
      <c r="D1703" s="35">
        <v>12</v>
      </c>
      <c r="E1703" s="36">
        <v>0</v>
      </c>
      <c r="F1703" s="84"/>
      <c r="G1703" s="91">
        <v>50.54500000000001</v>
      </c>
      <c r="H1703" s="92">
        <f>F1703*G1703</f>
        <v>0</v>
      </c>
    </row>
    <row r="1704" spans="1:8" s="4" customFormat="1" ht="11.25" customHeight="1">
      <c r="A1704" s="39" t="s">
        <v>1491</v>
      </c>
      <c r="B1704" s="41" t="s">
        <v>1502</v>
      </c>
      <c r="C1704" s="35">
        <v>120</v>
      </c>
      <c r="D1704" s="35">
        <v>12</v>
      </c>
      <c r="E1704" s="36">
        <v>0</v>
      </c>
      <c r="F1704" s="84"/>
      <c r="G1704" s="91">
        <v>50.54500000000001</v>
      </c>
      <c r="H1704" s="92">
        <f>F1704*G1704</f>
        <v>0</v>
      </c>
    </row>
    <row r="1705" spans="1:8" s="4" customFormat="1" ht="11.25" customHeight="1">
      <c r="A1705" s="39" t="s">
        <v>1492</v>
      </c>
      <c r="B1705" s="41" t="s">
        <v>1503</v>
      </c>
      <c r="C1705" s="35">
        <v>120</v>
      </c>
      <c r="D1705" s="35">
        <v>12</v>
      </c>
      <c r="E1705" s="36">
        <v>0</v>
      </c>
      <c r="F1705" s="84"/>
      <c r="G1705" s="91">
        <v>50.54500000000001</v>
      </c>
      <c r="H1705" s="92">
        <f>F1705*G1705</f>
        <v>0</v>
      </c>
    </row>
    <row r="1706" spans="1:8" s="4" customFormat="1" ht="11.25" customHeight="1">
      <c r="A1706" s="39" t="s">
        <v>1493</v>
      </c>
      <c r="B1706" s="41" t="s">
        <v>1504</v>
      </c>
      <c r="C1706" s="35">
        <v>120</v>
      </c>
      <c r="D1706" s="35">
        <v>12</v>
      </c>
      <c r="E1706" s="36">
        <v>0</v>
      </c>
      <c r="F1706" s="84"/>
      <c r="G1706" s="91">
        <v>50.54500000000001</v>
      </c>
      <c r="H1706" s="92">
        <f>F1706*G1706</f>
        <v>0</v>
      </c>
    </row>
    <row r="1707" spans="1:8" s="4" customFormat="1" ht="11.25" customHeight="1" hidden="1">
      <c r="A1707" s="39" t="s">
        <v>1493</v>
      </c>
      <c r="B1707" s="41" t="s">
        <v>1504</v>
      </c>
      <c r="C1707" s="35">
        <v>120</v>
      </c>
      <c r="D1707" s="35">
        <v>12</v>
      </c>
      <c r="E1707" s="36">
        <v>0</v>
      </c>
      <c r="F1707" s="84"/>
      <c r="G1707" s="91">
        <v>50.54500000000001</v>
      </c>
      <c r="H1707" s="92">
        <f>F1707*G1707</f>
        <v>0</v>
      </c>
    </row>
    <row r="1708" spans="1:8" s="4" customFormat="1" ht="11.25" customHeight="1">
      <c r="A1708" s="39" t="s">
        <v>1494</v>
      </c>
      <c r="B1708" s="41" t="s">
        <v>1505</v>
      </c>
      <c r="C1708" s="35">
        <v>120</v>
      </c>
      <c r="D1708" s="35">
        <v>12</v>
      </c>
      <c r="E1708" s="36">
        <v>0</v>
      </c>
      <c r="F1708" s="84"/>
      <c r="G1708" s="91">
        <v>50.54500000000001</v>
      </c>
      <c r="H1708" s="92">
        <f>F1708*G1708</f>
        <v>0</v>
      </c>
    </row>
    <row r="1709" spans="1:8" s="4" customFormat="1" ht="11.25" customHeight="1">
      <c r="A1709" s="39" t="s">
        <v>1495</v>
      </c>
      <c r="B1709" s="41" t="s">
        <v>1506</v>
      </c>
      <c r="C1709" s="35">
        <v>120</v>
      </c>
      <c r="D1709" s="35">
        <v>12</v>
      </c>
      <c r="E1709" s="36">
        <v>0</v>
      </c>
      <c r="F1709" s="84"/>
      <c r="G1709" s="91">
        <v>50.54500000000001</v>
      </c>
      <c r="H1709" s="92">
        <f>F1709*G1709</f>
        <v>0</v>
      </c>
    </row>
    <row r="1710" spans="1:8" s="4" customFormat="1" ht="11.25" customHeight="1">
      <c r="A1710" s="39" t="s">
        <v>1496</v>
      </c>
      <c r="B1710" s="41" t="s">
        <v>0</v>
      </c>
      <c r="C1710" s="35">
        <v>120</v>
      </c>
      <c r="D1710" s="35">
        <v>12</v>
      </c>
      <c r="E1710" s="36">
        <v>0</v>
      </c>
      <c r="F1710" s="84"/>
      <c r="G1710" s="91">
        <v>50.54500000000001</v>
      </c>
      <c r="H1710" s="92">
        <f>F1710*G1710</f>
        <v>0</v>
      </c>
    </row>
    <row r="1711" spans="1:8" s="4" customFormat="1" ht="11.25" customHeight="1">
      <c r="A1711" s="39" t="s">
        <v>1497</v>
      </c>
      <c r="B1711" s="41" t="s">
        <v>1</v>
      </c>
      <c r="C1711" s="35">
        <v>120</v>
      </c>
      <c r="D1711" s="35">
        <v>12</v>
      </c>
      <c r="E1711" s="36">
        <v>0</v>
      </c>
      <c r="F1711" s="84"/>
      <c r="G1711" s="91">
        <v>50.54500000000001</v>
      </c>
      <c r="H1711" s="92">
        <f>F1711*G1711</f>
        <v>0</v>
      </c>
    </row>
    <row r="1712" spans="1:8" s="4" customFormat="1" ht="11.25" customHeight="1">
      <c r="A1712" s="39" t="s">
        <v>1498</v>
      </c>
      <c r="B1712" s="41" t="s">
        <v>2</v>
      </c>
      <c r="C1712" s="35">
        <v>120</v>
      </c>
      <c r="D1712" s="35">
        <v>12</v>
      </c>
      <c r="E1712" s="36">
        <v>0</v>
      </c>
      <c r="F1712" s="84"/>
      <c r="G1712" s="91">
        <v>50.54500000000001</v>
      </c>
      <c r="H1712" s="92">
        <f>F1712*G1712</f>
        <v>0</v>
      </c>
    </row>
    <row r="1713" spans="1:8" ht="14.25" customHeight="1" hidden="1">
      <c r="A1713" s="32" t="s">
        <v>2319</v>
      </c>
      <c r="B1713" s="16" t="s">
        <v>1331</v>
      </c>
      <c r="C1713" s="7"/>
      <c r="D1713" s="7"/>
      <c r="E1713" s="36">
        <v>0</v>
      </c>
      <c r="F1713" s="84"/>
      <c r="G1713" s="80">
        <v>0</v>
      </c>
      <c r="H1713" s="78">
        <f>F1713*G1713</f>
        <v>0</v>
      </c>
    </row>
    <row r="1714" spans="1:8" s="18" customFormat="1" ht="11.25" customHeight="1" hidden="1">
      <c r="A1714" s="39" t="s">
        <v>1329</v>
      </c>
      <c r="B1714" s="40" t="s">
        <v>1330</v>
      </c>
      <c r="C1714" s="35">
        <v>11</v>
      </c>
      <c r="D1714" s="35">
        <v>143</v>
      </c>
      <c r="E1714" s="36">
        <v>0</v>
      </c>
      <c r="F1714" s="84"/>
      <c r="G1714" s="80">
        <v>128.09500000000003</v>
      </c>
      <c r="H1714" s="78">
        <f>F1714*G1714</f>
        <v>0</v>
      </c>
    </row>
    <row r="1715" spans="1:8" ht="14.25" customHeight="1" hidden="1">
      <c r="A1715" s="32" t="s">
        <v>2319</v>
      </c>
      <c r="B1715" s="16" t="s">
        <v>3814</v>
      </c>
      <c r="C1715" s="7"/>
      <c r="D1715" s="7"/>
      <c r="E1715" s="36">
        <v>0</v>
      </c>
      <c r="F1715" s="84"/>
      <c r="G1715" s="80">
        <v>0</v>
      </c>
      <c r="H1715" s="78">
        <f>F1715*G1715</f>
        <v>0</v>
      </c>
    </row>
    <row r="1716" spans="1:8" s="6" customFormat="1" ht="11.25" customHeight="1" hidden="1">
      <c r="A1716" s="32" t="s">
        <v>2320</v>
      </c>
      <c r="B1716" s="94" t="s">
        <v>3815</v>
      </c>
      <c r="C1716" s="5">
        <v>60</v>
      </c>
      <c r="D1716" s="5"/>
      <c r="E1716" s="36">
        <v>0</v>
      </c>
      <c r="F1716" s="84"/>
      <c r="G1716" s="80">
        <v>120.27400000000002</v>
      </c>
      <c r="H1716" s="78">
        <f>F1716*G1716</f>
        <v>0</v>
      </c>
    </row>
    <row r="1717" spans="1:8" s="6" customFormat="1" ht="19.5" customHeight="1">
      <c r="A1717" s="32" t="s">
        <v>2305</v>
      </c>
      <c r="B1717" s="16" t="s">
        <v>27</v>
      </c>
      <c r="C1717" s="7"/>
      <c r="D1717" s="7"/>
      <c r="E1717" s="36">
        <v>0</v>
      </c>
      <c r="F1717" s="96"/>
      <c r="G1717" s="91">
        <v>0</v>
      </c>
      <c r="H1717" s="78">
        <f>F1717*G1717</f>
        <v>0</v>
      </c>
    </row>
    <row r="1718" spans="1:8" s="4" customFormat="1" ht="11.25" customHeight="1">
      <c r="A1718" s="39" t="s">
        <v>1240</v>
      </c>
      <c r="B1718" s="41" t="s">
        <v>392</v>
      </c>
      <c r="C1718" s="35">
        <v>192</v>
      </c>
      <c r="D1718" s="35">
        <v>6</v>
      </c>
      <c r="E1718" s="36">
        <v>0</v>
      </c>
      <c r="F1718" s="84"/>
      <c r="G1718" s="91">
        <v>29.67</v>
      </c>
      <c r="H1718" s="92">
        <f>F1718*G1718</f>
        <v>0</v>
      </c>
    </row>
    <row r="1719" spans="1:8" s="4" customFormat="1" ht="11.25" customHeight="1">
      <c r="A1719" s="39" t="s">
        <v>1241</v>
      </c>
      <c r="B1719" s="41" t="s">
        <v>393</v>
      </c>
      <c r="C1719" s="35">
        <v>192</v>
      </c>
      <c r="D1719" s="35">
        <v>6</v>
      </c>
      <c r="E1719" s="36">
        <v>0</v>
      </c>
      <c r="F1719" s="84"/>
      <c r="G1719" s="91">
        <v>29.67</v>
      </c>
      <c r="H1719" s="92">
        <f>F1719*G1719</f>
        <v>0</v>
      </c>
    </row>
    <row r="1720" spans="1:8" s="4" customFormat="1" ht="11.25" customHeight="1">
      <c r="A1720" s="39" t="s">
        <v>1242</v>
      </c>
      <c r="B1720" s="41" t="s">
        <v>394</v>
      </c>
      <c r="C1720" s="35">
        <v>192</v>
      </c>
      <c r="D1720" s="35">
        <v>6</v>
      </c>
      <c r="E1720" s="36">
        <v>0</v>
      </c>
      <c r="F1720" s="84"/>
      <c r="G1720" s="91">
        <v>29.67</v>
      </c>
      <c r="H1720" s="92">
        <f>F1720*G1720</f>
        <v>0</v>
      </c>
    </row>
    <row r="1721" spans="1:8" s="4" customFormat="1" ht="11.25" customHeight="1">
      <c r="A1721" s="39" t="s">
        <v>1243</v>
      </c>
      <c r="B1721" s="41" t="s">
        <v>395</v>
      </c>
      <c r="C1721" s="35">
        <v>192</v>
      </c>
      <c r="D1721" s="35">
        <v>6</v>
      </c>
      <c r="E1721" s="36">
        <v>0</v>
      </c>
      <c r="F1721" s="84"/>
      <c r="G1721" s="91">
        <v>29.67</v>
      </c>
      <c r="H1721" s="92">
        <f>F1721*G1721</f>
        <v>0</v>
      </c>
    </row>
    <row r="1722" spans="1:8" s="4" customFormat="1" ht="11.25" customHeight="1">
      <c r="A1722" s="39" t="s">
        <v>1244</v>
      </c>
      <c r="B1722" s="41" t="s">
        <v>396</v>
      </c>
      <c r="C1722" s="35">
        <v>192</v>
      </c>
      <c r="D1722" s="35">
        <v>6</v>
      </c>
      <c r="E1722" s="36">
        <v>0</v>
      </c>
      <c r="F1722" s="84"/>
      <c r="G1722" s="91">
        <v>29.67</v>
      </c>
      <c r="H1722" s="92">
        <f>F1722*G1722</f>
        <v>0</v>
      </c>
    </row>
    <row r="1723" spans="1:8" s="4" customFormat="1" ht="11.25" customHeight="1">
      <c r="A1723" s="39" t="s">
        <v>1245</v>
      </c>
      <c r="B1723" s="41" t="s">
        <v>2226</v>
      </c>
      <c r="C1723" s="35">
        <v>192</v>
      </c>
      <c r="D1723" s="35">
        <v>6</v>
      </c>
      <c r="E1723" s="36">
        <v>0</v>
      </c>
      <c r="F1723" s="84"/>
      <c r="G1723" s="91">
        <v>29.67</v>
      </c>
      <c r="H1723" s="92">
        <f>F1723*G1723</f>
        <v>0</v>
      </c>
    </row>
    <row r="1724" spans="1:8" s="4" customFormat="1" ht="11.25" customHeight="1">
      <c r="A1724" s="39" t="s">
        <v>1246</v>
      </c>
      <c r="B1724" s="41" t="s">
        <v>2227</v>
      </c>
      <c r="C1724" s="35">
        <v>192</v>
      </c>
      <c r="D1724" s="35">
        <v>6</v>
      </c>
      <c r="E1724" s="36">
        <v>0</v>
      </c>
      <c r="F1724" s="84"/>
      <c r="G1724" s="91">
        <v>29.67</v>
      </c>
      <c r="H1724" s="92">
        <f>F1724*G1724</f>
        <v>0</v>
      </c>
    </row>
    <row r="1725" spans="1:8" s="4" customFormat="1" ht="11.25" customHeight="1">
      <c r="A1725" s="39" t="s">
        <v>1247</v>
      </c>
      <c r="B1725" s="41" t="s">
        <v>2228</v>
      </c>
      <c r="C1725" s="35">
        <v>192</v>
      </c>
      <c r="D1725" s="35">
        <v>6</v>
      </c>
      <c r="E1725" s="36">
        <v>0</v>
      </c>
      <c r="F1725" s="84"/>
      <c r="G1725" s="91">
        <v>29.67</v>
      </c>
      <c r="H1725" s="92">
        <f>F1725*G1725</f>
        <v>0</v>
      </c>
    </row>
    <row r="1726" spans="1:8" ht="14.25" customHeight="1">
      <c r="A1726" s="32" t="s">
        <v>2335</v>
      </c>
      <c r="B1726" s="16" t="s">
        <v>1993</v>
      </c>
      <c r="C1726" s="7"/>
      <c r="D1726" s="7"/>
      <c r="E1726" s="36">
        <v>0</v>
      </c>
      <c r="F1726" s="84"/>
      <c r="G1726" s="80">
        <v>0</v>
      </c>
      <c r="H1726" s="78">
        <f>F1726*G1726</f>
        <v>0</v>
      </c>
    </row>
    <row r="1727" spans="1:8" s="6" customFormat="1" ht="11.25" customHeight="1">
      <c r="A1727" s="32" t="s">
        <v>1998</v>
      </c>
      <c r="B1727" s="37" t="s">
        <v>1994</v>
      </c>
      <c r="C1727" s="5">
        <v>81</v>
      </c>
      <c r="D1727" s="5">
        <v>9</v>
      </c>
      <c r="E1727" s="36">
        <v>0</v>
      </c>
      <c r="F1727" s="84"/>
      <c r="G1727" s="80">
        <v>129.77800000000002</v>
      </c>
      <c r="H1727" s="78">
        <f>F1727*G1727</f>
        <v>0</v>
      </c>
    </row>
    <row r="1728" spans="1:8" s="6" customFormat="1" ht="11.25" customHeight="1" hidden="1">
      <c r="A1728" s="32" t="s">
        <v>1999</v>
      </c>
      <c r="B1728" s="37" t="s">
        <v>1995</v>
      </c>
      <c r="C1728" s="5">
        <v>81</v>
      </c>
      <c r="D1728" s="5">
        <v>3</v>
      </c>
      <c r="E1728" s="36">
        <v>0</v>
      </c>
      <c r="F1728" s="84"/>
      <c r="G1728" s="80">
        <v>129.77800000000002</v>
      </c>
      <c r="H1728" s="78">
        <f>F1728*G1728</f>
        <v>0</v>
      </c>
    </row>
    <row r="1729" spans="1:8" s="6" customFormat="1" ht="11.25" customHeight="1">
      <c r="A1729" s="32" t="s">
        <v>1396</v>
      </c>
      <c r="B1729" s="37" t="s">
        <v>1996</v>
      </c>
      <c r="C1729" s="5">
        <v>81</v>
      </c>
      <c r="D1729" s="5">
        <v>3</v>
      </c>
      <c r="E1729" s="36">
        <v>0</v>
      </c>
      <c r="F1729" s="84"/>
      <c r="G1729" s="80">
        <v>129.77800000000002</v>
      </c>
      <c r="H1729" s="78">
        <f>F1729*G1729</f>
        <v>0</v>
      </c>
    </row>
    <row r="1730" spans="1:8" s="6" customFormat="1" ht="11.25" customHeight="1">
      <c r="A1730" s="32" t="s">
        <v>1397</v>
      </c>
      <c r="B1730" s="37" t="s">
        <v>1997</v>
      </c>
      <c r="C1730" s="5">
        <v>81</v>
      </c>
      <c r="D1730" s="5">
        <v>3</v>
      </c>
      <c r="E1730" s="36">
        <v>0</v>
      </c>
      <c r="F1730" s="84"/>
      <c r="G1730" s="80">
        <v>129.77800000000002</v>
      </c>
      <c r="H1730" s="78">
        <f>F1730*G1730</f>
        <v>0</v>
      </c>
    </row>
    <row r="1731" spans="1:8" ht="14.25" customHeight="1">
      <c r="A1731" s="32" t="s">
        <v>2330</v>
      </c>
      <c r="B1731" s="16" t="s">
        <v>588</v>
      </c>
      <c r="C1731" s="7"/>
      <c r="D1731" s="7"/>
      <c r="E1731" s="36">
        <v>0</v>
      </c>
      <c r="F1731" s="84"/>
      <c r="G1731" s="80">
        <v>0</v>
      </c>
      <c r="H1731" s="78">
        <f>F1731*G1731</f>
        <v>0</v>
      </c>
    </row>
    <row r="1732" spans="1:8" s="6" customFormat="1" ht="11.25" customHeight="1">
      <c r="A1732" s="32" t="s">
        <v>587</v>
      </c>
      <c r="B1732" s="37" t="s">
        <v>589</v>
      </c>
      <c r="C1732" s="5">
        <v>200</v>
      </c>
      <c r="D1732" s="5">
        <v>5</v>
      </c>
      <c r="E1732" s="36">
        <v>0</v>
      </c>
      <c r="F1732" s="84"/>
      <c r="G1732" s="80">
        <v>72.688</v>
      </c>
      <c r="H1732" s="78">
        <f>F1732*G1732</f>
        <v>0</v>
      </c>
    </row>
    <row r="1733" spans="1:8" s="6" customFormat="1" ht="11.25" customHeight="1">
      <c r="A1733" s="32" t="s">
        <v>2331</v>
      </c>
      <c r="B1733" s="37" t="s">
        <v>590</v>
      </c>
      <c r="C1733" s="5">
        <v>200</v>
      </c>
      <c r="D1733" s="5">
        <v>5</v>
      </c>
      <c r="E1733" s="36">
        <v>0</v>
      </c>
      <c r="F1733" s="84"/>
      <c r="G1733" s="80">
        <v>72.688</v>
      </c>
      <c r="H1733" s="78">
        <f>F1733*G1733</f>
        <v>0</v>
      </c>
    </row>
    <row r="1734" spans="1:8" s="6" customFormat="1" ht="11.25" customHeight="1">
      <c r="A1734" s="32" t="s">
        <v>2332</v>
      </c>
      <c r="B1734" s="37" t="s">
        <v>591</v>
      </c>
      <c r="C1734" s="5">
        <v>200</v>
      </c>
      <c r="D1734" s="5">
        <v>5</v>
      </c>
      <c r="E1734" s="36">
        <v>0</v>
      </c>
      <c r="F1734" s="84"/>
      <c r="G1734" s="80">
        <v>72.688</v>
      </c>
      <c r="H1734" s="78">
        <f>F1734*G1734</f>
        <v>0</v>
      </c>
    </row>
    <row r="1735" spans="1:8" s="6" customFormat="1" ht="10.5" customHeight="1">
      <c r="A1735" s="32" t="s">
        <v>2333</v>
      </c>
      <c r="B1735" s="37" t="s">
        <v>593</v>
      </c>
      <c r="C1735" s="5">
        <v>200</v>
      </c>
      <c r="D1735" s="5">
        <v>5</v>
      </c>
      <c r="E1735" s="36">
        <v>0</v>
      </c>
      <c r="F1735" s="84"/>
      <c r="G1735" s="80">
        <v>72.688</v>
      </c>
      <c r="H1735" s="78">
        <f>F1735*G1735</f>
        <v>0</v>
      </c>
    </row>
    <row r="1736" spans="1:8" s="6" customFormat="1" ht="12" customHeight="1">
      <c r="A1736" s="32" t="s">
        <v>2334</v>
      </c>
      <c r="B1736" s="37" t="s">
        <v>592</v>
      </c>
      <c r="C1736" s="5">
        <v>200</v>
      </c>
      <c r="D1736" s="5">
        <v>5</v>
      </c>
      <c r="E1736" s="36">
        <v>0</v>
      </c>
      <c r="F1736" s="84"/>
      <c r="G1736" s="80">
        <v>72.688</v>
      </c>
      <c r="H1736" s="78">
        <f>F1736*G1736</f>
        <v>0</v>
      </c>
    </row>
    <row r="1737" spans="1:8" ht="14.25" customHeight="1">
      <c r="A1737" s="32" t="s">
        <v>2335</v>
      </c>
      <c r="B1737" s="16" t="s">
        <v>3809</v>
      </c>
      <c r="C1737" s="7"/>
      <c r="D1737" s="7"/>
      <c r="E1737" s="36">
        <v>0</v>
      </c>
      <c r="F1737" s="84"/>
      <c r="G1737" s="80">
        <v>0</v>
      </c>
      <c r="H1737" s="78">
        <f>F1737*G1737</f>
        <v>0</v>
      </c>
    </row>
    <row r="1738" spans="1:8" s="4" customFormat="1" ht="11.25" customHeight="1">
      <c r="A1738" s="39" t="s">
        <v>2336</v>
      </c>
      <c r="B1738" s="37" t="s">
        <v>1707</v>
      </c>
      <c r="C1738" s="35">
        <v>60</v>
      </c>
      <c r="D1738" s="35">
        <v>3</v>
      </c>
      <c r="E1738" s="36">
        <v>0</v>
      </c>
      <c r="F1738" s="84"/>
      <c r="G1738" s="91">
        <v>141.053</v>
      </c>
      <c r="H1738" s="92">
        <f>F1738*G1738</f>
        <v>0</v>
      </c>
    </row>
    <row r="1739" spans="1:8" s="4" customFormat="1" ht="11.25" customHeight="1">
      <c r="A1739" s="39" t="s">
        <v>2337</v>
      </c>
      <c r="B1739" s="45" t="s">
        <v>3810</v>
      </c>
      <c r="C1739" s="35">
        <v>60</v>
      </c>
      <c r="D1739" s="35">
        <v>3</v>
      </c>
      <c r="E1739" s="36">
        <v>0</v>
      </c>
      <c r="F1739" s="84"/>
      <c r="G1739" s="91">
        <v>141.053</v>
      </c>
      <c r="H1739" s="92">
        <f>F1739*G1739</f>
        <v>0</v>
      </c>
    </row>
    <row r="1740" spans="1:8" s="4" customFormat="1" ht="11.25" customHeight="1">
      <c r="A1740" s="39" t="s">
        <v>2338</v>
      </c>
      <c r="B1740" s="45" t="s">
        <v>3811</v>
      </c>
      <c r="C1740" s="35">
        <v>60</v>
      </c>
      <c r="D1740" s="35">
        <v>3</v>
      </c>
      <c r="E1740" s="36">
        <v>0</v>
      </c>
      <c r="F1740" s="84"/>
      <c r="G1740" s="91">
        <v>141.053</v>
      </c>
      <c r="H1740" s="92">
        <f>F1740*G1740</f>
        <v>0</v>
      </c>
    </row>
    <row r="1741" spans="1:8" s="4" customFormat="1" ht="11.25" customHeight="1">
      <c r="A1741" s="39" t="s">
        <v>2339</v>
      </c>
      <c r="B1741" s="45" t="s">
        <v>3812</v>
      </c>
      <c r="C1741" s="35">
        <v>60</v>
      </c>
      <c r="D1741" s="35">
        <v>3</v>
      </c>
      <c r="E1741" s="36">
        <v>0</v>
      </c>
      <c r="F1741" s="84"/>
      <c r="G1741" s="91">
        <v>141.053</v>
      </c>
      <c r="H1741" s="92">
        <f>F1741*G1741</f>
        <v>0</v>
      </c>
    </row>
    <row r="1742" spans="1:8" ht="20.25" customHeight="1">
      <c r="A1742" s="32" t="s">
        <v>2321</v>
      </c>
      <c r="B1742" s="16" t="s">
        <v>1817</v>
      </c>
      <c r="C1742" s="7"/>
      <c r="D1742" s="7"/>
      <c r="E1742" s="36">
        <v>0</v>
      </c>
      <c r="F1742" s="84"/>
      <c r="G1742" s="91">
        <v>0</v>
      </c>
      <c r="H1742" s="92">
        <f>F1742*G1742</f>
        <v>0</v>
      </c>
    </row>
    <row r="1743" spans="1:8" s="4" customFormat="1" ht="11.25" customHeight="1">
      <c r="A1743" s="39" t="s">
        <v>1818</v>
      </c>
      <c r="B1743" s="40" t="s">
        <v>1822</v>
      </c>
      <c r="C1743" s="35">
        <v>200</v>
      </c>
      <c r="D1743" s="35">
        <v>5</v>
      </c>
      <c r="E1743" s="36">
        <v>0</v>
      </c>
      <c r="F1743" s="84"/>
      <c r="G1743" s="91">
        <v>104.445</v>
      </c>
      <c r="H1743" s="92">
        <f>F1743*G1743</f>
        <v>0</v>
      </c>
    </row>
    <row r="1744" spans="1:8" s="4" customFormat="1" ht="11.25" customHeight="1">
      <c r="A1744" s="39" t="s">
        <v>1819</v>
      </c>
      <c r="B1744" s="40" t="s">
        <v>1823</v>
      </c>
      <c r="C1744" s="35">
        <v>200</v>
      </c>
      <c r="D1744" s="35">
        <v>5</v>
      </c>
      <c r="E1744" s="36">
        <v>0</v>
      </c>
      <c r="F1744" s="84"/>
      <c r="G1744" s="91">
        <v>104.445</v>
      </c>
      <c r="H1744" s="92">
        <f>F1744*G1744</f>
        <v>0</v>
      </c>
    </row>
    <row r="1745" spans="1:8" s="4" customFormat="1" ht="11.25" customHeight="1">
      <c r="A1745" s="39" t="s">
        <v>1820</v>
      </c>
      <c r="B1745" s="40" t="s">
        <v>1824</v>
      </c>
      <c r="C1745" s="35">
        <v>200</v>
      </c>
      <c r="D1745" s="35">
        <v>5</v>
      </c>
      <c r="E1745" s="36">
        <v>0</v>
      </c>
      <c r="F1745" s="84"/>
      <c r="G1745" s="91">
        <v>104.445</v>
      </c>
      <c r="H1745" s="92">
        <f>F1745*G1745</f>
        <v>0</v>
      </c>
    </row>
    <row r="1746" spans="1:8" s="4" customFormat="1" ht="11.25" customHeight="1">
      <c r="A1746" s="39" t="s">
        <v>1821</v>
      </c>
      <c r="B1746" s="40" t="s">
        <v>1825</v>
      </c>
      <c r="C1746" s="35">
        <v>200</v>
      </c>
      <c r="D1746" s="35">
        <v>5</v>
      </c>
      <c r="E1746" s="36">
        <v>0</v>
      </c>
      <c r="F1746" s="84"/>
      <c r="G1746" s="91">
        <v>104.445</v>
      </c>
      <c r="H1746" s="92">
        <f>F1746*G1746</f>
        <v>0</v>
      </c>
    </row>
    <row r="1747" spans="1:8" s="4" customFormat="1" ht="11.25" customHeight="1" hidden="1">
      <c r="A1747" s="39" t="s">
        <v>1826</v>
      </c>
      <c r="B1747" s="40" t="s">
        <v>1827</v>
      </c>
      <c r="C1747" s="35">
        <v>96</v>
      </c>
      <c r="D1747" s="35">
        <v>24</v>
      </c>
      <c r="E1747" s="36">
        <v>0</v>
      </c>
      <c r="F1747" s="84"/>
      <c r="G1747" s="91">
        <v>104.445</v>
      </c>
      <c r="H1747" s="92">
        <f>F1747*G1747</f>
        <v>0</v>
      </c>
    </row>
    <row r="1748" spans="1:8" ht="14.25" customHeight="1">
      <c r="A1748" s="32" t="s">
        <v>2321</v>
      </c>
      <c r="B1748" s="16" t="s">
        <v>1828</v>
      </c>
      <c r="C1748" s="7"/>
      <c r="D1748" s="7"/>
      <c r="E1748" s="36">
        <v>0</v>
      </c>
      <c r="F1748" s="84"/>
      <c r="G1748" s="91">
        <v>0</v>
      </c>
      <c r="H1748" s="92">
        <f>F1748*G1748</f>
        <v>0</v>
      </c>
    </row>
    <row r="1749" spans="1:8" s="4" customFormat="1" ht="11.25" customHeight="1" hidden="1">
      <c r="A1749" s="39" t="s">
        <v>1829</v>
      </c>
      <c r="B1749" s="40" t="s">
        <v>1835</v>
      </c>
      <c r="C1749" s="35">
        <v>200</v>
      </c>
      <c r="D1749" s="35">
        <v>5</v>
      </c>
      <c r="E1749" s="36">
        <v>0</v>
      </c>
      <c r="F1749" s="84"/>
      <c r="G1749" s="91">
        <v>104.445</v>
      </c>
      <c r="H1749" s="92">
        <f>F1749*G1749</f>
        <v>0</v>
      </c>
    </row>
    <row r="1750" spans="1:8" s="4" customFormat="1" ht="11.25" customHeight="1">
      <c r="A1750" s="39" t="s">
        <v>1830</v>
      </c>
      <c r="B1750" s="40" t="s">
        <v>1836</v>
      </c>
      <c r="C1750" s="35">
        <v>200</v>
      </c>
      <c r="D1750" s="35">
        <v>5</v>
      </c>
      <c r="E1750" s="36">
        <v>0</v>
      </c>
      <c r="F1750" s="84"/>
      <c r="G1750" s="91">
        <v>104.445</v>
      </c>
      <c r="H1750" s="92">
        <f>F1750*G1750</f>
        <v>0</v>
      </c>
    </row>
    <row r="1751" spans="1:8" s="4" customFormat="1" ht="11.25" customHeight="1">
      <c r="A1751" s="39" t="s">
        <v>1831</v>
      </c>
      <c r="B1751" s="40" t="s">
        <v>1837</v>
      </c>
      <c r="C1751" s="35">
        <v>200</v>
      </c>
      <c r="D1751" s="35">
        <v>5</v>
      </c>
      <c r="E1751" s="36">
        <v>0</v>
      </c>
      <c r="F1751" s="84"/>
      <c r="G1751" s="91">
        <v>104.445</v>
      </c>
      <c r="H1751" s="92">
        <f>F1751*G1751</f>
        <v>0</v>
      </c>
    </row>
    <row r="1752" spans="1:8" s="4" customFormat="1" ht="11.25" customHeight="1">
      <c r="A1752" s="39" t="s">
        <v>1832</v>
      </c>
      <c r="B1752" s="40" t="s">
        <v>1838</v>
      </c>
      <c r="C1752" s="35">
        <v>200</v>
      </c>
      <c r="D1752" s="35">
        <v>5</v>
      </c>
      <c r="E1752" s="36">
        <v>0</v>
      </c>
      <c r="F1752" s="84"/>
      <c r="G1752" s="91">
        <v>104.445</v>
      </c>
      <c r="H1752" s="92">
        <f>F1752*G1752</f>
        <v>0</v>
      </c>
    </row>
    <row r="1753" spans="1:8" s="4" customFormat="1" ht="11.25" customHeight="1" hidden="1">
      <c r="A1753" s="39" t="s">
        <v>1833</v>
      </c>
      <c r="B1753" s="40" t="s">
        <v>1834</v>
      </c>
      <c r="C1753" s="35">
        <v>96</v>
      </c>
      <c r="D1753" s="35">
        <v>24</v>
      </c>
      <c r="E1753" s="36">
        <v>0</v>
      </c>
      <c r="F1753" s="84"/>
      <c r="G1753" s="91">
        <v>104.445</v>
      </c>
      <c r="H1753" s="92">
        <f>F1753*G1753</f>
        <v>0</v>
      </c>
    </row>
    <row r="1754" spans="1:8" ht="14.25" customHeight="1">
      <c r="A1754" s="32" t="s">
        <v>2321</v>
      </c>
      <c r="B1754" s="16" t="s">
        <v>3808</v>
      </c>
      <c r="C1754" s="7"/>
      <c r="D1754" s="7"/>
      <c r="E1754" s="36">
        <v>0</v>
      </c>
      <c r="F1754" s="84"/>
      <c r="G1754" s="80">
        <v>0</v>
      </c>
      <c r="H1754" s="78">
        <f>F1754*G1754</f>
        <v>0</v>
      </c>
    </row>
    <row r="1755" spans="1:8" s="4" customFormat="1" ht="11.25" customHeight="1">
      <c r="A1755" s="39" t="s">
        <v>2322</v>
      </c>
      <c r="B1755" s="40" t="s">
        <v>1699</v>
      </c>
      <c r="C1755" s="35">
        <v>96</v>
      </c>
      <c r="D1755" s="35">
        <v>24</v>
      </c>
      <c r="E1755" s="36">
        <v>0</v>
      </c>
      <c r="F1755" s="84"/>
      <c r="G1755" s="91">
        <v>91.78400000000002</v>
      </c>
      <c r="H1755" s="92">
        <f>F1755*G1755</f>
        <v>0</v>
      </c>
    </row>
    <row r="1756" spans="1:8" s="4" customFormat="1" ht="11.25" customHeight="1">
      <c r="A1756" s="39" t="s">
        <v>2323</v>
      </c>
      <c r="B1756" s="40" t="s">
        <v>1700</v>
      </c>
      <c r="C1756" s="35">
        <v>96</v>
      </c>
      <c r="D1756" s="35">
        <v>24</v>
      </c>
      <c r="E1756" s="36">
        <v>0</v>
      </c>
      <c r="F1756" s="84"/>
      <c r="G1756" s="91">
        <v>91.78400000000002</v>
      </c>
      <c r="H1756" s="92">
        <f>F1756*G1756</f>
        <v>0</v>
      </c>
    </row>
    <row r="1757" spans="1:8" s="4" customFormat="1" ht="11.25" customHeight="1">
      <c r="A1757" s="39" t="s">
        <v>2324</v>
      </c>
      <c r="B1757" s="40" t="s">
        <v>1701</v>
      </c>
      <c r="C1757" s="35">
        <v>96</v>
      </c>
      <c r="D1757" s="35">
        <v>24</v>
      </c>
      <c r="E1757" s="36">
        <v>0</v>
      </c>
      <c r="F1757" s="84"/>
      <c r="G1757" s="91">
        <v>91.78400000000002</v>
      </c>
      <c r="H1757" s="92">
        <f>F1757*G1757</f>
        <v>0</v>
      </c>
    </row>
    <row r="1758" spans="1:8" s="4" customFormat="1" ht="11.25" customHeight="1">
      <c r="A1758" s="39" t="s">
        <v>2325</v>
      </c>
      <c r="B1758" s="40" t="s">
        <v>1702</v>
      </c>
      <c r="C1758" s="35">
        <v>96</v>
      </c>
      <c r="D1758" s="35">
        <v>24</v>
      </c>
      <c r="E1758" s="36">
        <v>0</v>
      </c>
      <c r="F1758" s="84"/>
      <c r="G1758" s="91">
        <v>91.78400000000002</v>
      </c>
      <c r="H1758" s="92">
        <f>F1758*G1758</f>
        <v>0</v>
      </c>
    </row>
    <row r="1759" spans="1:8" s="4" customFormat="1" ht="11.25" customHeight="1">
      <c r="A1759" s="39" t="s">
        <v>2326</v>
      </c>
      <c r="B1759" s="41" t="s">
        <v>1703</v>
      </c>
      <c r="C1759" s="35">
        <v>96</v>
      </c>
      <c r="D1759" s="35">
        <v>24</v>
      </c>
      <c r="E1759" s="36">
        <v>0</v>
      </c>
      <c r="F1759" s="84"/>
      <c r="G1759" s="91">
        <v>91.78400000000002</v>
      </c>
      <c r="H1759" s="92">
        <f>F1759*G1759</f>
        <v>0</v>
      </c>
    </row>
    <row r="1760" spans="1:8" s="4" customFormat="1" ht="11.25" customHeight="1">
      <c r="A1760" s="39" t="s">
        <v>2327</v>
      </c>
      <c r="B1760" s="41" t="s">
        <v>1704</v>
      </c>
      <c r="C1760" s="35">
        <v>96</v>
      </c>
      <c r="D1760" s="35">
        <v>24</v>
      </c>
      <c r="E1760" s="36">
        <v>0</v>
      </c>
      <c r="F1760" s="84"/>
      <c r="G1760" s="91">
        <v>91.78400000000002</v>
      </c>
      <c r="H1760" s="92">
        <f>F1760*G1760</f>
        <v>0</v>
      </c>
    </row>
    <row r="1761" spans="1:8" s="4" customFormat="1" ht="11.25" customHeight="1">
      <c r="A1761" s="39" t="s">
        <v>2328</v>
      </c>
      <c r="B1761" s="41" t="s">
        <v>1705</v>
      </c>
      <c r="C1761" s="35">
        <v>96</v>
      </c>
      <c r="D1761" s="35">
        <v>24</v>
      </c>
      <c r="E1761" s="36">
        <v>0</v>
      </c>
      <c r="F1761" s="84"/>
      <c r="G1761" s="91">
        <v>91.78400000000002</v>
      </c>
      <c r="H1761" s="92">
        <f>F1761*G1761</f>
        <v>0</v>
      </c>
    </row>
    <row r="1762" spans="1:8" s="4" customFormat="1" ht="11.25" customHeight="1">
      <c r="A1762" s="39" t="s">
        <v>2329</v>
      </c>
      <c r="B1762" s="40" t="s">
        <v>1706</v>
      </c>
      <c r="C1762" s="35">
        <v>96</v>
      </c>
      <c r="D1762" s="35">
        <v>24</v>
      </c>
      <c r="E1762" s="36">
        <v>0</v>
      </c>
      <c r="F1762" s="84"/>
      <c r="G1762" s="91">
        <v>91.78400000000002</v>
      </c>
      <c r="H1762" s="92">
        <f>F1762*G1762</f>
        <v>0</v>
      </c>
    </row>
    <row r="1763" spans="1:8" ht="14.25" customHeight="1">
      <c r="A1763" s="32" t="s">
        <v>2335</v>
      </c>
      <c r="B1763" s="16" t="s">
        <v>2113</v>
      </c>
      <c r="C1763" s="7"/>
      <c r="D1763" s="7"/>
      <c r="E1763" s="36">
        <v>0</v>
      </c>
      <c r="F1763" s="84"/>
      <c r="G1763" s="80">
        <v>0</v>
      </c>
      <c r="H1763" s="78">
        <f>F1763*G1763</f>
        <v>0</v>
      </c>
    </row>
    <row r="1764" spans="1:8" s="4" customFormat="1" ht="11.25" customHeight="1">
      <c r="A1764" s="39" t="s">
        <v>2114</v>
      </c>
      <c r="B1764" s="40" t="s">
        <v>2115</v>
      </c>
      <c r="C1764" s="35">
        <v>120</v>
      </c>
      <c r="D1764" s="35">
        <v>12</v>
      </c>
      <c r="E1764" s="36">
        <v>0</v>
      </c>
      <c r="F1764" s="84"/>
      <c r="G1764" s="91">
        <v>71.742</v>
      </c>
      <c r="H1764" s="92">
        <f>F1764*G1764</f>
        <v>0</v>
      </c>
    </row>
    <row r="1765" spans="1:8" s="4" customFormat="1" ht="11.25" customHeight="1">
      <c r="A1765" s="39" t="s">
        <v>2116</v>
      </c>
      <c r="B1765" s="40" t="s">
        <v>2117</v>
      </c>
      <c r="C1765" s="35">
        <v>120</v>
      </c>
      <c r="D1765" s="35">
        <v>12</v>
      </c>
      <c r="E1765" s="36">
        <v>0</v>
      </c>
      <c r="F1765" s="84"/>
      <c r="G1765" s="91">
        <v>71.742</v>
      </c>
      <c r="H1765" s="92">
        <f>F1765*G1765</f>
        <v>0</v>
      </c>
    </row>
    <row r="1766" spans="1:8" s="4" customFormat="1" ht="11.25" customHeight="1">
      <c r="A1766" s="39" t="s">
        <v>2118</v>
      </c>
      <c r="B1766" s="40" t="s">
        <v>2119</v>
      </c>
      <c r="C1766" s="35">
        <v>120</v>
      </c>
      <c r="D1766" s="35">
        <v>12</v>
      </c>
      <c r="E1766" s="36">
        <v>0</v>
      </c>
      <c r="F1766" s="84"/>
      <c r="G1766" s="91">
        <v>71.742</v>
      </c>
      <c r="H1766" s="92">
        <f>F1766*G1766</f>
        <v>0</v>
      </c>
    </row>
    <row r="1767" spans="1:8" ht="14.25" customHeight="1">
      <c r="A1767" s="32" t="s">
        <v>2340</v>
      </c>
      <c r="B1767" s="16" t="s">
        <v>3813</v>
      </c>
      <c r="C1767" s="7"/>
      <c r="D1767" s="7"/>
      <c r="E1767" s="36">
        <v>0</v>
      </c>
      <c r="F1767" s="84"/>
      <c r="G1767" s="80">
        <v>0</v>
      </c>
      <c r="H1767" s="78">
        <f>F1767*G1767</f>
        <v>0</v>
      </c>
    </row>
    <row r="1768" spans="1:8" s="4" customFormat="1" ht="11.25" customHeight="1">
      <c r="A1768" s="39" t="s">
        <v>3358</v>
      </c>
      <c r="B1768" s="40" t="s">
        <v>3357</v>
      </c>
      <c r="C1768" s="35">
        <v>180</v>
      </c>
      <c r="D1768" s="35">
        <v>15</v>
      </c>
      <c r="E1768" s="36">
        <v>0</v>
      </c>
      <c r="F1768" s="84"/>
      <c r="G1768" s="91">
        <v>135.3</v>
      </c>
      <c r="H1768" s="92">
        <f>F1768*G1768</f>
        <v>0</v>
      </c>
    </row>
    <row r="1769" spans="1:8" s="4" customFormat="1" ht="11.25" customHeight="1">
      <c r="A1769" s="39" t="s">
        <v>2489</v>
      </c>
      <c r="B1769" s="40" t="s">
        <v>2486</v>
      </c>
      <c r="C1769" s="35">
        <v>180</v>
      </c>
      <c r="D1769" s="35">
        <v>15</v>
      </c>
      <c r="E1769" s="36">
        <v>0</v>
      </c>
      <c r="F1769" s="84"/>
      <c r="G1769" s="91">
        <v>123.057</v>
      </c>
      <c r="H1769" s="92">
        <f>F1769*G1769</f>
        <v>0</v>
      </c>
    </row>
    <row r="1770" spans="1:8" s="4" customFormat="1" ht="11.25" customHeight="1">
      <c r="A1770" s="39" t="s">
        <v>2490</v>
      </c>
      <c r="B1770" s="40" t="s">
        <v>2487</v>
      </c>
      <c r="C1770" s="35">
        <v>180</v>
      </c>
      <c r="D1770" s="35">
        <v>15</v>
      </c>
      <c r="E1770" s="36">
        <v>0</v>
      </c>
      <c r="F1770" s="84"/>
      <c r="G1770" s="91">
        <v>123.057</v>
      </c>
      <c r="H1770" s="92">
        <f>F1770*G1770</f>
        <v>0</v>
      </c>
    </row>
    <row r="1771" spans="1:8" s="4" customFormat="1" ht="11.25" customHeight="1" hidden="1">
      <c r="A1771" s="39" t="s">
        <v>2491</v>
      </c>
      <c r="B1771" s="40" t="s">
        <v>2488</v>
      </c>
      <c r="C1771" s="35">
        <v>180</v>
      </c>
      <c r="D1771" s="35">
        <v>15</v>
      </c>
      <c r="E1771" s="36">
        <v>0</v>
      </c>
      <c r="F1771" s="84"/>
      <c r="G1771" s="91">
        <v>123.057</v>
      </c>
      <c r="H1771" s="92">
        <f>F1771*G1771</f>
        <v>0</v>
      </c>
    </row>
    <row r="1772" spans="1:8" s="4" customFormat="1" ht="11.25" customHeight="1">
      <c r="A1772" s="39" t="s">
        <v>2388</v>
      </c>
      <c r="B1772" s="40" t="s">
        <v>2385</v>
      </c>
      <c r="C1772" s="35">
        <v>180</v>
      </c>
      <c r="D1772" s="35">
        <v>15</v>
      </c>
      <c r="E1772" s="36">
        <v>0</v>
      </c>
      <c r="F1772" s="84"/>
      <c r="G1772" s="91">
        <v>123.057</v>
      </c>
      <c r="H1772" s="92">
        <f>F1772*G1772</f>
        <v>0</v>
      </c>
    </row>
    <row r="1773" spans="1:8" s="4" customFormat="1" ht="11.25" customHeight="1">
      <c r="A1773" s="39" t="s">
        <v>2389</v>
      </c>
      <c r="B1773" s="40" t="s">
        <v>2386</v>
      </c>
      <c r="C1773" s="35">
        <v>180</v>
      </c>
      <c r="D1773" s="35">
        <v>15</v>
      </c>
      <c r="E1773" s="36">
        <v>0</v>
      </c>
      <c r="F1773" s="84"/>
      <c r="G1773" s="91">
        <v>123.057</v>
      </c>
      <c r="H1773" s="92">
        <f>F1773*G1773</f>
        <v>0</v>
      </c>
    </row>
    <row r="1774" spans="1:8" s="4" customFormat="1" ht="11.25" customHeight="1">
      <c r="A1774" s="39" t="s">
        <v>2390</v>
      </c>
      <c r="B1774" s="40" t="s">
        <v>2387</v>
      </c>
      <c r="C1774" s="35">
        <v>180</v>
      </c>
      <c r="D1774" s="35">
        <v>15</v>
      </c>
      <c r="E1774" s="36">
        <v>0</v>
      </c>
      <c r="F1774" s="84"/>
      <c r="G1774" s="91">
        <v>123.057</v>
      </c>
      <c r="H1774" s="92">
        <f>F1774*G1774</f>
        <v>0</v>
      </c>
    </row>
    <row r="1775" spans="1:8" s="4" customFormat="1" ht="11.25" customHeight="1">
      <c r="A1775" s="39" t="s">
        <v>450</v>
      </c>
      <c r="B1775" s="40" t="s">
        <v>451</v>
      </c>
      <c r="C1775" s="35">
        <v>288</v>
      </c>
      <c r="D1775" s="35">
        <v>12</v>
      </c>
      <c r="E1775" s="36">
        <v>0</v>
      </c>
      <c r="F1775" s="84"/>
      <c r="G1775" s="91">
        <v>64.76800000000001</v>
      </c>
      <c r="H1775" s="92">
        <f>F1775*G1775</f>
        <v>0</v>
      </c>
    </row>
    <row r="1776" spans="1:8" s="4" customFormat="1" ht="11.25" customHeight="1">
      <c r="A1776" s="39" t="s">
        <v>2341</v>
      </c>
      <c r="B1776" s="40" t="s">
        <v>1709</v>
      </c>
      <c r="C1776" s="35">
        <v>150</v>
      </c>
      <c r="D1776" s="35">
        <v>15</v>
      </c>
      <c r="E1776" s="36">
        <v>0</v>
      </c>
      <c r="F1776" s="84"/>
      <c r="G1776" s="91">
        <v>87.70300000000002</v>
      </c>
      <c r="H1776" s="92">
        <f>F1776*G1776</f>
        <v>0</v>
      </c>
    </row>
    <row r="1777" spans="1:8" s="4" customFormat="1" ht="11.25" customHeight="1">
      <c r="A1777" s="39" t="s">
        <v>2342</v>
      </c>
      <c r="B1777" s="40" t="s">
        <v>1708</v>
      </c>
      <c r="C1777" s="35">
        <v>150</v>
      </c>
      <c r="D1777" s="35">
        <v>15</v>
      </c>
      <c r="E1777" s="36">
        <v>0</v>
      </c>
      <c r="F1777" s="84"/>
      <c r="G1777" s="91">
        <v>87.70300000000002</v>
      </c>
      <c r="H1777" s="92">
        <f>F1777*G1777</f>
        <v>0</v>
      </c>
    </row>
    <row r="1778" spans="1:8" s="4" customFormat="1" ht="11.25" customHeight="1">
      <c r="A1778" s="39" t="s">
        <v>2343</v>
      </c>
      <c r="B1778" s="40" t="s">
        <v>1710</v>
      </c>
      <c r="C1778" s="35">
        <v>150</v>
      </c>
      <c r="D1778" s="35">
        <v>15</v>
      </c>
      <c r="E1778" s="36">
        <v>0</v>
      </c>
      <c r="F1778" s="84"/>
      <c r="G1778" s="91">
        <v>87.70300000000002</v>
      </c>
      <c r="H1778" s="92">
        <f>F1778*G1778</f>
        <v>0</v>
      </c>
    </row>
    <row r="1779" spans="1:8" s="4" customFormat="1" ht="11.25" customHeight="1">
      <c r="A1779" s="39" t="s">
        <v>2344</v>
      </c>
      <c r="B1779" s="40" t="s">
        <v>1711</v>
      </c>
      <c r="C1779" s="35">
        <v>150</v>
      </c>
      <c r="D1779" s="35">
        <v>15</v>
      </c>
      <c r="E1779" s="36">
        <v>0</v>
      </c>
      <c r="F1779" s="84"/>
      <c r="G1779" s="91">
        <v>94.028</v>
      </c>
      <c r="H1779" s="92">
        <f>F1779*G1779</f>
        <v>0</v>
      </c>
    </row>
    <row r="1780" spans="1:8" s="4" customFormat="1" ht="11.25" customHeight="1">
      <c r="A1780" s="39" t="s">
        <v>2345</v>
      </c>
      <c r="B1780" s="40" t="s">
        <v>1712</v>
      </c>
      <c r="C1780" s="35">
        <v>150</v>
      </c>
      <c r="D1780" s="35">
        <v>15</v>
      </c>
      <c r="E1780" s="36">
        <v>0</v>
      </c>
      <c r="F1780" s="84"/>
      <c r="G1780" s="91">
        <v>94.028</v>
      </c>
      <c r="H1780" s="92">
        <f>F1780*G1780</f>
        <v>0</v>
      </c>
    </row>
    <row r="1781" spans="1:8" s="4" customFormat="1" ht="11.25" customHeight="1">
      <c r="A1781" s="39" t="s">
        <v>3759</v>
      </c>
      <c r="B1781" s="40" t="s">
        <v>723</v>
      </c>
      <c r="C1781" s="35">
        <v>150</v>
      </c>
      <c r="D1781" s="35">
        <v>15</v>
      </c>
      <c r="E1781" s="36">
        <v>0</v>
      </c>
      <c r="F1781" s="84"/>
      <c r="G1781" s="91">
        <v>94.028</v>
      </c>
      <c r="H1781" s="92">
        <f>F1781*G1781</f>
        <v>0</v>
      </c>
    </row>
    <row r="1782" spans="1:8" ht="17.25" customHeight="1">
      <c r="A1782" s="32"/>
      <c r="B1782" s="25" t="s">
        <v>3816</v>
      </c>
      <c r="C1782" s="7"/>
      <c r="D1782" s="7"/>
      <c r="E1782" s="36">
        <v>0</v>
      </c>
      <c r="F1782" s="84"/>
      <c r="G1782" s="91">
        <v>0</v>
      </c>
      <c r="H1782" s="92">
        <f>F1782*G1782</f>
        <v>0</v>
      </c>
    </row>
    <row r="1783" spans="1:8" ht="14.25" customHeight="1" hidden="1">
      <c r="A1783" s="32"/>
      <c r="B1783" s="16" t="s">
        <v>2225</v>
      </c>
      <c r="C1783" s="7"/>
      <c r="D1783" s="7"/>
      <c r="E1783" s="36">
        <v>0</v>
      </c>
      <c r="F1783" s="84"/>
      <c r="G1783" s="91">
        <v>0</v>
      </c>
      <c r="H1783" s="92">
        <f>F1783*G1783</f>
        <v>0</v>
      </c>
    </row>
    <row r="1784" spans="1:8" s="4" customFormat="1" ht="11.25" customHeight="1" hidden="1">
      <c r="A1784" s="39" t="s">
        <v>1859</v>
      </c>
      <c r="B1784" s="40" t="s">
        <v>1860</v>
      </c>
      <c r="C1784" s="35">
        <v>120</v>
      </c>
      <c r="D1784" s="35">
        <v>12</v>
      </c>
      <c r="E1784" s="36">
        <v>0</v>
      </c>
      <c r="F1784" s="84"/>
      <c r="G1784" s="91">
        <v>52.65700000000001</v>
      </c>
      <c r="H1784" s="92">
        <f>F1784*G1784</f>
        <v>0</v>
      </c>
    </row>
    <row r="1785" spans="1:8" ht="14.25" customHeight="1" hidden="1">
      <c r="A1785" s="32"/>
      <c r="B1785" s="16" t="s">
        <v>308</v>
      </c>
      <c r="C1785" s="7"/>
      <c r="D1785" s="7"/>
      <c r="E1785" s="36">
        <v>0</v>
      </c>
      <c r="F1785" s="84"/>
      <c r="G1785" s="80">
        <v>0</v>
      </c>
      <c r="H1785" s="78">
        <f>F1785*G1785</f>
        <v>0</v>
      </c>
    </row>
    <row r="1786" spans="1:8" s="6" customFormat="1" ht="11.25" customHeight="1" hidden="1">
      <c r="A1786" s="32" t="s">
        <v>597</v>
      </c>
      <c r="B1786" s="19" t="s">
        <v>309</v>
      </c>
      <c r="C1786" s="5">
        <v>120</v>
      </c>
      <c r="D1786" s="5">
        <v>12</v>
      </c>
      <c r="E1786" s="64">
        <v>0</v>
      </c>
      <c r="F1786" s="84"/>
      <c r="G1786" s="80">
        <v>67.683</v>
      </c>
      <c r="H1786" s="78">
        <f>F1786*G1786</f>
        <v>0</v>
      </c>
    </row>
    <row r="1787" spans="1:8" s="6" customFormat="1" ht="11.25" customHeight="1" hidden="1">
      <c r="A1787" s="32" t="s">
        <v>598</v>
      </c>
      <c r="B1787" s="19" t="s">
        <v>310</v>
      </c>
      <c r="C1787" s="5">
        <v>120</v>
      </c>
      <c r="D1787" s="5">
        <v>12</v>
      </c>
      <c r="E1787" s="64">
        <v>0</v>
      </c>
      <c r="F1787" s="84"/>
      <c r="G1787" s="80">
        <v>67.683</v>
      </c>
      <c r="H1787" s="78">
        <f>F1787*G1787</f>
        <v>0</v>
      </c>
    </row>
    <row r="1788" spans="1:8" s="6" customFormat="1" ht="11.25" customHeight="1" hidden="1">
      <c r="A1788" s="32" t="s">
        <v>599</v>
      </c>
      <c r="B1788" s="19" t="s">
        <v>311</v>
      </c>
      <c r="C1788" s="5">
        <v>120</v>
      </c>
      <c r="D1788" s="5">
        <v>12</v>
      </c>
      <c r="E1788" s="64">
        <v>0</v>
      </c>
      <c r="F1788" s="84"/>
      <c r="G1788" s="80">
        <v>67.683</v>
      </c>
      <c r="H1788" s="78">
        <f>F1788*G1788</f>
        <v>0</v>
      </c>
    </row>
    <row r="1789" spans="1:8" ht="14.25" customHeight="1">
      <c r="A1789" s="32"/>
      <c r="B1789" s="16" t="s">
        <v>2198</v>
      </c>
      <c r="C1789" s="7"/>
      <c r="D1789" s="7"/>
      <c r="E1789" s="36">
        <v>0</v>
      </c>
      <c r="F1789" s="84"/>
      <c r="G1789" s="80">
        <v>0</v>
      </c>
      <c r="H1789" s="78">
        <f>F1789*G1789</f>
        <v>0</v>
      </c>
    </row>
    <row r="1790" spans="1:8" s="4" customFormat="1" ht="11.25" customHeight="1" hidden="1">
      <c r="A1790" s="39" t="s">
        <v>3237</v>
      </c>
      <c r="B1790" s="40" t="s">
        <v>3236</v>
      </c>
      <c r="C1790" s="35">
        <v>120</v>
      </c>
      <c r="D1790" s="35">
        <v>12</v>
      </c>
      <c r="E1790" s="36">
        <v>0</v>
      </c>
      <c r="F1790" s="84"/>
      <c r="G1790" s="80">
        <v>70.27900000000001</v>
      </c>
      <c r="H1790" s="78">
        <f>F1790*G1790</f>
        <v>0</v>
      </c>
    </row>
    <row r="1791" spans="1:8" s="6" customFormat="1" ht="11.25" customHeight="1" hidden="1">
      <c r="A1791" s="32" t="s">
        <v>3629</v>
      </c>
      <c r="B1791" s="19" t="s">
        <v>2199</v>
      </c>
      <c r="C1791" s="5">
        <v>60</v>
      </c>
      <c r="D1791" s="5">
        <v>12</v>
      </c>
      <c r="E1791" s="64">
        <v>0</v>
      </c>
      <c r="F1791" s="84"/>
      <c r="G1791" s="80">
        <v>70.27900000000001</v>
      </c>
      <c r="H1791" s="78">
        <f>F1791*G1791</f>
        <v>0</v>
      </c>
    </row>
    <row r="1792" spans="1:8" s="6" customFormat="1" ht="11.25" customHeight="1" hidden="1">
      <c r="A1792" s="32" t="s">
        <v>3630</v>
      </c>
      <c r="B1792" s="19" t="s">
        <v>2212</v>
      </c>
      <c r="C1792" s="5">
        <v>60</v>
      </c>
      <c r="D1792" s="5">
        <v>12</v>
      </c>
      <c r="E1792" s="64">
        <v>0</v>
      </c>
      <c r="F1792" s="84"/>
      <c r="G1792" s="80">
        <v>70.27900000000001</v>
      </c>
      <c r="H1792" s="78">
        <f>F1792*G1792</f>
        <v>0</v>
      </c>
    </row>
    <row r="1793" spans="1:8" s="6" customFormat="1" ht="11.25" customHeight="1">
      <c r="A1793" s="32" t="s">
        <v>3631</v>
      </c>
      <c r="B1793" s="40" t="s">
        <v>2213</v>
      </c>
      <c r="C1793" s="5">
        <v>60</v>
      </c>
      <c r="D1793" s="5">
        <v>12</v>
      </c>
      <c r="E1793" s="64">
        <v>0</v>
      </c>
      <c r="F1793" s="84"/>
      <c r="G1793" s="80">
        <v>70.27900000000001</v>
      </c>
      <c r="H1793" s="78">
        <f>F1793*G1793</f>
        <v>0</v>
      </c>
    </row>
    <row r="1794" spans="1:8" s="6" customFormat="1" ht="11.25" customHeight="1" hidden="1">
      <c r="A1794" s="32" t="s">
        <v>3632</v>
      </c>
      <c r="B1794" s="40" t="s">
        <v>2214</v>
      </c>
      <c r="C1794" s="5">
        <v>60</v>
      </c>
      <c r="D1794" s="5">
        <v>12</v>
      </c>
      <c r="E1794" s="64">
        <v>0</v>
      </c>
      <c r="F1794" s="84"/>
      <c r="G1794" s="80">
        <v>70.27900000000001</v>
      </c>
      <c r="H1794" s="78">
        <f>F1794*G1794</f>
        <v>0</v>
      </c>
    </row>
    <row r="1795" spans="1:8" s="6" customFormat="1" ht="11.25" customHeight="1">
      <c r="A1795" s="32" t="s">
        <v>3633</v>
      </c>
      <c r="B1795" s="40" t="s">
        <v>2215</v>
      </c>
      <c r="C1795" s="5">
        <v>60</v>
      </c>
      <c r="D1795" s="5">
        <v>12</v>
      </c>
      <c r="E1795" s="64">
        <v>0</v>
      </c>
      <c r="F1795" s="84"/>
      <c r="G1795" s="80">
        <v>70.27900000000001</v>
      </c>
      <c r="H1795" s="78">
        <f>F1795*G1795</f>
        <v>0</v>
      </c>
    </row>
    <row r="1796" spans="1:8" s="6" customFormat="1" ht="11.25" customHeight="1">
      <c r="A1796" s="32" t="s">
        <v>3634</v>
      </c>
      <c r="B1796" s="40" t="s">
        <v>2216</v>
      </c>
      <c r="C1796" s="5">
        <v>60</v>
      </c>
      <c r="D1796" s="5">
        <v>12</v>
      </c>
      <c r="E1796" s="64">
        <v>0</v>
      </c>
      <c r="F1796" s="84"/>
      <c r="G1796" s="80">
        <v>70.27900000000001</v>
      </c>
      <c r="H1796" s="78">
        <f>F1796*G1796</f>
        <v>0</v>
      </c>
    </row>
    <row r="1797" spans="1:8" s="6" customFormat="1" ht="11.25" customHeight="1" hidden="1">
      <c r="A1797" s="32" t="s">
        <v>3635</v>
      </c>
      <c r="B1797" s="40" t="s">
        <v>2217</v>
      </c>
      <c r="C1797" s="5">
        <v>60</v>
      </c>
      <c r="D1797" s="5">
        <v>12</v>
      </c>
      <c r="E1797" s="64">
        <v>0</v>
      </c>
      <c r="F1797" s="84"/>
      <c r="G1797" s="80">
        <v>70.27900000000001</v>
      </c>
      <c r="H1797" s="78">
        <f>F1797*G1797</f>
        <v>0</v>
      </c>
    </row>
    <row r="1798" spans="1:8" ht="11.25" customHeight="1" hidden="1">
      <c r="A1798" s="32" t="s">
        <v>3636</v>
      </c>
      <c r="B1798" s="40" t="s">
        <v>2218</v>
      </c>
      <c r="C1798" s="5">
        <v>60</v>
      </c>
      <c r="D1798" s="5">
        <v>12</v>
      </c>
      <c r="E1798" s="64">
        <v>0</v>
      </c>
      <c r="F1798" s="84"/>
      <c r="G1798" s="80">
        <v>70.27900000000001</v>
      </c>
      <c r="H1798" s="78">
        <f>F1798*G1798</f>
        <v>0</v>
      </c>
    </row>
    <row r="1799" spans="1:8" ht="11.25" customHeight="1">
      <c r="A1799" s="32" t="s">
        <v>3637</v>
      </c>
      <c r="B1799" s="40" t="s">
        <v>2219</v>
      </c>
      <c r="C1799" s="5">
        <v>60</v>
      </c>
      <c r="D1799" s="5">
        <v>12</v>
      </c>
      <c r="E1799" s="64">
        <v>0</v>
      </c>
      <c r="F1799" s="84"/>
      <c r="G1799" s="80">
        <v>70.27900000000001</v>
      </c>
      <c r="H1799" s="78">
        <f>F1799*G1799</f>
        <v>0</v>
      </c>
    </row>
    <row r="1800" spans="1:8" ht="11.25" customHeight="1">
      <c r="A1800" s="32" t="s">
        <v>3638</v>
      </c>
      <c r="B1800" s="40" t="s">
        <v>2220</v>
      </c>
      <c r="C1800" s="5">
        <v>60</v>
      </c>
      <c r="D1800" s="5">
        <v>12</v>
      </c>
      <c r="E1800" s="64">
        <v>0</v>
      </c>
      <c r="F1800" s="84"/>
      <c r="G1800" s="80">
        <v>70.27900000000001</v>
      </c>
      <c r="H1800" s="78">
        <f>F1800*G1800</f>
        <v>0</v>
      </c>
    </row>
    <row r="1801" spans="1:8" ht="11.25" customHeight="1" hidden="1">
      <c r="A1801" s="32" t="s">
        <v>3639</v>
      </c>
      <c r="B1801" s="40" t="s">
        <v>2221</v>
      </c>
      <c r="C1801" s="5">
        <v>60</v>
      </c>
      <c r="D1801" s="5">
        <v>12</v>
      </c>
      <c r="E1801" s="64">
        <v>0</v>
      </c>
      <c r="F1801" s="84"/>
      <c r="G1801" s="80">
        <v>70.27900000000001</v>
      </c>
      <c r="H1801" s="78">
        <f>F1801*G1801</f>
        <v>0</v>
      </c>
    </row>
    <row r="1802" spans="1:8" ht="11.25" customHeight="1">
      <c r="A1802" s="32" t="s">
        <v>3640</v>
      </c>
      <c r="B1802" s="40" t="s">
        <v>2222</v>
      </c>
      <c r="C1802" s="5">
        <v>60</v>
      </c>
      <c r="D1802" s="5">
        <v>12</v>
      </c>
      <c r="E1802" s="64">
        <v>0</v>
      </c>
      <c r="F1802" s="84"/>
      <c r="G1802" s="80">
        <v>70.27900000000001</v>
      </c>
      <c r="H1802" s="78">
        <f>F1802*G1802</f>
        <v>0</v>
      </c>
    </row>
    <row r="1803" spans="1:8" ht="11.25" customHeight="1">
      <c r="A1803" s="32" t="s">
        <v>3641</v>
      </c>
      <c r="B1803" s="40" t="s">
        <v>2223</v>
      </c>
      <c r="C1803" s="5">
        <v>60</v>
      </c>
      <c r="D1803" s="5">
        <v>12</v>
      </c>
      <c r="E1803" s="64">
        <v>0</v>
      </c>
      <c r="F1803" s="84"/>
      <c r="G1803" s="80">
        <v>70.27900000000001</v>
      </c>
      <c r="H1803" s="78">
        <f>F1803*G1803</f>
        <v>0</v>
      </c>
    </row>
    <row r="1804" spans="1:8" ht="11.25" customHeight="1">
      <c r="A1804" s="32" t="s">
        <v>3642</v>
      </c>
      <c r="B1804" s="40" t="s">
        <v>2224</v>
      </c>
      <c r="C1804" s="5">
        <v>60</v>
      </c>
      <c r="D1804" s="5">
        <v>12</v>
      </c>
      <c r="E1804" s="64">
        <v>0</v>
      </c>
      <c r="F1804" s="84"/>
      <c r="G1804" s="80">
        <v>70.27900000000001</v>
      </c>
      <c r="H1804" s="78">
        <f>F1804*G1804</f>
        <v>0</v>
      </c>
    </row>
    <row r="1805" spans="1:8" ht="11.25" customHeight="1">
      <c r="A1805" s="32" t="s">
        <v>3643</v>
      </c>
      <c r="B1805" s="40" t="s">
        <v>3619</v>
      </c>
      <c r="C1805" s="5">
        <v>60</v>
      </c>
      <c r="D1805" s="5">
        <v>12</v>
      </c>
      <c r="E1805" s="64">
        <v>0</v>
      </c>
      <c r="F1805" s="84"/>
      <c r="G1805" s="80">
        <v>70.27900000000001</v>
      </c>
      <c r="H1805" s="78">
        <f>F1805*G1805</f>
        <v>0</v>
      </c>
    </row>
    <row r="1806" spans="1:8" ht="11.25" customHeight="1">
      <c r="A1806" s="32" t="s">
        <v>3644</v>
      </c>
      <c r="B1806" s="40" t="s">
        <v>3620</v>
      </c>
      <c r="C1806" s="5">
        <v>60</v>
      </c>
      <c r="D1806" s="5">
        <v>12</v>
      </c>
      <c r="E1806" s="64">
        <v>0</v>
      </c>
      <c r="F1806" s="84"/>
      <c r="G1806" s="80">
        <v>70.27900000000001</v>
      </c>
      <c r="H1806" s="78">
        <f>F1806*G1806</f>
        <v>0</v>
      </c>
    </row>
    <row r="1807" spans="1:8" ht="11.25" customHeight="1">
      <c r="A1807" s="32" t="s">
        <v>3645</v>
      </c>
      <c r="B1807" s="40" t="s">
        <v>3621</v>
      </c>
      <c r="C1807" s="5">
        <v>60</v>
      </c>
      <c r="D1807" s="5">
        <v>12</v>
      </c>
      <c r="E1807" s="64">
        <v>0</v>
      </c>
      <c r="F1807" s="84"/>
      <c r="G1807" s="80">
        <v>70.27900000000001</v>
      </c>
      <c r="H1807" s="78">
        <f>F1807*G1807</f>
        <v>0</v>
      </c>
    </row>
    <row r="1808" spans="1:8" ht="11.25" customHeight="1">
      <c r="A1808" s="32" t="s">
        <v>3646</v>
      </c>
      <c r="B1808" s="40" t="s">
        <v>3622</v>
      </c>
      <c r="C1808" s="5">
        <v>60</v>
      </c>
      <c r="D1808" s="5">
        <v>12</v>
      </c>
      <c r="E1808" s="64">
        <v>0</v>
      </c>
      <c r="F1808" s="84"/>
      <c r="G1808" s="80">
        <v>70.27900000000001</v>
      </c>
      <c r="H1808" s="78">
        <f>F1808*G1808</f>
        <v>0</v>
      </c>
    </row>
    <row r="1809" spans="1:8" ht="11.25" customHeight="1">
      <c r="A1809" s="32" t="s">
        <v>3647</v>
      </c>
      <c r="B1809" s="40" t="s">
        <v>3623</v>
      </c>
      <c r="C1809" s="5">
        <v>60</v>
      </c>
      <c r="D1809" s="5">
        <v>12</v>
      </c>
      <c r="E1809" s="64">
        <v>0</v>
      </c>
      <c r="F1809" s="84"/>
      <c r="G1809" s="80">
        <v>70.27900000000001</v>
      </c>
      <c r="H1809" s="78">
        <f>F1809*G1809</f>
        <v>0</v>
      </c>
    </row>
    <row r="1810" spans="1:8" ht="11.25" customHeight="1">
      <c r="A1810" s="32" t="s">
        <v>3648</v>
      </c>
      <c r="B1810" s="40" t="s">
        <v>3624</v>
      </c>
      <c r="C1810" s="5">
        <v>60</v>
      </c>
      <c r="D1810" s="5">
        <v>12</v>
      </c>
      <c r="E1810" s="64">
        <v>0</v>
      </c>
      <c r="F1810" s="84"/>
      <c r="G1810" s="80">
        <v>70.27900000000001</v>
      </c>
      <c r="H1810" s="78">
        <f>F1810*G1810</f>
        <v>0</v>
      </c>
    </row>
    <row r="1811" spans="1:8" ht="11.25" customHeight="1">
      <c r="A1811" s="32" t="s">
        <v>3649</v>
      </c>
      <c r="B1811" s="40" t="s">
        <v>3625</v>
      </c>
      <c r="C1811" s="5">
        <v>60</v>
      </c>
      <c r="D1811" s="5">
        <v>12</v>
      </c>
      <c r="E1811" s="64">
        <v>0</v>
      </c>
      <c r="F1811" s="84"/>
      <c r="G1811" s="80">
        <v>70.27900000000001</v>
      </c>
      <c r="H1811" s="78">
        <f>F1811*G1811</f>
        <v>0</v>
      </c>
    </row>
    <row r="1812" spans="1:8" ht="11.25" customHeight="1">
      <c r="A1812" s="32" t="s">
        <v>3650</v>
      </c>
      <c r="B1812" s="40" t="s">
        <v>3626</v>
      </c>
      <c r="C1812" s="5">
        <v>60</v>
      </c>
      <c r="D1812" s="5">
        <v>12</v>
      </c>
      <c r="E1812" s="64">
        <v>0</v>
      </c>
      <c r="F1812" s="84"/>
      <c r="G1812" s="80">
        <v>70.27900000000001</v>
      </c>
      <c r="H1812" s="78">
        <f>F1812*G1812</f>
        <v>0</v>
      </c>
    </row>
    <row r="1813" spans="1:8" ht="11.25" customHeight="1">
      <c r="A1813" s="32" t="s">
        <v>3651</v>
      </c>
      <c r="B1813" s="40" t="s">
        <v>3627</v>
      </c>
      <c r="C1813" s="5">
        <v>60</v>
      </c>
      <c r="D1813" s="5">
        <v>12</v>
      </c>
      <c r="E1813" s="64">
        <v>0</v>
      </c>
      <c r="F1813" s="84"/>
      <c r="G1813" s="80">
        <v>70.27900000000001</v>
      </c>
      <c r="H1813" s="78">
        <f>F1813*G1813</f>
        <v>0</v>
      </c>
    </row>
    <row r="1814" spans="1:8" s="6" customFormat="1" ht="11.25" customHeight="1">
      <c r="A1814" s="32" t="s">
        <v>3652</v>
      </c>
      <c r="B1814" s="40" t="s">
        <v>3628</v>
      </c>
      <c r="C1814" s="5">
        <v>60</v>
      </c>
      <c r="D1814" s="5">
        <v>12</v>
      </c>
      <c r="E1814" s="64">
        <v>0</v>
      </c>
      <c r="F1814" s="84"/>
      <c r="G1814" s="80">
        <v>70.27900000000001</v>
      </c>
      <c r="H1814" s="78">
        <f>F1814*G1814</f>
        <v>0</v>
      </c>
    </row>
    <row r="1815" spans="1:8" ht="14.25" customHeight="1">
      <c r="A1815" s="32"/>
      <c r="B1815" s="16" t="s">
        <v>1547</v>
      </c>
      <c r="C1815" s="7"/>
      <c r="D1815" s="7"/>
      <c r="E1815" s="36">
        <v>0</v>
      </c>
      <c r="F1815" s="84"/>
      <c r="G1815" s="80">
        <v>0</v>
      </c>
      <c r="H1815" s="78">
        <f>F1815*G1815</f>
        <v>0</v>
      </c>
    </row>
    <row r="1816" spans="1:8" s="6" customFormat="1" ht="11.25" customHeight="1" hidden="1">
      <c r="A1816" s="32" t="s">
        <v>1548</v>
      </c>
      <c r="B1816" s="19" t="s">
        <v>594</v>
      </c>
      <c r="C1816" s="5">
        <v>120</v>
      </c>
      <c r="D1816" s="5">
        <v>12</v>
      </c>
      <c r="E1816" s="36">
        <v>0</v>
      </c>
      <c r="F1816" s="84"/>
      <c r="G1816" s="80">
        <v>45.034</v>
      </c>
      <c r="H1816" s="78">
        <f>F1816*G1816</f>
        <v>0</v>
      </c>
    </row>
    <row r="1817" spans="1:8" ht="11.25" customHeight="1" hidden="1">
      <c r="A1817" s="32" t="s">
        <v>1549</v>
      </c>
      <c r="B1817" s="19" t="s">
        <v>595</v>
      </c>
      <c r="C1817" s="5">
        <v>120</v>
      </c>
      <c r="D1817" s="5">
        <v>12</v>
      </c>
      <c r="E1817" s="36">
        <v>0</v>
      </c>
      <c r="F1817" s="84"/>
      <c r="G1817" s="80">
        <v>45.034</v>
      </c>
      <c r="H1817" s="78">
        <f>F1817*G1817</f>
        <v>0</v>
      </c>
    </row>
    <row r="1818" spans="1:8" ht="11.25" customHeight="1">
      <c r="A1818" s="32" t="s">
        <v>1550</v>
      </c>
      <c r="B1818" s="40" t="s">
        <v>596</v>
      </c>
      <c r="C1818" s="5">
        <v>120</v>
      </c>
      <c r="D1818" s="5">
        <v>12</v>
      </c>
      <c r="E1818" s="36">
        <v>0</v>
      </c>
      <c r="F1818" s="84"/>
      <c r="G1818" s="80">
        <v>45.034</v>
      </c>
      <c r="H1818" s="78">
        <f>F1818*G1818</f>
        <v>0</v>
      </c>
    </row>
    <row r="1819" spans="1:8" ht="11.25" customHeight="1">
      <c r="A1819" s="32" t="s">
        <v>2267</v>
      </c>
      <c r="B1819" s="40" t="s">
        <v>2627</v>
      </c>
      <c r="C1819" s="5">
        <v>120</v>
      </c>
      <c r="D1819" s="5">
        <v>12</v>
      </c>
      <c r="E1819" s="36">
        <v>0</v>
      </c>
      <c r="F1819" s="84"/>
      <c r="G1819" s="80">
        <v>45.034</v>
      </c>
      <c r="H1819" s="78">
        <f>F1819*G1819</f>
        <v>0</v>
      </c>
    </row>
    <row r="1820" spans="1:8" ht="11.25" customHeight="1" hidden="1">
      <c r="A1820" s="32" t="s">
        <v>2268</v>
      </c>
      <c r="B1820" s="40" t="s">
        <v>2628</v>
      </c>
      <c r="C1820" s="5">
        <v>120</v>
      </c>
      <c r="D1820" s="5">
        <v>12</v>
      </c>
      <c r="E1820" s="36">
        <v>0</v>
      </c>
      <c r="F1820" s="84"/>
      <c r="G1820" s="80">
        <v>45.034</v>
      </c>
      <c r="H1820" s="78">
        <f>F1820*G1820</f>
        <v>0</v>
      </c>
    </row>
    <row r="1821" spans="1:8" ht="11.25" customHeight="1" hidden="1">
      <c r="A1821" s="32" t="s">
        <v>2269</v>
      </c>
      <c r="B1821" s="40" t="s">
        <v>2629</v>
      </c>
      <c r="C1821" s="5">
        <v>120</v>
      </c>
      <c r="D1821" s="5">
        <v>12</v>
      </c>
      <c r="E1821" s="36">
        <v>0</v>
      </c>
      <c r="F1821" s="84"/>
      <c r="G1821" s="80">
        <v>45.034</v>
      </c>
      <c r="H1821" s="78">
        <f>F1821*G1821</f>
        <v>0</v>
      </c>
    </row>
    <row r="1822" spans="1:8" ht="11.25" customHeight="1" hidden="1">
      <c r="A1822" s="32" t="s">
        <v>2270</v>
      </c>
      <c r="B1822" s="40" t="s">
        <v>2630</v>
      </c>
      <c r="C1822" s="5">
        <v>120</v>
      </c>
      <c r="D1822" s="5">
        <v>12</v>
      </c>
      <c r="E1822" s="36">
        <v>0</v>
      </c>
      <c r="F1822" s="84"/>
      <c r="G1822" s="80">
        <v>45.034</v>
      </c>
      <c r="H1822" s="78">
        <f>F1822*G1822</f>
        <v>0</v>
      </c>
    </row>
    <row r="1823" spans="1:8" ht="11.25" customHeight="1" hidden="1">
      <c r="A1823" s="32" t="s">
        <v>2271</v>
      </c>
      <c r="B1823" s="40" t="s">
        <v>4140</v>
      </c>
      <c r="C1823" s="5">
        <v>120</v>
      </c>
      <c r="D1823" s="5">
        <v>12</v>
      </c>
      <c r="E1823" s="36">
        <v>0</v>
      </c>
      <c r="F1823" s="84"/>
      <c r="G1823" s="80">
        <v>45.034</v>
      </c>
      <c r="H1823" s="78">
        <f>F1823*G1823</f>
        <v>0</v>
      </c>
    </row>
    <row r="1824" spans="1:8" ht="11.25" customHeight="1" hidden="1">
      <c r="A1824" s="32" t="s">
        <v>2272</v>
      </c>
      <c r="B1824" s="40" t="s">
        <v>4141</v>
      </c>
      <c r="C1824" s="5">
        <v>120</v>
      </c>
      <c r="D1824" s="5">
        <v>12</v>
      </c>
      <c r="E1824" s="36">
        <v>0</v>
      </c>
      <c r="F1824" s="84"/>
      <c r="G1824" s="80">
        <v>45.034</v>
      </c>
      <c r="H1824" s="78">
        <f>F1824*G1824</f>
        <v>0</v>
      </c>
    </row>
    <row r="1825" spans="1:8" ht="11.25" customHeight="1">
      <c r="A1825" s="32" t="s">
        <v>2273</v>
      </c>
      <c r="B1825" s="40" t="s">
        <v>4142</v>
      </c>
      <c r="C1825" s="5">
        <v>120</v>
      </c>
      <c r="D1825" s="5">
        <v>12</v>
      </c>
      <c r="E1825" s="36">
        <v>0</v>
      </c>
      <c r="F1825" s="84"/>
      <c r="G1825" s="80">
        <v>45.034</v>
      </c>
      <c r="H1825" s="78">
        <f>F1825*G1825</f>
        <v>0</v>
      </c>
    </row>
    <row r="1826" spans="1:8" ht="11.25" customHeight="1">
      <c r="A1826" s="32" t="s">
        <v>2274</v>
      </c>
      <c r="B1826" s="40" t="s">
        <v>4143</v>
      </c>
      <c r="C1826" s="5">
        <v>120</v>
      </c>
      <c r="D1826" s="5">
        <v>12</v>
      </c>
      <c r="E1826" s="36">
        <v>0</v>
      </c>
      <c r="F1826" s="84"/>
      <c r="G1826" s="80">
        <v>45.034</v>
      </c>
      <c r="H1826" s="78">
        <f>F1826*G1826</f>
        <v>0</v>
      </c>
    </row>
    <row r="1827" spans="1:8" ht="11.25" customHeight="1" hidden="1">
      <c r="A1827" s="32" t="s">
        <v>2275</v>
      </c>
      <c r="B1827" s="40" t="s">
        <v>4144</v>
      </c>
      <c r="C1827" s="5">
        <v>120</v>
      </c>
      <c r="D1827" s="5">
        <v>12</v>
      </c>
      <c r="E1827" s="36">
        <v>0</v>
      </c>
      <c r="F1827" s="84"/>
      <c r="G1827" s="80">
        <v>45.034</v>
      </c>
      <c r="H1827" s="78">
        <f>F1827*G1827</f>
        <v>0</v>
      </c>
    </row>
    <row r="1828" spans="1:8" ht="11.25" customHeight="1">
      <c r="A1828" s="32" t="s">
        <v>2276</v>
      </c>
      <c r="B1828" s="40" t="s">
        <v>4145</v>
      </c>
      <c r="C1828" s="5">
        <v>120</v>
      </c>
      <c r="D1828" s="5">
        <v>12</v>
      </c>
      <c r="E1828" s="36">
        <v>0</v>
      </c>
      <c r="F1828" s="84"/>
      <c r="G1828" s="80">
        <v>45.034</v>
      </c>
      <c r="H1828" s="78">
        <f>F1828*G1828</f>
        <v>0</v>
      </c>
    </row>
    <row r="1829" spans="1:8" ht="11.25" customHeight="1">
      <c r="A1829" s="32" t="s">
        <v>2277</v>
      </c>
      <c r="B1829" s="40" t="s">
        <v>4146</v>
      </c>
      <c r="C1829" s="5">
        <v>120</v>
      </c>
      <c r="D1829" s="5">
        <v>12</v>
      </c>
      <c r="E1829" s="36">
        <v>0</v>
      </c>
      <c r="F1829" s="84"/>
      <c r="G1829" s="80">
        <v>45.034</v>
      </c>
      <c r="H1829" s="78">
        <f>F1829*G1829</f>
        <v>0</v>
      </c>
    </row>
    <row r="1830" spans="1:8" ht="11.25" customHeight="1">
      <c r="A1830" s="32" t="s">
        <v>2278</v>
      </c>
      <c r="B1830" s="40" t="s">
        <v>4147</v>
      </c>
      <c r="C1830" s="5">
        <v>120</v>
      </c>
      <c r="D1830" s="5">
        <v>12</v>
      </c>
      <c r="E1830" s="36">
        <v>0</v>
      </c>
      <c r="F1830" s="84"/>
      <c r="G1830" s="80">
        <v>45.034</v>
      </c>
      <c r="H1830" s="78">
        <f>F1830*G1830</f>
        <v>0</v>
      </c>
    </row>
    <row r="1831" spans="1:8" ht="11.25" customHeight="1" hidden="1">
      <c r="A1831" s="32" t="s">
        <v>2279</v>
      </c>
      <c r="B1831" s="40" t="s">
        <v>4148</v>
      </c>
      <c r="C1831" s="5">
        <v>120</v>
      </c>
      <c r="D1831" s="5">
        <v>12</v>
      </c>
      <c r="E1831" s="36">
        <v>0</v>
      </c>
      <c r="F1831" s="84"/>
      <c r="G1831" s="80">
        <v>45.034</v>
      </c>
      <c r="H1831" s="78">
        <f>F1831*G1831</f>
        <v>0</v>
      </c>
    </row>
    <row r="1832" spans="1:8" ht="11.25" customHeight="1" hidden="1">
      <c r="A1832" s="32" t="s">
        <v>2280</v>
      </c>
      <c r="B1832" s="40" t="s">
        <v>4149</v>
      </c>
      <c r="C1832" s="5">
        <v>120</v>
      </c>
      <c r="D1832" s="5">
        <v>12</v>
      </c>
      <c r="E1832" s="36">
        <v>0</v>
      </c>
      <c r="F1832" s="84"/>
      <c r="G1832" s="80">
        <v>45.034</v>
      </c>
      <c r="H1832" s="78">
        <f>F1832*G1832</f>
        <v>0</v>
      </c>
    </row>
    <row r="1833" spans="1:8" ht="11.25" customHeight="1">
      <c r="A1833" s="32" t="s">
        <v>2281</v>
      </c>
      <c r="B1833" s="40" t="s">
        <v>4150</v>
      </c>
      <c r="C1833" s="5">
        <v>120</v>
      </c>
      <c r="D1833" s="5">
        <v>12</v>
      </c>
      <c r="E1833" s="36">
        <v>0</v>
      </c>
      <c r="F1833" s="84"/>
      <c r="G1833" s="80">
        <v>45.034</v>
      </c>
      <c r="H1833" s="78">
        <f>F1833*G1833</f>
        <v>0</v>
      </c>
    </row>
    <row r="1834" spans="1:8" ht="11.25" customHeight="1">
      <c r="A1834" s="32" t="s">
        <v>2282</v>
      </c>
      <c r="B1834" s="40" t="s">
        <v>4151</v>
      </c>
      <c r="C1834" s="5">
        <v>120</v>
      </c>
      <c r="D1834" s="5">
        <v>12</v>
      </c>
      <c r="E1834" s="36">
        <v>0</v>
      </c>
      <c r="F1834" s="84"/>
      <c r="G1834" s="80">
        <v>45.034</v>
      </c>
      <c r="H1834" s="78">
        <f>F1834*G1834</f>
        <v>0</v>
      </c>
    </row>
    <row r="1835" spans="1:8" ht="11.25" customHeight="1" hidden="1">
      <c r="A1835" s="32" t="s">
        <v>2283</v>
      </c>
      <c r="B1835" s="40" t="s">
        <v>4152</v>
      </c>
      <c r="C1835" s="5">
        <v>120</v>
      </c>
      <c r="D1835" s="5">
        <v>12</v>
      </c>
      <c r="E1835" s="36">
        <v>0</v>
      </c>
      <c r="F1835" s="84"/>
      <c r="G1835" s="80">
        <v>45.034</v>
      </c>
      <c r="H1835" s="78">
        <f>F1835*G1835</f>
        <v>0</v>
      </c>
    </row>
    <row r="1836" spans="1:8" ht="11.25" customHeight="1">
      <c r="A1836" s="32" t="s">
        <v>2284</v>
      </c>
      <c r="B1836" s="40" t="s">
        <v>2266</v>
      </c>
      <c r="C1836" s="5">
        <v>120</v>
      </c>
      <c r="D1836" s="5">
        <v>12</v>
      </c>
      <c r="E1836" s="36">
        <v>0</v>
      </c>
      <c r="F1836" s="84"/>
      <c r="G1836" s="80">
        <v>45.034</v>
      </c>
      <c r="H1836" s="78">
        <f>F1836*G1836</f>
        <v>0</v>
      </c>
    </row>
    <row r="1837" spans="1:8" ht="14.25" customHeight="1">
      <c r="A1837" s="32"/>
      <c r="B1837" s="16" t="s">
        <v>2197</v>
      </c>
      <c r="C1837" s="7"/>
      <c r="D1837" s="7"/>
      <c r="E1837" s="36">
        <v>0</v>
      </c>
      <c r="F1837" s="84"/>
      <c r="G1837" s="80">
        <v>0</v>
      </c>
      <c r="H1837" s="78">
        <f>F1837*G1837</f>
        <v>0</v>
      </c>
    </row>
    <row r="1838" spans="1:8" s="12" customFormat="1" ht="11.25" customHeight="1">
      <c r="A1838" s="44" t="s">
        <v>83</v>
      </c>
      <c r="B1838" s="43" t="s">
        <v>85</v>
      </c>
      <c r="C1838" s="42">
        <v>60</v>
      </c>
      <c r="D1838" s="42">
        <v>12</v>
      </c>
      <c r="E1838" s="36">
        <v>0</v>
      </c>
      <c r="F1838" s="84"/>
      <c r="G1838" s="80">
        <v>59.675</v>
      </c>
      <c r="H1838" s="78">
        <f>F1838*G1838</f>
        <v>0</v>
      </c>
    </row>
    <row r="1839" spans="1:8" s="12" customFormat="1" ht="11.25" customHeight="1" hidden="1">
      <c r="A1839" s="44" t="s">
        <v>84</v>
      </c>
      <c r="B1839" s="43" t="s">
        <v>86</v>
      </c>
      <c r="C1839" s="42">
        <v>60</v>
      </c>
      <c r="D1839" s="42">
        <v>12</v>
      </c>
      <c r="E1839" s="36">
        <v>0</v>
      </c>
      <c r="F1839" s="84"/>
      <c r="G1839" s="80">
        <v>59.675</v>
      </c>
      <c r="H1839" s="78">
        <f>F1839*G1839</f>
        <v>0</v>
      </c>
    </row>
    <row r="1840" spans="1:8" s="4" customFormat="1" ht="11.25" customHeight="1">
      <c r="A1840" s="39" t="s">
        <v>2173</v>
      </c>
      <c r="B1840" s="40" t="s">
        <v>2055</v>
      </c>
      <c r="C1840" s="35">
        <v>60</v>
      </c>
      <c r="D1840" s="35">
        <v>12</v>
      </c>
      <c r="E1840" s="36">
        <v>0</v>
      </c>
      <c r="F1840" s="84"/>
      <c r="G1840" s="80">
        <v>59.675</v>
      </c>
      <c r="H1840" s="78">
        <f>F1840*G1840</f>
        <v>0</v>
      </c>
    </row>
    <row r="1841" spans="1:8" s="4" customFormat="1" ht="11.25" customHeight="1">
      <c r="A1841" s="39" t="s">
        <v>2174</v>
      </c>
      <c r="B1841" s="40" t="s">
        <v>1468</v>
      </c>
      <c r="C1841" s="35">
        <v>60</v>
      </c>
      <c r="D1841" s="35">
        <v>12</v>
      </c>
      <c r="E1841" s="36">
        <v>0</v>
      </c>
      <c r="F1841" s="84"/>
      <c r="G1841" s="80">
        <v>59.675</v>
      </c>
      <c r="H1841" s="78">
        <f>F1841*G1841</f>
        <v>0</v>
      </c>
    </row>
    <row r="1842" spans="1:8" s="4" customFormat="1" ht="11.25" customHeight="1">
      <c r="A1842" s="39" t="s">
        <v>2175</v>
      </c>
      <c r="B1842" s="40" t="s">
        <v>1469</v>
      </c>
      <c r="C1842" s="35">
        <v>60</v>
      </c>
      <c r="D1842" s="35">
        <v>12</v>
      </c>
      <c r="E1842" s="36">
        <v>0</v>
      </c>
      <c r="F1842" s="84"/>
      <c r="G1842" s="80">
        <v>59.675</v>
      </c>
      <c r="H1842" s="78">
        <f>F1842*G1842</f>
        <v>0</v>
      </c>
    </row>
    <row r="1843" spans="1:8" s="4" customFormat="1" ht="11.25" customHeight="1">
      <c r="A1843" s="39" t="s">
        <v>2176</v>
      </c>
      <c r="B1843" s="40" t="s">
        <v>1470</v>
      </c>
      <c r="C1843" s="35">
        <v>60</v>
      </c>
      <c r="D1843" s="35">
        <v>12</v>
      </c>
      <c r="E1843" s="36">
        <v>0</v>
      </c>
      <c r="F1843" s="84"/>
      <c r="G1843" s="80">
        <v>59.675</v>
      </c>
      <c r="H1843" s="78">
        <f>F1843*G1843</f>
        <v>0</v>
      </c>
    </row>
    <row r="1844" spans="1:8" s="4" customFormat="1" ht="11.25" customHeight="1">
      <c r="A1844" s="39" t="s">
        <v>2177</v>
      </c>
      <c r="B1844" s="40" t="s">
        <v>1471</v>
      </c>
      <c r="C1844" s="35">
        <v>60</v>
      </c>
      <c r="D1844" s="35">
        <v>12</v>
      </c>
      <c r="E1844" s="36">
        <v>0</v>
      </c>
      <c r="F1844" s="84"/>
      <c r="G1844" s="80">
        <v>59.675</v>
      </c>
      <c r="H1844" s="78">
        <f>F1844*G1844</f>
        <v>0</v>
      </c>
    </row>
    <row r="1845" spans="1:8" s="4" customFormat="1" ht="11.25" customHeight="1">
      <c r="A1845" s="39" t="s">
        <v>2178</v>
      </c>
      <c r="B1845" s="40" t="s">
        <v>3221</v>
      </c>
      <c r="C1845" s="35">
        <v>60</v>
      </c>
      <c r="D1845" s="35">
        <v>12</v>
      </c>
      <c r="E1845" s="36">
        <v>0</v>
      </c>
      <c r="F1845" s="84"/>
      <c r="G1845" s="80">
        <v>59.675</v>
      </c>
      <c r="H1845" s="78">
        <f>F1845*G1845</f>
        <v>0</v>
      </c>
    </row>
    <row r="1846" spans="1:8" s="4" customFormat="1" ht="11.25" customHeight="1">
      <c r="A1846" s="39" t="s">
        <v>2179</v>
      </c>
      <c r="B1846" s="40" t="s">
        <v>3222</v>
      </c>
      <c r="C1846" s="35">
        <v>60</v>
      </c>
      <c r="D1846" s="35">
        <v>12</v>
      </c>
      <c r="E1846" s="36">
        <v>0</v>
      </c>
      <c r="F1846" s="84"/>
      <c r="G1846" s="80">
        <v>59.675</v>
      </c>
      <c r="H1846" s="78">
        <f>F1846*G1846</f>
        <v>0</v>
      </c>
    </row>
    <row r="1847" spans="1:8" s="4" customFormat="1" ht="11.25" customHeight="1">
      <c r="A1847" s="39" t="s">
        <v>2180</v>
      </c>
      <c r="B1847" s="40" t="s">
        <v>3223</v>
      </c>
      <c r="C1847" s="35">
        <v>60</v>
      </c>
      <c r="D1847" s="35">
        <v>12</v>
      </c>
      <c r="E1847" s="36">
        <v>0</v>
      </c>
      <c r="F1847" s="84"/>
      <c r="G1847" s="80">
        <v>59.675</v>
      </c>
      <c r="H1847" s="78">
        <f>F1847*G1847</f>
        <v>0</v>
      </c>
    </row>
    <row r="1848" spans="1:8" s="4" customFormat="1" ht="11.25" customHeight="1">
      <c r="A1848" s="39" t="s">
        <v>2181</v>
      </c>
      <c r="B1848" s="40" t="s">
        <v>3224</v>
      </c>
      <c r="C1848" s="35">
        <v>60</v>
      </c>
      <c r="D1848" s="35">
        <v>12</v>
      </c>
      <c r="E1848" s="36">
        <v>0</v>
      </c>
      <c r="F1848" s="84"/>
      <c r="G1848" s="80">
        <v>59.675</v>
      </c>
      <c r="H1848" s="78">
        <f>F1848*G1848</f>
        <v>0</v>
      </c>
    </row>
    <row r="1849" spans="1:8" s="4" customFormat="1" ht="11.25" customHeight="1">
      <c r="A1849" s="39" t="s">
        <v>2182</v>
      </c>
      <c r="B1849" s="40" t="s">
        <v>3225</v>
      </c>
      <c r="C1849" s="35">
        <v>60</v>
      </c>
      <c r="D1849" s="35">
        <v>12</v>
      </c>
      <c r="E1849" s="36">
        <v>0</v>
      </c>
      <c r="F1849" s="84"/>
      <c r="G1849" s="80">
        <v>59.675</v>
      </c>
      <c r="H1849" s="78">
        <f>F1849*G1849</f>
        <v>0</v>
      </c>
    </row>
    <row r="1850" spans="1:8" s="4" customFormat="1" ht="11.25" customHeight="1" hidden="1">
      <c r="A1850" s="39" t="s">
        <v>2183</v>
      </c>
      <c r="B1850" s="40" t="s">
        <v>3226</v>
      </c>
      <c r="C1850" s="35">
        <v>60</v>
      </c>
      <c r="D1850" s="35">
        <v>12</v>
      </c>
      <c r="E1850" s="36">
        <v>0</v>
      </c>
      <c r="F1850" s="84"/>
      <c r="G1850" s="80">
        <v>59.675</v>
      </c>
      <c r="H1850" s="78">
        <f>F1850*G1850</f>
        <v>0</v>
      </c>
    </row>
    <row r="1851" spans="1:8" s="4" customFormat="1" ht="11.25" customHeight="1" hidden="1">
      <c r="A1851" s="39" t="s">
        <v>2184</v>
      </c>
      <c r="B1851" s="40" t="s">
        <v>3227</v>
      </c>
      <c r="C1851" s="35">
        <v>60</v>
      </c>
      <c r="D1851" s="35">
        <v>12</v>
      </c>
      <c r="E1851" s="36">
        <v>0</v>
      </c>
      <c r="F1851" s="84"/>
      <c r="G1851" s="80">
        <v>59.675</v>
      </c>
      <c r="H1851" s="78">
        <f>F1851*G1851</f>
        <v>0</v>
      </c>
    </row>
    <row r="1852" spans="1:8" s="4" customFormat="1" ht="11.25" customHeight="1">
      <c r="A1852" s="39" t="s">
        <v>2185</v>
      </c>
      <c r="B1852" s="40" t="s">
        <v>2161</v>
      </c>
      <c r="C1852" s="35">
        <v>60</v>
      </c>
      <c r="D1852" s="35">
        <v>12</v>
      </c>
      <c r="E1852" s="36">
        <v>0</v>
      </c>
      <c r="F1852" s="84"/>
      <c r="G1852" s="80">
        <v>59.675</v>
      </c>
      <c r="H1852" s="78">
        <f>F1852*G1852</f>
        <v>0</v>
      </c>
    </row>
    <row r="1853" spans="1:8" s="4" customFormat="1" ht="11.25" customHeight="1">
      <c r="A1853" s="39" t="s">
        <v>2186</v>
      </c>
      <c r="B1853" s="40" t="s">
        <v>2162</v>
      </c>
      <c r="C1853" s="35">
        <v>60</v>
      </c>
      <c r="D1853" s="35">
        <v>12</v>
      </c>
      <c r="E1853" s="36">
        <v>0</v>
      </c>
      <c r="F1853" s="84"/>
      <c r="G1853" s="80">
        <v>59.675</v>
      </c>
      <c r="H1853" s="78">
        <f>F1853*G1853</f>
        <v>0</v>
      </c>
    </row>
    <row r="1854" spans="1:8" s="4" customFormat="1" ht="11.25" customHeight="1">
      <c r="A1854" s="39" t="s">
        <v>2187</v>
      </c>
      <c r="B1854" s="40" t="s">
        <v>2163</v>
      </c>
      <c r="C1854" s="35">
        <v>60</v>
      </c>
      <c r="D1854" s="35">
        <v>12</v>
      </c>
      <c r="E1854" s="36">
        <v>0</v>
      </c>
      <c r="F1854" s="84"/>
      <c r="G1854" s="80">
        <v>59.675</v>
      </c>
      <c r="H1854" s="78">
        <f>F1854*G1854</f>
        <v>0</v>
      </c>
    </row>
    <row r="1855" spans="1:8" s="4" customFormat="1" ht="11.25" customHeight="1">
      <c r="A1855" s="39" t="s">
        <v>2188</v>
      </c>
      <c r="B1855" s="40" t="s">
        <v>2164</v>
      </c>
      <c r="C1855" s="35">
        <v>60</v>
      </c>
      <c r="D1855" s="35">
        <v>12</v>
      </c>
      <c r="E1855" s="36">
        <v>0</v>
      </c>
      <c r="F1855" s="84"/>
      <c r="G1855" s="80">
        <v>59.675</v>
      </c>
      <c r="H1855" s="78">
        <f>F1855*G1855</f>
        <v>0</v>
      </c>
    </row>
    <row r="1856" spans="1:8" s="4" customFormat="1" ht="11.25" customHeight="1">
      <c r="A1856" s="39" t="s">
        <v>2189</v>
      </c>
      <c r="B1856" s="40" t="s">
        <v>2165</v>
      </c>
      <c r="C1856" s="35">
        <v>60</v>
      </c>
      <c r="D1856" s="35">
        <v>12</v>
      </c>
      <c r="E1856" s="36">
        <v>0</v>
      </c>
      <c r="F1856" s="84"/>
      <c r="G1856" s="80">
        <v>59.675</v>
      </c>
      <c r="H1856" s="78">
        <f>F1856*G1856</f>
        <v>0</v>
      </c>
    </row>
    <row r="1857" spans="1:8" s="4" customFormat="1" ht="11.25" customHeight="1">
      <c r="A1857" s="39" t="s">
        <v>2190</v>
      </c>
      <c r="B1857" s="40" t="s">
        <v>2166</v>
      </c>
      <c r="C1857" s="35">
        <v>60</v>
      </c>
      <c r="D1857" s="35">
        <v>12</v>
      </c>
      <c r="E1857" s="36">
        <v>0</v>
      </c>
      <c r="F1857" s="84"/>
      <c r="G1857" s="80">
        <v>59.675</v>
      </c>
      <c r="H1857" s="78">
        <f>F1857*G1857</f>
        <v>0</v>
      </c>
    </row>
    <row r="1858" spans="1:8" s="4" customFormat="1" ht="11.25" customHeight="1">
      <c r="A1858" s="39" t="s">
        <v>2191</v>
      </c>
      <c r="B1858" s="40" t="s">
        <v>2167</v>
      </c>
      <c r="C1858" s="35">
        <v>60</v>
      </c>
      <c r="D1858" s="35">
        <v>12</v>
      </c>
      <c r="E1858" s="36">
        <v>0</v>
      </c>
      <c r="F1858" s="84"/>
      <c r="G1858" s="80">
        <v>59.675</v>
      </c>
      <c r="H1858" s="78">
        <f>F1858*G1858</f>
        <v>0</v>
      </c>
    </row>
    <row r="1859" spans="1:8" s="4" customFormat="1" ht="11.25" customHeight="1">
      <c r="A1859" s="39" t="s">
        <v>2192</v>
      </c>
      <c r="B1859" s="40" t="s">
        <v>2168</v>
      </c>
      <c r="C1859" s="35">
        <v>60</v>
      </c>
      <c r="D1859" s="35">
        <v>12</v>
      </c>
      <c r="E1859" s="36">
        <v>0</v>
      </c>
      <c r="F1859" s="84"/>
      <c r="G1859" s="80">
        <v>59.675</v>
      </c>
      <c r="H1859" s="78">
        <f>F1859*G1859</f>
        <v>0</v>
      </c>
    </row>
    <row r="1860" spans="1:8" s="4" customFormat="1" ht="11.25" customHeight="1">
      <c r="A1860" s="39" t="s">
        <v>2193</v>
      </c>
      <c r="B1860" s="40" t="s">
        <v>2169</v>
      </c>
      <c r="C1860" s="35">
        <v>60</v>
      </c>
      <c r="D1860" s="35">
        <v>12</v>
      </c>
      <c r="E1860" s="36">
        <v>0</v>
      </c>
      <c r="F1860" s="84"/>
      <c r="G1860" s="80">
        <v>59.675</v>
      </c>
      <c r="H1860" s="78">
        <f>F1860*G1860</f>
        <v>0</v>
      </c>
    </row>
    <row r="1861" spans="1:8" s="4" customFormat="1" ht="11.25" customHeight="1">
      <c r="A1861" s="39" t="s">
        <v>2194</v>
      </c>
      <c r="B1861" s="40" t="s">
        <v>2170</v>
      </c>
      <c r="C1861" s="35">
        <v>60</v>
      </c>
      <c r="D1861" s="35">
        <v>12</v>
      </c>
      <c r="E1861" s="36">
        <v>0</v>
      </c>
      <c r="F1861" s="84"/>
      <c r="G1861" s="80">
        <v>59.675</v>
      </c>
      <c r="H1861" s="78">
        <f>F1861*G1861</f>
        <v>0</v>
      </c>
    </row>
    <row r="1862" spans="1:8" s="4" customFormat="1" ht="11.25" customHeight="1">
      <c r="A1862" s="39" t="s">
        <v>2195</v>
      </c>
      <c r="B1862" s="40" t="s">
        <v>2171</v>
      </c>
      <c r="C1862" s="35">
        <v>60</v>
      </c>
      <c r="D1862" s="35">
        <v>12</v>
      </c>
      <c r="E1862" s="36">
        <v>0</v>
      </c>
      <c r="F1862" s="84"/>
      <c r="G1862" s="80">
        <v>59.675</v>
      </c>
      <c r="H1862" s="78">
        <f>F1862*G1862</f>
        <v>0</v>
      </c>
    </row>
    <row r="1863" spans="1:8" s="4" customFormat="1" ht="11.25" customHeight="1">
      <c r="A1863" s="39" t="s">
        <v>2196</v>
      </c>
      <c r="B1863" s="40" t="s">
        <v>2172</v>
      </c>
      <c r="C1863" s="35">
        <v>60</v>
      </c>
      <c r="D1863" s="35">
        <v>12</v>
      </c>
      <c r="E1863" s="36">
        <v>0</v>
      </c>
      <c r="F1863" s="84"/>
      <c r="G1863" s="80">
        <v>59.675</v>
      </c>
      <c r="H1863" s="78">
        <f>F1863*G1863</f>
        <v>0</v>
      </c>
    </row>
    <row r="1864" spans="1:8" ht="14.25" customHeight="1">
      <c r="A1864" s="32"/>
      <c r="B1864" s="16" t="s">
        <v>32</v>
      </c>
      <c r="C1864" s="7"/>
      <c r="D1864" s="7"/>
      <c r="E1864" s="36">
        <v>0</v>
      </c>
      <c r="F1864" s="84"/>
      <c r="G1864" s="80">
        <v>0</v>
      </c>
      <c r="H1864" s="78">
        <f>F1864*G1864</f>
        <v>0</v>
      </c>
    </row>
    <row r="1865" spans="1:8" s="10" customFormat="1" ht="11.25" customHeight="1" hidden="1">
      <c r="A1865" s="33" t="s">
        <v>1586</v>
      </c>
      <c r="B1865" s="20" t="s">
        <v>1592</v>
      </c>
      <c r="C1865" s="9">
        <v>300</v>
      </c>
      <c r="D1865" s="9">
        <v>12</v>
      </c>
      <c r="E1865" s="64">
        <v>0</v>
      </c>
      <c r="F1865" s="84"/>
      <c r="G1865" s="80">
        <v>58.553000000000004</v>
      </c>
      <c r="H1865" s="78">
        <f>F1865*G1865</f>
        <v>0</v>
      </c>
    </row>
    <row r="1866" spans="1:8" s="10" customFormat="1" ht="11.25" customHeight="1">
      <c r="A1866" s="33" t="s">
        <v>1587</v>
      </c>
      <c r="B1866" s="43" t="s">
        <v>1593</v>
      </c>
      <c r="C1866" s="9">
        <v>300</v>
      </c>
      <c r="D1866" s="9">
        <v>12</v>
      </c>
      <c r="E1866" s="64">
        <v>0</v>
      </c>
      <c r="F1866" s="84"/>
      <c r="G1866" s="80">
        <v>58.553000000000004</v>
      </c>
      <c r="H1866" s="78">
        <f>F1866*G1866</f>
        <v>0</v>
      </c>
    </row>
    <row r="1867" spans="1:8" s="10" customFormat="1" ht="11.25" customHeight="1">
      <c r="A1867" s="33" t="s">
        <v>1588</v>
      </c>
      <c r="B1867" s="43" t="s">
        <v>1594</v>
      </c>
      <c r="C1867" s="9">
        <v>300</v>
      </c>
      <c r="D1867" s="9">
        <v>12</v>
      </c>
      <c r="E1867" s="64">
        <v>0</v>
      </c>
      <c r="F1867" s="84"/>
      <c r="G1867" s="80">
        <v>58.553000000000004</v>
      </c>
      <c r="H1867" s="78">
        <f>F1867*G1867</f>
        <v>0</v>
      </c>
    </row>
    <row r="1868" spans="1:8" s="10" customFormat="1" ht="11.25" customHeight="1">
      <c r="A1868" s="33" t="s">
        <v>1589</v>
      </c>
      <c r="B1868" s="43" t="s">
        <v>1595</v>
      </c>
      <c r="C1868" s="9">
        <v>300</v>
      </c>
      <c r="D1868" s="9">
        <v>12</v>
      </c>
      <c r="E1868" s="64">
        <v>0</v>
      </c>
      <c r="F1868" s="84"/>
      <c r="G1868" s="80">
        <v>58.553000000000004</v>
      </c>
      <c r="H1868" s="78">
        <f>F1868*G1868</f>
        <v>0</v>
      </c>
    </row>
    <row r="1869" spans="1:8" s="4" customFormat="1" ht="11.25" customHeight="1" hidden="1">
      <c r="A1869" s="39" t="s">
        <v>2346</v>
      </c>
      <c r="B1869" s="40" t="s">
        <v>1713</v>
      </c>
      <c r="C1869" s="35">
        <v>300</v>
      </c>
      <c r="D1869" s="35">
        <v>12</v>
      </c>
      <c r="E1869" s="36">
        <v>0</v>
      </c>
      <c r="F1869" s="84"/>
      <c r="G1869" s="91">
        <v>58.553000000000004</v>
      </c>
      <c r="H1869" s="92">
        <f>F1869*G1869</f>
        <v>0</v>
      </c>
    </row>
    <row r="1870" spans="1:8" s="4" customFormat="1" ht="11.25" customHeight="1">
      <c r="A1870" s="39" t="s">
        <v>2347</v>
      </c>
      <c r="B1870" s="40" t="s">
        <v>1714</v>
      </c>
      <c r="C1870" s="35">
        <v>300</v>
      </c>
      <c r="D1870" s="35">
        <v>12</v>
      </c>
      <c r="E1870" s="36">
        <v>0</v>
      </c>
      <c r="F1870" s="84"/>
      <c r="G1870" s="91">
        <v>58.553000000000004</v>
      </c>
      <c r="H1870" s="92">
        <f>F1870*G1870</f>
        <v>0</v>
      </c>
    </row>
    <row r="1871" spans="1:8" s="4" customFormat="1" ht="11.25" customHeight="1">
      <c r="A1871" s="39" t="s">
        <v>2348</v>
      </c>
      <c r="B1871" s="40" t="s">
        <v>1715</v>
      </c>
      <c r="C1871" s="35">
        <v>300</v>
      </c>
      <c r="D1871" s="35">
        <v>12</v>
      </c>
      <c r="E1871" s="36">
        <v>0</v>
      </c>
      <c r="F1871" s="84"/>
      <c r="G1871" s="91">
        <v>58.553000000000004</v>
      </c>
      <c r="H1871" s="92">
        <f>F1871*G1871</f>
        <v>0</v>
      </c>
    </row>
    <row r="1872" spans="1:8" s="4" customFormat="1" ht="11.25" customHeight="1">
      <c r="A1872" s="39" t="s">
        <v>2349</v>
      </c>
      <c r="B1872" s="40" t="s">
        <v>1716</v>
      </c>
      <c r="C1872" s="35">
        <v>300</v>
      </c>
      <c r="D1872" s="35">
        <v>12</v>
      </c>
      <c r="E1872" s="36">
        <v>0</v>
      </c>
      <c r="F1872" s="84"/>
      <c r="G1872" s="91">
        <v>58.553000000000004</v>
      </c>
      <c r="H1872" s="92">
        <f>F1872*G1872</f>
        <v>0</v>
      </c>
    </row>
    <row r="1873" spans="1:8" s="4" customFormat="1" ht="11.25" customHeight="1">
      <c r="A1873" s="39" t="s">
        <v>4277</v>
      </c>
      <c r="B1873" s="40" t="s">
        <v>4276</v>
      </c>
      <c r="C1873" s="35">
        <v>300</v>
      </c>
      <c r="D1873" s="35">
        <v>12</v>
      </c>
      <c r="E1873" s="36">
        <v>0</v>
      </c>
      <c r="F1873" s="84"/>
      <c r="G1873" s="91">
        <v>58.553000000000004</v>
      </c>
      <c r="H1873" s="92">
        <f>F1873*G1873</f>
        <v>0</v>
      </c>
    </row>
    <row r="1874" spans="1:8" s="4" customFormat="1" ht="11.25" customHeight="1">
      <c r="A1874" s="39" t="s">
        <v>2350</v>
      </c>
      <c r="B1874" s="40" t="s">
        <v>1717</v>
      </c>
      <c r="C1874" s="35">
        <v>300</v>
      </c>
      <c r="D1874" s="35">
        <v>12</v>
      </c>
      <c r="E1874" s="36">
        <v>0</v>
      </c>
      <c r="F1874" s="84"/>
      <c r="G1874" s="91">
        <v>58.553000000000004</v>
      </c>
      <c r="H1874" s="92">
        <f>F1874*G1874</f>
        <v>0</v>
      </c>
    </row>
    <row r="1875" spans="1:8" s="4" customFormat="1" ht="11.25" customHeight="1">
      <c r="A1875" s="39" t="s">
        <v>2351</v>
      </c>
      <c r="B1875" s="40" t="s">
        <v>1718</v>
      </c>
      <c r="C1875" s="35">
        <v>300</v>
      </c>
      <c r="D1875" s="35">
        <v>12</v>
      </c>
      <c r="E1875" s="36">
        <v>0</v>
      </c>
      <c r="F1875" s="84"/>
      <c r="G1875" s="91">
        <v>58.553000000000004</v>
      </c>
      <c r="H1875" s="92">
        <f>F1875*G1875</f>
        <v>0</v>
      </c>
    </row>
    <row r="1876" spans="1:8" s="4" customFormat="1" ht="11.25" customHeight="1">
      <c r="A1876" s="39" t="s">
        <v>2352</v>
      </c>
      <c r="B1876" s="40" t="s">
        <v>1719</v>
      </c>
      <c r="C1876" s="35">
        <v>300</v>
      </c>
      <c r="D1876" s="35">
        <v>12</v>
      </c>
      <c r="E1876" s="36">
        <v>0</v>
      </c>
      <c r="F1876" s="84"/>
      <c r="G1876" s="91">
        <v>58.553000000000004</v>
      </c>
      <c r="H1876" s="92">
        <f>F1876*G1876</f>
        <v>0</v>
      </c>
    </row>
    <row r="1877" spans="1:8" s="4" customFormat="1" ht="11.25" customHeight="1">
      <c r="A1877" s="39" t="s">
        <v>2353</v>
      </c>
      <c r="B1877" s="40" t="s">
        <v>2836</v>
      </c>
      <c r="C1877" s="35">
        <v>300</v>
      </c>
      <c r="D1877" s="35">
        <v>12</v>
      </c>
      <c r="E1877" s="36">
        <v>0</v>
      </c>
      <c r="F1877" s="84"/>
      <c r="G1877" s="91">
        <v>58.553000000000004</v>
      </c>
      <c r="H1877" s="92">
        <f>F1877*G1877</f>
        <v>0</v>
      </c>
    </row>
    <row r="1878" spans="1:8" s="4" customFormat="1" ht="11.25" customHeight="1">
      <c r="A1878" s="39" t="s">
        <v>3702</v>
      </c>
      <c r="B1878" s="40" t="s">
        <v>2837</v>
      </c>
      <c r="C1878" s="35">
        <v>300</v>
      </c>
      <c r="D1878" s="35">
        <v>12</v>
      </c>
      <c r="E1878" s="36">
        <v>0</v>
      </c>
      <c r="F1878" s="84"/>
      <c r="G1878" s="91">
        <v>58.553000000000004</v>
      </c>
      <c r="H1878" s="92">
        <f>F1878*G1878</f>
        <v>0</v>
      </c>
    </row>
    <row r="1879" spans="1:8" s="4" customFormat="1" ht="11.25" customHeight="1">
      <c r="A1879" s="39" t="s">
        <v>3703</v>
      </c>
      <c r="B1879" s="40" t="s">
        <v>2838</v>
      </c>
      <c r="C1879" s="35">
        <v>300</v>
      </c>
      <c r="D1879" s="35">
        <v>12</v>
      </c>
      <c r="E1879" s="36">
        <v>0</v>
      </c>
      <c r="F1879" s="84"/>
      <c r="G1879" s="91">
        <v>58.553000000000004</v>
      </c>
      <c r="H1879" s="92">
        <f>F1879*G1879</f>
        <v>0</v>
      </c>
    </row>
    <row r="1880" spans="1:8" s="4" customFormat="1" ht="11.25" customHeight="1">
      <c r="A1880" s="39" t="s">
        <v>3704</v>
      </c>
      <c r="B1880" s="40" t="s">
        <v>2839</v>
      </c>
      <c r="C1880" s="35">
        <v>300</v>
      </c>
      <c r="D1880" s="35">
        <v>12</v>
      </c>
      <c r="E1880" s="36">
        <v>0</v>
      </c>
      <c r="F1880" s="84"/>
      <c r="G1880" s="91">
        <v>58.553000000000004</v>
      </c>
      <c r="H1880" s="92">
        <f>F1880*G1880</f>
        <v>0</v>
      </c>
    </row>
    <row r="1881" spans="1:8" s="4" customFormat="1" ht="11.25" customHeight="1">
      <c r="A1881" s="39" t="s">
        <v>3705</v>
      </c>
      <c r="B1881" s="40" t="s">
        <v>2840</v>
      </c>
      <c r="C1881" s="35">
        <v>300</v>
      </c>
      <c r="D1881" s="35">
        <v>12</v>
      </c>
      <c r="E1881" s="36">
        <v>0</v>
      </c>
      <c r="F1881" s="84"/>
      <c r="G1881" s="91">
        <v>58.553000000000004</v>
      </c>
      <c r="H1881" s="92">
        <f>F1881*G1881</f>
        <v>0</v>
      </c>
    </row>
    <row r="1882" spans="1:8" s="4" customFormat="1" ht="11.25" customHeight="1">
      <c r="A1882" s="39" t="s">
        <v>3706</v>
      </c>
      <c r="B1882" s="40" t="s">
        <v>2841</v>
      </c>
      <c r="C1882" s="35">
        <v>300</v>
      </c>
      <c r="D1882" s="35">
        <v>12</v>
      </c>
      <c r="E1882" s="36">
        <v>0</v>
      </c>
      <c r="F1882" s="84"/>
      <c r="G1882" s="91">
        <v>58.553000000000004</v>
      </c>
      <c r="H1882" s="92">
        <f>F1882*G1882</f>
        <v>0</v>
      </c>
    </row>
    <row r="1883" spans="1:8" s="4" customFormat="1" ht="11.25" customHeight="1">
      <c r="A1883" s="39" t="s">
        <v>3707</v>
      </c>
      <c r="B1883" s="40" t="s">
        <v>2842</v>
      </c>
      <c r="C1883" s="35">
        <v>300</v>
      </c>
      <c r="D1883" s="35">
        <v>12</v>
      </c>
      <c r="E1883" s="36">
        <v>0</v>
      </c>
      <c r="F1883" s="84"/>
      <c r="G1883" s="91">
        <v>58.553000000000004</v>
      </c>
      <c r="H1883" s="92">
        <f>F1883*G1883</f>
        <v>0</v>
      </c>
    </row>
    <row r="1884" spans="1:8" s="4" customFormat="1" ht="11.25" customHeight="1">
      <c r="A1884" s="39" t="s">
        <v>3708</v>
      </c>
      <c r="B1884" s="40" t="s">
        <v>2843</v>
      </c>
      <c r="C1884" s="35">
        <v>300</v>
      </c>
      <c r="D1884" s="35">
        <v>12</v>
      </c>
      <c r="E1884" s="36">
        <v>0</v>
      </c>
      <c r="F1884" s="84"/>
      <c r="G1884" s="91">
        <v>58.553000000000004</v>
      </c>
      <c r="H1884" s="92">
        <f>F1884*G1884</f>
        <v>0</v>
      </c>
    </row>
    <row r="1885" spans="1:8" s="4" customFormat="1" ht="11.25" customHeight="1">
      <c r="A1885" s="39" t="s">
        <v>3709</v>
      </c>
      <c r="B1885" s="40" t="s">
        <v>2844</v>
      </c>
      <c r="C1885" s="35">
        <v>300</v>
      </c>
      <c r="D1885" s="35">
        <v>12</v>
      </c>
      <c r="E1885" s="36">
        <v>0</v>
      </c>
      <c r="F1885" s="84"/>
      <c r="G1885" s="91">
        <v>58.553000000000004</v>
      </c>
      <c r="H1885" s="92">
        <f>F1885*G1885</f>
        <v>0</v>
      </c>
    </row>
    <row r="1886" spans="1:8" s="4" customFormat="1" ht="11.25" customHeight="1">
      <c r="A1886" s="39" t="s">
        <v>3710</v>
      </c>
      <c r="B1886" s="40" t="s">
        <v>2845</v>
      </c>
      <c r="C1886" s="35">
        <v>300</v>
      </c>
      <c r="D1886" s="35">
        <v>12</v>
      </c>
      <c r="E1886" s="36">
        <v>0</v>
      </c>
      <c r="F1886" s="84"/>
      <c r="G1886" s="91">
        <v>58.553000000000004</v>
      </c>
      <c r="H1886" s="92">
        <f>F1886*G1886</f>
        <v>0</v>
      </c>
    </row>
    <row r="1887" spans="1:8" s="4" customFormat="1" ht="11.25" customHeight="1">
      <c r="A1887" s="39" t="s">
        <v>3711</v>
      </c>
      <c r="B1887" s="40" t="s">
        <v>2846</v>
      </c>
      <c r="C1887" s="35">
        <v>300</v>
      </c>
      <c r="D1887" s="35">
        <v>12</v>
      </c>
      <c r="E1887" s="36">
        <v>0</v>
      </c>
      <c r="F1887" s="84"/>
      <c r="G1887" s="91">
        <v>58.553000000000004</v>
      </c>
      <c r="H1887" s="92">
        <f>F1887*G1887</f>
        <v>0</v>
      </c>
    </row>
    <row r="1888" spans="1:8" s="4" customFormat="1" ht="11.25" customHeight="1">
      <c r="A1888" s="39" t="s">
        <v>3712</v>
      </c>
      <c r="B1888" s="40" t="s">
        <v>2847</v>
      </c>
      <c r="C1888" s="35">
        <v>300</v>
      </c>
      <c r="D1888" s="35">
        <v>12</v>
      </c>
      <c r="E1888" s="36">
        <v>0</v>
      </c>
      <c r="F1888" s="84"/>
      <c r="G1888" s="91">
        <v>58.553000000000004</v>
      </c>
      <c r="H1888" s="92">
        <f>F1888*G1888</f>
        <v>0</v>
      </c>
    </row>
    <row r="1889" spans="1:8" s="4" customFormat="1" ht="11.25" customHeight="1">
      <c r="A1889" s="39" t="s">
        <v>3713</v>
      </c>
      <c r="B1889" s="40" t="s">
        <v>2848</v>
      </c>
      <c r="C1889" s="35">
        <v>300</v>
      </c>
      <c r="D1889" s="35">
        <v>12</v>
      </c>
      <c r="E1889" s="36">
        <v>0</v>
      </c>
      <c r="F1889" s="84"/>
      <c r="G1889" s="91">
        <v>58.553000000000004</v>
      </c>
      <c r="H1889" s="92">
        <f>F1889*G1889</f>
        <v>0</v>
      </c>
    </row>
    <row r="1890" spans="1:8" s="4" customFormat="1" ht="11.25" customHeight="1">
      <c r="A1890" s="39" t="s">
        <v>3714</v>
      </c>
      <c r="B1890" s="40" t="s">
        <v>2849</v>
      </c>
      <c r="C1890" s="35">
        <v>300</v>
      </c>
      <c r="D1890" s="35">
        <v>12</v>
      </c>
      <c r="E1890" s="36">
        <v>0</v>
      </c>
      <c r="F1890" s="84"/>
      <c r="G1890" s="91">
        <v>58.553000000000004</v>
      </c>
      <c r="H1890" s="92">
        <f>F1890*G1890</f>
        <v>0</v>
      </c>
    </row>
    <row r="1891" spans="1:8" s="4" customFormat="1" ht="11.25" customHeight="1">
      <c r="A1891" s="39" t="s">
        <v>3715</v>
      </c>
      <c r="B1891" s="40" t="s">
        <v>2850</v>
      </c>
      <c r="C1891" s="35">
        <v>300</v>
      </c>
      <c r="D1891" s="35">
        <v>12</v>
      </c>
      <c r="E1891" s="36">
        <v>0</v>
      </c>
      <c r="F1891" s="84"/>
      <c r="G1891" s="91">
        <v>58.553000000000004</v>
      </c>
      <c r="H1891" s="92">
        <f>F1891*G1891</f>
        <v>0</v>
      </c>
    </row>
    <row r="1892" spans="1:8" ht="14.25" customHeight="1">
      <c r="A1892" s="32"/>
      <c r="B1892" s="16" t="s">
        <v>33</v>
      </c>
      <c r="C1892" s="7"/>
      <c r="D1892" s="7"/>
      <c r="E1892" s="36">
        <v>0</v>
      </c>
      <c r="F1892" s="84"/>
      <c r="G1892" s="80">
        <v>0</v>
      </c>
      <c r="H1892" s="78">
        <f>F1892*G1892</f>
        <v>0</v>
      </c>
    </row>
    <row r="1893" spans="1:8" s="10" customFormat="1" ht="11.25" customHeight="1" hidden="1">
      <c r="A1893" s="32" t="s">
        <v>530</v>
      </c>
      <c r="B1893" s="27" t="s">
        <v>531</v>
      </c>
      <c r="C1893" s="9">
        <v>240</v>
      </c>
      <c r="D1893" s="9">
        <v>12</v>
      </c>
      <c r="E1893" s="36">
        <v>0</v>
      </c>
      <c r="F1893" s="84"/>
      <c r="G1893" s="80">
        <v>45.639</v>
      </c>
      <c r="H1893" s="78">
        <f>F1893*G1893</f>
        <v>0</v>
      </c>
    </row>
    <row r="1894" spans="1:8" s="10" customFormat="1" ht="11.25" customHeight="1" hidden="1">
      <c r="A1894" s="33" t="s">
        <v>1584</v>
      </c>
      <c r="B1894" s="59" t="s">
        <v>1590</v>
      </c>
      <c r="C1894" s="9">
        <v>240</v>
      </c>
      <c r="D1894" s="9">
        <v>12</v>
      </c>
      <c r="E1894" s="36">
        <v>0</v>
      </c>
      <c r="F1894" s="84"/>
      <c r="G1894" s="80">
        <v>45.639</v>
      </c>
      <c r="H1894" s="78">
        <f>F1894*G1894</f>
        <v>0</v>
      </c>
    </row>
    <row r="1895" spans="1:8" s="10" customFormat="1" ht="11.25" customHeight="1">
      <c r="A1895" s="33" t="s">
        <v>1585</v>
      </c>
      <c r="B1895" s="102" t="s">
        <v>1591</v>
      </c>
      <c r="C1895" s="9">
        <v>240</v>
      </c>
      <c r="D1895" s="9">
        <v>12</v>
      </c>
      <c r="E1895" s="36">
        <v>0</v>
      </c>
      <c r="F1895" s="84"/>
      <c r="G1895" s="80">
        <v>45.639</v>
      </c>
      <c r="H1895" s="78">
        <f>F1895*G1895</f>
        <v>0</v>
      </c>
    </row>
    <row r="1896" spans="1:8" ht="11.25" customHeight="1">
      <c r="A1896" s="32" t="s">
        <v>3717</v>
      </c>
      <c r="B1896" s="41" t="s">
        <v>2851</v>
      </c>
      <c r="C1896" s="5">
        <v>300</v>
      </c>
      <c r="D1896" s="5">
        <v>12</v>
      </c>
      <c r="E1896" s="36">
        <v>0</v>
      </c>
      <c r="F1896" s="84"/>
      <c r="G1896" s="80">
        <v>45.639</v>
      </c>
      <c r="H1896" s="78">
        <f>F1896*G1896</f>
        <v>0</v>
      </c>
    </row>
    <row r="1897" spans="1:8" ht="11.25" customHeight="1" hidden="1">
      <c r="A1897" s="32" t="s">
        <v>3718</v>
      </c>
      <c r="B1897" s="41" t="s">
        <v>2852</v>
      </c>
      <c r="C1897" s="5">
        <v>300</v>
      </c>
      <c r="D1897" s="5">
        <v>12</v>
      </c>
      <c r="E1897" s="36">
        <v>0</v>
      </c>
      <c r="F1897" s="84"/>
      <c r="G1897" s="80">
        <v>45.639</v>
      </c>
      <c r="H1897" s="78">
        <f>F1897*G1897</f>
        <v>0</v>
      </c>
    </row>
    <row r="1898" spans="1:8" ht="11.25" customHeight="1">
      <c r="A1898" s="32" t="s">
        <v>3719</v>
      </c>
      <c r="B1898" s="41" t="s">
        <v>2853</v>
      </c>
      <c r="C1898" s="5">
        <v>300</v>
      </c>
      <c r="D1898" s="5">
        <v>12</v>
      </c>
      <c r="E1898" s="36">
        <v>0</v>
      </c>
      <c r="F1898" s="84"/>
      <c r="G1898" s="80">
        <v>45.639</v>
      </c>
      <c r="H1898" s="78">
        <f>F1898*G1898</f>
        <v>0</v>
      </c>
    </row>
    <row r="1899" spans="1:8" ht="11.25" customHeight="1">
      <c r="A1899" s="32" t="s">
        <v>3720</v>
      </c>
      <c r="B1899" s="41" t="s">
        <v>2854</v>
      </c>
      <c r="C1899" s="5">
        <v>300</v>
      </c>
      <c r="D1899" s="5">
        <v>12</v>
      </c>
      <c r="E1899" s="36">
        <v>0</v>
      </c>
      <c r="F1899" s="84"/>
      <c r="G1899" s="80">
        <v>45.639</v>
      </c>
      <c r="H1899" s="78">
        <f>F1899*G1899</f>
        <v>0</v>
      </c>
    </row>
    <row r="1900" spans="1:8" ht="11.25" customHeight="1">
      <c r="A1900" s="32" t="s">
        <v>3721</v>
      </c>
      <c r="B1900" s="41" t="s">
        <v>2855</v>
      </c>
      <c r="C1900" s="5">
        <v>300</v>
      </c>
      <c r="D1900" s="5">
        <v>12</v>
      </c>
      <c r="E1900" s="36">
        <v>0</v>
      </c>
      <c r="F1900" s="84"/>
      <c r="G1900" s="80">
        <v>45.639</v>
      </c>
      <c r="H1900" s="78">
        <f>F1900*G1900</f>
        <v>0</v>
      </c>
    </row>
    <row r="1901" spans="1:8" ht="11.25" customHeight="1">
      <c r="A1901" s="32" t="s">
        <v>3722</v>
      </c>
      <c r="B1901" s="41" t="s">
        <v>2856</v>
      </c>
      <c r="C1901" s="5">
        <v>300</v>
      </c>
      <c r="D1901" s="5">
        <v>12</v>
      </c>
      <c r="E1901" s="36">
        <v>0</v>
      </c>
      <c r="F1901" s="84"/>
      <c r="G1901" s="80">
        <v>45.639</v>
      </c>
      <c r="H1901" s="78">
        <f>F1901*G1901</f>
        <v>0</v>
      </c>
    </row>
    <row r="1902" spans="1:8" ht="11.25" customHeight="1" hidden="1">
      <c r="A1902" s="32" t="s">
        <v>3723</v>
      </c>
      <c r="B1902" s="41" t="s">
        <v>2857</v>
      </c>
      <c r="C1902" s="5">
        <v>300</v>
      </c>
      <c r="D1902" s="5">
        <v>12</v>
      </c>
      <c r="E1902" s="36">
        <v>0</v>
      </c>
      <c r="F1902" s="84"/>
      <c r="G1902" s="80">
        <v>45.639</v>
      </c>
      <c r="H1902" s="78">
        <f>F1902*G1902</f>
        <v>0</v>
      </c>
    </row>
    <row r="1903" spans="1:8" ht="11.25" customHeight="1">
      <c r="A1903" s="32" t="s">
        <v>3724</v>
      </c>
      <c r="B1903" s="41" t="s">
        <v>2858</v>
      </c>
      <c r="C1903" s="5">
        <v>300</v>
      </c>
      <c r="D1903" s="5">
        <v>12</v>
      </c>
      <c r="E1903" s="36">
        <v>0</v>
      </c>
      <c r="F1903" s="84"/>
      <c r="G1903" s="80">
        <v>45.639</v>
      </c>
      <c r="H1903" s="78">
        <f>F1903*G1903</f>
        <v>0</v>
      </c>
    </row>
    <row r="1904" spans="1:8" ht="11.25" customHeight="1">
      <c r="A1904" s="32" t="s">
        <v>3725</v>
      </c>
      <c r="B1904" s="41" t="s">
        <v>2859</v>
      </c>
      <c r="C1904" s="5">
        <v>300</v>
      </c>
      <c r="D1904" s="5">
        <v>12</v>
      </c>
      <c r="E1904" s="36">
        <v>0</v>
      </c>
      <c r="F1904" s="84"/>
      <c r="G1904" s="80">
        <v>45.639</v>
      </c>
      <c r="H1904" s="78">
        <f>F1904*G1904</f>
        <v>0</v>
      </c>
    </row>
    <row r="1905" spans="1:8" ht="11.25" customHeight="1">
      <c r="A1905" s="32" t="s">
        <v>3726</v>
      </c>
      <c r="B1905" s="41" t="s">
        <v>2499</v>
      </c>
      <c r="C1905" s="5">
        <v>300</v>
      </c>
      <c r="D1905" s="5">
        <v>12</v>
      </c>
      <c r="E1905" s="36">
        <v>0</v>
      </c>
      <c r="F1905" s="84"/>
      <c r="G1905" s="80">
        <v>45.639</v>
      </c>
      <c r="H1905" s="78">
        <f>F1905*G1905</f>
        <v>0</v>
      </c>
    </row>
    <row r="1906" spans="1:8" ht="11.25" customHeight="1" hidden="1">
      <c r="A1906" s="32" t="s">
        <v>3727</v>
      </c>
      <c r="B1906" s="41" t="s">
        <v>2500</v>
      </c>
      <c r="C1906" s="5">
        <v>300</v>
      </c>
      <c r="D1906" s="5">
        <v>12</v>
      </c>
      <c r="E1906" s="36">
        <v>0</v>
      </c>
      <c r="F1906" s="84"/>
      <c r="G1906" s="80">
        <v>45.639</v>
      </c>
      <c r="H1906" s="78">
        <f>F1906*G1906</f>
        <v>0</v>
      </c>
    </row>
    <row r="1907" spans="1:8" ht="11.25" customHeight="1">
      <c r="A1907" s="32" t="s">
        <v>3728</v>
      </c>
      <c r="B1907" s="41" t="s">
        <v>2501</v>
      </c>
      <c r="C1907" s="5">
        <v>300</v>
      </c>
      <c r="D1907" s="5">
        <v>12</v>
      </c>
      <c r="E1907" s="36">
        <v>0</v>
      </c>
      <c r="F1907" s="84"/>
      <c r="G1907" s="80">
        <v>45.639</v>
      </c>
      <c r="H1907" s="78">
        <f>F1907*G1907</f>
        <v>0</v>
      </c>
    </row>
    <row r="1908" spans="1:8" ht="11.25" customHeight="1">
      <c r="A1908" s="32" t="s">
        <v>3729</v>
      </c>
      <c r="B1908" s="41" t="s">
        <v>2502</v>
      </c>
      <c r="C1908" s="5">
        <v>300</v>
      </c>
      <c r="D1908" s="5">
        <v>12</v>
      </c>
      <c r="E1908" s="36">
        <v>0</v>
      </c>
      <c r="F1908" s="84"/>
      <c r="G1908" s="80">
        <v>45.639</v>
      </c>
      <c r="H1908" s="78">
        <f>F1908*G1908</f>
        <v>0</v>
      </c>
    </row>
    <row r="1909" spans="1:8" ht="11.25" customHeight="1">
      <c r="A1909" s="32" t="s">
        <v>3730</v>
      </c>
      <c r="B1909" s="41" t="s">
        <v>2503</v>
      </c>
      <c r="C1909" s="5">
        <v>300</v>
      </c>
      <c r="D1909" s="5">
        <v>12</v>
      </c>
      <c r="E1909" s="36">
        <v>0</v>
      </c>
      <c r="F1909" s="84"/>
      <c r="G1909" s="80">
        <v>45.639</v>
      </c>
      <c r="H1909" s="78">
        <f>F1909*G1909</f>
        <v>0</v>
      </c>
    </row>
    <row r="1910" spans="1:8" s="6" customFormat="1" ht="11.25" customHeight="1" hidden="1">
      <c r="A1910" s="32" t="s">
        <v>3731</v>
      </c>
      <c r="B1910" s="41" t="s">
        <v>2504</v>
      </c>
      <c r="C1910" s="5">
        <v>300</v>
      </c>
      <c r="D1910" s="5">
        <v>12</v>
      </c>
      <c r="E1910" s="36">
        <v>0</v>
      </c>
      <c r="F1910" s="84"/>
      <c r="G1910" s="80">
        <v>45.639</v>
      </c>
      <c r="H1910" s="78">
        <f>F1910*G1910</f>
        <v>0</v>
      </c>
    </row>
    <row r="1911" spans="1:8" s="6" customFormat="1" ht="11.25" customHeight="1">
      <c r="A1911" s="32" t="s">
        <v>3732</v>
      </c>
      <c r="B1911" s="41" t="s">
        <v>2505</v>
      </c>
      <c r="C1911" s="5">
        <v>300</v>
      </c>
      <c r="D1911" s="5">
        <v>12</v>
      </c>
      <c r="E1911" s="36">
        <v>0</v>
      </c>
      <c r="F1911" s="84"/>
      <c r="G1911" s="80">
        <v>45.639</v>
      </c>
      <c r="H1911" s="78">
        <f>F1911*G1911</f>
        <v>0</v>
      </c>
    </row>
    <row r="1912" spans="1:8" s="6" customFormat="1" ht="11.25" customHeight="1">
      <c r="A1912" s="32" t="s">
        <v>3733</v>
      </c>
      <c r="B1912" s="41" t="s">
        <v>2714</v>
      </c>
      <c r="C1912" s="5">
        <v>300</v>
      </c>
      <c r="D1912" s="5">
        <v>12</v>
      </c>
      <c r="E1912" s="36">
        <v>0</v>
      </c>
      <c r="F1912" s="84"/>
      <c r="G1912" s="80">
        <v>45.639</v>
      </c>
      <c r="H1912" s="78">
        <f>F1912*G1912</f>
        <v>0</v>
      </c>
    </row>
    <row r="1913" spans="1:8" s="6" customFormat="1" ht="11.25" customHeight="1">
      <c r="A1913" s="32" t="s">
        <v>3734</v>
      </c>
      <c r="B1913" s="41" t="s">
        <v>2506</v>
      </c>
      <c r="C1913" s="5">
        <v>300</v>
      </c>
      <c r="D1913" s="5">
        <v>12</v>
      </c>
      <c r="E1913" s="36">
        <v>0</v>
      </c>
      <c r="F1913" s="84"/>
      <c r="G1913" s="80">
        <v>45.639</v>
      </c>
      <c r="H1913" s="78">
        <f>F1913*G1913</f>
        <v>0</v>
      </c>
    </row>
    <row r="1914" spans="1:8" s="6" customFormat="1" ht="11.25" customHeight="1">
      <c r="A1914" s="32" t="s">
        <v>3960</v>
      </c>
      <c r="B1914" s="41" t="s">
        <v>3961</v>
      </c>
      <c r="C1914" s="5">
        <v>300</v>
      </c>
      <c r="D1914" s="5">
        <v>12</v>
      </c>
      <c r="E1914" s="36">
        <v>0</v>
      </c>
      <c r="F1914" s="84"/>
      <c r="G1914" s="80">
        <v>45.639</v>
      </c>
      <c r="H1914" s="78">
        <f>F1914*G1914</f>
        <v>0</v>
      </c>
    </row>
    <row r="1915" spans="1:8" s="6" customFormat="1" ht="11.25" customHeight="1" hidden="1">
      <c r="A1915" s="32" t="s">
        <v>3735</v>
      </c>
      <c r="B1915" s="41" t="s">
        <v>2507</v>
      </c>
      <c r="C1915" s="5">
        <v>300</v>
      </c>
      <c r="D1915" s="5">
        <v>12</v>
      </c>
      <c r="E1915" s="36">
        <v>0</v>
      </c>
      <c r="F1915" s="84"/>
      <c r="G1915" s="80">
        <v>45.639</v>
      </c>
      <c r="H1915" s="78">
        <f>F1915*G1915</f>
        <v>0</v>
      </c>
    </row>
    <row r="1916" spans="1:8" s="6" customFormat="1" ht="11.25" customHeight="1">
      <c r="A1916" s="32" t="s">
        <v>3736</v>
      </c>
      <c r="B1916" s="41" t="s">
        <v>2508</v>
      </c>
      <c r="C1916" s="5">
        <v>300</v>
      </c>
      <c r="D1916" s="5">
        <v>12</v>
      </c>
      <c r="E1916" s="36">
        <v>0</v>
      </c>
      <c r="F1916" s="84"/>
      <c r="G1916" s="80">
        <v>45.639</v>
      </c>
      <c r="H1916" s="78">
        <f>F1916*G1916</f>
        <v>0</v>
      </c>
    </row>
    <row r="1917" spans="1:8" ht="14.25" customHeight="1" hidden="1">
      <c r="A1917" s="32"/>
      <c r="B1917" s="16" t="s">
        <v>1598</v>
      </c>
      <c r="C1917" s="7"/>
      <c r="D1917" s="7"/>
      <c r="E1917" s="36">
        <v>0</v>
      </c>
      <c r="F1917" s="84"/>
      <c r="G1917" s="80">
        <v>0</v>
      </c>
      <c r="H1917" s="78">
        <f>F1917*G1917</f>
        <v>0</v>
      </c>
    </row>
    <row r="1918" spans="1:8" s="4" customFormat="1" ht="11.25" customHeight="1" hidden="1">
      <c r="A1918" s="39" t="s">
        <v>3457</v>
      </c>
      <c r="B1918" s="41" t="s">
        <v>3456</v>
      </c>
      <c r="C1918" s="35">
        <v>288</v>
      </c>
      <c r="D1918" s="35">
        <v>12</v>
      </c>
      <c r="E1918" s="36">
        <v>0</v>
      </c>
      <c r="F1918" s="84"/>
      <c r="G1918" s="91">
        <v>55.308000000000014</v>
      </c>
      <c r="H1918" s="92">
        <f>F1918*G1918</f>
        <v>0</v>
      </c>
    </row>
    <row r="1919" spans="1:8" s="3" customFormat="1" ht="11.25" customHeight="1" hidden="1">
      <c r="A1919" s="66" t="s">
        <v>3737</v>
      </c>
      <c r="B1919" s="69" t="s">
        <v>1597</v>
      </c>
      <c r="C1919" s="68">
        <v>288</v>
      </c>
      <c r="D1919" s="68">
        <v>12</v>
      </c>
      <c r="E1919" s="71">
        <v>0</v>
      </c>
      <c r="F1919" s="84"/>
      <c r="G1919" s="80">
        <v>22.121000000000002</v>
      </c>
      <c r="H1919" s="78">
        <f>F1919*G1919</f>
        <v>0</v>
      </c>
    </row>
    <row r="1920" spans="1:8" ht="14.25" customHeight="1" hidden="1">
      <c r="A1920" s="32"/>
      <c r="B1920" s="16" t="s">
        <v>1596</v>
      </c>
      <c r="C1920" s="7"/>
      <c r="D1920" s="7"/>
      <c r="E1920" s="36">
        <v>0</v>
      </c>
      <c r="F1920" s="84"/>
      <c r="G1920" s="80">
        <v>0</v>
      </c>
      <c r="H1920" s="78">
        <f>F1920*G1920</f>
        <v>0</v>
      </c>
    </row>
    <row r="1921" spans="1:8" s="10" customFormat="1" ht="11.25" customHeight="1" hidden="1">
      <c r="A1921" s="33" t="s">
        <v>1599</v>
      </c>
      <c r="B1921" s="59" t="s">
        <v>1601</v>
      </c>
      <c r="C1921" s="9">
        <v>144</v>
      </c>
      <c r="D1921" s="9">
        <v>12</v>
      </c>
      <c r="E1921" s="64">
        <v>0</v>
      </c>
      <c r="F1921" s="84"/>
      <c r="G1921" s="80">
        <v>70.27900000000001</v>
      </c>
      <c r="H1921" s="78">
        <f>F1921*G1921</f>
        <v>0</v>
      </c>
    </row>
    <row r="1922" spans="1:8" s="10" customFormat="1" ht="11.25" customHeight="1" hidden="1">
      <c r="A1922" s="33" t="s">
        <v>1600</v>
      </c>
      <c r="B1922" s="59" t="s">
        <v>1602</v>
      </c>
      <c r="C1922" s="9">
        <v>144</v>
      </c>
      <c r="D1922" s="9">
        <v>12</v>
      </c>
      <c r="E1922" s="64">
        <v>0</v>
      </c>
      <c r="F1922" s="84"/>
      <c r="G1922" s="80">
        <v>70.27900000000001</v>
      </c>
      <c r="H1922" s="78">
        <f>F1922*G1922</f>
        <v>0</v>
      </c>
    </row>
    <row r="1923" spans="1:8" s="3" customFormat="1" ht="11.25" customHeight="1" hidden="1">
      <c r="A1923" s="66" t="s">
        <v>1248</v>
      </c>
      <c r="B1923" s="69" t="s">
        <v>1603</v>
      </c>
      <c r="C1923" s="68">
        <v>120</v>
      </c>
      <c r="D1923" s="68">
        <v>12</v>
      </c>
      <c r="E1923" s="71">
        <v>0</v>
      </c>
      <c r="F1923" s="84"/>
      <c r="G1923" s="80">
        <v>21.087000000000003</v>
      </c>
      <c r="H1923" s="78">
        <f>F1923*G1923</f>
        <v>0</v>
      </c>
    </row>
    <row r="1924" spans="1:8" s="3" customFormat="1" ht="11.25" customHeight="1" hidden="1">
      <c r="A1924" s="66" t="s">
        <v>1249</v>
      </c>
      <c r="B1924" s="69" t="s">
        <v>1604</v>
      </c>
      <c r="C1924" s="68">
        <v>120</v>
      </c>
      <c r="D1924" s="68">
        <v>12</v>
      </c>
      <c r="E1924" s="71">
        <v>0</v>
      </c>
      <c r="F1924" s="84"/>
      <c r="G1924" s="80">
        <v>21.087000000000003</v>
      </c>
      <c r="H1924" s="78">
        <f>F1924*G1924</f>
        <v>0</v>
      </c>
    </row>
    <row r="1925" spans="1:8" s="3" customFormat="1" ht="11.25" customHeight="1" hidden="1">
      <c r="A1925" s="66" t="s">
        <v>1250</v>
      </c>
      <c r="B1925" s="69" t="s">
        <v>1605</v>
      </c>
      <c r="C1925" s="68">
        <v>120</v>
      </c>
      <c r="D1925" s="68">
        <v>12</v>
      </c>
      <c r="E1925" s="71">
        <v>0</v>
      </c>
      <c r="F1925" s="84"/>
      <c r="G1925" s="80">
        <v>21.087000000000003</v>
      </c>
      <c r="H1925" s="78">
        <f>F1925*G1925</f>
        <v>0</v>
      </c>
    </row>
    <row r="1926" spans="1:8" s="3" customFormat="1" ht="11.25" customHeight="1" hidden="1">
      <c r="A1926" s="66" t="s">
        <v>1251</v>
      </c>
      <c r="B1926" s="69" t="s">
        <v>1606</v>
      </c>
      <c r="C1926" s="68">
        <v>120</v>
      </c>
      <c r="D1926" s="68">
        <v>12</v>
      </c>
      <c r="E1926" s="71">
        <v>0</v>
      </c>
      <c r="F1926" s="84"/>
      <c r="G1926" s="80">
        <v>21.087000000000003</v>
      </c>
      <c r="H1926" s="78">
        <f>F1926*G1926</f>
        <v>0</v>
      </c>
    </row>
    <row r="1927" spans="1:8" s="3" customFormat="1" ht="11.25" customHeight="1" hidden="1">
      <c r="A1927" s="66" t="s">
        <v>1252</v>
      </c>
      <c r="B1927" s="69" t="s">
        <v>1607</v>
      </c>
      <c r="C1927" s="68">
        <v>120</v>
      </c>
      <c r="D1927" s="68">
        <v>12</v>
      </c>
      <c r="E1927" s="71">
        <v>0</v>
      </c>
      <c r="F1927" s="84"/>
      <c r="G1927" s="80">
        <v>21.087000000000003</v>
      </c>
      <c r="H1927" s="78">
        <f>F1927*G1927</f>
        <v>0</v>
      </c>
    </row>
    <row r="1928" spans="1:8" s="3" customFormat="1" ht="11.25" customHeight="1" hidden="1">
      <c r="A1928" s="66" t="s">
        <v>1253</v>
      </c>
      <c r="B1928" s="69" t="s">
        <v>1608</v>
      </c>
      <c r="C1928" s="68">
        <v>120</v>
      </c>
      <c r="D1928" s="68">
        <v>12</v>
      </c>
      <c r="E1928" s="71">
        <v>0</v>
      </c>
      <c r="F1928" s="84"/>
      <c r="G1928" s="80">
        <v>21.087000000000003</v>
      </c>
      <c r="H1928" s="78">
        <f>F1928*G1928</f>
        <v>0</v>
      </c>
    </row>
    <row r="1929" spans="1:8" s="3" customFormat="1" ht="11.25" customHeight="1" hidden="1">
      <c r="A1929" s="66" t="s">
        <v>1254</v>
      </c>
      <c r="B1929" s="69" t="s">
        <v>1609</v>
      </c>
      <c r="C1929" s="68">
        <v>120</v>
      </c>
      <c r="D1929" s="68">
        <v>12</v>
      </c>
      <c r="E1929" s="71">
        <v>0</v>
      </c>
      <c r="F1929" s="84"/>
      <c r="G1929" s="80">
        <v>21.087000000000003</v>
      </c>
      <c r="H1929" s="78">
        <f>F1929*G1929</f>
        <v>0</v>
      </c>
    </row>
    <row r="1930" spans="1:8" s="3" customFormat="1" ht="11.25" customHeight="1" hidden="1">
      <c r="A1930" s="66" t="s">
        <v>1255</v>
      </c>
      <c r="B1930" s="69" t="s">
        <v>1610</v>
      </c>
      <c r="C1930" s="68">
        <v>120</v>
      </c>
      <c r="D1930" s="68">
        <v>12</v>
      </c>
      <c r="E1930" s="71">
        <v>0</v>
      </c>
      <c r="F1930" s="84"/>
      <c r="G1930" s="80">
        <v>21.087000000000003</v>
      </c>
      <c r="H1930" s="78">
        <f>F1930*G1930</f>
        <v>0</v>
      </c>
    </row>
    <row r="1931" spans="1:8" s="3" customFormat="1" ht="11.25" customHeight="1" hidden="1">
      <c r="A1931" s="66" t="s">
        <v>1256</v>
      </c>
      <c r="B1931" s="69" t="s">
        <v>1611</v>
      </c>
      <c r="C1931" s="68">
        <v>120</v>
      </c>
      <c r="D1931" s="68">
        <v>12</v>
      </c>
      <c r="E1931" s="71">
        <v>0</v>
      </c>
      <c r="F1931" s="84"/>
      <c r="G1931" s="80">
        <v>21.087000000000003</v>
      </c>
      <c r="H1931" s="78">
        <f>F1931*G1931</f>
        <v>0</v>
      </c>
    </row>
    <row r="1932" spans="1:8" s="3" customFormat="1" ht="11.25" customHeight="1" hidden="1">
      <c r="A1932" s="66" t="s">
        <v>1257</v>
      </c>
      <c r="B1932" s="69" t="s">
        <v>1612</v>
      </c>
      <c r="C1932" s="68">
        <v>120</v>
      </c>
      <c r="D1932" s="68">
        <v>12</v>
      </c>
      <c r="E1932" s="71">
        <v>0</v>
      </c>
      <c r="F1932" s="84"/>
      <c r="G1932" s="80">
        <v>21.087000000000003</v>
      </c>
      <c r="H1932" s="78">
        <f>F1932*G1932</f>
        <v>0</v>
      </c>
    </row>
    <row r="1933" spans="1:8" s="3" customFormat="1" ht="11.25" customHeight="1" hidden="1">
      <c r="A1933" s="66" t="s">
        <v>1258</v>
      </c>
      <c r="B1933" s="69" t="s">
        <v>1613</v>
      </c>
      <c r="C1933" s="68">
        <v>120</v>
      </c>
      <c r="D1933" s="68">
        <v>12</v>
      </c>
      <c r="E1933" s="71">
        <v>0</v>
      </c>
      <c r="F1933" s="84"/>
      <c r="G1933" s="80">
        <v>21.087000000000003</v>
      </c>
      <c r="H1933" s="78">
        <f>F1933*G1933</f>
        <v>0</v>
      </c>
    </row>
    <row r="1934" spans="1:8" s="3" customFormat="1" ht="11.25" customHeight="1" hidden="1">
      <c r="A1934" s="66" t="s">
        <v>1259</v>
      </c>
      <c r="B1934" s="69" t="s">
        <v>1614</v>
      </c>
      <c r="C1934" s="68">
        <v>120</v>
      </c>
      <c r="D1934" s="68">
        <v>12</v>
      </c>
      <c r="E1934" s="71">
        <v>0</v>
      </c>
      <c r="F1934" s="84"/>
      <c r="G1934" s="80">
        <v>21.087000000000003</v>
      </c>
      <c r="H1934" s="78">
        <f>F1934*G1934</f>
        <v>0</v>
      </c>
    </row>
    <row r="1935" spans="1:8" s="3" customFormat="1" ht="11.25" customHeight="1" hidden="1">
      <c r="A1935" s="66" t="s">
        <v>2200</v>
      </c>
      <c r="B1935" s="69" t="s">
        <v>1615</v>
      </c>
      <c r="C1935" s="68">
        <v>120</v>
      </c>
      <c r="D1935" s="68">
        <v>12</v>
      </c>
      <c r="E1935" s="71">
        <v>0</v>
      </c>
      <c r="F1935" s="84"/>
      <c r="G1935" s="80">
        <v>21.087000000000003</v>
      </c>
      <c r="H1935" s="78">
        <f>F1935*G1935</f>
        <v>0</v>
      </c>
    </row>
    <row r="1936" spans="1:8" s="3" customFormat="1" ht="11.25" customHeight="1" hidden="1">
      <c r="A1936" s="66" t="s">
        <v>2201</v>
      </c>
      <c r="B1936" s="69" t="s">
        <v>1616</v>
      </c>
      <c r="C1936" s="68">
        <v>120</v>
      </c>
      <c r="D1936" s="68">
        <v>12</v>
      </c>
      <c r="E1936" s="71">
        <v>0</v>
      </c>
      <c r="F1936" s="84"/>
      <c r="G1936" s="80">
        <v>21.087000000000003</v>
      </c>
      <c r="H1936" s="78">
        <f>F1936*G1936</f>
        <v>0</v>
      </c>
    </row>
    <row r="1937" spans="1:8" s="3" customFormat="1" ht="11.25" customHeight="1" hidden="1">
      <c r="A1937" s="66" t="s">
        <v>2202</v>
      </c>
      <c r="B1937" s="69" t="s">
        <v>1617</v>
      </c>
      <c r="C1937" s="68">
        <v>120</v>
      </c>
      <c r="D1937" s="68">
        <v>12</v>
      </c>
      <c r="E1937" s="71">
        <v>0</v>
      </c>
      <c r="F1937" s="84"/>
      <c r="G1937" s="80">
        <v>21.087000000000003</v>
      </c>
      <c r="H1937" s="78">
        <f>F1937*G1937</f>
        <v>0</v>
      </c>
    </row>
    <row r="1938" spans="1:8" s="3" customFormat="1" ht="11.25" customHeight="1" hidden="1">
      <c r="A1938" s="66" t="s">
        <v>2203</v>
      </c>
      <c r="B1938" s="69" t="s">
        <v>1618</v>
      </c>
      <c r="C1938" s="68">
        <v>120</v>
      </c>
      <c r="D1938" s="68">
        <v>12</v>
      </c>
      <c r="E1938" s="71">
        <v>0</v>
      </c>
      <c r="F1938" s="84"/>
      <c r="G1938" s="80">
        <v>21.087000000000003</v>
      </c>
      <c r="H1938" s="78">
        <f>F1938*G1938</f>
        <v>0</v>
      </c>
    </row>
    <row r="1939" spans="1:8" s="3" customFormat="1" ht="11.25" customHeight="1" hidden="1">
      <c r="A1939" s="66" t="s">
        <v>2204</v>
      </c>
      <c r="B1939" s="69" t="s">
        <v>1619</v>
      </c>
      <c r="C1939" s="68">
        <v>120</v>
      </c>
      <c r="D1939" s="68">
        <v>12</v>
      </c>
      <c r="E1939" s="71">
        <v>0</v>
      </c>
      <c r="F1939" s="84"/>
      <c r="G1939" s="80">
        <v>21.087000000000003</v>
      </c>
      <c r="H1939" s="78">
        <f>F1939*G1939</f>
        <v>0</v>
      </c>
    </row>
    <row r="1940" spans="1:8" s="3" customFormat="1" ht="11.25" customHeight="1" hidden="1">
      <c r="A1940" s="66" t="s">
        <v>2205</v>
      </c>
      <c r="B1940" s="69" t="s">
        <v>76</v>
      </c>
      <c r="C1940" s="68">
        <v>120</v>
      </c>
      <c r="D1940" s="68">
        <v>12</v>
      </c>
      <c r="E1940" s="71">
        <v>0</v>
      </c>
      <c r="F1940" s="84"/>
      <c r="G1940" s="80">
        <v>21.087000000000003</v>
      </c>
      <c r="H1940" s="78">
        <f>F1940*G1940</f>
        <v>0</v>
      </c>
    </row>
    <row r="1941" spans="1:8" s="3" customFormat="1" ht="11.25" customHeight="1" hidden="1">
      <c r="A1941" s="66" t="s">
        <v>2206</v>
      </c>
      <c r="B1941" s="69" t="s">
        <v>77</v>
      </c>
      <c r="C1941" s="68">
        <v>120</v>
      </c>
      <c r="D1941" s="68">
        <v>12</v>
      </c>
      <c r="E1941" s="71">
        <v>0</v>
      </c>
      <c r="F1941" s="84"/>
      <c r="G1941" s="80">
        <v>21.087000000000003</v>
      </c>
      <c r="H1941" s="78">
        <f>F1941*G1941</f>
        <v>0</v>
      </c>
    </row>
    <row r="1942" spans="1:8" s="3" customFormat="1" ht="11.25" customHeight="1" hidden="1">
      <c r="A1942" s="66" t="s">
        <v>2207</v>
      </c>
      <c r="B1942" s="69" t="s">
        <v>78</v>
      </c>
      <c r="C1942" s="68">
        <v>120</v>
      </c>
      <c r="D1942" s="68">
        <v>12</v>
      </c>
      <c r="E1942" s="71">
        <v>0</v>
      </c>
      <c r="F1942" s="84"/>
      <c r="G1942" s="80">
        <v>21.087000000000003</v>
      </c>
      <c r="H1942" s="78">
        <f>F1942*G1942</f>
        <v>0</v>
      </c>
    </row>
    <row r="1943" spans="1:8" s="3" customFormat="1" ht="11.25" customHeight="1" hidden="1">
      <c r="A1943" s="66" t="s">
        <v>2208</v>
      </c>
      <c r="B1943" s="69" t="s">
        <v>79</v>
      </c>
      <c r="C1943" s="68">
        <v>120</v>
      </c>
      <c r="D1943" s="68">
        <v>12</v>
      </c>
      <c r="E1943" s="71">
        <v>0</v>
      </c>
      <c r="F1943" s="84"/>
      <c r="G1943" s="80">
        <v>21.087000000000003</v>
      </c>
      <c r="H1943" s="78">
        <f>F1943*G1943</f>
        <v>0</v>
      </c>
    </row>
    <row r="1944" spans="1:8" s="3" customFormat="1" ht="11.25" customHeight="1" hidden="1">
      <c r="A1944" s="66" t="s">
        <v>2209</v>
      </c>
      <c r="B1944" s="69" t="s">
        <v>80</v>
      </c>
      <c r="C1944" s="68">
        <v>120</v>
      </c>
      <c r="D1944" s="68">
        <v>12</v>
      </c>
      <c r="E1944" s="71">
        <v>0</v>
      </c>
      <c r="F1944" s="84"/>
      <c r="G1944" s="80">
        <v>21.087000000000003</v>
      </c>
      <c r="H1944" s="78">
        <f>F1944*G1944</f>
        <v>0</v>
      </c>
    </row>
    <row r="1945" spans="1:8" s="3" customFormat="1" ht="11.25" customHeight="1" hidden="1">
      <c r="A1945" s="66" t="s">
        <v>2210</v>
      </c>
      <c r="B1945" s="69" t="s">
        <v>81</v>
      </c>
      <c r="C1945" s="68">
        <v>120</v>
      </c>
      <c r="D1945" s="68">
        <v>12</v>
      </c>
      <c r="E1945" s="71">
        <v>0</v>
      </c>
      <c r="F1945" s="84"/>
      <c r="G1945" s="80">
        <v>21.087000000000003</v>
      </c>
      <c r="H1945" s="78">
        <f>F1945*G1945</f>
        <v>0</v>
      </c>
    </row>
    <row r="1946" spans="1:8" s="3" customFormat="1" ht="11.25" customHeight="1" hidden="1">
      <c r="A1946" s="66" t="s">
        <v>2211</v>
      </c>
      <c r="B1946" s="69" t="s">
        <v>82</v>
      </c>
      <c r="C1946" s="68">
        <v>120</v>
      </c>
      <c r="D1946" s="68">
        <v>12</v>
      </c>
      <c r="E1946" s="71">
        <v>0</v>
      </c>
      <c r="F1946" s="84"/>
      <c r="G1946" s="80">
        <v>21.087000000000003</v>
      </c>
      <c r="H1946" s="78">
        <f>F1946*G1946</f>
        <v>0</v>
      </c>
    </row>
    <row r="1947" spans="1:8" ht="14.25" customHeight="1">
      <c r="A1947" s="32"/>
      <c r="B1947" s="16" t="s">
        <v>3307</v>
      </c>
      <c r="C1947" s="7"/>
      <c r="D1947" s="7"/>
      <c r="E1947" s="36">
        <v>0</v>
      </c>
      <c r="F1947" s="84"/>
      <c r="G1947" s="80">
        <v>0</v>
      </c>
      <c r="H1947" s="78">
        <f>F1947*G1947</f>
        <v>0</v>
      </c>
    </row>
    <row r="1948" spans="1:8" s="6" customFormat="1" ht="11.25" customHeight="1" hidden="1">
      <c r="A1948" s="32" t="s">
        <v>3407</v>
      </c>
      <c r="B1948" s="19" t="s">
        <v>3308</v>
      </c>
      <c r="C1948" s="5">
        <v>192</v>
      </c>
      <c r="D1948" s="5">
        <v>25</v>
      </c>
      <c r="E1948" s="64">
        <v>0</v>
      </c>
      <c r="F1948" s="84"/>
      <c r="G1948" s="80">
        <v>63.173</v>
      </c>
      <c r="H1948" s="78">
        <f>F1948*G1948</f>
        <v>0</v>
      </c>
    </row>
    <row r="1949" spans="1:8" s="6" customFormat="1" ht="11.25" customHeight="1">
      <c r="A1949" s="32" t="s">
        <v>3408</v>
      </c>
      <c r="B1949" s="40" t="s">
        <v>3309</v>
      </c>
      <c r="C1949" s="5">
        <v>192</v>
      </c>
      <c r="D1949" s="5">
        <v>25</v>
      </c>
      <c r="E1949" s="64">
        <v>0</v>
      </c>
      <c r="F1949" s="84"/>
      <c r="G1949" s="80">
        <v>63.173</v>
      </c>
      <c r="H1949" s="78">
        <f>F1949*G1949</f>
        <v>0</v>
      </c>
    </row>
    <row r="1950" spans="1:8" s="6" customFormat="1" ht="11.25" customHeight="1" hidden="1">
      <c r="A1950" s="32" t="s">
        <v>3409</v>
      </c>
      <c r="B1950" s="40" t="s">
        <v>3310</v>
      </c>
      <c r="C1950" s="5">
        <v>192</v>
      </c>
      <c r="D1950" s="5">
        <v>25</v>
      </c>
      <c r="E1950" s="64">
        <v>0</v>
      </c>
      <c r="F1950" s="84"/>
      <c r="G1950" s="80">
        <v>63.173</v>
      </c>
      <c r="H1950" s="78">
        <f>F1950*G1950</f>
        <v>0</v>
      </c>
    </row>
    <row r="1951" spans="1:8" s="6" customFormat="1" ht="11.25" customHeight="1" hidden="1">
      <c r="A1951" s="32" t="s">
        <v>3410</v>
      </c>
      <c r="B1951" s="40" t="s">
        <v>3311</v>
      </c>
      <c r="C1951" s="5">
        <v>192</v>
      </c>
      <c r="D1951" s="5">
        <v>25</v>
      </c>
      <c r="E1951" s="64">
        <v>0</v>
      </c>
      <c r="F1951" s="84"/>
      <c r="G1951" s="80">
        <v>63.173</v>
      </c>
      <c r="H1951" s="78">
        <f>F1951*G1951</f>
        <v>0</v>
      </c>
    </row>
    <row r="1952" spans="1:8" s="6" customFormat="1" ht="11.25" customHeight="1">
      <c r="A1952" s="32" t="s">
        <v>3411</v>
      </c>
      <c r="B1952" s="40" t="s">
        <v>3312</v>
      </c>
      <c r="C1952" s="5">
        <v>192</v>
      </c>
      <c r="D1952" s="5">
        <v>25</v>
      </c>
      <c r="E1952" s="64">
        <v>0</v>
      </c>
      <c r="F1952" s="84"/>
      <c r="G1952" s="80">
        <v>63.173</v>
      </c>
      <c r="H1952" s="78">
        <f>F1952*G1952</f>
        <v>0</v>
      </c>
    </row>
    <row r="1953" spans="1:8" s="6" customFormat="1" ht="11.25" customHeight="1" hidden="1">
      <c r="A1953" s="32" t="s">
        <v>3411</v>
      </c>
      <c r="B1953" s="40" t="s">
        <v>3312</v>
      </c>
      <c r="C1953" s="5">
        <v>300</v>
      </c>
      <c r="D1953" s="5">
        <v>6</v>
      </c>
      <c r="E1953" s="64">
        <v>0</v>
      </c>
      <c r="F1953" s="84"/>
      <c r="G1953" s="80">
        <v>63.17</v>
      </c>
      <c r="H1953" s="78">
        <f>F1953*G1953</f>
        <v>0</v>
      </c>
    </row>
    <row r="1954" spans="1:8" s="6" customFormat="1" ht="11.25" customHeight="1" hidden="1">
      <c r="A1954" s="32" t="s">
        <v>3412</v>
      </c>
      <c r="B1954" s="40" t="s">
        <v>3313</v>
      </c>
      <c r="C1954" s="5">
        <v>300</v>
      </c>
      <c r="D1954" s="5">
        <v>6</v>
      </c>
      <c r="E1954" s="64">
        <v>0</v>
      </c>
      <c r="F1954" s="84"/>
      <c r="G1954" s="80">
        <v>63.173</v>
      </c>
      <c r="H1954" s="78">
        <f>F1954*G1954</f>
        <v>0</v>
      </c>
    </row>
    <row r="1955" spans="1:8" s="6" customFormat="1" ht="11.25" customHeight="1">
      <c r="A1955" s="32" t="s">
        <v>3413</v>
      </c>
      <c r="B1955" s="40" t="s">
        <v>3314</v>
      </c>
      <c r="C1955" s="5">
        <v>300</v>
      </c>
      <c r="D1955" s="5">
        <v>6</v>
      </c>
      <c r="E1955" s="64">
        <v>0</v>
      </c>
      <c r="F1955" s="84"/>
      <c r="G1955" s="80">
        <v>63.173</v>
      </c>
      <c r="H1955" s="78">
        <f>F1955*G1955</f>
        <v>0</v>
      </c>
    </row>
    <row r="1956" spans="1:8" s="6" customFormat="1" ht="11.25" customHeight="1">
      <c r="A1956" s="32" t="s">
        <v>3414</v>
      </c>
      <c r="B1956" s="40" t="s">
        <v>3315</v>
      </c>
      <c r="C1956" s="5">
        <v>300</v>
      </c>
      <c r="D1956" s="5">
        <v>6</v>
      </c>
      <c r="E1956" s="64">
        <v>0</v>
      </c>
      <c r="F1956" s="84"/>
      <c r="G1956" s="80">
        <v>63.173</v>
      </c>
      <c r="H1956" s="78">
        <f>F1956*G1956</f>
        <v>0</v>
      </c>
    </row>
    <row r="1957" spans="1:8" s="6" customFormat="1" ht="11.25" customHeight="1" hidden="1">
      <c r="A1957" s="32" t="s">
        <v>3415</v>
      </c>
      <c r="B1957" s="40" t="s">
        <v>3316</v>
      </c>
      <c r="C1957" s="5">
        <v>300</v>
      </c>
      <c r="D1957" s="5">
        <v>6</v>
      </c>
      <c r="E1957" s="64">
        <v>0</v>
      </c>
      <c r="F1957" s="84"/>
      <c r="G1957" s="80">
        <v>63.173</v>
      </c>
      <c r="H1957" s="78">
        <f>F1957*G1957</f>
        <v>0</v>
      </c>
    </row>
    <row r="1958" spans="1:8" s="6" customFormat="1" ht="11.25" customHeight="1">
      <c r="A1958" s="32" t="s">
        <v>3416</v>
      </c>
      <c r="B1958" s="40" t="s">
        <v>3006</v>
      </c>
      <c r="C1958" s="5">
        <v>300</v>
      </c>
      <c r="D1958" s="5">
        <v>6</v>
      </c>
      <c r="E1958" s="64">
        <v>0</v>
      </c>
      <c r="F1958" s="84"/>
      <c r="G1958" s="80">
        <v>63.173</v>
      </c>
      <c r="H1958" s="78">
        <f>F1958*G1958</f>
        <v>0</v>
      </c>
    </row>
    <row r="1959" spans="1:8" ht="11.25" customHeight="1">
      <c r="A1959" s="32" t="s">
        <v>3417</v>
      </c>
      <c r="B1959" s="40" t="s">
        <v>3007</v>
      </c>
      <c r="C1959" s="5">
        <v>300</v>
      </c>
      <c r="D1959" s="5">
        <v>6</v>
      </c>
      <c r="E1959" s="64">
        <v>0</v>
      </c>
      <c r="F1959" s="84"/>
      <c r="G1959" s="80">
        <v>63.173</v>
      </c>
      <c r="H1959" s="78">
        <f>F1959*G1959</f>
        <v>0</v>
      </c>
    </row>
    <row r="1960" spans="1:8" ht="11.25" customHeight="1" hidden="1">
      <c r="A1960" s="32" t="s">
        <v>3418</v>
      </c>
      <c r="B1960" s="40" t="s">
        <v>3008</v>
      </c>
      <c r="C1960" s="5">
        <v>300</v>
      </c>
      <c r="D1960" s="5">
        <v>6</v>
      </c>
      <c r="E1960" s="64">
        <v>0</v>
      </c>
      <c r="F1960" s="84"/>
      <c r="G1960" s="80">
        <v>63.173</v>
      </c>
      <c r="H1960" s="78">
        <f>F1960*G1960</f>
        <v>0</v>
      </c>
    </row>
    <row r="1961" spans="1:8" ht="11.25" customHeight="1">
      <c r="A1961" s="32" t="s">
        <v>3419</v>
      </c>
      <c r="B1961" s="40" t="s">
        <v>3009</v>
      </c>
      <c r="C1961" s="5">
        <v>300</v>
      </c>
      <c r="D1961" s="5">
        <v>6</v>
      </c>
      <c r="E1961" s="64">
        <v>0</v>
      </c>
      <c r="F1961" s="84"/>
      <c r="G1961" s="80">
        <v>63.173</v>
      </c>
      <c r="H1961" s="78">
        <f>F1961*G1961</f>
        <v>0</v>
      </c>
    </row>
    <row r="1962" spans="1:8" ht="11.25" customHeight="1">
      <c r="A1962" s="32" t="s">
        <v>3420</v>
      </c>
      <c r="B1962" s="40" t="s">
        <v>3010</v>
      </c>
      <c r="C1962" s="5">
        <v>300</v>
      </c>
      <c r="D1962" s="5">
        <v>6</v>
      </c>
      <c r="E1962" s="64">
        <v>0</v>
      </c>
      <c r="F1962" s="84"/>
      <c r="G1962" s="80">
        <v>63.173</v>
      </c>
      <c r="H1962" s="78">
        <f>F1962*G1962</f>
        <v>0</v>
      </c>
    </row>
    <row r="1963" spans="1:8" ht="11.25" customHeight="1" hidden="1">
      <c r="A1963" s="32" t="s">
        <v>3421</v>
      </c>
      <c r="B1963" s="40" t="s">
        <v>3011</v>
      </c>
      <c r="C1963" s="5">
        <v>300</v>
      </c>
      <c r="D1963" s="5">
        <v>6</v>
      </c>
      <c r="E1963" s="64">
        <v>0</v>
      </c>
      <c r="F1963" s="84"/>
      <c r="G1963" s="80">
        <v>63.173</v>
      </c>
      <c r="H1963" s="78">
        <f>F1963*G1963</f>
        <v>0</v>
      </c>
    </row>
    <row r="1964" spans="1:8" ht="11.25" customHeight="1">
      <c r="A1964" s="32" t="s">
        <v>3422</v>
      </c>
      <c r="B1964" s="40" t="s">
        <v>3012</v>
      </c>
      <c r="C1964" s="5">
        <v>300</v>
      </c>
      <c r="D1964" s="5">
        <v>6</v>
      </c>
      <c r="E1964" s="64">
        <v>0</v>
      </c>
      <c r="F1964" s="84"/>
      <c r="G1964" s="80">
        <v>63.173</v>
      </c>
      <c r="H1964" s="78">
        <f>F1964*G1964</f>
        <v>0</v>
      </c>
    </row>
    <row r="1965" spans="1:8" ht="11.25" customHeight="1" hidden="1">
      <c r="A1965" s="32" t="s">
        <v>3423</v>
      </c>
      <c r="B1965" s="40" t="s">
        <v>3013</v>
      </c>
      <c r="C1965" s="5">
        <v>300</v>
      </c>
      <c r="D1965" s="5">
        <v>6</v>
      </c>
      <c r="E1965" s="64">
        <v>0</v>
      </c>
      <c r="F1965" s="84"/>
      <c r="G1965" s="80">
        <v>63.173</v>
      </c>
      <c r="H1965" s="78">
        <f>F1965*G1965</f>
        <v>0</v>
      </c>
    </row>
    <row r="1966" spans="1:8" ht="11.25" customHeight="1">
      <c r="A1966" s="32" t="s">
        <v>3424</v>
      </c>
      <c r="B1966" s="40" t="s">
        <v>3014</v>
      </c>
      <c r="C1966" s="5">
        <v>300</v>
      </c>
      <c r="D1966" s="5">
        <v>6</v>
      </c>
      <c r="E1966" s="64">
        <v>0</v>
      </c>
      <c r="F1966" s="84"/>
      <c r="G1966" s="80">
        <v>63.173</v>
      </c>
      <c r="H1966" s="78">
        <f>F1966*G1966</f>
        <v>0</v>
      </c>
    </row>
    <row r="1967" spans="1:8" ht="11.25" customHeight="1">
      <c r="A1967" s="32" t="s">
        <v>3425</v>
      </c>
      <c r="B1967" s="40" t="s">
        <v>3015</v>
      </c>
      <c r="C1967" s="5">
        <v>300</v>
      </c>
      <c r="D1967" s="5">
        <v>6</v>
      </c>
      <c r="E1967" s="64">
        <v>0</v>
      </c>
      <c r="F1967" s="84"/>
      <c r="G1967" s="80">
        <v>63.173</v>
      </c>
      <c r="H1967" s="78">
        <f>F1967*G1967</f>
        <v>0</v>
      </c>
    </row>
    <row r="1968" spans="1:8" ht="11.25" customHeight="1">
      <c r="A1968" s="32" t="s">
        <v>3426</v>
      </c>
      <c r="B1968" s="40" t="s">
        <v>3016</v>
      </c>
      <c r="C1968" s="5">
        <v>300</v>
      </c>
      <c r="D1968" s="5">
        <v>6</v>
      </c>
      <c r="E1968" s="64">
        <v>0</v>
      </c>
      <c r="F1968" s="84"/>
      <c r="G1968" s="80">
        <v>63.173</v>
      </c>
      <c r="H1968" s="78">
        <f>F1968*G1968</f>
        <v>0</v>
      </c>
    </row>
    <row r="1969" spans="1:8" ht="11.25" customHeight="1">
      <c r="A1969" s="32" t="s">
        <v>3427</v>
      </c>
      <c r="B1969" s="40" t="s">
        <v>3017</v>
      </c>
      <c r="C1969" s="5">
        <v>300</v>
      </c>
      <c r="D1969" s="5">
        <v>6</v>
      </c>
      <c r="E1969" s="64">
        <v>0</v>
      </c>
      <c r="F1969" s="84"/>
      <c r="G1969" s="80">
        <v>63.173</v>
      </c>
      <c r="H1969" s="78">
        <f>F1969*G1969</f>
        <v>0</v>
      </c>
    </row>
    <row r="1970" spans="1:8" ht="11.25" customHeight="1">
      <c r="A1970" s="32" t="s">
        <v>3428</v>
      </c>
      <c r="B1970" s="40" t="s">
        <v>3018</v>
      </c>
      <c r="C1970" s="5">
        <v>300</v>
      </c>
      <c r="D1970" s="5">
        <v>6</v>
      </c>
      <c r="E1970" s="64">
        <v>0</v>
      </c>
      <c r="F1970" s="84"/>
      <c r="G1970" s="80">
        <v>63.173</v>
      </c>
      <c r="H1970" s="78">
        <f>F1970*G1970</f>
        <v>0</v>
      </c>
    </row>
    <row r="1971" spans="1:8" ht="11.25" customHeight="1">
      <c r="A1971" s="32" t="s">
        <v>3429</v>
      </c>
      <c r="B1971" s="40" t="s">
        <v>3019</v>
      </c>
      <c r="C1971" s="5">
        <v>300</v>
      </c>
      <c r="D1971" s="5">
        <v>6</v>
      </c>
      <c r="E1971" s="64">
        <v>0</v>
      </c>
      <c r="F1971" s="84"/>
      <c r="G1971" s="80">
        <v>63.173</v>
      </c>
      <c r="H1971" s="78">
        <f>F1971*G1971</f>
        <v>0</v>
      </c>
    </row>
    <row r="1972" spans="1:8" ht="11.25" customHeight="1">
      <c r="A1972" s="32" t="s">
        <v>3430</v>
      </c>
      <c r="B1972" s="40" t="s">
        <v>3020</v>
      </c>
      <c r="C1972" s="5">
        <v>300</v>
      </c>
      <c r="D1972" s="5">
        <v>6</v>
      </c>
      <c r="E1972" s="64">
        <v>0</v>
      </c>
      <c r="F1972" s="84"/>
      <c r="G1972" s="80">
        <v>63.173</v>
      </c>
      <c r="H1972" s="78">
        <f>F1972*G1972</f>
        <v>0</v>
      </c>
    </row>
    <row r="1973" spans="1:8" ht="11.25" customHeight="1">
      <c r="A1973" s="32" t="s">
        <v>3431</v>
      </c>
      <c r="B1973" s="40" t="s">
        <v>3021</v>
      </c>
      <c r="C1973" s="5">
        <v>300</v>
      </c>
      <c r="D1973" s="5">
        <v>6</v>
      </c>
      <c r="E1973" s="64">
        <v>0</v>
      </c>
      <c r="F1973" s="84"/>
      <c r="G1973" s="80">
        <v>63.173</v>
      </c>
      <c r="H1973" s="78">
        <f>F1973*G1973</f>
        <v>0</v>
      </c>
    </row>
    <row r="1974" spans="1:8" ht="11.25" customHeight="1">
      <c r="A1974" s="32" t="s">
        <v>3432</v>
      </c>
      <c r="B1974" s="40" t="s">
        <v>3022</v>
      </c>
      <c r="C1974" s="5">
        <v>300</v>
      </c>
      <c r="D1974" s="5">
        <v>6</v>
      </c>
      <c r="E1974" s="64">
        <v>0</v>
      </c>
      <c r="F1974" s="84"/>
      <c r="G1974" s="80">
        <v>63.173</v>
      </c>
      <c r="H1974" s="78">
        <f>F1974*G1974</f>
        <v>0</v>
      </c>
    </row>
    <row r="1975" spans="1:8" s="6" customFormat="1" ht="11.25" customHeight="1">
      <c r="A1975" s="32" t="s">
        <v>3433</v>
      </c>
      <c r="B1975" s="40" t="s">
        <v>3023</v>
      </c>
      <c r="C1975" s="5">
        <v>300</v>
      </c>
      <c r="D1975" s="5">
        <v>6</v>
      </c>
      <c r="E1975" s="64">
        <v>0</v>
      </c>
      <c r="F1975" s="84"/>
      <c r="G1975" s="80">
        <v>63.173</v>
      </c>
      <c r="H1975" s="78">
        <f>F1975*G1975</f>
        <v>0</v>
      </c>
    </row>
    <row r="1976" spans="1:8" s="6" customFormat="1" ht="11.25" customHeight="1">
      <c r="A1976" s="32" t="s">
        <v>3434</v>
      </c>
      <c r="B1976" s="40" t="s">
        <v>3024</v>
      </c>
      <c r="C1976" s="5">
        <v>300</v>
      </c>
      <c r="D1976" s="5">
        <v>6</v>
      </c>
      <c r="E1976" s="64">
        <v>0</v>
      </c>
      <c r="F1976" s="84"/>
      <c r="G1976" s="80">
        <v>63.173</v>
      </c>
      <c r="H1976" s="78">
        <f>F1976*G1976</f>
        <v>0</v>
      </c>
    </row>
    <row r="1977" spans="1:8" s="6" customFormat="1" ht="11.25" customHeight="1">
      <c r="A1977" s="32" t="s">
        <v>3435</v>
      </c>
      <c r="B1977" s="40" t="s">
        <v>3025</v>
      </c>
      <c r="C1977" s="5">
        <v>300</v>
      </c>
      <c r="D1977" s="5">
        <v>6</v>
      </c>
      <c r="E1977" s="64">
        <v>0</v>
      </c>
      <c r="F1977" s="84"/>
      <c r="G1977" s="80">
        <v>63.173</v>
      </c>
      <c r="H1977" s="78">
        <f>F1977*G1977</f>
        <v>0</v>
      </c>
    </row>
    <row r="1978" spans="1:8" s="6" customFormat="1" ht="11.25" customHeight="1">
      <c r="A1978" s="32" t="s">
        <v>3436</v>
      </c>
      <c r="B1978" s="40" t="s">
        <v>3026</v>
      </c>
      <c r="C1978" s="5">
        <v>300</v>
      </c>
      <c r="D1978" s="5">
        <v>6</v>
      </c>
      <c r="E1978" s="64">
        <v>0</v>
      </c>
      <c r="F1978" s="84"/>
      <c r="G1978" s="80">
        <v>63.173</v>
      </c>
      <c r="H1978" s="78">
        <f>F1978*G1978</f>
        <v>0</v>
      </c>
    </row>
    <row r="1979" spans="1:8" s="6" customFormat="1" ht="11.25" customHeight="1">
      <c r="A1979" s="32" t="s">
        <v>3437</v>
      </c>
      <c r="B1979" s="40" t="s">
        <v>3027</v>
      </c>
      <c r="C1979" s="5">
        <v>300</v>
      </c>
      <c r="D1979" s="5">
        <v>6</v>
      </c>
      <c r="E1979" s="64">
        <v>0</v>
      </c>
      <c r="F1979" s="84"/>
      <c r="G1979" s="80">
        <v>63.173</v>
      </c>
      <c r="H1979" s="78">
        <f>F1979*G1979</f>
        <v>0</v>
      </c>
    </row>
    <row r="1980" spans="1:8" s="6" customFormat="1" ht="11.25" customHeight="1">
      <c r="A1980" s="32" t="s">
        <v>3438</v>
      </c>
      <c r="B1980" s="40" t="s">
        <v>3028</v>
      </c>
      <c r="C1980" s="5">
        <v>300</v>
      </c>
      <c r="D1980" s="5">
        <v>6</v>
      </c>
      <c r="E1980" s="64">
        <v>0</v>
      </c>
      <c r="F1980" s="84"/>
      <c r="G1980" s="80">
        <v>63.173</v>
      </c>
      <c r="H1980" s="78">
        <f>F1980*G1980</f>
        <v>0</v>
      </c>
    </row>
    <row r="1981" spans="1:8" s="6" customFormat="1" ht="11.25" customHeight="1" hidden="1">
      <c r="A1981" s="32" t="s">
        <v>3439</v>
      </c>
      <c r="B1981" s="40" t="s">
        <v>3029</v>
      </c>
      <c r="C1981" s="5">
        <v>300</v>
      </c>
      <c r="D1981" s="5">
        <v>6</v>
      </c>
      <c r="E1981" s="64">
        <v>0</v>
      </c>
      <c r="F1981" s="84"/>
      <c r="G1981" s="80">
        <v>63.173</v>
      </c>
      <c r="H1981" s="78">
        <f>F1981*G1981</f>
        <v>0</v>
      </c>
    </row>
    <row r="1982" spans="1:8" s="6" customFormat="1" ht="11.25" customHeight="1" hidden="1">
      <c r="A1982" s="32" t="s">
        <v>3440</v>
      </c>
      <c r="B1982" s="40" t="s">
        <v>3030</v>
      </c>
      <c r="C1982" s="5">
        <v>300</v>
      </c>
      <c r="D1982" s="5">
        <v>6</v>
      </c>
      <c r="E1982" s="64">
        <v>0</v>
      </c>
      <c r="F1982" s="84"/>
      <c r="G1982" s="80">
        <v>63.173</v>
      </c>
      <c r="H1982" s="78">
        <f>F1982*G1982</f>
        <v>0</v>
      </c>
    </row>
    <row r="1983" spans="1:8" s="6" customFormat="1" ht="11.25" customHeight="1">
      <c r="A1983" s="32" t="s">
        <v>3441</v>
      </c>
      <c r="B1983" s="40" t="s">
        <v>3347</v>
      </c>
      <c r="C1983" s="5">
        <v>300</v>
      </c>
      <c r="D1983" s="5">
        <v>6</v>
      </c>
      <c r="E1983" s="64">
        <v>0</v>
      </c>
      <c r="F1983" s="84"/>
      <c r="G1983" s="80">
        <v>63.173</v>
      </c>
      <c r="H1983" s="78">
        <f>F1983*G1983</f>
        <v>0</v>
      </c>
    </row>
    <row r="1984" spans="1:8" ht="14.25" customHeight="1">
      <c r="A1984" s="32"/>
      <c r="B1984" s="16" t="s">
        <v>1050</v>
      </c>
      <c r="C1984" s="7"/>
      <c r="D1984" s="7"/>
      <c r="E1984" s="36">
        <v>0</v>
      </c>
      <c r="F1984" s="84"/>
      <c r="G1984" s="80">
        <v>0</v>
      </c>
      <c r="H1984" s="78">
        <f>F1984*G1984</f>
        <v>0</v>
      </c>
    </row>
    <row r="1985" spans="1:8" s="4" customFormat="1" ht="11.25" customHeight="1" hidden="1">
      <c r="A1985" s="39" t="s">
        <v>1511</v>
      </c>
      <c r="B1985" s="40" t="s">
        <v>1507</v>
      </c>
      <c r="C1985" s="35">
        <v>150</v>
      </c>
      <c r="D1985" s="35">
        <v>25</v>
      </c>
      <c r="E1985" s="36">
        <v>0</v>
      </c>
      <c r="F1985" s="84"/>
      <c r="G1985" s="91">
        <v>20.075000000000003</v>
      </c>
      <c r="H1985" s="92">
        <f>F1985*G1985</f>
        <v>0</v>
      </c>
    </row>
    <row r="1986" spans="1:8" s="4" customFormat="1" ht="11.25" customHeight="1" hidden="1">
      <c r="A1986" s="39" t="s">
        <v>1512</v>
      </c>
      <c r="B1986" s="40" t="s">
        <v>1508</v>
      </c>
      <c r="C1986" s="35">
        <v>150</v>
      </c>
      <c r="D1986" s="35">
        <v>25</v>
      </c>
      <c r="E1986" s="36">
        <v>0</v>
      </c>
      <c r="F1986" s="84"/>
      <c r="G1986" s="91">
        <v>20.075000000000003</v>
      </c>
      <c r="H1986" s="92">
        <f>F1986*G1986</f>
        <v>0</v>
      </c>
    </row>
    <row r="1987" spans="1:8" s="4" customFormat="1" ht="11.25" customHeight="1">
      <c r="A1987" s="39" t="s">
        <v>1513</v>
      </c>
      <c r="B1987" s="40" t="s">
        <v>1509</v>
      </c>
      <c r="C1987" s="35">
        <v>150</v>
      </c>
      <c r="D1987" s="35">
        <v>25</v>
      </c>
      <c r="E1987" s="36">
        <v>0</v>
      </c>
      <c r="F1987" s="84"/>
      <c r="G1987" s="91">
        <v>20.075000000000003</v>
      </c>
      <c r="H1987" s="92">
        <f>F1987*G1987</f>
        <v>0</v>
      </c>
    </row>
    <row r="1988" spans="1:8" s="4" customFormat="1" ht="11.25" customHeight="1">
      <c r="A1988" s="39" t="s">
        <v>1514</v>
      </c>
      <c r="B1988" s="40" t="s">
        <v>1510</v>
      </c>
      <c r="C1988" s="35">
        <v>150</v>
      </c>
      <c r="D1988" s="35">
        <v>25</v>
      </c>
      <c r="E1988" s="36">
        <v>0</v>
      </c>
      <c r="F1988" s="84"/>
      <c r="G1988" s="91">
        <v>20.075000000000003</v>
      </c>
      <c r="H1988" s="92">
        <f>F1988*G1988</f>
        <v>0</v>
      </c>
    </row>
    <row r="1989" spans="1:8" s="4" customFormat="1" ht="11.25" customHeight="1" hidden="1">
      <c r="A1989" s="39" t="s">
        <v>2155</v>
      </c>
      <c r="B1989" s="40" t="s">
        <v>2156</v>
      </c>
      <c r="C1989" s="35">
        <v>150</v>
      </c>
      <c r="D1989" s="35">
        <v>25</v>
      </c>
      <c r="E1989" s="36">
        <v>0</v>
      </c>
      <c r="F1989" s="84"/>
      <c r="G1989" s="91">
        <v>20.075000000000003</v>
      </c>
      <c r="H1989" s="92">
        <f>F1989*G1989</f>
        <v>0</v>
      </c>
    </row>
    <row r="1990" spans="1:8" s="6" customFormat="1" ht="11.25" customHeight="1">
      <c r="A1990" s="32" t="s">
        <v>1260</v>
      </c>
      <c r="B1990" s="40" t="s">
        <v>1051</v>
      </c>
      <c r="C1990" s="5">
        <v>200</v>
      </c>
      <c r="D1990" s="5">
        <v>5</v>
      </c>
      <c r="E1990" s="36">
        <v>0</v>
      </c>
      <c r="F1990" s="84"/>
      <c r="G1990" s="80">
        <v>20.075000000000003</v>
      </c>
      <c r="H1990" s="78">
        <f>F1990*G1990</f>
        <v>0</v>
      </c>
    </row>
    <row r="1991" spans="1:8" s="6" customFormat="1" ht="11.25" customHeight="1">
      <c r="A1991" s="32" t="s">
        <v>1261</v>
      </c>
      <c r="B1991" s="40" t="s">
        <v>1960</v>
      </c>
      <c r="C1991" s="5">
        <v>200</v>
      </c>
      <c r="D1991" s="5">
        <v>5</v>
      </c>
      <c r="E1991" s="36">
        <v>0</v>
      </c>
      <c r="F1991" s="84"/>
      <c r="G1991" s="80">
        <v>20.075000000000003</v>
      </c>
      <c r="H1991" s="78">
        <f>F1991*G1991</f>
        <v>0</v>
      </c>
    </row>
    <row r="1992" spans="1:8" s="6" customFormat="1" ht="11.25" customHeight="1" hidden="1">
      <c r="A1992" s="32" t="s">
        <v>1262</v>
      </c>
      <c r="B1992" s="40" t="s">
        <v>1961</v>
      </c>
      <c r="C1992" s="5">
        <v>200</v>
      </c>
      <c r="D1992" s="5">
        <v>5</v>
      </c>
      <c r="E1992" s="36">
        <v>0</v>
      </c>
      <c r="F1992" s="84"/>
      <c r="G1992" s="80">
        <v>20.075000000000003</v>
      </c>
      <c r="H1992" s="78">
        <f>F1992*G1992</f>
        <v>0</v>
      </c>
    </row>
    <row r="1993" spans="1:8" s="6" customFormat="1" ht="11.25" customHeight="1" hidden="1">
      <c r="A1993" s="32" t="s">
        <v>1263</v>
      </c>
      <c r="B1993" s="40" t="s">
        <v>1962</v>
      </c>
      <c r="C1993" s="5">
        <v>200</v>
      </c>
      <c r="D1993" s="5">
        <v>5</v>
      </c>
      <c r="E1993" s="36">
        <v>0</v>
      </c>
      <c r="F1993" s="84"/>
      <c r="G1993" s="80">
        <v>20.075000000000003</v>
      </c>
      <c r="H1993" s="78">
        <f>F1993*G1993</f>
        <v>0</v>
      </c>
    </row>
    <row r="1994" spans="1:8" s="6" customFormat="1" ht="11.25" customHeight="1" hidden="1">
      <c r="A1994" s="32" t="s">
        <v>1264</v>
      </c>
      <c r="B1994" s="40" t="s">
        <v>1963</v>
      </c>
      <c r="C1994" s="5">
        <v>200</v>
      </c>
      <c r="D1994" s="5">
        <v>5</v>
      </c>
      <c r="E1994" s="36">
        <v>0</v>
      </c>
      <c r="F1994" s="84"/>
      <c r="G1994" s="80">
        <v>20.075000000000003</v>
      </c>
      <c r="H1994" s="78">
        <f>F1994*G1994</f>
        <v>0</v>
      </c>
    </row>
    <row r="1995" spans="1:8" s="6" customFormat="1" ht="11.25" customHeight="1" hidden="1">
      <c r="A1995" s="32" t="s">
        <v>1265</v>
      </c>
      <c r="B1995" s="40" t="s">
        <v>1964</v>
      </c>
      <c r="C1995" s="5">
        <v>200</v>
      </c>
      <c r="D1995" s="5">
        <v>5</v>
      </c>
      <c r="E1995" s="36">
        <v>0</v>
      </c>
      <c r="F1995" s="84"/>
      <c r="G1995" s="80">
        <v>20.075000000000003</v>
      </c>
      <c r="H1995" s="78">
        <f>F1995*G1995</f>
        <v>0</v>
      </c>
    </row>
    <row r="1996" spans="1:8" s="6" customFormat="1" ht="11.25" customHeight="1" hidden="1">
      <c r="A1996" s="32" t="s">
        <v>1266</v>
      </c>
      <c r="B1996" s="40" t="s">
        <v>1965</v>
      </c>
      <c r="C1996" s="5">
        <v>200</v>
      </c>
      <c r="D1996" s="5">
        <v>5</v>
      </c>
      <c r="E1996" s="36">
        <v>0</v>
      </c>
      <c r="F1996" s="84"/>
      <c r="G1996" s="80">
        <v>20.075000000000003</v>
      </c>
      <c r="H1996" s="78">
        <f>F1996*G1996</f>
        <v>0</v>
      </c>
    </row>
    <row r="1997" spans="1:8" s="6" customFormat="1" ht="11.25" customHeight="1">
      <c r="A1997" s="32" t="s">
        <v>1267</v>
      </c>
      <c r="B1997" s="40" t="s">
        <v>1958</v>
      </c>
      <c r="C1997" s="5">
        <v>200</v>
      </c>
      <c r="D1997" s="5">
        <v>5</v>
      </c>
      <c r="E1997" s="36">
        <v>0</v>
      </c>
      <c r="F1997" s="84"/>
      <c r="G1997" s="80">
        <v>20.075000000000003</v>
      </c>
      <c r="H1997" s="78">
        <f>F1997*G1997</f>
        <v>0</v>
      </c>
    </row>
    <row r="1998" spans="1:8" s="6" customFormat="1" ht="11.25" customHeight="1" hidden="1">
      <c r="A1998" s="32" t="s">
        <v>1268</v>
      </c>
      <c r="B1998" s="40" t="s">
        <v>1959</v>
      </c>
      <c r="C1998" s="5">
        <v>200</v>
      </c>
      <c r="D1998" s="5">
        <v>5</v>
      </c>
      <c r="E1998" s="36">
        <v>0</v>
      </c>
      <c r="F1998" s="84"/>
      <c r="G1998" s="80">
        <v>20.075000000000003</v>
      </c>
      <c r="H1998" s="78">
        <f>F1998*G1998</f>
        <v>0</v>
      </c>
    </row>
    <row r="1999" spans="1:8" s="6" customFormat="1" ht="11.25" customHeight="1">
      <c r="A1999" s="32" t="s">
        <v>1269</v>
      </c>
      <c r="B1999" s="40" t="s">
        <v>1966</v>
      </c>
      <c r="C1999" s="5">
        <v>200</v>
      </c>
      <c r="D1999" s="5">
        <v>5</v>
      </c>
      <c r="E1999" s="36">
        <v>0</v>
      </c>
      <c r="F1999" s="84"/>
      <c r="G1999" s="80">
        <v>20.075000000000003</v>
      </c>
      <c r="H1999" s="78">
        <f>F1999*G1999</f>
        <v>0</v>
      </c>
    </row>
    <row r="2000" spans="1:8" ht="11.25" customHeight="1">
      <c r="A2000" s="39" t="s">
        <v>1270</v>
      </c>
      <c r="B2000" s="40" t="s">
        <v>1052</v>
      </c>
      <c r="C2000" s="35">
        <v>200</v>
      </c>
      <c r="D2000" s="35">
        <v>5</v>
      </c>
      <c r="E2000" s="36">
        <v>0</v>
      </c>
      <c r="F2000" s="84"/>
      <c r="G2000" s="80">
        <v>20.075000000000003</v>
      </c>
      <c r="H2000" s="78">
        <f>F2000*G2000</f>
        <v>0</v>
      </c>
    </row>
    <row r="2001" spans="1:8" ht="11.25" customHeight="1">
      <c r="A2001" s="39" t="s">
        <v>1042</v>
      </c>
      <c r="B2001" s="40" t="s">
        <v>1053</v>
      </c>
      <c r="C2001" s="35">
        <v>200</v>
      </c>
      <c r="D2001" s="35">
        <v>5</v>
      </c>
      <c r="E2001" s="36">
        <v>0</v>
      </c>
      <c r="F2001" s="84"/>
      <c r="G2001" s="80">
        <v>20.075000000000003</v>
      </c>
      <c r="H2001" s="78">
        <f>F2001*G2001</f>
        <v>0</v>
      </c>
    </row>
    <row r="2002" spans="1:8" ht="11.25" customHeight="1" hidden="1">
      <c r="A2002" s="39" t="s">
        <v>1043</v>
      </c>
      <c r="B2002" s="40" t="s">
        <v>1054</v>
      </c>
      <c r="C2002" s="35">
        <v>200</v>
      </c>
      <c r="D2002" s="35">
        <v>5</v>
      </c>
      <c r="E2002" s="36">
        <v>0</v>
      </c>
      <c r="F2002" s="84"/>
      <c r="G2002" s="80">
        <v>20.075000000000003</v>
      </c>
      <c r="H2002" s="78">
        <f>F2002*G2002</f>
        <v>0</v>
      </c>
    </row>
    <row r="2003" spans="1:8" ht="11.25" customHeight="1">
      <c r="A2003" s="39" t="s">
        <v>1044</v>
      </c>
      <c r="B2003" s="40" t="s">
        <v>1055</v>
      </c>
      <c r="C2003" s="35">
        <v>200</v>
      </c>
      <c r="D2003" s="35">
        <v>5</v>
      </c>
      <c r="E2003" s="36">
        <v>0</v>
      </c>
      <c r="F2003" s="84"/>
      <c r="G2003" s="80">
        <v>20.075000000000003</v>
      </c>
      <c r="H2003" s="78">
        <f>F2003*G2003</f>
        <v>0</v>
      </c>
    </row>
    <row r="2004" spans="1:8" ht="11.25" customHeight="1">
      <c r="A2004" s="39" t="s">
        <v>1045</v>
      </c>
      <c r="B2004" s="40" t="s">
        <v>1056</v>
      </c>
      <c r="C2004" s="35">
        <v>200</v>
      </c>
      <c r="D2004" s="35">
        <v>5</v>
      </c>
      <c r="E2004" s="36">
        <v>0</v>
      </c>
      <c r="F2004" s="84"/>
      <c r="G2004" s="80">
        <v>20.075000000000003</v>
      </c>
      <c r="H2004" s="78">
        <f>F2004*G2004</f>
        <v>0</v>
      </c>
    </row>
    <row r="2005" spans="1:8" ht="11.25" customHeight="1">
      <c r="A2005" s="39" t="s">
        <v>1046</v>
      </c>
      <c r="B2005" s="40" t="s">
        <v>1057</v>
      </c>
      <c r="C2005" s="35">
        <v>200</v>
      </c>
      <c r="D2005" s="35">
        <v>5</v>
      </c>
      <c r="E2005" s="36">
        <v>0</v>
      </c>
      <c r="F2005" s="84"/>
      <c r="G2005" s="80">
        <v>20.075000000000003</v>
      </c>
      <c r="H2005" s="78">
        <f>F2005*G2005</f>
        <v>0</v>
      </c>
    </row>
    <row r="2006" spans="1:8" ht="11.25" customHeight="1">
      <c r="A2006" s="39" t="s">
        <v>1047</v>
      </c>
      <c r="B2006" s="40" t="s">
        <v>1058</v>
      </c>
      <c r="C2006" s="35">
        <v>200</v>
      </c>
      <c r="D2006" s="35">
        <v>5</v>
      </c>
      <c r="E2006" s="36">
        <v>0</v>
      </c>
      <c r="F2006" s="84"/>
      <c r="G2006" s="80">
        <v>20.075000000000003</v>
      </c>
      <c r="H2006" s="78">
        <f>F2006*G2006</f>
        <v>0</v>
      </c>
    </row>
    <row r="2007" spans="1:8" ht="11.25" customHeight="1">
      <c r="A2007" s="39" t="s">
        <v>1048</v>
      </c>
      <c r="B2007" s="40" t="s">
        <v>1059</v>
      </c>
      <c r="C2007" s="35">
        <v>200</v>
      </c>
      <c r="D2007" s="35">
        <v>5</v>
      </c>
      <c r="E2007" s="36">
        <v>0</v>
      </c>
      <c r="F2007" s="84"/>
      <c r="G2007" s="80">
        <v>20.075000000000003</v>
      </c>
      <c r="H2007" s="78">
        <f>F2007*G2007</f>
        <v>0</v>
      </c>
    </row>
    <row r="2008" spans="1:8" ht="11.25" customHeight="1">
      <c r="A2008" s="39" t="s">
        <v>1049</v>
      </c>
      <c r="B2008" s="40" t="s">
        <v>1060</v>
      </c>
      <c r="C2008" s="35">
        <v>200</v>
      </c>
      <c r="D2008" s="35">
        <v>5</v>
      </c>
      <c r="E2008" s="36">
        <v>0</v>
      </c>
      <c r="F2008" s="84"/>
      <c r="G2008" s="80">
        <v>20.075000000000003</v>
      </c>
      <c r="H2008" s="78">
        <f>F2008*G2008</f>
        <v>0</v>
      </c>
    </row>
    <row r="2009" spans="1:8" ht="11.25" customHeight="1">
      <c r="A2009" s="39" t="s">
        <v>1061</v>
      </c>
      <c r="B2009" s="40" t="s">
        <v>2908</v>
      </c>
      <c r="C2009" s="35">
        <v>200</v>
      </c>
      <c r="D2009" s="35">
        <v>5</v>
      </c>
      <c r="E2009" s="36">
        <v>0</v>
      </c>
      <c r="F2009" s="84"/>
      <c r="G2009" s="80">
        <v>20.075000000000003</v>
      </c>
      <c r="H2009" s="78">
        <f>F2009*G2009</f>
        <v>0</v>
      </c>
    </row>
    <row r="2010" spans="1:8" ht="14.25" customHeight="1" hidden="1">
      <c r="A2010" s="32"/>
      <c r="B2010" s="16" t="s">
        <v>1555</v>
      </c>
      <c r="C2010" s="7"/>
      <c r="D2010" s="7"/>
      <c r="E2010" s="36">
        <v>0</v>
      </c>
      <c r="F2010" s="84"/>
      <c r="G2010" s="80">
        <v>0</v>
      </c>
      <c r="H2010" s="78">
        <f>F2010*G2010</f>
        <v>0</v>
      </c>
    </row>
    <row r="2011" spans="1:8" ht="11.25" customHeight="1" hidden="1">
      <c r="A2011" s="32" t="s">
        <v>1557</v>
      </c>
      <c r="B2011" s="19" t="s">
        <v>1556</v>
      </c>
      <c r="C2011" s="5">
        <v>180</v>
      </c>
      <c r="D2011" s="5">
        <v>30</v>
      </c>
      <c r="E2011" s="64">
        <v>0</v>
      </c>
      <c r="F2011" s="84"/>
      <c r="G2011" s="80">
        <v>38.148</v>
      </c>
      <c r="H2011" s="78">
        <f>F2011*G2011</f>
        <v>0</v>
      </c>
    </row>
    <row r="2012" spans="1:8" s="4" customFormat="1" ht="11.25" customHeight="1" hidden="1">
      <c r="A2012" s="32" t="s">
        <v>3268</v>
      </c>
      <c r="B2012" s="19" t="s">
        <v>3253</v>
      </c>
      <c r="C2012" s="5">
        <v>180</v>
      </c>
      <c r="D2012" s="5">
        <v>30</v>
      </c>
      <c r="E2012" s="64">
        <v>0</v>
      </c>
      <c r="F2012" s="84"/>
      <c r="G2012" s="80">
        <v>38.148</v>
      </c>
      <c r="H2012" s="78">
        <f>F2012*G2012</f>
        <v>0</v>
      </c>
    </row>
    <row r="2013" spans="1:8" s="4" customFormat="1" ht="11.25" customHeight="1" hidden="1">
      <c r="A2013" s="32" t="s">
        <v>3269</v>
      </c>
      <c r="B2013" s="19" t="s">
        <v>3254</v>
      </c>
      <c r="C2013" s="5">
        <v>180</v>
      </c>
      <c r="D2013" s="5">
        <v>30</v>
      </c>
      <c r="E2013" s="64">
        <v>0</v>
      </c>
      <c r="F2013" s="84"/>
      <c r="G2013" s="80">
        <v>38.148</v>
      </c>
      <c r="H2013" s="78">
        <f>F2013*G2013</f>
        <v>0</v>
      </c>
    </row>
    <row r="2014" spans="1:8" s="4" customFormat="1" ht="11.25" customHeight="1" hidden="1">
      <c r="A2014" s="32" t="s">
        <v>3270</v>
      </c>
      <c r="B2014" s="19" t="s">
        <v>3255</v>
      </c>
      <c r="C2014" s="5">
        <v>180</v>
      </c>
      <c r="D2014" s="5">
        <v>30</v>
      </c>
      <c r="E2014" s="64">
        <v>0</v>
      </c>
      <c r="F2014" s="84"/>
      <c r="G2014" s="80">
        <v>38.148</v>
      </c>
      <c r="H2014" s="78">
        <f>F2014*G2014</f>
        <v>0</v>
      </c>
    </row>
    <row r="2015" spans="1:8" s="4" customFormat="1" ht="11.25" customHeight="1" hidden="1">
      <c r="A2015" s="32" t="s">
        <v>3271</v>
      </c>
      <c r="B2015" s="19" t="s">
        <v>3256</v>
      </c>
      <c r="C2015" s="5">
        <v>180</v>
      </c>
      <c r="D2015" s="5">
        <v>30</v>
      </c>
      <c r="E2015" s="64">
        <v>0</v>
      </c>
      <c r="F2015" s="84"/>
      <c r="G2015" s="80">
        <v>38.148</v>
      </c>
      <c r="H2015" s="78">
        <f>F2015*G2015</f>
        <v>0</v>
      </c>
    </row>
    <row r="2016" spans="1:8" s="4" customFormat="1" ht="11.25" customHeight="1" hidden="1">
      <c r="A2016" s="32" t="s">
        <v>3272</v>
      </c>
      <c r="B2016" s="19" t="s">
        <v>3257</v>
      </c>
      <c r="C2016" s="5">
        <v>180</v>
      </c>
      <c r="D2016" s="5">
        <v>30</v>
      </c>
      <c r="E2016" s="64">
        <v>0</v>
      </c>
      <c r="F2016" s="84"/>
      <c r="G2016" s="80">
        <v>38.148</v>
      </c>
      <c r="H2016" s="78">
        <f>F2016*G2016</f>
        <v>0</v>
      </c>
    </row>
    <row r="2017" spans="1:8" s="4" customFormat="1" ht="11.25" customHeight="1" hidden="1">
      <c r="A2017" s="32" t="s">
        <v>3273</v>
      </c>
      <c r="B2017" s="19" t="s">
        <v>3258</v>
      </c>
      <c r="C2017" s="5">
        <v>180</v>
      </c>
      <c r="D2017" s="5">
        <v>30</v>
      </c>
      <c r="E2017" s="64">
        <v>0</v>
      </c>
      <c r="F2017" s="84"/>
      <c r="G2017" s="80">
        <v>38.148</v>
      </c>
      <c r="H2017" s="78">
        <f>F2017*G2017</f>
        <v>0</v>
      </c>
    </row>
    <row r="2018" spans="1:8" s="4" customFormat="1" ht="11.25" customHeight="1" hidden="1">
      <c r="A2018" s="32" t="s">
        <v>3274</v>
      </c>
      <c r="B2018" s="19" t="s">
        <v>3259</v>
      </c>
      <c r="C2018" s="5">
        <v>180</v>
      </c>
      <c r="D2018" s="5">
        <v>30</v>
      </c>
      <c r="E2018" s="64">
        <v>0</v>
      </c>
      <c r="F2018" s="84"/>
      <c r="G2018" s="80">
        <v>38.148</v>
      </c>
      <c r="H2018" s="78">
        <f>F2018*G2018</f>
        <v>0</v>
      </c>
    </row>
    <row r="2019" spans="1:8" s="4" customFormat="1" ht="11.25" customHeight="1" hidden="1">
      <c r="A2019" s="32" t="s">
        <v>3275</v>
      </c>
      <c r="B2019" s="19" t="s">
        <v>3260</v>
      </c>
      <c r="C2019" s="5">
        <v>180</v>
      </c>
      <c r="D2019" s="5">
        <v>30</v>
      </c>
      <c r="E2019" s="64">
        <v>0</v>
      </c>
      <c r="F2019" s="84"/>
      <c r="G2019" s="80">
        <v>38.148</v>
      </c>
      <c r="H2019" s="78">
        <f>F2019*G2019</f>
        <v>0</v>
      </c>
    </row>
    <row r="2020" spans="1:8" s="4" customFormat="1" ht="11.25" customHeight="1" hidden="1">
      <c r="A2020" s="32" t="s">
        <v>3276</v>
      </c>
      <c r="B2020" s="19" t="s">
        <v>3261</v>
      </c>
      <c r="C2020" s="5">
        <v>180</v>
      </c>
      <c r="D2020" s="5">
        <v>30</v>
      </c>
      <c r="E2020" s="64">
        <v>0</v>
      </c>
      <c r="F2020" s="84"/>
      <c r="G2020" s="80">
        <v>38.148</v>
      </c>
      <c r="H2020" s="78">
        <f>F2020*G2020</f>
        <v>0</v>
      </c>
    </row>
    <row r="2021" spans="1:8" s="4" customFormat="1" ht="11.25" customHeight="1" hidden="1">
      <c r="A2021" s="32" t="s">
        <v>3277</v>
      </c>
      <c r="B2021" s="19" t="s">
        <v>3262</v>
      </c>
      <c r="C2021" s="5">
        <v>180</v>
      </c>
      <c r="D2021" s="5">
        <v>30</v>
      </c>
      <c r="E2021" s="64">
        <v>0</v>
      </c>
      <c r="F2021" s="84"/>
      <c r="G2021" s="80">
        <v>38.148</v>
      </c>
      <c r="H2021" s="78">
        <f>F2021*G2021</f>
        <v>0</v>
      </c>
    </row>
    <row r="2022" spans="1:8" s="4" customFormat="1" ht="11.25" customHeight="1" hidden="1">
      <c r="A2022" s="32" t="s">
        <v>3278</v>
      </c>
      <c r="B2022" s="19" t="s">
        <v>3263</v>
      </c>
      <c r="C2022" s="5">
        <v>180</v>
      </c>
      <c r="D2022" s="5">
        <v>30</v>
      </c>
      <c r="E2022" s="64">
        <v>0</v>
      </c>
      <c r="F2022" s="84"/>
      <c r="G2022" s="80">
        <v>38.148</v>
      </c>
      <c r="H2022" s="78">
        <f>F2022*G2022</f>
        <v>0</v>
      </c>
    </row>
    <row r="2023" spans="1:8" s="4" customFormat="1" ht="11.25" customHeight="1" hidden="1">
      <c r="A2023" s="32" t="s">
        <v>3279</v>
      </c>
      <c r="B2023" s="19" t="s">
        <v>3264</v>
      </c>
      <c r="C2023" s="5">
        <v>180</v>
      </c>
      <c r="D2023" s="5">
        <v>30</v>
      </c>
      <c r="E2023" s="64">
        <v>0</v>
      </c>
      <c r="F2023" s="84"/>
      <c r="G2023" s="80">
        <v>38.148</v>
      </c>
      <c r="H2023" s="78">
        <f>F2023*G2023</f>
        <v>0</v>
      </c>
    </row>
    <row r="2024" spans="1:8" s="4" customFormat="1" ht="11.25" customHeight="1" hidden="1">
      <c r="A2024" s="32" t="s">
        <v>3280</v>
      </c>
      <c r="B2024" s="19" t="s">
        <v>3265</v>
      </c>
      <c r="C2024" s="5">
        <v>180</v>
      </c>
      <c r="D2024" s="5">
        <v>30</v>
      </c>
      <c r="E2024" s="64">
        <v>0</v>
      </c>
      <c r="F2024" s="84"/>
      <c r="G2024" s="80">
        <v>38.148</v>
      </c>
      <c r="H2024" s="78">
        <f>F2024*G2024</f>
        <v>0</v>
      </c>
    </row>
    <row r="2025" spans="1:8" s="4" customFormat="1" ht="11.25" customHeight="1" hidden="1">
      <c r="A2025" s="32" t="s">
        <v>3281</v>
      </c>
      <c r="B2025" s="19" t="s">
        <v>3266</v>
      </c>
      <c r="C2025" s="5">
        <v>180</v>
      </c>
      <c r="D2025" s="5">
        <v>30</v>
      </c>
      <c r="E2025" s="64">
        <v>0</v>
      </c>
      <c r="F2025" s="84"/>
      <c r="G2025" s="80">
        <v>38.148</v>
      </c>
      <c r="H2025" s="78">
        <f>F2025*G2025</f>
        <v>0</v>
      </c>
    </row>
    <row r="2026" spans="1:8" s="4" customFormat="1" ht="11.25" customHeight="1" hidden="1">
      <c r="A2026" s="32" t="s">
        <v>3282</v>
      </c>
      <c r="B2026" s="19" t="s">
        <v>3267</v>
      </c>
      <c r="C2026" s="5">
        <v>180</v>
      </c>
      <c r="D2026" s="5">
        <v>30</v>
      </c>
      <c r="E2026" s="64">
        <v>0</v>
      </c>
      <c r="F2026" s="84"/>
      <c r="G2026" s="80">
        <v>38.148</v>
      </c>
      <c r="H2026" s="78">
        <f>F2026*G2026</f>
        <v>0</v>
      </c>
    </row>
    <row r="2027" spans="1:8" ht="14.25" customHeight="1">
      <c r="A2027" s="32"/>
      <c r="B2027" s="16" t="s">
        <v>2909</v>
      </c>
      <c r="C2027" s="7"/>
      <c r="D2027" s="7"/>
      <c r="E2027" s="36">
        <v>0</v>
      </c>
      <c r="F2027" s="84"/>
      <c r="G2027" s="80">
        <v>0</v>
      </c>
      <c r="H2027" s="78">
        <f>F2027*G2027</f>
        <v>0</v>
      </c>
    </row>
    <row r="2028" spans="1:8" ht="11.25" customHeight="1">
      <c r="A2028" s="32" t="s">
        <v>303</v>
      </c>
      <c r="B2028" s="40" t="s">
        <v>600</v>
      </c>
      <c r="C2028" s="5">
        <v>50</v>
      </c>
      <c r="D2028" s="5">
        <v>5</v>
      </c>
      <c r="E2028" s="36">
        <v>0</v>
      </c>
      <c r="F2028" s="84"/>
      <c r="G2028" s="80">
        <v>32.362</v>
      </c>
      <c r="H2028" s="78">
        <f>F2028*G2028</f>
        <v>0</v>
      </c>
    </row>
    <row r="2029" spans="1:8" ht="11.25" customHeight="1">
      <c r="A2029" s="32" t="s">
        <v>304</v>
      </c>
      <c r="B2029" s="40" t="s">
        <v>601</v>
      </c>
      <c r="C2029" s="5">
        <v>50</v>
      </c>
      <c r="D2029" s="5">
        <v>5</v>
      </c>
      <c r="E2029" s="36">
        <v>0</v>
      </c>
      <c r="F2029" s="84"/>
      <c r="G2029" s="80">
        <v>32.362</v>
      </c>
      <c r="H2029" s="78">
        <f>F2029*G2029</f>
        <v>0</v>
      </c>
    </row>
    <row r="2030" spans="1:8" ht="11.25" customHeight="1">
      <c r="A2030" s="32" t="s">
        <v>305</v>
      </c>
      <c r="B2030" s="40" t="s">
        <v>2051</v>
      </c>
      <c r="C2030" s="5">
        <v>50</v>
      </c>
      <c r="D2030" s="5">
        <v>5</v>
      </c>
      <c r="E2030" s="36">
        <v>0</v>
      </c>
      <c r="F2030" s="84"/>
      <c r="G2030" s="80">
        <v>32.362</v>
      </c>
      <c r="H2030" s="78">
        <f>F2030*G2030</f>
        <v>0</v>
      </c>
    </row>
    <row r="2031" spans="1:8" ht="11.25" customHeight="1">
      <c r="A2031" s="32" t="s">
        <v>306</v>
      </c>
      <c r="B2031" s="40" t="s">
        <v>2052</v>
      </c>
      <c r="C2031" s="5">
        <v>50</v>
      </c>
      <c r="D2031" s="5">
        <v>5</v>
      </c>
      <c r="E2031" s="36">
        <v>0</v>
      </c>
      <c r="F2031" s="84"/>
      <c r="G2031" s="80">
        <v>32.362</v>
      </c>
      <c r="H2031" s="78">
        <f>F2031*G2031</f>
        <v>0</v>
      </c>
    </row>
    <row r="2032" spans="1:8" ht="11.25" customHeight="1">
      <c r="A2032" s="32" t="s">
        <v>307</v>
      </c>
      <c r="B2032" s="40" t="s">
        <v>302</v>
      </c>
      <c r="C2032" s="5">
        <v>50</v>
      </c>
      <c r="D2032" s="5">
        <v>5</v>
      </c>
      <c r="E2032" s="36">
        <v>0</v>
      </c>
      <c r="F2032" s="84"/>
      <c r="G2032" s="80">
        <v>32.362</v>
      </c>
      <c r="H2032" s="78">
        <f>F2032*G2032</f>
        <v>0</v>
      </c>
    </row>
    <row r="2033" spans="1:8" ht="11.25" customHeight="1">
      <c r="A2033" s="32" t="s">
        <v>1862</v>
      </c>
      <c r="B2033" s="40" t="s">
        <v>3587</v>
      </c>
      <c r="C2033" s="5">
        <v>50</v>
      </c>
      <c r="D2033" s="5">
        <v>5</v>
      </c>
      <c r="E2033" s="36">
        <v>0</v>
      </c>
      <c r="F2033" s="84"/>
      <c r="G2033" s="80">
        <v>32.362</v>
      </c>
      <c r="H2033" s="78">
        <f>F2033*G2033</f>
        <v>0</v>
      </c>
    </row>
    <row r="2034" spans="1:8" ht="11.25" customHeight="1">
      <c r="A2034" s="32" t="s">
        <v>1863</v>
      </c>
      <c r="B2034" s="40" t="s">
        <v>3588</v>
      </c>
      <c r="C2034" s="5">
        <v>50</v>
      </c>
      <c r="D2034" s="5">
        <v>5</v>
      </c>
      <c r="E2034" s="36">
        <v>0</v>
      </c>
      <c r="F2034" s="84"/>
      <c r="G2034" s="80">
        <v>32.362</v>
      </c>
      <c r="H2034" s="78">
        <f>F2034*G2034</f>
        <v>0</v>
      </c>
    </row>
    <row r="2035" spans="1:8" ht="11.25" customHeight="1">
      <c r="A2035" s="32" t="s">
        <v>1864</v>
      </c>
      <c r="B2035" s="40" t="s">
        <v>3589</v>
      </c>
      <c r="C2035" s="5">
        <v>50</v>
      </c>
      <c r="D2035" s="5">
        <v>5</v>
      </c>
      <c r="E2035" s="36">
        <v>0</v>
      </c>
      <c r="F2035" s="84"/>
      <c r="G2035" s="80">
        <v>32.362</v>
      </c>
      <c r="H2035" s="78">
        <f>F2035*G2035</f>
        <v>0</v>
      </c>
    </row>
    <row r="2036" spans="1:8" ht="11.25" customHeight="1">
      <c r="A2036" s="32" t="s">
        <v>1865</v>
      </c>
      <c r="B2036" s="40" t="s">
        <v>3590</v>
      </c>
      <c r="C2036" s="5">
        <v>50</v>
      </c>
      <c r="D2036" s="5">
        <v>5</v>
      </c>
      <c r="E2036" s="36">
        <v>0</v>
      </c>
      <c r="F2036" s="84"/>
      <c r="G2036" s="80">
        <v>32.362</v>
      </c>
      <c r="H2036" s="78">
        <f>F2036*G2036</f>
        <v>0</v>
      </c>
    </row>
    <row r="2037" spans="1:8" ht="11.25" customHeight="1">
      <c r="A2037" s="32" t="s">
        <v>1866</v>
      </c>
      <c r="B2037" s="40" t="s">
        <v>3591</v>
      </c>
      <c r="C2037" s="5">
        <v>50</v>
      </c>
      <c r="D2037" s="5">
        <v>5</v>
      </c>
      <c r="E2037" s="36">
        <v>0</v>
      </c>
      <c r="F2037" s="84"/>
      <c r="G2037" s="80">
        <v>32.362</v>
      </c>
      <c r="H2037" s="78">
        <f>F2037*G2037</f>
        <v>0</v>
      </c>
    </row>
    <row r="2038" spans="1:8" ht="11.25" customHeight="1">
      <c r="A2038" s="32" t="s">
        <v>1867</v>
      </c>
      <c r="B2038" s="40" t="s">
        <v>3592</v>
      </c>
      <c r="C2038" s="5">
        <v>50</v>
      </c>
      <c r="D2038" s="5">
        <v>5</v>
      </c>
      <c r="E2038" s="36">
        <v>0</v>
      </c>
      <c r="F2038" s="84"/>
      <c r="G2038" s="80">
        <v>32.362</v>
      </c>
      <c r="H2038" s="78">
        <f>F2038*G2038</f>
        <v>0</v>
      </c>
    </row>
    <row r="2039" spans="1:8" ht="11.25" customHeight="1">
      <c r="A2039" s="32" t="s">
        <v>1868</v>
      </c>
      <c r="B2039" s="40" t="s">
        <v>3593</v>
      </c>
      <c r="C2039" s="5">
        <v>50</v>
      </c>
      <c r="D2039" s="5">
        <v>5</v>
      </c>
      <c r="E2039" s="36">
        <v>0</v>
      </c>
      <c r="F2039" s="84"/>
      <c r="G2039" s="80">
        <v>32.362</v>
      </c>
      <c r="H2039" s="78">
        <f>F2039*G2039</f>
        <v>0</v>
      </c>
    </row>
    <row r="2040" spans="1:8" ht="11.25" customHeight="1">
      <c r="A2040" s="32" t="s">
        <v>1869</v>
      </c>
      <c r="B2040" s="40" t="s">
        <v>3594</v>
      </c>
      <c r="C2040" s="5">
        <v>50</v>
      </c>
      <c r="D2040" s="5">
        <v>5</v>
      </c>
      <c r="E2040" s="36">
        <v>0</v>
      </c>
      <c r="F2040" s="84"/>
      <c r="G2040" s="80">
        <v>32.362</v>
      </c>
      <c r="H2040" s="78">
        <f>F2040*G2040</f>
        <v>0</v>
      </c>
    </row>
    <row r="2041" spans="1:8" ht="11.25" customHeight="1">
      <c r="A2041" s="32" t="s">
        <v>1870</v>
      </c>
      <c r="B2041" s="40" t="s">
        <v>3595</v>
      </c>
      <c r="C2041" s="5">
        <v>50</v>
      </c>
      <c r="D2041" s="5">
        <v>5</v>
      </c>
      <c r="E2041" s="36">
        <v>0</v>
      </c>
      <c r="F2041" s="84"/>
      <c r="G2041" s="80">
        <v>32.362</v>
      </c>
      <c r="H2041" s="78">
        <f>F2041*G2041</f>
        <v>0</v>
      </c>
    </row>
    <row r="2042" spans="1:8" ht="11.25" customHeight="1">
      <c r="A2042" s="32" t="s">
        <v>1871</v>
      </c>
      <c r="B2042" s="40" t="s">
        <v>3596</v>
      </c>
      <c r="C2042" s="5">
        <v>50</v>
      </c>
      <c r="D2042" s="5">
        <v>5</v>
      </c>
      <c r="E2042" s="36">
        <v>0</v>
      </c>
      <c r="F2042" s="84"/>
      <c r="G2042" s="80">
        <v>32.362</v>
      </c>
      <c r="H2042" s="78">
        <f>F2042*G2042</f>
        <v>0</v>
      </c>
    </row>
    <row r="2043" spans="1:8" ht="11.25" customHeight="1">
      <c r="A2043" s="32" t="s">
        <v>1872</v>
      </c>
      <c r="B2043" s="40" t="s">
        <v>3597</v>
      </c>
      <c r="C2043" s="5">
        <v>50</v>
      </c>
      <c r="D2043" s="5">
        <v>5</v>
      </c>
      <c r="E2043" s="36">
        <v>0</v>
      </c>
      <c r="F2043" s="84"/>
      <c r="G2043" s="80">
        <v>32.362</v>
      </c>
      <c r="H2043" s="78">
        <f>F2043*G2043</f>
        <v>0</v>
      </c>
    </row>
    <row r="2044" spans="1:8" ht="11.25" customHeight="1">
      <c r="A2044" s="32" t="s">
        <v>1873</v>
      </c>
      <c r="B2044" s="40" t="s">
        <v>3598</v>
      </c>
      <c r="C2044" s="5">
        <v>50</v>
      </c>
      <c r="D2044" s="5">
        <v>5</v>
      </c>
      <c r="E2044" s="36">
        <v>0</v>
      </c>
      <c r="F2044" s="84"/>
      <c r="G2044" s="80">
        <v>32.362</v>
      </c>
      <c r="H2044" s="78">
        <f>F2044*G2044</f>
        <v>0</v>
      </c>
    </row>
    <row r="2045" spans="1:8" ht="11.25" customHeight="1">
      <c r="A2045" s="32" t="s">
        <v>1874</v>
      </c>
      <c r="B2045" s="40" t="s">
        <v>3599</v>
      </c>
      <c r="C2045" s="5">
        <v>50</v>
      </c>
      <c r="D2045" s="5">
        <v>5</v>
      </c>
      <c r="E2045" s="36">
        <v>0</v>
      </c>
      <c r="F2045" s="84"/>
      <c r="G2045" s="80">
        <v>32.362</v>
      </c>
      <c r="H2045" s="78">
        <f>F2045*G2045</f>
        <v>0</v>
      </c>
    </row>
    <row r="2046" spans="1:8" ht="11.25" customHeight="1">
      <c r="A2046" s="32" t="s">
        <v>1875</v>
      </c>
      <c r="B2046" s="40" t="s">
        <v>3600</v>
      </c>
      <c r="C2046" s="5">
        <v>50</v>
      </c>
      <c r="D2046" s="5">
        <v>5</v>
      </c>
      <c r="E2046" s="36">
        <v>0</v>
      </c>
      <c r="F2046" s="84"/>
      <c r="G2046" s="80">
        <v>32.362</v>
      </c>
      <c r="H2046" s="78">
        <f>F2046*G2046</f>
        <v>0</v>
      </c>
    </row>
    <row r="2047" spans="1:8" ht="11.25" customHeight="1">
      <c r="A2047" s="32" t="s">
        <v>1876</v>
      </c>
      <c r="B2047" s="40" t="s">
        <v>3601</v>
      </c>
      <c r="C2047" s="5">
        <v>50</v>
      </c>
      <c r="D2047" s="5">
        <v>5</v>
      </c>
      <c r="E2047" s="36">
        <v>0</v>
      </c>
      <c r="F2047" s="84"/>
      <c r="G2047" s="80">
        <v>32.362</v>
      </c>
      <c r="H2047" s="78">
        <f>F2047*G2047</f>
        <v>0</v>
      </c>
    </row>
    <row r="2048" spans="1:8" ht="11.25" customHeight="1">
      <c r="A2048" s="32" t="s">
        <v>1877</v>
      </c>
      <c r="B2048" s="40" t="s">
        <v>3602</v>
      </c>
      <c r="C2048" s="5">
        <v>50</v>
      </c>
      <c r="D2048" s="5">
        <v>5</v>
      </c>
      <c r="E2048" s="36">
        <v>0</v>
      </c>
      <c r="F2048" s="84"/>
      <c r="G2048" s="80">
        <v>32.362</v>
      </c>
      <c r="H2048" s="78">
        <f>F2048*G2048</f>
        <v>0</v>
      </c>
    </row>
    <row r="2049" spans="1:8" ht="11.25" customHeight="1">
      <c r="A2049" s="32" t="s">
        <v>1878</v>
      </c>
      <c r="B2049" s="40" t="s">
        <v>3603</v>
      </c>
      <c r="C2049" s="5">
        <v>50</v>
      </c>
      <c r="D2049" s="5">
        <v>5</v>
      </c>
      <c r="E2049" s="36">
        <v>0</v>
      </c>
      <c r="F2049" s="84"/>
      <c r="G2049" s="80">
        <v>32.362</v>
      </c>
      <c r="H2049" s="78">
        <f>F2049*G2049</f>
        <v>0</v>
      </c>
    </row>
    <row r="2050" spans="1:8" ht="11.25" customHeight="1">
      <c r="A2050" s="32" t="s">
        <v>1879</v>
      </c>
      <c r="B2050" s="40" t="s">
        <v>3604</v>
      </c>
      <c r="C2050" s="5">
        <v>50</v>
      </c>
      <c r="D2050" s="5">
        <v>5</v>
      </c>
      <c r="E2050" s="36">
        <v>0</v>
      </c>
      <c r="F2050" s="84"/>
      <c r="G2050" s="80">
        <v>32.362</v>
      </c>
      <c r="H2050" s="78">
        <f>F2050*G2050</f>
        <v>0</v>
      </c>
    </row>
    <row r="2051" spans="1:8" ht="11.25" customHeight="1">
      <c r="A2051" s="32" t="s">
        <v>1880</v>
      </c>
      <c r="B2051" s="40" t="s">
        <v>3605</v>
      </c>
      <c r="C2051" s="5">
        <v>50</v>
      </c>
      <c r="D2051" s="5">
        <v>5</v>
      </c>
      <c r="E2051" s="36">
        <v>0</v>
      </c>
      <c r="F2051" s="84"/>
      <c r="G2051" s="80">
        <v>32.362</v>
      </c>
      <c r="H2051" s="78">
        <f>F2051*G2051</f>
        <v>0</v>
      </c>
    </row>
    <row r="2052" spans="1:8" ht="11.25" customHeight="1">
      <c r="A2052" s="32" t="s">
        <v>1881</v>
      </c>
      <c r="B2052" s="40" t="s">
        <v>3606</v>
      </c>
      <c r="C2052" s="5">
        <v>50</v>
      </c>
      <c r="D2052" s="5">
        <v>5</v>
      </c>
      <c r="E2052" s="36">
        <v>0</v>
      </c>
      <c r="F2052" s="84"/>
      <c r="G2052" s="80">
        <v>32.362</v>
      </c>
      <c r="H2052" s="78">
        <f>F2052*G2052</f>
        <v>0</v>
      </c>
    </row>
    <row r="2053" spans="1:8" s="6" customFormat="1" ht="11.25" customHeight="1">
      <c r="A2053" s="32" t="s">
        <v>1882</v>
      </c>
      <c r="B2053" s="40" t="s">
        <v>3607</v>
      </c>
      <c r="C2053" s="5">
        <v>50</v>
      </c>
      <c r="D2053" s="5">
        <v>5</v>
      </c>
      <c r="E2053" s="36">
        <v>0</v>
      </c>
      <c r="F2053" s="84"/>
      <c r="G2053" s="80">
        <v>32.362</v>
      </c>
      <c r="H2053" s="78">
        <f>F2053*G2053</f>
        <v>0</v>
      </c>
    </row>
    <row r="2054" spans="1:8" s="6" customFormat="1" ht="11.25" customHeight="1">
      <c r="A2054" s="32" t="s">
        <v>1883</v>
      </c>
      <c r="B2054" s="40" t="s">
        <v>3608</v>
      </c>
      <c r="C2054" s="5">
        <v>50</v>
      </c>
      <c r="D2054" s="5">
        <v>5</v>
      </c>
      <c r="E2054" s="36">
        <v>0</v>
      </c>
      <c r="F2054" s="84"/>
      <c r="G2054" s="80">
        <v>32.362</v>
      </c>
      <c r="H2054" s="78">
        <f>F2054*G2054</f>
        <v>0</v>
      </c>
    </row>
    <row r="2055" spans="1:8" s="6" customFormat="1" ht="11.25" customHeight="1">
      <c r="A2055" s="32" t="s">
        <v>1884</v>
      </c>
      <c r="B2055" s="40" t="s">
        <v>3609</v>
      </c>
      <c r="C2055" s="5">
        <v>50</v>
      </c>
      <c r="D2055" s="5">
        <v>5</v>
      </c>
      <c r="E2055" s="36">
        <v>0</v>
      </c>
      <c r="F2055" s="84"/>
      <c r="G2055" s="80">
        <v>32.362</v>
      </c>
      <c r="H2055" s="78">
        <f>F2055*G2055</f>
        <v>0</v>
      </c>
    </row>
    <row r="2056" spans="1:8" s="6" customFormat="1" ht="11.25" customHeight="1">
      <c r="A2056" s="32" t="s">
        <v>1885</v>
      </c>
      <c r="B2056" s="40" t="s">
        <v>3610</v>
      </c>
      <c r="C2056" s="5">
        <v>50</v>
      </c>
      <c r="D2056" s="5">
        <v>5</v>
      </c>
      <c r="E2056" s="36">
        <v>0</v>
      </c>
      <c r="F2056" s="84"/>
      <c r="G2056" s="80">
        <v>32.362</v>
      </c>
      <c r="H2056" s="78">
        <f>F2056*G2056</f>
        <v>0</v>
      </c>
    </row>
    <row r="2057" spans="1:8" s="6" customFormat="1" ht="11.25" customHeight="1">
      <c r="A2057" s="32" t="s">
        <v>1886</v>
      </c>
      <c r="B2057" s="40" t="s">
        <v>3611</v>
      </c>
      <c r="C2057" s="5">
        <v>50</v>
      </c>
      <c r="D2057" s="5">
        <v>5</v>
      </c>
      <c r="E2057" s="36">
        <v>0</v>
      </c>
      <c r="F2057" s="84"/>
      <c r="G2057" s="80">
        <v>32.362</v>
      </c>
      <c r="H2057" s="78">
        <f>F2057*G2057</f>
        <v>0</v>
      </c>
    </row>
    <row r="2058" spans="1:8" s="6" customFormat="1" ht="11.25" customHeight="1">
      <c r="A2058" s="32" t="s">
        <v>1887</v>
      </c>
      <c r="B2058" s="40" t="s">
        <v>3612</v>
      </c>
      <c r="C2058" s="5">
        <v>50</v>
      </c>
      <c r="D2058" s="5">
        <v>5</v>
      </c>
      <c r="E2058" s="36">
        <v>0</v>
      </c>
      <c r="F2058" s="84"/>
      <c r="G2058" s="80">
        <v>32.362</v>
      </c>
      <c r="H2058" s="78">
        <f>F2058*G2058</f>
        <v>0</v>
      </c>
    </row>
    <row r="2059" spans="1:8" s="6" customFormat="1" ht="11.25" customHeight="1">
      <c r="A2059" s="32" t="s">
        <v>1888</v>
      </c>
      <c r="B2059" s="40" t="s">
        <v>3613</v>
      </c>
      <c r="C2059" s="5">
        <v>50</v>
      </c>
      <c r="D2059" s="5">
        <v>5</v>
      </c>
      <c r="E2059" s="36">
        <v>0</v>
      </c>
      <c r="F2059" s="84"/>
      <c r="G2059" s="80">
        <v>32.362</v>
      </c>
      <c r="H2059" s="78">
        <f>F2059*G2059</f>
        <v>0</v>
      </c>
    </row>
    <row r="2060" spans="1:8" s="6" customFormat="1" ht="11.25" customHeight="1">
      <c r="A2060" s="32" t="s">
        <v>1889</v>
      </c>
      <c r="B2060" s="40" t="s">
        <v>3614</v>
      </c>
      <c r="C2060" s="5">
        <v>50</v>
      </c>
      <c r="D2060" s="5">
        <v>5</v>
      </c>
      <c r="E2060" s="36">
        <v>0</v>
      </c>
      <c r="F2060" s="84"/>
      <c r="G2060" s="80">
        <v>32.362</v>
      </c>
      <c r="H2060" s="78">
        <f>F2060*G2060</f>
        <v>0</v>
      </c>
    </row>
    <row r="2061" spans="1:8" s="6" customFormat="1" ht="11.25" customHeight="1">
      <c r="A2061" s="32" t="s">
        <v>1890</v>
      </c>
      <c r="B2061" s="40" t="s">
        <v>3615</v>
      </c>
      <c r="C2061" s="5">
        <v>50</v>
      </c>
      <c r="D2061" s="5">
        <v>5</v>
      </c>
      <c r="E2061" s="36">
        <v>0</v>
      </c>
      <c r="F2061" s="84"/>
      <c r="G2061" s="80">
        <v>32.362</v>
      </c>
      <c r="H2061" s="78">
        <f>F2061*G2061</f>
        <v>0</v>
      </c>
    </row>
    <row r="2062" spans="1:8" s="6" customFormat="1" ht="11.25" customHeight="1">
      <c r="A2062" s="32" t="s">
        <v>1891</v>
      </c>
      <c r="B2062" s="40" t="s">
        <v>3616</v>
      </c>
      <c r="C2062" s="5">
        <v>50</v>
      </c>
      <c r="D2062" s="5">
        <v>5</v>
      </c>
      <c r="E2062" s="36">
        <v>0</v>
      </c>
      <c r="F2062" s="84"/>
      <c r="G2062" s="80">
        <v>32.362</v>
      </c>
      <c r="H2062" s="78">
        <f>F2062*G2062</f>
        <v>0</v>
      </c>
    </row>
    <row r="2063" spans="1:8" s="6" customFormat="1" ht="11.25" customHeight="1">
      <c r="A2063" s="32" t="s">
        <v>1892</v>
      </c>
      <c r="B2063" s="40" t="s">
        <v>3617</v>
      </c>
      <c r="C2063" s="5">
        <v>50</v>
      </c>
      <c r="D2063" s="5">
        <v>5</v>
      </c>
      <c r="E2063" s="36">
        <v>0</v>
      </c>
      <c r="F2063" s="84"/>
      <c r="G2063" s="80">
        <v>32.362</v>
      </c>
      <c r="H2063" s="78">
        <f>F2063*G2063</f>
        <v>0</v>
      </c>
    </row>
    <row r="2064" spans="1:8" s="6" customFormat="1" ht="11.25" customHeight="1">
      <c r="A2064" s="32" t="s">
        <v>1893</v>
      </c>
      <c r="B2064" s="40" t="s">
        <v>3618</v>
      </c>
      <c r="C2064" s="5">
        <v>50</v>
      </c>
      <c r="D2064" s="5">
        <v>5</v>
      </c>
      <c r="E2064" s="36">
        <v>0</v>
      </c>
      <c r="F2064" s="84"/>
      <c r="G2064" s="80">
        <v>32.362</v>
      </c>
      <c r="H2064" s="78">
        <f>F2064*G2064</f>
        <v>0</v>
      </c>
    </row>
    <row r="2065" spans="1:8" s="6" customFormat="1" ht="11.25" customHeight="1">
      <c r="A2065" s="32" t="s">
        <v>1894</v>
      </c>
      <c r="B2065" s="40" t="s">
        <v>1861</v>
      </c>
      <c r="C2065" s="5">
        <v>50</v>
      </c>
      <c r="D2065" s="5">
        <v>5</v>
      </c>
      <c r="E2065" s="36">
        <v>0</v>
      </c>
      <c r="F2065" s="84"/>
      <c r="G2065" s="80">
        <v>32.362</v>
      </c>
      <c r="H2065" s="78">
        <f>F2065*G2065</f>
        <v>0</v>
      </c>
    </row>
    <row r="2066" spans="1:8" ht="14.25" customHeight="1">
      <c r="A2066" s="32"/>
      <c r="B2066" s="16" t="s">
        <v>3031</v>
      </c>
      <c r="C2066" s="7"/>
      <c r="D2066" s="7"/>
      <c r="E2066" s="36">
        <v>0</v>
      </c>
      <c r="F2066" s="84"/>
      <c r="G2066" s="80">
        <v>0</v>
      </c>
      <c r="H2066" s="78">
        <f>F2066*G2066</f>
        <v>0</v>
      </c>
    </row>
    <row r="2067" spans="1:8" s="4" customFormat="1" ht="11.25" customHeight="1">
      <c r="A2067" s="39" t="s">
        <v>3291</v>
      </c>
      <c r="B2067" s="40" t="s">
        <v>3289</v>
      </c>
      <c r="C2067" s="35">
        <v>150</v>
      </c>
      <c r="D2067" s="35">
        <v>5</v>
      </c>
      <c r="E2067" s="36">
        <v>0</v>
      </c>
      <c r="F2067" s="84"/>
      <c r="G2067" s="80">
        <v>21.373</v>
      </c>
      <c r="H2067" s="78">
        <f>F2067*G2067</f>
        <v>0</v>
      </c>
    </row>
    <row r="2068" spans="1:8" s="4" customFormat="1" ht="11.25" customHeight="1">
      <c r="A2068" s="39" t="s">
        <v>3292</v>
      </c>
      <c r="B2068" s="40" t="s">
        <v>3290</v>
      </c>
      <c r="C2068" s="35">
        <v>150</v>
      </c>
      <c r="D2068" s="35">
        <v>5</v>
      </c>
      <c r="E2068" s="36">
        <v>0</v>
      </c>
      <c r="F2068" s="84"/>
      <c r="G2068" s="80">
        <v>21.373</v>
      </c>
      <c r="H2068" s="78">
        <f>F2068*G2068</f>
        <v>0</v>
      </c>
    </row>
    <row r="2069" spans="1:8" s="4" customFormat="1" ht="11.25" customHeight="1">
      <c r="A2069" s="39" t="s">
        <v>3294</v>
      </c>
      <c r="B2069" s="40" t="s">
        <v>3293</v>
      </c>
      <c r="C2069" s="35">
        <v>150</v>
      </c>
      <c r="D2069" s="35">
        <v>5</v>
      </c>
      <c r="E2069" s="36">
        <v>0</v>
      </c>
      <c r="F2069" s="84"/>
      <c r="G2069" s="80">
        <v>21.373</v>
      </c>
      <c r="H2069" s="78">
        <f>F2069*G2069</f>
        <v>0</v>
      </c>
    </row>
    <row r="2070" spans="1:8" ht="11.25" customHeight="1">
      <c r="A2070" s="39" t="s">
        <v>3032</v>
      </c>
      <c r="B2070" s="40" t="s">
        <v>1037</v>
      </c>
      <c r="C2070" s="35">
        <v>150</v>
      </c>
      <c r="D2070" s="35">
        <v>5</v>
      </c>
      <c r="E2070" s="36">
        <v>0</v>
      </c>
      <c r="F2070" s="84"/>
      <c r="G2070" s="80">
        <v>21.373</v>
      </c>
      <c r="H2070" s="78">
        <f>F2070*G2070</f>
        <v>0</v>
      </c>
    </row>
    <row r="2071" spans="1:8" ht="11.25" customHeight="1">
      <c r="A2071" s="39" t="s">
        <v>3033</v>
      </c>
      <c r="B2071" s="40" t="s">
        <v>192</v>
      </c>
      <c r="C2071" s="35">
        <v>150</v>
      </c>
      <c r="D2071" s="35">
        <v>5</v>
      </c>
      <c r="E2071" s="36">
        <v>0</v>
      </c>
      <c r="F2071" s="84"/>
      <c r="G2071" s="80">
        <v>21.373</v>
      </c>
      <c r="H2071" s="78">
        <f>F2071*G2071</f>
        <v>0</v>
      </c>
    </row>
    <row r="2072" spans="1:8" ht="11.25" customHeight="1">
      <c r="A2072" s="39" t="s">
        <v>3034</v>
      </c>
      <c r="B2072" s="40" t="s">
        <v>1472</v>
      </c>
      <c r="C2072" s="35">
        <v>150</v>
      </c>
      <c r="D2072" s="35">
        <v>5</v>
      </c>
      <c r="E2072" s="36">
        <v>0</v>
      </c>
      <c r="F2072" s="84"/>
      <c r="G2072" s="80">
        <v>21.373</v>
      </c>
      <c r="H2072" s="78">
        <f>F2072*G2072</f>
        <v>0</v>
      </c>
    </row>
    <row r="2073" spans="1:8" ht="11.25" customHeight="1">
      <c r="A2073" s="39" t="s">
        <v>3035</v>
      </c>
      <c r="B2073" s="40" t="s">
        <v>193</v>
      </c>
      <c r="C2073" s="35">
        <v>150</v>
      </c>
      <c r="D2073" s="35">
        <v>5</v>
      </c>
      <c r="E2073" s="36">
        <v>0</v>
      </c>
      <c r="F2073" s="84"/>
      <c r="G2073" s="80">
        <v>21.373</v>
      </c>
      <c r="H2073" s="78">
        <f>F2073*G2073</f>
        <v>0</v>
      </c>
    </row>
    <row r="2074" spans="1:8" ht="11.25" customHeight="1">
      <c r="A2074" s="39" t="s">
        <v>3036</v>
      </c>
      <c r="B2074" s="40" t="s">
        <v>194</v>
      </c>
      <c r="C2074" s="35">
        <v>150</v>
      </c>
      <c r="D2074" s="35">
        <v>5</v>
      </c>
      <c r="E2074" s="36">
        <v>0</v>
      </c>
      <c r="F2074" s="84"/>
      <c r="G2074" s="80">
        <v>21.373</v>
      </c>
      <c r="H2074" s="78">
        <f>F2074*G2074</f>
        <v>0</v>
      </c>
    </row>
    <row r="2075" spans="1:8" ht="11.25" customHeight="1">
      <c r="A2075" s="39" t="s">
        <v>3037</v>
      </c>
      <c r="B2075" s="40" t="s">
        <v>195</v>
      </c>
      <c r="C2075" s="35">
        <v>150</v>
      </c>
      <c r="D2075" s="35">
        <v>5</v>
      </c>
      <c r="E2075" s="36">
        <v>0</v>
      </c>
      <c r="F2075" s="84"/>
      <c r="G2075" s="80">
        <v>21.373</v>
      </c>
      <c r="H2075" s="78">
        <f>F2075*G2075</f>
        <v>0</v>
      </c>
    </row>
    <row r="2076" spans="1:8" ht="11.25" customHeight="1">
      <c r="A2076" s="39" t="s">
        <v>3038</v>
      </c>
      <c r="B2076" s="40" t="s">
        <v>196</v>
      </c>
      <c r="C2076" s="35">
        <v>150</v>
      </c>
      <c r="D2076" s="35">
        <v>5</v>
      </c>
      <c r="E2076" s="36">
        <v>0</v>
      </c>
      <c r="F2076" s="84"/>
      <c r="G2076" s="80">
        <v>21.373</v>
      </c>
      <c r="H2076" s="78">
        <f>F2076*G2076</f>
        <v>0</v>
      </c>
    </row>
    <row r="2077" spans="1:8" ht="11.25" customHeight="1">
      <c r="A2077" s="39" t="s">
        <v>3039</v>
      </c>
      <c r="B2077" s="40" t="s">
        <v>197</v>
      </c>
      <c r="C2077" s="35">
        <v>150</v>
      </c>
      <c r="D2077" s="35">
        <v>5</v>
      </c>
      <c r="E2077" s="36">
        <v>0</v>
      </c>
      <c r="F2077" s="84"/>
      <c r="G2077" s="80">
        <v>21.373</v>
      </c>
      <c r="H2077" s="78">
        <f>F2077*G2077</f>
        <v>0</v>
      </c>
    </row>
    <row r="2078" spans="1:8" ht="11.25" customHeight="1">
      <c r="A2078" s="39" t="s">
        <v>3040</v>
      </c>
      <c r="B2078" s="40" t="s">
        <v>4188</v>
      </c>
      <c r="C2078" s="35">
        <v>150</v>
      </c>
      <c r="D2078" s="35">
        <v>5</v>
      </c>
      <c r="E2078" s="36">
        <v>0</v>
      </c>
      <c r="F2078" s="84"/>
      <c r="G2078" s="80">
        <v>21.373</v>
      </c>
      <c r="H2078" s="78">
        <f>F2078*G2078</f>
        <v>0</v>
      </c>
    </row>
    <row r="2079" spans="1:8" ht="11.25" customHeight="1">
      <c r="A2079" s="39" t="s">
        <v>3041</v>
      </c>
      <c r="B2079" s="40" t="s">
        <v>198</v>
      </c>
      <c r="C2079" s="35">
        <v>150</v>
      </c>
      <c r="D2079" s="35">
        <v>5</v>
      </c>
      <c r="E2079" s="36">
        <v>0</v>
      </c>
      <c r="F2079" s="84"/>
      <c r="G2079" s="80">
        <v>21.373</v>
      </c>
      <c r="H2079" s="78">
        <f>F2079*G2079</f>
        <v>0</v>
      </c>
    </row>
    <row r="2080" spans="1:8" ht="11.25" customHeight="1">
      <c r="A2080" s="39" t="s">
        <v>3042</v>
      </c>
      <c r="B2080" s="40" t="s">
        <v>199</v>
      </c>
      <c r="C2080" s="35">
        <v>150</v>
      </c>
      <c r="D2080" s="35">
        <v>5</v>
      </c>
      <c r="E2080" s="36">
        <v>0</v>
      </c>
      <c r="F2080" s="84"/>
      <c r="G2080" s="80">
        <v>21.373</v>
      </c>
      <c r="H2080" s="78">
        <f>F2080*G2080</f>
        <v>0</v>
      </c>
    </row>
    <row r="2081" spans="1:8" ht="11.25" customHeight="1">
      <c r="A2081" s="39" t="s">
        <v>3043</v>
      </c>
      <c r="B2081" s="40" t="s">
        <v>200</v>
      </c>
      <c r="C2081" s="35">
        <v>150</v>
      </c>
      <c r="D2081" s="35">
        <v>5</v>
      </c>
      <c r="E2081" s="36">
        <v>0</v>
      </c>
      <c r="F2081" s="84"/>
      <c r="G2081" s="80">
        <v>21.373</v>
      </c>
      <c r="H2081" s="78">
        <f>F2081*G2081</f>
        <v>0</v>
      </c>
    </row>
    <row r="2082" spans="1:8" ht="11.25" customHeight="1">
      <c r="A2082" s="39" t="s">
        <v>3044</v>
      </c>
      <c r="B2082" s="40" t="s">
        <v>201</v>
      </c>
      <c r="C2082" s="35">
        <v>150</v>
      </c>
      <c r="D2082" s="35">
        <v>5</v>
      </c>
      <c r="E2082" s="36">
        <v>0</v>
      </c>
      <c r="F2082" s="84"/>
      <c r="G2082" s="80">
        <v>21.373</v>
      </c>
      <c r="H2082" s="78">
        <f>F2082*G2082</f>
        <v>0</v>
      </c>
    </row>
    <row r="2083" spans="1:8" ht="11.25" customHeight="1">
      <c r="A2083" s="39" t="s">
        <v>3045</v>
      </c>
      <c r="B2083" s="40" t="s">
        <v>202</v>
      </c>
      <c r="C2083" s="35">
        <v>150</v>
      </c>
      <c r="D2083" s="35">
        <v>5</v>
      </c>
      <c r="E2083" s="36">
        <v>0</v>
      </c>
      <c r="F2083" s="84"/>
      <c r="G2083" s="80">
        <v>21.373</v>
      </c>
      <c r="H2083" s="78">
        <f>F2083*G2083</f>
        <v>0</v>
      </c>
    </row>
    <row r="2084" spans="1:8" ht="11.25" customHeight="1">
      <c r="A2084" s="39" t="s">
        <v>3046</v>
      </c>
      <c r="B2084" s="40" t="s">
        <v>1473</v>
      </c>
      <c r="C2084" s="35">
        <v>150</v>
      </c>
      <c r="D2084" s="35">
        <v>5</v>
      </c>
      <c r="E2084" s="36">
        <v>0</v>
      </c>
      <c r="F2084" s="84"/>
      <c r="G2084" s="80">
        <v>21.373</v>
      </c>
      <c r="H2084" s="78">
        <f>F2084*G2084</f>
        <v>0</v>
      </c>
    </row>
    <row r="2085" spans="1:8" ht="11.25" customHeight="1">
      <c r="A2085" s="39" t="s">
        <v>3047</v>
      </c>
      <c r="B2085" s="40" t="s">
        <v>203</v>
      </c>
      <c r="C2085" s="35">
        <v>150</v>
      </c>
      <c r="D2085" s="35">
        <v>5</v>
      </c>
      <c r="E2085" s="36">
        <v>0</v>
      </c>
      <c r="F2085" s="84"/>
      <c r="G2085" s="80">
        <v>21.373</v>
      </c>
      <c r="H2085" s="78">
        <f>F2085*G2085</f>
        <v>0</v>
      </c>
    </row>
    <row r="2086" spans="1:8" ht="11.25" customHeight="1">
      <c r="A2086" s="39" t="s">
        <v>3048</v>
      </c>
      <c r="B2086" s="40" t="s">
        <v>204</v>
      </c>
      <c r="C2086" s="35">
        <v>150</v>
      </c>
      <c r="D2086" s="35">
        <v>5</v>
      </c>
      <c r="E2086" s="36">
        <v>0</v>
      </c>
      <c r="F2086" s="84"/>
      <c r="G2086" s="80">
        <v>21.373</v>
      </c>
      <c r="H2086" s="78">
        <f>F2086*G2086</f>
        <v>0</v>
      </c>
    </row>
    <row r="2087" spans="1:8" ht="11.25" customHeight="1">
      <c r="A2087" s="39" t="s">
        <v>3049</v>
      </c>
      <c r="B2087" s="40" t="s">
        <v>2382</v>
      </c>
      <c r="C2087" s="35">
        <v>150</v>
      </c>
      <c r="D2087" s="35">
        <v>5</v>
      </c>
      <c r="E2087" s="36">
        <v>0</v>
      </c>
      <c r="F2087" s="84"/>
      <c r="G2087" s="80">
        <v>21.373</v>
      </c>
      <c r="H2087" s="78">
        <f>F2087*G2087</f>
        <v>0</v>
      </c>
    </row>
    <row r="2088" spans="1:8" ht="11.25" customHeight="1">
      <c r="A2088" s="39" t="s">
        <v>185</v>
      </c>
      <c r="B2088" s="40" t="s">
        <v>205</v>
      </c>
      <c r="C2088" s="35">
        <v>150</v>
      </c>
      <c r="D2088" s="35">
        <v>5</v>
      </c>
      <c r="E2088" s="36">
        <v>0</v>
      </c>
      <c r="F2088" s="84"/>
      <c r="G2088" s="80">
        <v>21.373</v>
      </c>
      <c r="H2088" s="78">
        <f>F2088*G2088</f>
        <v>0</v>
      </c>
    </row>
    <row r="2089" spans="1:8" ht="11.25" customHeight="1">
      <c r="A2089" s="39" t="s">
        <v>186</v>
      </c>
      <c r="B2089" s="40" t="s">
        <v>206</v>
      </c>
      <c r="C2089" s="35">
        <v>150</v>
      </c>
      <c r="D2089" s="35">
        <v>5</v>
      </c>
      <c r="E2089" s="36">
        <v>0</v>
      </c>
      <c r="F2089" s="84"/>
      <c r="G2089" s="80">
        <v>21.373</v>
      </c>
      <c r="H2089" s="78">
        <f>F2089*G2089</f>
        <v>0</v>
      </c>
    </row>
    <row r="2090" spans="1:8" ht="11.25" customHeight="1">
      <c r="A2090" s="39" t="s">
        <v>187</v>
      </c>
      <c r="B2090" s="40" t="s">
        <v>207</v>
      </c>
      <c r="C2090" s="35">
        <v>150</v>
      </c>
      <c r="D2090" s="35">
        <v>5</v>
      </c>
      <c r="E2090" s="36">
        <v>0</v>
      </c>
      <c r="F2090" s="84"/>
      <c r="G2090" s="80">
        <v>21.373</v>
      </c>
      <c r="H2090" s="78">
        <f>F2090*G2090</f>
        <v>0</v>
      </c>
    </row>
    <row r="2091" spans="1:8" ht="11.25" customHeight="1">
      <c r="A2091" s="39" t="s">
        <v>188</v>
      </c>
      <c r="B2091" s="40" t="s">
        <v>208</v>
      </c>
      <c r="C2091" s="35">
        <v>150</v>
      </c>
      <c r="D2091" s="35">
        <v>5</v>
      </c>
      <c r="E2091" s="36">
        <v>0</v>
      </c>
      <c r="F2091" s="84"/>
      <c r="G2091" s="80">
        <v>21.373</v>
      </c>
      <c r="H2091" s="78">
        <f>F2091*G2091</f>
        <v>0</v>
      </c>
    </row>
    <row r="2092" spans="1:8" ht="11.25" customHeight="1">
      <c r="A2092" s="39" t="s">
        <v>189</v>
      </c>
      <c r="B2092" s="40" t="s">
        <v>209</v>
      </c>
      <c r="C2092" s="35">
        <v>150</v>
      </c>
      <c r="D2092" s="35">
        <v>5</v>
      </c>
      <c r="E2092" s="36">
        <v>0</v>
      </c>
      <c r="F2092" s="84"/>
      <c r="G2092" s="80">
        <v>21.373</v>
      </c>
      <c r="H2092" s="78">
        <f>F2092*G2092</f>
        <v>0</v>
      </c>
    </row>
    <row r="2093" spans="1:8" ht="11.25" customHeight="1">
      <c r="A2093" s="39" t="s">
        <v>190</v>
      </c>
      <c r="B2093" s="40" t="s">
        <v>210</v>
      </c>
      <c r="C2093" s="35">
        <v>150</v>
      </c>
      <c r="D2093" s="35">
        <v>5</v>
      </c>
      <c r="E2093" s="36">
        <v>0</v>
      </c>
      <c r="F2093" s="84"/>
      <c r="G2093" s="80">
        <v>21.373</v>
      </c>
      <c r="H2093" s="78">
        <f>F2093*G2093</f>
        <v>0</v>
      </c>
    </row>
    <row r="2094" spans="1:8" ht="11.25" customHeight="1">
      <c r="A2094" s="39" t="s">
        <v>1474</v>
      </c>
      <c r="B2094" s="40" t="s">
        <v>1475</v>
      </c>
      <c r="C2094" s="35">
        <v>150</v>
      </c>
      <c r="D2094" s="35">
        <v>5</v>
      </c>
      <c r="E2094" s="36">
        <v>0</v>
      </c>
      <c r="F2094" s="84"/>
      <c r="G2094" s="80">
        <v>21.373</v>
      </c>
      <c r="H2094" s="78">
        <f>F2094*G2094</f>
        <v>0</v>
      </c>
    </row>
    <row r="2095" spans="1:8" ht="14.25" customHeight="1" hidden="1">
      <c r="A2095" s="32"/>
      <c r="B2095" s="16" t="s">
        <v>191</v>
      </c>
      <c r="C2095" s="7"/>
      <c r="D2095" s="7"/>
      <c r="E2095" s="36">
        <v>0</v>
      </c>
      <c r="F2095" s="84"/>
      <c r="G2095" s="80">
        <v>0</v>
      </c>
      <c r="H2095" s="78">
        <f>F2095*G2095</f>
        <v>0</v>
      </c>
    </row>
    <row r="2096" spans="1:8" ht="11.25" customHeight="1" hidden="1">
      <c r="A2096" s="39" t="s">
        <v>211</v>
      </c>
      <c r="B2096" s="40" t="s">
        <v>237</v>
      </c>
      <c r="C2096" s="35">
        <v>150</v>
      </c>
      <c r="D2096" s="35">
        <v>5</v>
      </c>
      <c r="E2096" s="36">
        <v>0</v>
      </c>
      <c r="F2096" s="84"/>
      <c r="G2096" s="80">
        <v>28.204000000000004</v>
      </c>
      <c r="H2096" s="78">
        <f>F2096*G2096</f>
        <v>0</v>
      </c>
    </row>
    <row r="2097" spans="1:8" ht="11.25" customHeight="1" hidden="1">
      <c r="A2097" s="39" t="s">
        <v>212</v>
      </c>
      <c r="B2097" s="40" t="s">
        <v>238</v>
      </c>
      <c r="C2097" s="35">
        <v>150</v>
      </c>
      <c r="D2097" s="35">
        <v>5</v>
      </c>
      <c r="E2097" s="36">
        <v>0</v>
      </c>
      <c r="F2097" s="84"/>
      <c r="G2097" s="80">
        <v>28.204000000000004</v>
      </c>
      <c r="H2097" s="78">
        <f>F2097*G2097</f>
        <v>0</v>
      </c>
    </row>
    <row r="2098" spans="1:8" ht="11.25" customHeight="1" hidden="1">
      <c r="A2098" s="39" t="s">
        <v>213</v>
      </c>
      <c r="B2098" s="40" t="s">
        <v>239</v>
      </c>
      <c r="C2098" s="35">
        <v>150</v>
      </c>
      <c r="D2098" s="35">
        <v>5</v>
      </c>
      <c r="E2098" s="36">
        <v>0</v>
      </c>
      <c r="F2098" s="84"/>
      <c r="G2098" s="80">
        <v>28.204000000000004</v>
      </c>
      <c r="H2098" s="78">
        <f>F2098*G2098</f>
        <v>0</v>
      </c>
    </row>
    <row r="2099" spans="1:8" ht="11.25" customHeight="1" hidden="1">
      <c r="A2099" s="39" t="s">
        <v>214</v>
      </c>
      <c r="B2099" s="40" t="s">
        <v>240</v>
      </c>
      <c r="C2099" s="35">
        <v>150</v>
      </c>
      <c r="D2099" s="35">
        <v>5</v>
      </c>
      <c r="E2099" s="36">
        <v>0</v>
      </c>
      <c r="F2099" s="84"/>
      <c r="G2099" s="80">
        <v>28.204000000000004</v>
      </c>
      <c r="H2099" s="78">
        <f>F2099*G2099</f>
        <v>0</v>
      </c>
    </row>
    <row r="2100" spans="1:8" ht="11.25" customHeight="1" hidden="1">
      <c r="A2100" s="39" t="s">
        <v>215</v>
      </c>
      <c r="B2100" s="40" t="s">
        <v>241</v>
      </c>
      <c r="C2100" s="35">
        <v>150</v>
      </c>
      <c r="D2100" s="35">
        <v>5</v>
      </c>
      <c r="E2100" s="36">
        <v>0</v>
      </c>
      <c r="F2100" s="84"/>
      <c r="G2100" s="80">
        <v>28.204000000000004</v>
      </c>
      <c r="H2100" s="78">
        <f>F2100*G2100</f>
        <v>0</v>
      </c>
    </row>
    <row r="2101" spans="1:8" ht="11.25" customHeight="1" hidden="1">
      <c r="A2101" s="39" t="s">
        <v>216</v>
      </c>
      <c r="B2101" s="40" t="s">
        <v>242</v>
      </c>
      <c r="C2101" s="35">
        <v>150</v>
      </c>
      <c r="D2101" s="35">
        <v>5</v>
      </c>
      <c r="E2101" s="36">
        <v>0</v>
      </c>
      <c r="F2101" s="84"/>
      <c r="G2101" s="80">
        <v>28.204000000000004</v>
      </c>
      <c r="H2101" s="78">
        <f>F2101*G2101</f>
        <v>0</v>
      </c>
    </row>
    <row r="2102" spans="1:8" ht="11.25" customHeight="1" hidden="1">
      <c r="A2102" s="39" t="s">
        <v>217</v>
      </c>
      <c r="B2102" s="40" t="s">
        <v>243</v>
      </c>
      <c r="C2102" s="35">
        <v>150</v>
      </c>
      <c r="D2102" s="35">
        <v>5</v>
      </c>
      <c r="E2102" s="36">
        <v>0</v>
      </c>
      <c r="F2102" s="84"/>
      <c r="G2102" s="80">
        <v>28.204000000000004</v>
      </c>
      <c r="H2102" s="78">
        <f>F2102*G2102</f>
        <v>0</v>
      </c>
    </row>
    <row r="2103" spans="1:8" ht="11.25" customHeight="1" hidden="1">
      <c r="A2103" s="39" t="s">
        <v>218</v>
      </c>
      <c r="B2103" s="40" t="s">
        <v>3125</v>
      </c>
      <c r="C2103" s="35">
        <v>150</v>
      </c>
      <c r="D2103" s="35">
        <v>5</v>
      </c>
      <c r="E2103" s="36">
        <v>0</v>
      </c>
      <c r="F2103" s="84"/>
      <c r="G2103" s="80">
        <v>28.204000000000004</v>
      </c>
      <c r="H2103" s="78">
        <f>F2103*G2103</f>
        <v>0</v>
      </c>
    </row>
    <row r="2104" spans="1:8" ht="11.25" customHeight="1" hidden="1">
      <c r="A2104" s="39" t="s">
        <v>219</v>
      </c>
      <c r="B2104" s="40" t="s">
        <v>4189</v>
      </c>
      <c r="C2104" s="35">
        <v>150</v>
      </c>
      <c r="D2104" s="35">
        <v>5</v>
      </c>
      <c r="E2104" s="36">
        <v>0</v>
      </c>
      <c r="F2104" s="84"/>
      <c r="G2104" s="80">
        <v>28.204000000000004</v>
      </c>
      <c r="H2104" s="78">
        <f>F2104*G2104</f>
        <v>0</v>
      </c>
    </row>
    <row r="2105" spans="1:8" ht="11.25" customHeight="1" hidden="1">
      <c r="A2105" s="39" t="s">
        <v>220</v>
      </c>
      <c r="B2105" s="40" t="s">
        <v>3126</v>
      </c>
      <c r="C2105" s="35">
        <v>150</v>
      </c>
      <c r="D2105" s="35">
        <v>5</v>
      </c>
      <c r="E2105" s="36">
        <v>0</v>
      </c>
      <c r="F2105" s="84"/>
      <c r="G2105" s="80">
        <v>28.204000000000004</v>
      </c>
      <c r="H2105" s="78">
        <f>F2105*G2105</f>
        <v>0</v>
      </c>
    </row>
    <row r="2106" spans="1:8" ht="11.25" customHeight="1" hidden="1">
      <c r="A2106" s="39" t="s">
        <v>221</v>
      </c>
      <c r="B2106" s="40" t="s">
        <v>3127</v>
      </c>
      <c r="C2106" s="35">
        <v>150</v>
      </c>
      <c r="D2106" s="35">
        <v>5</v>
      </c>
      <c r="E2106" s="36">
        <v>0</v>
      </c>
      <c r="F2106" s="84"/>
      <c r="G2106" s="80">
        <v>28.204000000000004</v>
      </c>
      <c r="H2106" s="78">
        <f>F2106*G2106</f>
        <v>0</v>
      </c>
    </row>
    <row r="2107" spans="1:8" ht="11.25" customHeight="1" hidden="1">
      <c r="A2107" s="39" t="s">
        <v>222</v>
      </c>
      <c r="B2107" s="40" t="s">
        <v>3128</v>
      </c>
      <c r="C2107" s="35">
        <v>150</v>
      </c>
      <c r="D2107" s="35">
        <v>5</v>
      </c>
      <c r="E2107" s="36">
        <v>0</v>
      </c>
      <c r="F2107" s="84"/>
      <c r="G2107" s="80">
        <v>28.204000000000004</v>
      </c>
      <c r="H2107" s="78">
        <f>F2107*G2107</f>
        <v>0</v>
      </c>
    </row>
    <row r="2108" spans="1:8" ht="11.25" customHeight="1" hidden="1">
      <c r="A2108" s="39" t="s">
        <v>223</v>
      </c>
      <c r="B2108" s="40" t="s">
        <v>3129</v>
      </c>
      <c r="C2108" s="35">
        <v>150</v>
      </c>
      <c r="D2108" s="35">
        <v>5</v>
      </c>
      <c r="E2108" s="36">
        <v>0</v>
      </c>
      <c r="F2108" s="84"/>
      <c r="G2108" s="80">
        <v>28.204000000000004</v>
      </c>
      <c r="H2108" s="78">
        <f>F2108*G2108</f>
        <v>0</v>
      </c>
    </row>
    <row r="2109" spans="1:8" ht="11.25" customHeight="1" hidden="1">
      <c r="A2109" s="39" t="s">
        <v>224</v>
      </c>
      <c r="B2109" s="40" t="s">
        <v>3130</v>
      </c>
      <c r="C2109" s="35">
        <v>150</v>
      </c>
      <c r="D2109" s="35">
        <v>5</v>
      </c>
      <c r="E2109" s="36">
        <v>0</v>
      </c>
      <c r="F2109" s="84"/>
      <c r="G2109" s="80">
        <v>28.204000000000004</v>
      </c>
      <c r="H2109" s="78">
        <f>F2109*G2109</f>
        <v>0</v>
      </c>
    </row>
    <row r="2110" spans="1:8" ht="11.25" customHeight="1" hidden="1">
      <c r="A2110" s="39" t="s">
        <v>225</v>
      </c>
      <c r="B2110" s="40" t="s">
        <v>3131</v>
      </c>
      <c r="C2110" s="35">
        <v>150</v>
      </c>
      <c r="D2110" s="35">
        <v>5</v>
      </c>
      <c r="E2110" s="36">
        <v>0</v>
      </c>
      <c r="F2110" s="84"/>
      <c r="G2110" s="80">
        <v>28.204000000000004</v>
      </c>
      <c r="H2110" s="78">
        <f>F2110*G2110</f>
        <v>0</v>
      </c>
    </row>
    <row r="2111" spans="1:8" ht="11.25" customHeight="1" hidden="1">
      <c r="A2111" s="39" t="s">
        <v>226</v>
      </c>
      <c r="B2111" s="40" t="s">
        <v>3132</v>
      </c>
      <c r="C2111" s="35">
        <v>150</v>
      </c>
      <c r="D2111" s="35">
        <v>5</v>
      </c>
      <c r="E2111" s="36">
        <v>0</v>
      </c>
      <c r="F2111" s="84"/>
      <c r="G2111" s="80">
        <v>28.204000000000004</v>
      </c>
      <c r="H2111" s="78">
        <f>F2111*G2111</f>
        <v>0</v>
      </c>
    </row>
    <row r="2112" spans="1:8" ht="11.25" customHeight="1" hidden="1">
      <c r="A2112" s="39" t="s">
        <v>227</v>
      </c>
      <c r="B2112" s="40" t="s">
        <v>3133</v>
      </c>
      <c r="C2112" s="35">
        <v>150</v>
      </c>
      <c r="D2112" s="35">
        <v>5</v>
      </c>
      <c r="E2112" s="36">
        <v>0</v>
      </c>
      <c r="F2112" s="84"/>
      <c r="G2112" s="80">
        <v>28.204000000000004</v>
      </c>
      <c r="H2112" s="78">
        <f>F2112*G2112</f>
        <v>0</v>
      </c>
    </row>
    <row r="2113" spans="1:8" ht="11.25" customHeight="1" hidden="1">
      <c r="A2113" s="39" t="s">
        <v>228</v>
      </c>
      <c r="B2113" s="40" t="s">
        <v>2383</v>
      </c>
      <c r="C2113" s="35">
        <v>150</v>
      </c>
      <c r="D2113" s="35">
        <v>5</v>
      </c>
      <c r="E2113" s="36">
        <v>0</v>
      </c>
      <c r="F2113" s="84"/>
      <c r="G2113" s="80">
        <v>28.204000000000004</v>
      </c>
      <c r="H2113" s="78">
        <f>F2113*G2113</f>
        <v>0</v>
      </c>
    </row>
    <row r="2114" spans="1:8" ht="11.25" customHeight="1" hidden="1">
      <c r="A2114" s="39" t="s">
        <v>229</v>
      </c>
      <c r="B2114" s="40" t="s">
        <v>3134</v>
      </c>
      <c r="C2114" s="35">
        <v>150</v>
      </c>
      <c r="D2114" s="35">
        <v>5</v>
      </c>
      <c r="E2114" s="36">
        <v>0</v>
      </c>
      <c r="F2114" s="84"/>
      <c r="G2114" s="80">
        <v>28.204000000000004</v>
      </c>
      <c r="H2114" s="78">
        <f>F2114*G2114</f>
        <v>0</v>
      </c>
    </row>
    <row r="2115" spans="1:8" ht="11.25" customHeight="1" hidden="1">
      <c r="A2115" s="39" t="s">
        <v>230</v>
      </c>
      <c r="B2115" s="40" t="s">
        <v>3135</v>
      </c>
      <c r="C2115" s="35">
        <v>150</v>
      </c>
      <c r="D2115" s="35">
        <v>5</v>
      </c>
      <c r="E2115" s="36">
        <v>0</v>
      </c>
      <c r="F2115" s="84"/>
      <c r="G2115" s="80">
        <v>28.204000000000004</v>
      </c>
      <c r="H2115" s="78">
        <f>F2115*G2115</f>
        <v>0</v>
      </c>
    </row>
    <row r="2116" spans="1:8" ht="11.25" customHeight="1" hidden="1">
      <c r="A2116" s="39" t="s">
        <v>231</v>
      </c>
      <c r="B2116" s="40" t="s">
        <v>3136</v>
      </c>
      <c r="C2116" s="35">
        <v>150</v>
      </c>
      <c r="D2116" s="35">
        <v>5</v>
      </c>
      <c r="E2116" s="36">
        <v>0</v>
      </c>
      <c r="F2116" s="84"/>
      <c r="G2116" s="80">
        <v>28.204000000000004</v>
      </c>
      <c r="H2116" s="78">
        <f>F2116*G2116</f>
        <v>0</v>
      </c>
    </row>
    <row r="2117" spans="1:8" ht="11.25" customHeight="1" hidden="1">
      <c r="A2117" s="39" t="s">
        <v>232</v>
      </c>
      <c r="B2117" s="40" t="s">
        <v>3137</v>
      </c>
      <c r="C2117" s="35">
        <v>150</v>
      </c>
      <c r="D2117" s="35">
        <v>5</v>
      </c>
      <c r="E2117" s="36">
        <v>0</v>
      </c>
      <c r="F2117" s="84"/>
      <c r="G2117" s="80">
        <v>28.204000000000004</v>
      </c>
      <c r="H2117" s="78">
        <f>F2117*G2117</f>
        <v>0</v>
      </c>
    </row>
    <row r="2118" spans="1:8" ht="11.25" customHeight="1" hidden="1">
      <c r="A2118" s="39" t="s">
        <v>233</v>
      </c>
      <c r="B2118" s="40" t="s">
        <v>3138</v>
      </c>
      <c r="C2118" s="35">
        <v>150</v>
      </c>
      <c r="D2118" s="35">
        <v>5</v>
      </c>
      <c r="E2118" s="36">
        <v>0</v>
      </c>
      <c r="F2118" s="84"/>
      <c r="G2118" s="80">
        <v>28.204000000000004</v>
      </c>
      <c r="H2118" s="78">
        <f>F2118*G2118</f>
        <v>0</v>
      </c>
    </row>
    <row r="2119" spans="1:8" ht="11.25" customHeight="1" hidden="1">
      <c r="A2119" s="39" t="s">
        <v>234</v>
      </c>
      <c r="B2119" s="40" t="s">
        <v>3139</v>
      </c>
      <c r="C2119" s="35">
        <v>150</v>
      </c>
      <c r="D2119" s="35">
        <v>5</v>
      </c>
      <c r="E2119" s="36">
        <v>0</v>
      </c>
      <c r="F2119" s="84"/>
      <c r="G2119" s="80">
        <v>28.204000000000004</v>
      </c>
      <c r="H2119" s="78">
        <f>F2119*G2119</f>
        <v>0</v>
      </c>
    </row>
    <row r="2120" spans="1:8" ht="11.25" customHeight="1" hidden="1">
      <c r="A2120" s="39" t="s">
        <v>235</v>
      </c>
      <c r="B2120" s="40" t="s">
        <v>3140</v>
      </c>
      <c r="C2120" s="35">
        <v>150</v>
      </c>
      <c r="D2120" s="35">
        <v>5</v>
      </c>
      <c r="E2120" s="36">
        <v>0</v>
      </c>
      <c r="F2120" s="84"/>
      <c r="G2120" s="80">
        <v>28.204000000000004</v>
      </c>
      <c r="H2120" s="78">
        <f>F2120*G2120</f>
        <v>0</v>
      </c>
    </row>
    <row r="2121" spans="1:8" ht="11.25" customHeight="1" hidden="1">
      <c r="A2121" s="39" t="s">
        <v>236</v>
      </c>
      <c r="B2121" s="40" t="s">
        <v>3141</v>
      </c>
      <c r="C2121" s="35">
        <v>150</v>
      </c>
      <c r="D2121" s="35">
        <v>5</v>
      </c>
      <c r="E2121" s="36">
        <v>0</v>
      </c>
      <c r="F2121" s="84"/>
      <c r="G2121" s="80">
        <v>28.204000000000004</v>
      </c>
      <c r="H2121" s="78">
        <f>F2121*G2121</f>
        <v>0</v>
      </c>
    </row>
    <row r="2122" spans="1:8" s="10" customFormat="1" ht="11.25" customHeight="1" hidden="1">
      <c r="A2122" s="33" t="s">
        <v>92</v>
      </c>
      <c r="B2122" s="20" t="s">
        <v>112</v>
      </c>
      <c r="C2122" s="9">
        <v>150</v>
      </c>
      <c r="D2122" s="9">
        <v>5</v>
      </c>
      <c r="E2122" s="36">
        <v>0</v>
      </c>
      <c r="F2122" s="84"/>
      <c r="G2122" s="80">
        <v>28.204000000000004</v>
      </c>
      <c r="H2122" s="78">
        <f>F2122*G2122</f>
        <v>0</v>
      </c>
    </row>
    <row r="2123" spans="1:8" s="10" customFormat="1" ht="11.25" customHeight="1" hidden="1">
      <c r="A2123" s="33" t="s">
        <v>93</v>
      </c>
      <c r="B2123" s="20" t="s">
        <v>113</v>
      </c>
      <c r="C2123" s="9">
        <v>150</v>
      </c>
      <c r="D2123" s="9">
        <v>5</v>
      </c>
      <c r="E2123" s="36">
        <v>0</v>
      </c>
      <c r="F2123" s="84"/>
      <c r="G2123" s="80">
        <v>28.204000000000004</v>
      </c>
      <c r="H2123" s="78">
        <f>F2123*G2123</f>
        <v>0</v>
      </c>
    </row>
    <row r="2124" spans="1:8" s="10" customFormat="1" ht="11.25" customHeight="1" hidden="1">
      <c r="A2124" s="33" t="s">
        <v>94</v>
      </c>
      <c r="B2124" s="20" t="s">
        <v>114</v>
      </c>
      <c r="C2124" s="9">
        <v>150</v>
      </c>
      <c r="D2124" s="9">
        <v>5</v>
      </c>
      <c r="E2124" s="36">
        <v>0</v>
      </c>
      <c r="F2124" s="84"/>
      <c r="G2124" s="80">
        <v>28.204000000000004</v>
      </c>
      <c r="H2124" s="78">
        <f>F2124*G2124</f>
        <v>0</v>
      </c>
    </row>
    <row r="2125" spans="1:8" s="10" customFormat="1" ht="11.25" customHeight="1" hidden="1">
      <c r="A2125" s="33" t="s">
        <v>95</v>
      </c>
      <c r="B2125" s="20" t="s">
        <v>115</v>
      </c>
      <c r="C2125" s="9">
        <v>150</v>
      </c>
      <c r="D2125" s="9">
        <v>5</v>
      </c>
      <c r="E2125" s="36">
        <v>0</v>
      </c>
      <c r="F2125" s="84"/>
      <c r="G2125" s="80">
        <v>28.204000000000004</v>
      </c>
      <c r="H2125" s="78">
        <f>F2125*G2125</f>
        <v>0</v>
      </c>
    </row>
    <row r="2126" spans="1:8" s="10" customFormat="1" ht="11.25" customHeight="1" hidden="1">
      <c r="A2126" s="33" t="s">
        <v>96</v>
      </c>
      <c r="B2126" s="20" t="s">
        <v>116</v>
      </c>
      <c r="C2126" s="9">
        <v>150</v>
      </c>
      <c r="D2126" s="9">
        <v>5</v>
      </c>
      <c r="E2126" s="36">
        <v>0</v>
      </c>
      <c r="F2126" s="84"/>
      <c r="G2126" s="80">
        <v>28.204000000000004</v>
      </c>
      <c r="H2126" s="78">
        <f>F2126*G2126</f>
        <v>0</v>
      </c>
    </row>
    <row r="2127" spans="1:8" s="10" customFormat="1" ht="11.25" customHeight="1" hidden="1">
      <c r="A2127" s="33" t="s">
        <v>97</v>
      </c>
      <c r="B2127" s="20" t="s">
        <v>117</v>
      </c>
      <c r="C2127" s="9">
        <v>150</v>
      </c>
      <c r="D2127" s="9">
        <v>5</v>
      </c>
      <c r="E2127" s="36">
        <v>0</v>
      </c>
      <c r="F2127" s="84"/>
      <c r="G2127" s="80">
        <v>28.204000000000004</v>
      </c>
      <c r="H2127" s="78">
        <f>F2127*G2127</f>
        <v>0</v>
      </c>
    </row>
    <row r="2128" spans="1:8" s="10" customFormat="1" ht="11.25" customHeight="1" hidden="1">
      <c r="A2128" s="33" t="s">
        <v>98</v>
      </c>
      <c r="B2128" s="20" t="s">
        <v>118</v>
      </c>
      <c r="C2128" s="9">
        <v>150</v>
      </c>
      <c r="D2128" s="9">
        <v>5</v>
      </c>
      <c r="E2128" s="36">
        <v>0</v>
      </c>
      <c r="F2128" s="84"/>
      <c r="G2128" s="80">
        <v>28.204000000000004</v>
      </c>
      <c r="H2128" s="78">
        <f>F2128*G2128</f>
        <v>0</v>
      </c>
    </row>
    <row r="2129" spans="1:8" s="10" customFormat="1" ht="11.25" customHeight="1" hidden="1">
      <c r="A2129" s="33" t="s">
        <v>99</v>
      </c>
      <c r="B2129" s="20" t="s">
        <v>119</v>
      </c>
      <c r="C2129" s="9">
        <v>150</v>
      </c>
      <c r="D2129" s="9">
        <v>5</v>
      </c>
      <c r="E2129" s="36">
        <v>0</v>
      </c>
      <c r="F2129" s="84"/>
      <c r="G2129" s="80">
        <v>28.204000000000004</v>
      </c>
      <c r="H2129" s="78">
        <f>F2129*G2129</f>
        <v>0</v>
      </c>
    </row>
    <row r="2130" spans="1:8" s="10" customFormat="1" ht="11.25" customHeight="1" hidden="1">
      <c r="A2130" s="33" t="s">
        <v>100</v>
      </c>
      <c r="B2130" s="20" t="s">
        <v>2257</v>
      </c>
      <c r="C2130" s="9">
        <v>150</v>
      </c>
      <c r="D2130" s="9">
        <v>5</v>
      </c>
      <c r="E2130" s="36">
        <v>0</v>
      </c>
      <c r="F2130" s="84"/>
      <c r="G2130" s="80">
        <v>28.204000000000004</v>
      </c>
      <c r="H2130" s="78">
        <f>F2130*G2130</f>
        <v>0</v>
      </c>
    </row>
    <row r="2131" spans="1:8" s="10" customFormat="1" ht="11.25" customHeight="1" hidden="1">
      <c r="A2131" s="33" t="s">
        <v>101</v>
      </c>
      <c r="B2131" s="20" t="s">
        <v>2258</v>
      </c>
      <c r="C2131" s="9">
        <v>150</v>
      </c>
      <c r="D2131" s="9">
        <v>5</v>
      </c>
      <c r="E2131" s="36">
        <v>0</v>
      </c>
      <c r="F2131" s="84"/>
      <c r="G2131" s="80">
        <v>28.204000000000004</v>
      </c>
      <c r="H2131" s="78">
        <f>F2131*G2131</f>
        <v>0</v>
      </c>
    </row>
    <row r="2132" spans="1:8" s="10" customFormat="1" ht="11.25" customHeight="1" hidden="1">
      <c r="A2132" s="33" t="s">
        <v>102</v>
      </c>
      <c r="B2132" s="20" t="s">
        <v>2259</v>
      </c>
      <c r="C2132" s="9">
        <v>150</v>
      </c>
      <c r="D2132" s="9">
        <v>5</v>
      </c>
      <c r="E2132" s="36">
        <v>0</v>
      </c>
      <c r="F2132" s="84"/>
      <c r="G2132" s="80">
        <v>28.204000000000004</v>
      </c>
      <c r="H2132" s="78">
        <f>F2132*G2132</f>
        <v>0</v>
      </c>
    </row>
    <row r="2133" spans="1:8" s="10" customFormat="1" ht="11.25" customHeight="1" hidden="1">
      <c r="A2133" s="33" t="s">
        <v>103</v>
      </c>
      <c r="B2133" s="20" t="s">
        <v>2260</v>
      </c>
      <c r="C2133" s="9">
        <v>150</v>
      </c>
      <c r="D2133" s="9">
        <v>5</v>
      </c>
      <c r="E2133" s="36">
        <v>0</v>
      </c>
      <c r="F2133" s="84"/>
      <c r="G2133" s="80">
        <v>28.204000000000004</v>
      </c>
      <c r="H2133" s="78">
        <f>F2133*G2133</f>
        <v>0</v>
      </c>
    </row>
    <row r="2134" spans="1:8" s="10" customFormat="1" ht="11.25" customHeight="1" hidden="1">
      <c r="A2134" s="33" t="s">
        <v>104</v>
      </c>
      <c r="B2134" s="20" t="s">
        <v>2261</v>
      </c>
      <c r="C2134" s="9">
        <v>150</v>
      </c>
      <c r="D2134" s="9">
        <v>5</v>
      </c>
      <c r="E2134" s="36">
        <v>0</v>
      </c>
      <c r="F2134" s="84"/>
      <c r="G2134" s="80">
        <v>28.204000000000004</v>
      </c>
      <c r="H2134" s="78">
        <f>F2134*G2134</f>
        <v>0</v>
      </c>
    </row>
    <row r="2135" spans="1:8" s="10" customFormat="1" ht="11.25" customHeight="1" hidden="1">
      <c r="A2135" s="33" t="s">
        <v>105</v>
      </c>
      <c r="B2135" s="20" t="s">
        <v>2262</v>
      </c>
      <c r="C2135" s="9">
        <v>150</v>
      </c>
      <c r="D2135" s="9">
        <v>5</v>
      </c>
      <c r="E2135" s="36">
        <v>0</v>
      </c>
      <c r="F2135" s="84"/>
      <c r="G2135" s="80">
        <v>28.204000000000004</v>
      </c>
      <c r="H2135" s="78">
        <f>F2135*G2135</f>
        <v>0</v>
      </c>
    </row>
    <row r="2136" spans="1:8" s="10" customFormat="1" ht="11.25" customHeight="1" hidden="1">
      <c r="A2136" s="33" t="s">
        <v>106</v>
      </c>
      <c r="B2136" s="20" t="s">
        <v>2263</v>
      </c>
      <c r="C2136" s="9">
        <v>150</v>
      </c>
      <c r="D2136" s="9">
        <v>5</v>
      </c>
      <c r="E2136" s="36">
        <v>0</v>
      </c>
      <c r="F2136" s="84"/>
      <c r="G2136" s="80">
        <v>28.204000000000004</v>
      </c>
      <c r="H2136" s="78">
        <f>F2136*G2136</f>
        <v>0</v>
      </c>
    </row>
    <row r="2137" spans="1:8" s="10" customFormat="1" ht="11.25" customHeight="1" hidden="1">
      <c r="A2137" s="33" t="s">
        <v>107</v>
      </c>
      <c r="B2137" s="20" t="s">
        <v>2264</v>
      </c>
      <c r="C2137" s="9">
        <v>150</v>
      </c>
      <c r="D2137" s="9">
        <v>5</v>
      </c>
      <c r="E2137" s="36">
        <v>0</v>
      </c>
      <c r="F2137" s="84"/>
      <c r="G2137" s="80">
        <v>28.204000000000004</v>
      </c>
      <c r="H2137" s="78">
        <f>F2137*G2137</f>
        <v>0</v>
      </c>
    </row>
    <row r="2138" spans="1:8" s="10" customFormat="1" ht="11.25" customHeight="1" hidden="1">
      <c r="A2138" s="33" t="s">
        <v>108</v>
      </c>
      <c r="B2138" s="20" t="s">
        <v>2265</v>
      </c>
      <c r="C2138" s="9">
        <v>150</v>
      </c>
      <c r="D2138" s="9">
        <v>5</v>
      </c>
      <c r="E2138" s="36">
        <v>0</v>
      </c>
      <c r="F2138" s="84"/>
      <c r="G2138" s="80">
        <v>28.204000000000004</v>
      </c>
      <c r="H2138" s="78">
        <f>F2138*G2138</f>
        <v>0</v>
      </c>
    </row>
    <row r="2139" spans="1:8" s="10" customFormat="1" ht="11.25" customHeight="1" hidden="1">
      <c r="A2139" s="33" t="s">
        <v>109</v>
      </c>
      <c r="B2139" s="20" t="s">
        <v>444</v>
      </c>
      <c r="C2139" s="9">
        <v>150</v>
      </c>
      <c r="D2139" s="9">
        <v>5</v>
      </c>
      <c r="E2139" s="36">
        <v>0</v>
      </c>
      <c r="F2139" s="84"/>
      <c r="G2139" s="80">
        <v>28.204000000000004</v>
      </c>
      <c r="H2139" s="78">
        <f>F2139*G2139</f>
        <v>0</v>
      </c>
    </row>
    <row r="2140" spans="1:8" s="10" customFormat="1" ht="11.25" customHeight="1" hidden="1">
      <c r="A2140" s="33" t="s">
        <v>110</v>
      </c>
      <c r="B2140" s="20" t="s">
        <v>445</v>
      </c>
      <c r="C2140" s="9">
        <v>150</v>
      </c>
      <c r="D2140" s="9">
        <v>5</v>
      </c>
      <c r="E2140" s="36">
        <v>0</v>
      </c>
      <c r="F2140" s="84"/>
      <c r="G2140" s="80">
        <v>28.204000000000004</v>
      </c>
      <c r="H2140" s="78">
        <f>F2140*G2140</f>
        <v>0</v>
      </c>
    </row>
    <row r="2141" spans="1:8" s="10" customFormat="1" ht="11.25" customHeight="1" hidden="1">
      <c r="A2141" s="33" t="s">
        <v>111</v>
      </c>
      <c r="B2141" s="20" t="s">
        <v>446</v>
      </c>
      <c r="C2141" s="9">
        <v>150</v>
      </c>
      <c r="D2141" s="9">
        <v>5</v>
      </c>
      <c r="E2141" s="36">
        <v>0</v>
      </c>
      <c r="F2141" s="84"/>
      <c r="G2141" s="80">
        <v>28.204000000000004</v>
      </c>
      <c r="H2141" s="78">
        <f>F2141*G2141</f>
        <v>0</v>
      </c>
    </row>
    <row r="2142" spans="1:8" ht="14.25" customHeight="1" hidden="1">
      <c r="A2142" s="32"/>
      <c r="B2142" s="16" t="s">
        <v>1895</v>
      </c>
      <c r="C2142" s="7"/>
      <c r="D2142" s="7"/>
      <c r="E2142" s="36">
        <v>0</v>
      </c>
      <c r="F2142" s="84"/>
      <c r="G2142" s="80">
        <v>0</v>
      </c>
      <c r="H2142" s="78">
        <f>F2142*G2142</f>
        <v>0</v>
      </c>
    </row>
    <row r="2143" spans="1:8" s="4" customFormat="1" ht="11.25" customHeight="1" hidden="1">
      <c r="A2143" s="39" t="s">
        <v>2895</v>
      </c>
      <c r="B2143" s="40" t="s">
        <v>3233</v>
      </c>
      <c r="C2143" s="35">
        <v>300</v>
      </c>
      <c r="D2143" s="35">
        <v>5</v>
      </c>
      <c r="E2143" s="36">
        <v>0</v>
      </c>
      <c r="F2143" s="84"/>
      <c r="G2143" s="80">
        <v>29.282000000000004</v>
      </c>
      <c r="H2143" s="78">
        <f>F2143*G2143</f>
        <v>0</v>
      </c>
    </row>
    <row r="2144" spans="1:8" s="4" customFormat="1" ht="11.25" customHeight="1" hidden="1">
      <c r="A2144" s="39" t="s">
        <v>3283</v>
      </c>
      <c r="B2144" s="40" t="s">
        <v>3284</v>
      </c>
      <c r="C2144" s="35">
        <v>300</v>
      </c>
      <c r="D2144" s="35">
        <v>5</v>
      </c>
      <c r="E2144" s="36">
        <v>0</v>
      </c>
      <c r="F2144" s="84"/>
      <c r="G2144" s="80">
        <v>29.282000000000004</v>
      </c>
      <c r="H2144" s="78">
        <f>F2144*G2144</f>
        <v>0</v>
      </c>
    </row>
    <row r="2145" spans="1:8" s="4" customFormat="1" ht="11.25" customHeight="1" hidden="1">
      <c r="A2145" s="39" t="s">
        <v>3285</v>
      </c>
      <c r="B2145" s="40" t="s">
        <v>3286</v>
      </c>
      <c r="C2145" s="35">
        <v>300</v>
      </c>
      <c r="D2145" s="35">
        <v>5</v>
      </c>
      <c r="E2145" s="36">
        <v>0</v>
      </c>
      <c r="F2145" s="84"/>
      <c r="G2145" s="80">
        <v>29.282000000000004</v>
      </c>
      <c r="H2145" s="78">
        <f>F2145*G2145</f>
        <v>0</v>
      </c>
    </row>
    <row r="2146" spans="1:8" s="4" customFormat="1" ht="11.25" customHeight="1" hidden="1">
      <c r="A2146" s="39" t="s">
        <v>3287</v>
      </c>
      <c r="B2146" s="40" t="s">
        <v>3288</v>
      </c>
      <c r="C2146" s="35">
        <v>300</v>
      </c>
      <c r="D2146" s="35">
        <v>5</v>
      </c>
      <c r="E2146" s="36">
        <v>0</v>
      </c>
      <c r="F2146" s="84"/>
      <c r="G2146" s="80">
        <v>29.282000000000004</v>
      </c>
      <c r="H2146" s="78">
        <f>F2146*G2146</f>
        <v>0</v>
      </c>
    </row>
    <row r="2147" spans="1:8" ht="11.25" customHeight="1" hidden="1">
      <c r="A2147" s="32" t="s">
        <v>3738</v>
      </c>
      <c r="B2147" s="19" t="s">
        <v>2509</v>
      </c>
      <c r="C2147" s="5">
        <v>300</v>
      </c>
      <c r="D2147" s="5">
        <v>5</v>
      </c>
      <c r="E2147" s="36">
        <v>0</v>
      </c>
      <c r="F2147" s="84"/>
      <c r="G2147" s="80">
        <v>29.282000000000004</v>
      </c>
      <c r="H2147" s="78">
        <f>F2147*G2147</f>
        <v>0</v>
      </c>
    </row>
    <row r="2148" spans="1:8" ht="11.25" customHeight="1" hidden="1">
      <c r="A2148" s="32" t="s">
        <v>3739</v>
      </c>
      <c r="B2148" s="19" t="s">
        <v>759</v>
      </c>
      <c r="C2148" s="5">
        <v>300</v>
      </c>
      <c r="D2148" s="5">
        <v>5</v>
      </c>
      <c r="E2148" s="36">
        <v>0</v>
      </c>
      <c r="F2148" s="84"/>
      <c r="G2148" s="80">
        <v>29.282000000000004</v>
      </c>
      <c r="H2148" s="78">
        <f>F2148*G2148</f>
        <v>0</v>
      </c>
    </row>
    <row r="2149" spans="1:8" ht="11.25" customHeight="1" hidden="1">
      <c r="A2149" s="32" t="s">
        <v>3740</v>
      </c>
      <c r="B2149" s="19" t="s">
        <v>760</v>
      </c>
      <c r="C2149" s="5">
        <v>300</v>
      </c>
      <c r="D2149" s="5">
        <v>5</v>
      </c>
      <c r="E2149" s="36">
        <v>0</v>
      </c>
      <c r="F2149" s="84"/>
      <c r="G2149" s="80">
        <v>29.282000000000004</v>
      </c>
      <c r="H2149" s="78">
        <f>F2149*G2149</f>
        <v>0</v>
      </c>
    </row>
    <row r="2150" spans="1:8" ht="11.25" customHeight="1" hidden="1">
      <c r="A2150" s="32" t="s">
        <v>3741</v>
      </c>
      <c r="B2150" s="19" t="s">
        <v>761</v>
      </c>
      <c r="C2150" s="5">
        <v>300</v>
      </c>
      <c r="D2150" s="5">
        <v>5</v>
      </c>
      <c r="E2150" s="36">
        <v>0</v>
      </c>
      <c r="F2150" s="84"/>
      <c r="G2150" s="80">
        <v>29.282000000000004</v>
      </c>
      <c r="H2150" s="78">
        <f>F2150*G2150</f>
        <v>0</v>
      </c>
    </row>
    <row r="2151" spans="1:8" ht="11.25" customHeight="1" hidden="1">
      <c r="A2151" s="32" t="s">
        <v>3742</v>
      </c>
      <c r="B2151" s="19" t="s">
        <v>754</v>
      </c>
      <c r="C2151" s="5">
        <v>300</v>
      </c>
      <c r="D2151" s="5">
        <v>5</v>
      </c>
      <c r="E2151" s="36">
        <v>0</v>
      </c>
      <c r="F2151" s="84"/>
      <c r="G2151" s="80">
        <v>29.282000000000004</v>
      </c>
      <c r="H2151" s="78">
        <f>F2151*G2151</f>
        <v>0</v>
      </c>
    </row>
    <row r="2152" spans="1:8" ht="11.25" customHeight="1" hidden="1">
      <c r="A2152" s="32" t="s">
        <v>3743</v>
      </c>
      <c r="B2152" s="19" t="s">
        <v>762</v>
      </c>
      <c r="C2152" s="5">
        <v>300</v>
      </c>
      <c r="D2152" s="5">
        <v>5</v>
      </c>
      <c r="E2152" s="36">
        <v>0</v>
      </c>
      <c r="F2152" s="84"/>
      <c r="G2152" s="80">
        <v>29.282000000000004</v>
      </c>
      <c r="H2152" s="78">
        <f>F2152*G2152</f>
        <v>0</v>
      </c>
    </row>
    <row r="2153" spans="1:8" ht="11.25" customHeight="1" hidden="1">
      <c r="A2153" s="32" t="s">
        <v>4019</v>
      </c>
      <c r="B2153" s="19" t="s">
        <v>763</v>
      </c>
      <c r="C2153" s="5">
        <v>300</v>
      </c>
      <c r="D2153" s="5">
        <v>5</v>
      </c>
      <c r="E2153" s="36">
        <v>0</v>
      </c>
      <c r="F2153" s="84"/>
      <c r="G2153" s="80">
        <v>29.282000000000004</v>
      </c>
      <c r="H2153" s="78">
        <f>F2153*G2153</f>
        <v>0</v>
      </c>
    </row>
    <row r="2154" spans="1:8" ht="11.25" customHeight="1" hidden="1">
      <c r="A2154" s="32" t="s">
        <v>4020</v>
      </c>
      <c r="B2154" s="19" t="s">
        <v>764</v>
      </c>
      <c r="C2154" s="5">
        <v>300</v>
      </c>
      <c r="D2154" s="5">
        <v>5</v>
      </c>
      <c r="E2154" s="36">
        <v>0</v>
      </c>
      <c r="F2154" s="84"/>
      <c r="G2154" s="80">
        <v>29.282000000000004</v>
      </c>
      <c r="H2154" s="78">
        <f>F2154*G2154</f>
        <v>0</v>
      </c>
    </row>
    <row r="2155" spans="1:8" ht="11.25" customHeight="1" hidden="1">
      <c r="A2155" s="32" t="s">
        <v>4021</v>
      </c>
      <c r="B2155" s="19" t="s">
        <v>765</v>
      </c>
      <c r="C2155" s="5">
        <v>300</v>
      </c>
      <c r="D2155" s="5">
        <v>5</v>
      </c>
      <c r="E2155" s="36">
        <v>0</v>
      </c>
      <c r="F2155" s="84"/>
      <c r="G2155" s="80">
        <v>29.282000000000004</v>
      </c>
      <c r="H2155" s="78">
        <f>F2155*G2155</f>
        <v>0</v>
      </c>
    </row>
    <row r="2156" spans="1:8" ht="11.25" customHeight="1" hidden="1">
      <c r="A2156" s="32" t="s">
        <v>4022</v>
      </c>
      <c r="B2156" s="19" t="s">
        <v>755</v>
      </c>
      <c r="C2156" s="5">
        <v>300</v>
      </c>
      <c r="D2156" s="5">
        <v>5</v>
      </c>
      <c r="E2156" s="36">
        <v>0</v>
      </c>
      <c r="F2156" s="84"/>
      <c r="G2156" s="80">
        <v>29.282000000000004</v>
      </c>
      <c r="H2156" s="78">
        <f>F2156*G2156</f>
        <v>0</v>
      </c>
    </row>
    <row r="2157" spans="1:8" ht="11.25" customHeight="1" hidden="1">
      <c r="A2157" s="32" t="s">
        <v>4023</v>
      </c>
      <c r="B2157" s="19" t="s">
        <v>756</v>
      </c>
      <c r="C2157" s="5">
        <v>300</v>
      </c>
      <c r="D2157" s="5">
        <v>5</v>
      </c>
      <c r="E2157" s="36">
        <v>0</v>
      </c>
      <c r="F2157" s="84"/>
      <c r="G2157" s="80">
        <v>29.282000000000004</v>
      </c>
      <c r="H2157" s="78">
        <f>F2157*G2157</f>
        <v>0</v>
      </c>
    </row>
    <row r="2158" spans="1:8" ht="11.25" customHeight="1" hidden="1">
      <c r="A2158" s="32" t="s">
        <v>4024</v>
      </c>
      <c r="B2158" s="19" t="s">
        <v>766</v>
      </c>
      <c r="C2158" s="5">
        <v>300</v>
      </c>
      <c r="D2158" s="5">
        <v>5</v>
      </c>
      <c r="E2158" s="36">
        <v>0</v>
      </c>
      <c r="F2158" s="84"/>
      <c r="G2158" s="80">
        <v>29.282000000000004</v>
      </c>
      <c r="H2158" s="78">
        <f>F2158*G2158</f>
        <v>0</v>
      </c>
    </row>
    <row r="2159" spans="1:8" ht="11.25" customHeight="1" hidden="1">
      <c r="A2159" s="32" t="s">
        <v>4025</v>
      </c>
      <c r="B2159" s="19" t="s">
        <v>767</v>
      </c>
      <c r="C2159" s="5">
        <v>300</v>
      </c>
      <c r="D2159" s="5">
        <v>5</v>
      </c>
      <c r="E2159" s="36">
        <v>0</v>
      </c>
      <c r="F2159" s="84"/>
      <c r="G2159" s="80">
        <v>29.282000000000004</v>
      </c>
      <c r="H2159" s="78">
        <f>F2159*G2159</f>
        <v>0</v>
      </c>
    </row>
    <row r="2160" spans="1:8" ht="11.25" customHeight="1" hidden="1">
      <c r="A2160" s="32" t="s">
        <v>4026</v>
      </c>
      <c r="B2160" s="19" t="s">
        <v>752</v>
      </c>
      <c r="C2160" s="5">
        <v>300</v>
      </c>
      <c r="D2160" s="5">
        <v>5</v>
      </c>
      <c r="E2160" s="36">
        <v>0</v>
      </c>
      <c r="F2160" s="84"/>
      <c r="G2160" s="80">
        <v>29.282000000000004</v>
      </c>
      <c r="H2160" s="78">
        <f>F2160*G2160</f>
        <v>0</v>
      </c>
    </row>
    <row r="2161" spans="1:8" ht="11.25" customHeight="1" hidden="1">
      <c r="A2161" s="32" t="s">
        <v>4027</v>
      </c>
      <c r="B2161" s="19" t="s">
        <v>4190</v>
      </c>
      <c r="C2161" s="5">
        <v>300</v>
      </c>
      <c r="D2161" s="5">
        <v>5</v>
      </c>
      <c r="E2161" s="36">
        <v>0</v>
      </c>
      <c r="F2161" s="84"/>
      <c r="G2161" s="80">
        <v>29.282000000000004</v>
      </c>
      <c r="H2161" s="78">
        <f>F2161*G2161</f>
        <v>0</v>
      </c>
    </row>
    <row r="2162" spans="1:8" ht="11.25" customHeight="1" hidden="1">
      <c r="A2162" s="32" t="s">
        <v>4028</v>
      </c>
      <c r="B2162" s="19" t="s">
        <v>768</v>
      </c>
      <c r="C2162" s="5">
        <v>300</v>
      </c>
      <c r="D2162" s="5">
        <v>5</v>
      </c>
      <c r="E2162" s="36">
        <v>0</v>
      </c>
      <c r="F2162" s="84"/>
      <c r="G2162" s="80">
        <v>29.282000000000004</v>
      </c>
      <c r="H2162" s="78">
        <f>F2162*G2162</f>
        <v>0</v>
      </c>
    </row>
    <row r="2163" spans="1:8" ht="11.25" customHeight="1" hidden="1">
      <c r="A2163" s="32" t="s">
        <v>4029</v>
      </c>
      <c r="B2163" s="19" t="s">
        <v>769</v>
      </c>
      <c r="C2163" s="5">
        <v>300</v>
      </c>
      <c r="D2163" s="5">
        <v>5</v>
      </c>
      <c r="E2163" s="36">
        <v>0</v>
      </c>
      <c r="F2163" s="84"/>
      <c r="G2163" s="80">
        <v>29.282000000000004</v>
      </c>
      <c r="H2163" s="78">
        <f>F2163*G2163</f>
        <v>0</v>
      </c>
    </row>
    <row r="2164" spans="1:8" ht="11.25" customHeight="1" hidden="1">
      <c r="A2164" s="32" t="s">
        <v>4030</v>
      </c>
      <c r="B2164" s="19" t="s">
        <v>770</v>
      </c>
      <c r="C2164" s="5">
        <v>300</v>
      </c>
      <c r="D2164" s="5">
        <v>5</v>
      </c>
      <c r="E2164" s="36">
        <v>0</v>
      </c>
      <c r="F2164" s="84"/>
      <c r="G2164" s="80">
        <v>29.282000000000004</v>
      </c>
      <c r="H2164" s="78">
        <f>F2164*G2164</f>
        <v>0</v>
      </c>
    </row>
    <row r="2165" spans="1:8" ht="11.25" customHeight="1" hidden="1">
      <c r="A2165" s="32" t="s">
        <v>4031</v>
      </c>
      <c r="B2165" s="19" t="s">
        <v>771</v>
      </c>
      <c r="C2165" s="5">
        <v>300</v>
      </c>
      <c r="D2165" s="5">
        <v>5</v>
      </c>
      <c r="E2165" s="36">
        <v>0</v>
      </c>
      <c r="F2165" s="84"/>
      <c r="G2165" s="80">
        <v>29.282000000000004</v>
      </c>
      <c r="H2165" s="78">
        <f>F2165*G2165</f>
        <v>0</v>
      </c>
    </row>
    <row r="2166" spans="1:8" ht="11.25" customHeight="1" hidden="1">
      <c r="A2166" s="32" t="s">
        <v>4032</v>
      </c>
      <c r="B2166" s="19" t="s">
        <v>651</v>
      </c>
      <c r="C2166" s="5">
        <v>300</v>
      </c>
      <c r="D2166" s="5">
        <v>5</v>
      </c>
      <c r="E2166" s="36">
        <v>0</v>
      </c>
      <c r="F2166" s="84"/>
      <c r="G2166" s="80">
        <v>29.282000000000004</v>
      </c>
      <c r="H2166" s="78">
        <f>F2166*G2166</f>
        <v>0</v>
      </c>
    </row>
    <row r="2167" spans="1:8" ht="11.25" customHeight="1" hidden="1">
      <c r="A2167" s="32" t="s">
        <v>4033</v>
      </c>
      <c r="B2167" s="19" t="s">
        <v>758</v>
      </c>
      <c r="C2167" s="5">
        <v>300</v>
      </c>
      <c r="D2167" s="5">
        <v>5</v>
      </c>
      <c r="E2167" s="36">
        <v>0</v>
      </c>
      <c r="F2167" s="84"/>
      <c r="G2167" s="80">
        <v>29.282000000000004</v>
      </c>
      <c r="H2167" s="78">
        <f>F2167*G2167</f>
        <v>0</v>
      </c>
    </row>
    <row r="2168" spans="1:8" ht="11.25" customHeight="1" hidden="1">
      <c r="A2168" s="32" t="s">
        <v>4034</v>
      </c>
      <c r="B2168" s="19" t="s">
        <v>772</v>
      </c>
      <c r="C2168" s="5">
        <v>300</v>
      </c>
      <c r="D2168" s="5">
        <v>5</v>
      </c>
      <c r="E2168" s="36">
        <v>0</v>
      </c>
      <c r="F2168" s="84"/>
      <c r="G2168" s="80">
        <v>29.282000000000004</v>
      </c>
      <c r="H2168" s="78">
        <f>F2168*G2168</f>
        <v>0</v>
      </c>
    </row>
    <row r="2169" spans="1:8" ht="11.25" customHeight="1" hidden="1">
      <c r="A2169" s="32" t="s">
        <v>4035</v>
      </c>
      <c r="B2169" s="19" t="s">
        <v>773</v>
      </c>
      <c r="C2169" s="5">
        <v>300</v>
      </c>
      <c r="D2169" s="5">
        <v>5</v>
      </c>
      <c r="E2169" s="36">
        <v>0</v>
      </c>
      <c r="F2169" s="84"/>
      <c r="G2169" s="80">
        <v>29.282000000000004</v>
      </c>
      <c r="H2169" s="78">
        <f>F2169*G2169</f>
        <v>0</v>
      </c>
    </row>
    <row r="2170" spans="1:8" ht="11.25" customHeight="1" hidden="1">
      <c r="A2170" s="32" t="s">
        <v>4036</v>
      </c>
      <c r="B2170" s="19" t="s">
        <v>774</v>
      </c>
      <c r="C2170" s="5">
        <v>300</v>
      </c>
      <c r="D2170" s="5">
        <v>5</v>
      </c>
      <c r="E2170" s="36">
        <v>0</v>
      </c>
      <c r="F2170" s="84"/>
      <c r="G2170" s="80">
        <v>29.282000000000004</v>
      </c>
      <c r="H2170" s="78">
        <f>F2170*G2170</f>
        <v>0</v>
      </c>
    </row>
    <row r="2171" spans="1:8" ht="11.25" customHeight="1" hidden="1">
      <c r="A2171" s="32" t="s">
        <v>4037</v>
      </c>
      <c r="B2171" s="19" t="s">
        <v>757</v>
      </c>
      <c r="C2171" s="5">
        <v>300</v>
      </c>
      <c r="D2171" s="5">
        <v>5</v>
      </c>
      <c r="E2171" s="36">
        <v>0</v>
      </c>
      <c r="F2171" s="84"/>
      <c r="G2171" s="80">
        <v>29.282000000000004</v>
      </c>
      <c r="H2171" s="78">
        <f>F2171*G2171</f>
        <v>0</v>
      </c>
    </row>
    <row r="2172" spans="1:8" ht="11.25" customHeight="1" hidden="1">
      <c r="A2172" s="32" t="s">
        <v>4038</v>
      </c>
      <c r="B2172" s="19" t="s">
        <v>2384</v>
      </c>
      <c r="C2172" s="5">
        <v>300</v>
      </c>
      <c r="D2172" s="5">
        <v>5</v>
      </c>
      <c r="E2172" s="36">
        <v>0</v>
      </c>
      <c r="F2172" s="84"/>
      <c r="G2172" s="80">
        <v>29.282000000000004</v>
      </c>
      <c r="H2172" s="78">
        <f>F2172*G2172</f>
        <v>0</v>
      </c>
    </row>
    <row r="2173" spans="1:8" ht="11.25" customHeight="1" hidden="1">
      <c r="A2173" s="32" t="s">
        <v>4039</v>
      </c>
      <c r="B2173" s="19" t="s">
        <v>775</v>
      </c>
      <c r="C2173" s="5">
        <v>300</v>
      </c>
      <c r="D2173" s="5">
        <v>5</v>
      </c>
      <c r="E2173" s="36">
        <v>0</v>
      </c>
      <c r="F2173" s="84"/>
      <c r="G2173" s="80">
        <v>29.282000000000004</v>
      </c>
      <c r="H2173" s="78">
        <f>F2173*G2173</f>
        <v>0</v>
      </c>
    </row>
    <row r="2174" spans="1:8" ht="11.25" customHeight="1" hidden="1">
      <c r="A2174" s="32" t="s">
        <v>4040</v>
      </c>
      <c r="B2174" s="19" t="s">
        <v>753</v>
      </c>
      <c r="C2174" s="5">
        <v>300</v>
      </c>
      <c r="D2174" s="5">
        <v>5</v>
      </c>
      <c r="E2174" s="36">
        <v>0</v>
      </c>
      <c r="F2174" s="84"/>
      <c r="G2174" s="80">
        <v>29.282000000000004</v>
      </c>
      <c r="H2174" s="78">
        <f>F2174*G2174</f>
        <v>0</v>
      </c>
    </row>
    <row r="2175" spans="1:8" ht="11.25" customHeight="1" hidden="1">
      <c r="A2175" s="32" t="s">
        <v>4041</v>
      </c>
      <c r="B2175" s="19" t="s">
        <v>776</v>
      </c>
      <c r="C2175" s="5">
        <v>300</v>
      </c>
      <c r="D2175" s="5">
        <v>5</v>
      </c>
      <c r="E2175" s="36">
        <v>0</v>
      </c>
      <c r="F2175" s="84"/>
      <c r="G2175" s="80">
        <v>29.282000000000004</v>
      </c>
      <c r="H2175" s="78">
        <f>F2175*G2175</f>
        <v>0</v>
      </c>
    </row>
    <row r="2176" spans="1:8" ht="11.25" customHeight="1" hidden="1">
      <c r="A2176" s="32" t="s">
        <v>4042</v>
      </c>
      <c r="B2176" s="19" t="s">
        <v>777</v>
      </c>
      <c r="C2176" s="5">
        <v>300</v>
      </c>
      <c r="D2176" s="5">
        <v>5</v>
      </c>
      <c r="E2176" s="36">
        <v>0</v>
      </c>
      <c r="F2176" s="84"/>
      <c r="G2176" s="80">
        <v>29.282000000000004</v>
      </c>
      <c r="H2176" s="78">
        <f>F2176*G2176</f>
        <v>0</v>
      </c>
    </row>
    <row r="2177" spans="1:8" ht="11.25" customHeight="1" hidden="1">
      <c r="A2177" s="32" t="s">
        <v>4043</v>
      </c>
      <c r="B2177" s="19" t="s">
        <v>751</v>
      </c>
      <c r="C2177" s="5">
        <v>300</v>
      </c>
      <c r="D2177" s="5">
        <v>5</v>
      </c>
      <c r="E2177" s="36">
        <v>0</v>
      </c>
      <c r="F2177" s="84"/>
      <c r="G2177" s="80">
        <v>29.282000000000004</v>
      </c>
      <c r="H2177" s="78">
        <f>F2177*G2177</f>
        <v>0</v>
      </c>
    </row>
    <row r="2178" spans="1:8" ht="11.25" customHeight="1" hidden="1">
      <c r="A2178" s="32" t="s">
        <v>2120</v>
      </c>
      <c r="B2178" s="19" t="s">
        <v>3965</v>
      </c>
      <c r="C2178" s="5">
        <v>150</v>
      </c>
      <c r="D2178" s="5">
        <v>5</v>
      </c>
      <c r="E2178" s="36">
        <v>0</v>
      </c>
      <c r="F2178" s="84"/>
      <c r="G2178" s="80">
        <v>29.282000000000004</v>
      </c>
      <c r="H2178" s="78">
        <f>F2178*G2178</f>
        <v>0</v>
      </c>
    </row>
    <row r="2179" spans="1:8" ht="11.25" customHeight="1" hidden="1">
      <c r="A2179" s="32" t="s">
        <v>3966</v>
      </c>
      <c r="B2179" s="19" t="s">
        <v>3967</v>
      </c>
      <c r="C2179" s="5">
        <v>150</v>
      </c>
      <c r="D2179" s="5">
        <v>5</v>
      </c>
      <c r="E2179" s="36">
        <v>0</v>
      </c>
      <c r="F2179" s="84"/>
      <c r="G2179" s="80">
        <v>29.282000000000004</v>
      </c>
      <c r="H2179" s="78">
        <f>F2179*G2179</f>
        <v>0</v>
      </c>
    </row>
    <row r="2180" spans="1:8" ht="10.5" customHeight="1" hidden="1">
      <c r="A2180" s="32" t="s">
        <v>3968</v>
      </c>
      <c r="B2180" s="19" t="s">
        <v>3969</v>
      </c>
      <c r="C2180" s="5">
        <v>150</v>
      </c>
      <c r="D2180" s="5">
        <v>5</v>
      </c>
      <c r="E2180" s="36">
        <v>0</v>
      </c>
      <c r="F2180" s="84"/>
      <c r="G2180" s="80">
        <v>29.282000000000004</v>
      </c>
      <c r="H2180" s="78">
        <f>F2180*G2180</f>
        <v>0</v>
      </c>
    </row>
    <row r="2181" spans="1:8" ht="11.25" customHeight="1" hidden="1">
      <c r="A2181" s="32" t="s">
        <v>3970</v>
      </c>
      <c r="B2181" s="19" t="s">
        <v>3971</v>
      </c>
      <c r="C2181" s="5">
        <v>150</v>
      </c>
      <c r="D2181" s="5">
        <v>5</v>
      </c>
      <c r="E2181" s="36">
        <v>0</v>
      </c>
      <c r="F2181" s="84"/>
      <c r="G2181" s="80">
        <v>29.282000000000004</v>
      </c>
      <c r="H2181" s="78">
        <f>F2181*G2181</f>
        <v>0</v>
      </c>
    </row>
    <row r="2182" spans="1:8" ht="11.25" customHeight="1" hidden="1">
      <c r="A2182" s="32" t="s">
        <v>3972</v>
      </c>
      <c r="B2182" s="19" t="s">
        <v>3973</v>
      </c>
      <c r="C2182" s="5">
        <v>150</v>
      </c>
      <c r="D2182" s="5">
        <v>5</v>
      </c>
      <c r="E2182" s="36">
        <v>0</v>
      </c>
      <c r="F2182" s="84"/>
      <c r="G2182" s="80">
        <v>29.282000000000004</v>
      </c>
      <c r="H2182" s="78">
        <f>F2182*G2182</f>
        <v>0</v>
      </c>
    </row>
    <row r="2183" spans="1:8" ht="11.25" customHeight="1" hidden="1">
      <c r="A2183" s="32" t="s">
        <v>3974</v>
      </c>
      <c r="B2183" s="19" t="s">
        <v>3975</v>
      </c>
      <c r="C2183" s="5">
        <v>150</v>
      </c>
      <c r="D2183" s="5">
        <v>5</v>
      </c>
      <c r="E2183" s="36">
        <v>0</v>
      </c>
      <c r="F2183" s="84"/>
      <c r="G2183" s="80">
        <v>29.282000000000004</v>
      </c>
      <c r="H2183" s="78">
        <f>F2183*G2183</f>
        <v>0</v>
      </c>
    </row>
    <row r="2184" spans="1:8" ht="11.25" customHeight="1" hidden="1">
      <c r="A2184" s="32" t="s">
        <v>3976</v>
      </c>
      <c r="B2184" s="19" t="s">
        <v>3977</v>
      </c>
      <c r="C2184" s="5">
        <v>150</v>
      </c>
      <c r="D2184" s="5">
        <v>5</v>
      </c>
      <c r="E2184" s="36">
        <v>0</v>
      </c>
      <c r="F2184" s="84"/>
      <c r="G2184" s="80">
        <v>29.282000000000004</v>
      </c>
      <c r="H2184" s="78">
        <f>F2184*G2184</f>
        <v>0</v>
      </c>
    </row>
    <row r="2185" spans="1:8" ht="11.25" customHeight="1" hidden="1">
      <c r="A2185" s="32" t="s">
        <v>3978</v>
      </c>
      <c r="B2185" s="19" t="s">
        <v>3979</v>
      </c>
      <c r="C2185" s="5">
        <v>150</v>
      </c>
      <c r="D2185" s="5">
        <v>5</v>
      </c>
      <c r="E2185" s="36">
        <v>0</v>
      </c>
      <c r="F2185" s="84"/>
      <c r="G2185" s="80">
        <v>29.282000000000004</v>
      </c>
      <c r="H2185" s="78">
        <f>F2185*G2185</f>
        <v>0</v>
      </c>
    </row>
    <row r="2186" spans="1:8" ht="11.25" customHeight="1" hidden="1">
      <c r="A2186" s="32" t="s">
        <v>3980</v>
      </c>
      <c r="B2186" s="19" t="s">
        <v>3981</v>
      </c>
      <c r="C2186" s="5">
        <v>150</v>
      </c>
      <c r="D2186" s="5">
        <v>5</v>
      </c>
      <c r="E2186" s="36">
        <v>0</v>
      </c>
      <c r="F2186" s="84"/>
      <c r="G2186" s="80">
        <v>29.282000000000004</v>
      </c>
      <c r="H2186" s="78">
        <f>F2186*G2186</f>
        <v>0</v>
      </c>
    </row>
    <row r="2187" spans="1:8" ht="11.25" customHeight="1" hidden="1">
      <c r="A2187" s="32" t="s">
        <v>3982</v>
      </c>
      <c r="B2187" s="19" t="s">
        <v>3983</v>
      </c>
      <c r="C2187" s="5">
        <v>150</v>
      </c>
      <c r="D2187" s="5">
        <v>5</v>
      </c>
      <c r="E2187" s="36">
        <v>0</v>
      </c>
      <c r="F2187" s="84"/>
      <c r="G2187" s="80">
        <v>29.282000000000004</v>
      </c>
      <c r="H2187" s="78">
        <f>F2187*G2187</f>
        <v>0</v>
      </c>
    </row>
    <row r="2188" spans="1:8" ht="11.25" customHeight="1" hidden="1">
      <c r="A2188" s="32" t="s">
        <v>3984</v>
      </c>
      <c r="B2188" s="19" t="s">
        <v>3985</v>
      </c>
      <c r="C2188" s="5">
        <v>150</v>
      </c>
      <c r="D2188" s="5">
        <v>5</v>
      </c>
      <c r="E2188" s="36">
        <v>0</v>
      </c>
      <c r="F2188" s="84"/>
      <c r="G2188" s="80">
        <v>29.282000000000004</v>
      </c>
      <c r="H2188" s="78">
        <f>F2188*G2188</f>
        <v>0</v>
      </c>
    </row>
    <row r="2189" spans="1:8" ht="11.25" customHeight="1" hidden="1">
      <c r="A2189" s="32" t="s">
        <v>3986</v>
      </c>
      <c r="B2189" s="19" t="s">
        <v>3987</v>
      </c>
      <c r="C2189" s="5">
        <v>150</v>
      </c>
      <c r="D2189" s="5">
        <v>5</v>
      </c>
      <c r="E2189" s="36">
        <v>0</v>
      </c>
      <c r="F2189" s="84"/>
      <c r="G2189" s="80">
        <v>29.282000000000004</v>
      </c>
      <c r="H2189" s="78">
        <f>F2189*G2189</f>
        <v>0</v>
      </c>
    </row>
    <row r="2190" spans="1:8" ht="11.25" customHeight="1" hidden="1">
      <c r="A2190" s="32" t="s">
        <v>1476</v>
      </c>
      <c r="B2190" s="19" t="s">
        <v>1482</v>
      </c>
      <c r="C2190" s="5">
        <v>150</v>
      </c>
      <c r="D2190" s="5">
        <v>5</v>
      </c>
      <c r="E2190" s="36">
        <v>0</v>
      </c>
      <c r="F2190" s="84"/>
      <c r="G2190" s="80">
        <v>29.282000000000004</v>
      </c>
      <c r="H2190" s="78">
        <f>F2190*G2190</f>
        <v>0</v>
      </c>
    </row>
    <row r="2191" spans="1:8" ht="11.25" customHeight="1" hidden="1">
      <c r="A2191" s="32" t="s">
        <v>1477</v>
      </c>
      <c r="B2191" s="19" t="s">
        <v>1483</v>
      </c>
      <c r="C2191" s="5">
        <v>150</v>
      </c>
      <c r="D2191" s="5">
        <v>5</v>
      </c>
      <c r="E2191" s="36">
        <v>0</v>
      </c>
      <c r="F2191" s="84"/>
      <c r="G2191" s="80">
        <v>29.282000000000004</v>
      </c>
      <c r="H2191" s="78">
        <f>F2191*G2191</f>
        <v>0</v>
      </c>
    </row>
    <row r="2192" spans="1:8" ht="11.25" customHeight="1" hidden="1">
      <c r="A2192" s="32" t="s">
        <v>1478</v>
      </c>
      <c r="B2192" s="19" t="s">
        <v>1484</v>
      </c>
      <c r="C2192" s="5">
        <v>150</v>
      </c>
      <c r="D2192" s="5">
        <v>5</v>
      </c>
      <c r="E2192" s="36">
        <v>0</v>
      </c>
      <c r="F2192" s="84"/>
      <c r="G2192" s="80">
        <v>29.282000000000004</v>
      </c>
      <c r="H2192" s="78">
        <f>F2192*G2192</f>
        <v>0</v>
      </c>
    </row>
    <row r="2193" spans="1:8" ht="11.25" customHeight="1" hidden="1">
      <c r="A2193" s="32" t="s">
        <v>1479</v>
      </c>
      <c r="B2193" s="19" t="s">
        <v>1485</v>
      </c>
      <c r="C2193" s="5">
        <v>150</v>
      </c>
      <c r="D2193" s="5">
        <v>5</v>
      </c>
      <c r="E2193" s="36">
        <v>0</v>
      </c>
      <c r="F2193" s="84"/>
      <c r="G2193" s="80">
        <v>29.282000000000004</v>
      </c>
      <c r="H2193" s="78">
        <f>F2193*G2193</f>
        <v>0</v>
      </c>
    </row>
    <row r="2194" spans="1:8" ht="11.25" customHeight="1" hidden="1">
      <c r="A2194" s="32" t="s">
        <v>1480</v>
      </c>
      <c r="B2194" s="19" t="s">
        <v>1486</v>
      </c>
      <c r="C2194" s="5">
        <v>150</v>
      </c>
      <c r="D2194" s="5">
        <v>5</v>
      </c>
      <c r="E2194" s="36">
        <v>0</v>
      </c>
      <c r="F2194" s="84"/>
      <c r="G2194" s="80">
        <v>29.282000000000004</v>
      </c>
      <c r="H2194" s="78">
        <f>F2194*G2194</f>
        <v>0</v>
      </c>
    </row>
    <row r="2195" spans="1:8" ht="11.25" customHeight="1" hidden="1">
      <c r="A2195" s="32" t="s">
        <v>1481</v>
      </c>
      <c r="B2195" s="19" t="s">
        <v>1487</v>
      </c>
      <c r="C2195" s="5">
        <v>150</v>
      </c>
      <c r="D2195" s="5">
        <v>5</v>
      </c>
      <c r="E2195" s="36">
        <v>0</v>
      </c>
      <c r="F2195" s="84"/>
      <c r="G2195" s="80">
        <v>29.282000000000004</v>
      </c>
      <c r="H2195" s="78">
        <f>F2195*G2195</f>
        <v>0</v>
      </c>
    </row>
    <row r="2196" spans="1:8" s="10" customFormat="1" ht="11.25" customHeight="1" hidden="1">
      <c r="A2196" s="32" t="s">
        <v>2129</v>
      </c>
      <c r="B2196" s="19" t="s">
        <v>312</v>
      </c>
      <c r="C2196" s="9">
        <v>150</v>
      </c>
      <c r="D2196" s="9">
        <v>5</v>
      </c>
      <c r="E2196" s="36">
        <v>0</v>
      </c>
      <c r="F2196" s="84"/>
      <c r="G2196" s="80">
        <v>29.282000000000004</v>
      </c>
      <c r="H2196" s="78">
        <f>F2196*G2196</f>
        <v>0</v>
      </c>
    </row>
    <row r="2197" spans="1:8" s="10" customFormat="1" ht="11.25" customHeight="1" hidden="1">
      <c r="A2197" s="32" t="s">
        <v>2130</v>
      </c>
      <c r="B2197" s="19" t="s">
        <v>313</v>
      </c>
      <c r="C2197" s="9">
        <v>150</v>
      </c>
      <c r="D2197" s="9">
        <v>5</v>
      </c>
      <c r="E2197" s="36">
        <v>0</v>
      </c>
      <c r="F2197" s="84"/>
      <c r="G2197" s="80">
        <v>29.282000000000004</v>
      </c>
      <c r="H2197" s="78">
        <f>F2197*G2197</f>
        <v>0</v>
      </c>
    </row>
    <row r="2198" spans="1:8" s="10" customFormat="1" ht="11.25" customHeight="1" hidden="1">
      <c r="A2198" s="32" t="s">
        <v>2131</v>
      </c>
      <c r="B2198" s="19" t="s">
        <v>314</v>
      </c>
      <c r="C2198" s="9">
        <v>150</v>
      </c>
      <c r="D2198" s="9">
        <v>5</v>
      </c>
      <c r="E2198" s="36">
        <v>0</v>
      </c>
      <c r="F2198" s="84"/>
      <c r="G2198" s="80">
        <v>29.282000000000004</v>
      </c>
      <c r="H2198" s="78">
        <f>F2198*G2198</f>
        <v>0</v>
      </c>
    </row>
    <row r="2199" spans="1:8" s="10" customFormat="1" ht="11.25" customHeight="1" hidden="1">
      <c r="A2199" s="32" t="s">
        <v>2132</v>
      </c>
      <c r="B2199" s="19" t="s">
        <v>315</v>
      </c>
      <c r="C2199" s="9">
        <v>150</v>
      </c>
      <c r="D2199" s="9">
        <v>5</v>
      </c>
      <c r="E2199" s="36">
        <v>0</v>
      </c>
      <c r="F2199" s="84"/>
      <c r="G2199" s="80">
        <v>29.282000000000004</v>
      </c>
      <c r="H2199" s="78">
        <f>F2199*G2199</f>
        <v>0</v>
      </c>
    </row>
    <row r="2200" spans="1:8" s="10" customFormat="1" ht="11.25" customHeight="1" hidden="1">
      <c r="A2200" s="32" t="s">
        <v>2133</v>
      </c>
      <c r="B2200" s="19" t="s">
        <v>316</v>
      </c>
      <c r="C2200" s="9">
        <v>150</v>
      </c>
      <c r="D2200" s="9">
        <v>5</v>
      </c>
      <c r="E2200" s="36">
        <v>0</v>
      </c>
      <c r="F2200" s="84"/>
      <c r="G2200" s="80">
        <v>29.282000000000004</v>
      </c>
      <c r="H2200" s="78">
        <f>F2200*G2200</f>
        <v>0</v>
      </c>
    </row>
    <row r="2201" spans="1:8" s="10" customFormat="1" ht="11.25" customHeight="1" hidden="1">
      <c r="A2201" s="32" t="s">
        <v>2134</v>
      </c>
      <c r="B2201" s="19" t="s">
        <v>317</v>
      </c>
      <c r="C2201" s="9">
        <v>150</v>
      </c>
      <c r="D2201" s="9">
        <v>5</v>
      </c>
      <c r="E2201" s="36">
        <v>0</v>
      </c>
      <c r="F2201" s="84"/>
      <c r="G2201" s="80">
        <v>29.282000000000004</v>
      </c>
      <c r="H2201" s="78">
        <f>F2201*G2201</f>
        <v>0</v>
      </c>
    </row>
    <row r="2202" spans="1:8" s="10" customFormat="1" ht="11.25" customHeight="1" hidden="1">
      <c r="A2202" s="32" t="s">
        <v>2135</v>
      </c>
      <c r="B2202" s="19" t="s">
        <v>318</v>
      </c>
      <c r="C2202" s="9">
        <v>150</v>
      </c>
      <c r="D2202" s="9">
        <v>5</v>
      </c>
      <c r="E2202" s="36">
        <v>0</v>
      </c>
      <c r="F2202" s="84"/>
      <c r="G2202" s="80">
        <v>29.282000000000004</v>
      </c>
      <c r="H2202" s="78">
        <f>F2202*G2202</f>
        <v>0</v>
      </c>
    </row>
    <row r="2203" spans="1:8" s="10" customFormat="1" ht="11.25" customHeight="1" hidden="1">
      <c r="A2203" s="32" t="s">
        <v>2136</v>
      </c>
      <c r="B2203" s="19" t="s">
        <v>319</v>
      </c>
      <c r="C2203" s="9">
        <v>150</v>
      </c>
      <c r="D2203" s="9">
        <v>5</v>
      </c>
      <c r="E2203" s="36">
        <v>0</v>
      </c>
      <c r="F2203" s="84"/>
      <c r="G2203" s="80">
        <v>29.282000000000004</v>
      </c>
      <c r="H2203" s="78">
        <f>F2203*G2203</f>
        <v>0</v>
      </c>
    </row>
    <row r="2204" spans="1:8" s="10" customFormat="1" ht="11.25" customHeight="1" hidden="1">
      <c r="A2204" s="32" t="s">
        <v>2137</v>
      </c>
      <c r="B2204" s="19" t="s">
        <v>320</v>
      </c>
      <c r="C2204" s="9">
        <v>150</v>
      </c>
      <c r="D2204" s="9">
        <v>5</v>
      </c>
      <c r="E2204" s="36">
        <v>0</v>
      </c>
      <c r="F2204" s="84"/>
      <c r="G2204" s="80">
        <v>29.282000000000004</v>
      </c>
      <c r="H2204" s="78">
        <f>F2204*G2204</f>
        <v>0</v>
      </c>
    </row>
    <row r="2205" spans="1:8" s="10" customFormat="1" ht="11.25" customHeight="1" hidden="1">
      <c r="A2205" s="32" t="s">
        <v>2138</v>
      </c>
      <c r="B2205" s="19" t="s">
        <v>321</v>
      </c>
      <c r="C2205" s="9">
        <v>150</v>
      </c>
      <c r="D2205" s="9">
        <v>5</v>
      </c>
      <c r="E2205" s="36">
        <v>0</v>
      </c>
      <c r="F2205" s="84"/>
      <c r="G2205" s="80">
        <v>29.282000000000004</v>
      </c>
      <c r="H2205" s="78">
        <f>F2205*G2205</f>
        <v>0</v>
      </c>
    </row>
    <row r="2206" spans="1:8" s="10" customFormat="1" ht="11.25" customHeight="1" hidden="1">
      <c r="A2206" s="32" t="s">
        <v>2139</v>
      </c>
      <c r="B2206" s="19" t="s">
        <v>322</v>
      </c>
      <c r="C2206" s="9">
        <v>150</v>
      </c>
      <c r="D2206" s="9">
        <v>5</v>
      </c>
      <c r="E2206" s="36">
        <v>0</v>
      </c>
      <c r="F2206" s="84"/>
      <c r="G2206" s="80">
        <v>29.282000000000004</v>
      </c>
      <c r="H2206" s="78">
        <f>F2206*G2206</f>
        <v>0</v>
      </c>
    </row>
    <row r="2207" spans="1:8" s="10" customFormat="1" ht="11.25" customHeight="1" hidden="1">
      <c r="A2207" s="32" t="s">
        <v>2140</v>
      </c>
      <c r="B2207" s="19" t="s">
        <v>323</v>
      </c>
      <c r="C2207" s="9">
        <v>150</v>
      </c>
      <c r="D2207" s="9">
        <v>5</v>
      </c>
      <c r="E2207" s="36">
        <v>0</v>
      </c>
      <c r="F2207" s="84"/>
      <c r="G2207" s="80">
        <v>29.282000000000004</v>
      </c>
      <c r="H2207" s="78">
        <f>F2207*G2207</f>
        <v>0</v>
      </c>
    </row>
    <row r="2208" spans="1:8" s="10" customFormat="1" ht="11.25" customHeight="1" hidden="1">
      <c r="A2208" s="32" t="s">
        <v>2141</v>
      </c>
      <c r="B2208" s="19" t="s">
        <v>324</v>
      </c>
      <c r="C2208" s="9">
        <v>150</v>
      </c>
      <c r="D2208" s="9">
        <v>5</v>
      </c>
      <c r="E2208" s="36">
        <v>0</v>
      </c>
      <c r="F2208" s="84"/>
      <c r="G2208" s="80">
        <v>29.282000000000004</v>
      </c>
      <c r="H2208" s="78">
        <f>F2208*G2208</f>
        <v>0</v>
      </c>
    </row>
    <row r="2209" spans="1:8" s="10" customFormat="1" ht="11.25" customHeight="1" hidden="1">
      <c r="A2209" s="32" t="s">
        <v>2142</v>
      </c>
      <c r="B2209" s="19" t="s">
        <v>325</v>
      </c>
      <c r="C2209" s="9">
        <v>150</v>
      </c>
      <c r="D2209" s="9">
        <v>5</v>
      </c>
      <c r="E2209" s="36">
        <v>0</v>
      </c>
      <c r="F2209" s="84"/>
      <c r="G2209" s="80">
        <v>29.282000000000004</v>
      </c>
      <c r="H2209" s="78">
        <f>F2209*G2209</f>
        <v>0</v>
      </c>
    </row>
    <row r="2210" spans="1:8" s="10" customFormat="1" ht="11.25" customHeight="1" hidden="1">
      <c r="A2210" s="32" t="s">
        <v>2143</v>
      </c>
      <c r="B2210" s="19" t="s">
        <v>326</v>
      </c>
      <c r="C2210" s="9">
        <v>150</v>
      </c>
      <c r="D2210" s="9">
        <v>5</v>
      </c>
      <c r="E2210" s="36">
        <v>0</v>
      </c>
      <c r="F2210" s="84"/>
      <c r="G2210" s="80">
        <v>29.282000000000004</v>
      </c>
      <c r="H2210" s="78">
        <f>F2210*G2210</f>
        <v>0</v>
      </c>
    </row>
    <row r="2211" spans="1:8" s="10" customFormat="1" ht="11.25" customHeight="1" hidden="1">
      <c r="A2211" s="32" t="s">
        <v>2144</v>
      </c>
      <c r="B2211" s="19" t="s">
        <v>2121</v>
      </c>
      <c r="C2211" s="9">
        <v>150</v>
      </c>
      <c r="D2211" s="9">
        <v>5</v>
      </c>
      <c r="E2211" s="36">
        <v>0</v>
      </c>
      <c r="F2211" s="84"/>
      <c r="G2211" s="80">
        <v>29.282000000000004</v>
      </c>
      <c r="H2211" s="78">
        <f>F2211*G2211</f>
        <v>0</v>
      </c>
    </row>
    <row r="2212" spans="1:8" s="10" customFormat="1" ht="11.25" customHeight="1" hidden="1">
      <c r="A2212" s="32" t="s">
        <v>2145</v>
      </c>
      <c r="B2212" s="19" t="s">
        <v>2122</v>
      </c>
      <c r="C2212" s="9">
        <v>150</v>
      </c>
      <c r="D2212" s="9">
        <v>5</v>
      </c>
      <c r="E2212" s="36">
        <v>0</v>
      </c>
      <c r="F2212" s="84"/>
      <c r="G2212" s="80">
        <v>29.282000000000004</v>
      </c>
      <c r="H2212" s="78">
        <f>F2212*G2212</f>
        <v>0</v>
      </c>
    </row>
    <row r="2213" spans="1:8" s="10" customFormat="1" ht="11.25" customHeight="1" hidden="1">
      <c r="A2213" s="32" t="s">
        <v>2146</v>
      </c>
      <c r="B2213" s="19" t="s">
        <v>2123</v>
      </c>
      <c r="C2213" s="9">
        <v>150</v>
      </c>
      <c r="D2213" s="9">
        <v>5</v>
      </c>
      <c r="E2213" s="36">
        <v>0</v>
      </c>
      <c r="F2213" s="84"/>
      <c r="G2213" s="80">
        <v>29.282000000000004</v>
      </c>
      <c r="H2213" s="78">
        <f>F2213*G2213</f>
        <v>0</v>
      </c>
    </row>
    <row r="2214" spans="1:8" s="10" customFormat="1" ht="11.25" customHeight="1" hidden="1">
      <c r="A2214" s="32" t="s">
        <v>2147</v>
      </c>
      <c r="B2214" s="19" t="s">
        <v>2124</v>
      </c>
      <c r="C2214" s="9">
        <v>150</v>
      </c>
      <c r="D2214" s="9">
        <v>5</v>
      </c>
      <c r="E2214" s="36">
        <v>0</v>
      </c>
      <c r="F2214" s="84"/>
      <c r="G2214" s="80">
        <v>29.282000000000004</v>
      </c>
      <c r="H2214" s="78">
        <f>F2214*G2214</f>
        <v>0</v>
      </c>
    </row>
    <row r="2215" spans="1:8" s="10" customFormat="1" ht="11.25" customHeight="1" hidden="1">
      <c r="A2215" s="32" t="s">
        <v>2148</v>
      </c>
      <c r="B2215" s="19" t="s">
        <v>2125</v>
      </c>
      <c r="C2215" s="9">
        <v>150</v>
      </c>
      <c r="D2215" s="9">
        <v>5</v>
      </c>
      <c r="E2215" s="36">
        <v>0</v>
      </c>
      <c r="F2215" s="84"/>
      <c r="G2215" s="80">
        <v>29.282000000000004</v>
      </c>
      <c r="H2215" s="78">
        <f>F2215*G2215</f>
        <v>0</v>
      </c>
    </row>
    <row r="2216" spans="1:8" s="12" customFormat="1" ht="11.25" customHeight="1" hidden="1">
      <c r="A2216" s="39" t="s">
        <v>2898</v>
      </c>
      <c r="B2216" s="40" t="s">
        <v>3243</v>
      </c>
      <c r="C2216" s="42">
        <v>100</v>
      </c>
      <c r="D2216" s="42">
        <v>20</v>
      </c>
      <c r="E2216" s="36">
        <v>0</v>
      </c>
      <c r="F2216" s="84"/>
      <c r="G2216" s="80">
        <v>29.282000000000004</v>
      </c>
      <c r="H2216" s="78">
        <f>F2216*G2216</f>
        <v>0</v>
      </c>
    </row>
    <row r="2217" spans="1:8" s="12" customFormat="1" ht="11.25" customHeight="1" hidden="1">
      <c r="A2217" s="39" t="s">
        <v>2899</v>
      </c>
      <c r="B2217" s="40" t="s">
        <v>3244</v>
      </c>
      <c r="C2217" s="42">
        <v>100</v>
      </c>
      <c r="D2217" s="42">
        <v>20</v>
      </c>
      <c r="E2217" s="36">
        <v>0</v>
      </c>
      <c r="F2217" s="84"/>
      <c r="G2217" s="80">
        <v>29.282000000000004</v>
      </c>
      <c r="H2217" s="78">
        <f>F2217*G2217</f>
        <v>0</v>
      </c>
    </row>
    <row r="2218" spans="1:8" s="12" customFormat="1" ht="11.25" customHeight="1" hidden="1">
      <c r="A2218" s="39" t="s">
        <v>2900</v>
      </c>
      <c r="B2218" s="40" t="s">
        <v>3246</v>
      </c>
      <c r="C2218" s="42">
        <v>100</v>
      </c>
      <c r="D2218" s="42">
        <v>20</v>
      </c>
      <c r="E2218" s="36">
        <v>0</v>
      </c>
      <c r="F2218" s="84"/>
      <c r="G2218" s="80">
        <v>29.282000000000004</v>
      </c>
      <c r="H2218" s="78">
        <f>F2218*G2218</f>
        <v>0</v>
      </c>
    </row>
    <row r="2219" spans="1:8" s="12" customFormat="1" ht="11.25" customHeight="1" hidden="1">
      <c r="A2219" s="39" t="s">
        <v>2901</v>
      </c>
      <c r="B2219" s="40" t="s">
        <v>3245</v>
      </c>
      <c r="C2219" s="42">
        <v>100</v>
      </c>
      <c r="D2219" s="42">
        <v>20</v>
      </c>
      <c r="E2219" s="36">
        <v>0</v>
      </c>
      <c r="F2219" s="84"/>
      <c r="G2219" s="80">
        <v>29.282000000000004</v>
      </c>
      <c r="H2219" s="78">
        <f>F2219*G2219</f>
        <v>0</v>
      </c>
    </row>
    <row r="2220" spans="1:8" s="12" customFormat="1" ht="11.25" customHeight="1" hidden="1">
      <c r="A2220" s="39" t="s">
        <v>2902</v>
      </c>
      <c r="B2220" s="40" t="s">
        <v>3247</v>
      </c>
      <c r="C2220" s="42">
        <v>100</v>
      </c>
      <c r="D2220" s="42">
        <v>20</v>
      </c>
      <c r="E2220" s="36">
        <v>0</v>
      </c>
      <c r="F2220" s="84"/>
      <c r="G2220" s="80">
        <v>29.282000000000004</v>
      </c>
      <c r="H2220" s="78">
        <f>F2220*G2220</f>
        <v>0</v>
      </c>
    </row>
    <row r="2221" spans="1:8" s="12" customFormat="1" ht="11.25" customHeight="1" hidden="1">
      <c r="A2221" s="39" t="s">
        <v>2903</v>
      </c>
      <c r="B2221" s="40" t="s">
        <v>3248</v>
      </c>
      <c r="C2221" s="42">
        <v>100</v>
      </c>
      <c r="D2221" s="42">
        <v>20</v>
      </c>
      <c r="E2221" s="36">
        <v>0</v>
      </c>
      <c r="F2221" s="84"/>
      <c r="G2221" s="80">
        <v>29.282000000000004</v>
      </c>
      <c r="H2221" s="78">
        <f>F2221*G2221</f>
        <v>0</v>
      </c>
    </row>
    <row r="2222" spans="1:8" s="12" customFormat="1" ht="11.25" customHeight="1" hidden="1">
      <c r="A2222" s="39" t="s">
        <v>2904</v>
      </c>
      <c r="B2222" s="40" t="s">
        <v>3249</v>
      </c>
      <c r="C2222" s="42">
        <v>100</v>
      </c>
      <c r="D2222" s="42">
        <v>20</v>
      </c>
      <c r="E2222" s="36">
        <v>0</v>
      </c>
      <c r="F2222" s="84"/>
      <c r="G2222" s="80">
        <v>29.282000000000004</v>
      </c>
      <c r="H2222" s="78">
        <f>F2222*G2222</f>
        <v>0</v>
      </c>
    </row>
    <row r="2223" spans="1:8" s="12" customFormat="1" ht="11.25" customHeight="1" hidden="1">
      <c r="A2223" s="39" t="s">
        <v>2905</v>
      </c>
      <c r="B2223" s="40" t="s">
        <v>3250</v>
      </c>
      <c r="C2223" s="42">
        <v>100</v>
      </c>
      <c r="D2223" s="42">
        <v>20</v>
      </c>
      <c r="E2223" s="36">
        <v>0</v>
      </c>
      <c r="F2223" s="84"/>
      <c r="G2223" s="80">
        <v>29.282000000000004</v>
      </c>
      <c r="H2223" s="78">
        <f>F2223*G2223</f>
        <v>0</v>
      </c>
    </row>
    <row r="2224" spans="1:8" s="12" customFormat="1" ht="11.25" customHeight="1" hidden="1">
      <c r="A2224" s="39" t="s">
        <v>2906</v>
      </c>
      <c r="B2224" s="40" t="s">
        <v>3251</v>
      </c>
      <c r="C2224" s="42">
        <v>100</v>
      </c>
      <c r="D2224" s="42">
        <v>20</v>
      </c>
      <c r="E2224" s="36">
        <v>0</v>
      </c>
      <c r="F2224" s="84"/>
      <c r="G2224" s="80">
        <v>29.282000000000004</v>
      </c>
      <c r="H2224" s="78">
        <f>F2224*G2224</f>
        <v>0</v>
      </c>
    </row>
    <row r="2225" spans="1:8" s="12" customFormat="1" ht="11.25" customHeight="1" hidden="1">
      <c r="A2225" s="39" t="s">
        <v>2907</v>
      </c>
      <c r="B2225" s="40" t="s">
        <v>3252</v>
      </c>
      <c r="C2225" s="42">
        <v>100</v>
      </c>
      <c r="D2225" s="42">
        <v>20</v>
      </c>
      <c r="E2225" s="36">
        <v>0</v>
      </c>
      <c r="F2225" s="84"/>
      <c r="G2225" s="80">
        <v>29.282000000000004</v>
      </c>
      <c r="H2225" s="78">
        <f>F2225*G2225</f>
        <v>0</v>
      </c>
    </row>
    <row r="2226" spans="1:8" s="12" customFormat="1" ht="18" customHeight="1">
      <c r="A2226" s="32"/>
      <c r="B2226" s="16" t="s">
        <v>4389</v>
      </c>
      <c r="C2226" s="7"/>
      <c r="D2226" s="7"/>
      <c r="E2226" s="36">
        <v>0</v>
      </c>
      <c r="F2226" s="96"/>
      <c r="G2226" s="80">
        <v>0</v>
      </c>
      <c r="H2226" s="78">
        <f>F2226*G2226</f>
        <v>0</v>
      </c>
    </row>
    <row r="2227" spans="1:8" s="12" customFormat="1" ht="11.25" customHeight="1">
      <c r="A2227" s="32" t="s">
        <v>4390</v>
      </c>
      <c r="B2227" s="19" t="s">
        <v>4391</v>
      </c>
      <c r="C2227" s="5">
        <v>240</v>
      </c>
      <c r="D2227" s="5">
        <v>30</v>
      </c>
      <c r="E2227" s="36">
        <v>0</v>
      </c>
      <c r="F2227" s="96"/>
      <c r="G2227" s="80">
        <v>41.96</v>
      </c>
      <c r="H2227" s="78">
        <f>F2227*G2227</f>
        <v>0</v>
      </c>
    </row>
    <row r="2228" spans="1:8" s="12" customFormat="1" ht="17.25" customHeight="1">
      <c r="A2228" s="32"/>
      <c r="B2228" s="16" t="s">
        <v>1555</v>
      </c>
      <c r="C2228" s="7"/>
      <c r="D2228" s="7"/>
      <c r="E2228" s="36">
        <v>0</v>
      </c>
      <c r="F2228" s="96"/>
      <c r="G2228" s="80">
        <v>0</v>
      </c>
      <c r="H2228" s="78">
        <f>F2228*G2228</f>
        <v>0</v>
      </c>
    </row>
    <row r="2229" spans="1:8" s="12" customFormat="1" ht="11.25" customHeight="1" hidden="1">
      <c r="A2229" s="32" t="s">
        <v>1557</v>
      </c>
      <c r="B2229" s="19" t="s">
        <v>1556</v>
      </c>
      <c r="C2229" s="5">
        <v>180</v>
      </c>
      <c r="D2229" s="5">
        <v>30</v>
      </c>
      <c r="E2229" s="36">
        <v>0</v>
      </c>
      <c r="F2229" s="96"/>
      <c r="G2229" s="80">
        <v>38.15</v>
      </c>
      <c r="H2229" s="78">
        <f>F2229*G2229</f>
        <v>0</v>
      </c>
    </row>
    <row r="2230" spans="1:8" s="12" customFormat="1" ht="11.25" customHeight="1">
      <c r="A2230" s="39" t="s">
        <v>3268</v>
      </c>
      <c r="B2230" s="40" t="s">
        <v>3253</v>
      </c>
      <c r="C2230" s="35">
        <v>180</v>
      </c>
      <c r="D2230" s="35">
        <v>30</v>
      </c>
      <c r="E2230" s="36">
        <v>0</v>
      </c>
      <c r="F2230" s="96"/>
      <c r="G2230" s="80">
        <v>38.15</v>
      </c>
      <c r="H2230" s="78">
        <f>F2230*G2230</f>
        <v>0</v>
      </c>
    </row>
    <row r="2231" spans="1:8" s="12" customFormat="1" ht="11.25" customHeight="1">
      <c r="A2231" s="39" t="s">
        <v>3274</v>
      </c>
      <c r="B2231" s="40" t="s">
        <v>4394</v>
      </c>
      <c r="C2231" s="35">
        <v>180</v>
      </c>
      <c r="D2231" s="35">
        <v>30</v>
      </c>
      <c r="E2231" s="36">
        <v>0</v>
      </c>
      <c r="F2231" s="96"/>
      <c r="G2231" s="80">
        <v>38.15</v>
      </c>
      <c r="H2231" s="78">
        <f>F2231*G2231</f>
        <v>0</v>
      </c>
    </row>
    <row r="2232" spans="1:8" s="12" customFormat="1" ht="11.25" customHeight="1">
      <c r="A2232" s="39" t="s">
        <v>3270</v>
      </c>
      <c r="B2232" s="40" t="s">
        <v>3255</v>
      </c>
      <c r="C2232" s="35">
        <v>180</v>
      </c>
      <c r="D2232" s="35">
        <v>30</v>
      </c>
      <c r="E2232" s="36">
        <v>0</v>
      </c>
      <c r="F2232" s="96"/>
      <c r="G2232" s="80">
        <v>38.15</v>
      </c>
      <c r="H2232" s="78">
        <f>F2232*G2232</f>
        <v>0</v>
      </c>
    </row>
    <row r="2233" spans="1:8" s="12" customFormat="1" ht="11.25" customHeight="1">
      <c r="A2233" s="39" t="s">
        <v>3271</v>
      </c>
      <c r="B2233" s="40" t="s">
        <v>3256</v>
      </c>
      <c r="C2233" s="35">
        <v>180</v>
      </c>
      <c r="D2233" s="35">
        <v>30</v>
      </c>
      <c r="E2233" s="36">
        <v>0</v>
      </c>
      <c r="F2233" s="96"/>
      <c r="G2233" s="80">
        <v>38.15</v>
      </c>
      <c r="H2233" s="78">
        <f>F2233*G2233</f>
        <v>0</v>
      </c>
    </row>
    <row r="2234" spans="1:8" s="12" customFormat="1" ht="11.25" customHeight="1">
      <c r="A2234" s="39" t="s">
        <v>3272</v>
      </c>
      <c r="B2234" s="40" t="s">
        <v>3257</v>
      </c>
      <c r="C2234" s="35">
        <v>180</v>
      </c>
      <c r="D2234" s="35">
        <v>30</v>
      </c>
      <c r="E2234" s="36">
        <v>0</v>
      </c>
      <c r="F2234" s="96"/>
      <c r="G2234" s="80">
        <v>38.15</v>
      </c>
      <c r="H2234" s="78">
        <f>F2234*G2234</f>
        <v>0</v>
      </c>
    </row>
    <row r="2235" spans="1:8" s="12" customFormat="1" ht="11.25" customHeight="1">
      <c r="A2235" s="39" t="s">
        <v>3273</v>
      </c>
      <c r="B2235" s="40" t="s">
        <v>3258</v>
      </c>
      <c r="C2235" s="35">
        <v>180</v>
      </c>
      <c r="D2235" s="35">
        <v>30</v>
      </c>
      <c r="E2235" s="36">
        <v>0</v>
      </c>
      <c r="F2235" s="96"/>
      <c r="G2235" s="80">
        <v>38.15</v>
      </c>
      <c r="H2235" s="78">
        <f>F2235*G2235</f>
        <v>0</v>
      </c>
    </row>
    <row r="2236" spans="1:8" s="12" customFormat="1" ht="11.25" customHeight="1">
      <c r="A2236" s="39" t="s">
        <v>3274</v>
      </c>
      <c r="B2236" s="40" t="s">
        <v>3259</v>
      </c>
      <c r="C2236" s="35">
        <v>180</v>
      </c>
      <c r="D2236" s="35">
        <v>30</v>
      </c>
      <c r="E2236" s="36">
        <v>0</v>
      </c>
      <c r="F2236" s="96"/>
      <c r="G2236" s="80">
        <v>38.15</v>
      </c>
      <c r="H2236" s="78">
        <f>F2236*G2236</f>
        <v>0</v>
      </c>
    </row>
    <row r="2237" spans="1:8" s="12" customFormat="1" ht="11.25" customHeight="1">
      <c r="A2237" s="39" t="s">
        <v>3275</v>
      </c>
      <c r="B2237" s="40" t="s">
        <v>3260</v>
      </c>
      <c r="C2237" s="35">
        <v>180</v>
      </c>
      <c r="D2237" s="35">
        <v>30</v>
      </c>
      <c r="E2237" s="36">
        <v>0</v>
      </c>
      <c r="F2237" s="96"/>
      <c r="G2237" s="80">
        <v>38.15</v>
      </c>
      <c r="H2237" s="78">
        <f>F2237*G2237</f>
        <v>0</v>
      </c>
    </row>
    <row r="2238" spans="1:8" s="12" customFormat="1" ht="11.25" customHeight="1">
      <c r="A2238" s="39" t="s">
        <v>3276</v>
      </c>
      <c r="B2238" s="40" t="s">
        <v>3261</v>
      </c>
      <c r="C2238" s="35">
        <v>180</v>
      </c>
      <c r="D2238" s="35">
        <v>30</v>
      </c>
      <c r="E2238" s="36">
        <v>0</v>
      </c>
      <c r="F2238" s="96"/>
      <c r="G2238" s="80">
        <v>38.15</v>
      </c>
      <c r="H2238" s="78">
        <f>F2238*G2238</f>
        <v>0</v>
      </c>
    </row>
    <row r="2239" spans="1:8" s="12" customFormat="1" ht="11.25" customHeight="1">
      <c r="A2239" s="39" t="s">
        <v>3277</v>
      </c>
      <c r="B2239" s="40" t="s">
        <v>3262</v>
      </c>
      <c r="C2239" s="35">
        <v>180</v>
      </c>
      <c r="D2239" s="35">
        <v>30</v>
      </c>
      <c r="E2239" s="36">
        <v>0</v>
      </c>
      <c r="F2239" s="96"/>
      <c r="G2239" s="80">
        <v>38.15</v>
      </c>
      <c r="H2239" s="78">
        <f>F2239*G2239</f>
        <v>0</v>
      </c>
    </row>
    <row r="2240" spans="1:8" s="12" customFormat="1" ht="11.25" customHeight="1">
      <c r="A2240" s="39" t="s">
        <v>3278</v>
      </c>
      <c r="B2240" s="40" t="s">
        <v>3263</v>
      </c>
      <c r="C2240" s="35">
        <v>180</v>
      </c>
      <c r="D2240" s="35">
        <v>30</v>
      </c>
      <c r="E2240" s="36">
        <v>0</v>
      </c>
      <c r="F2240" s="96"/>
      <c r="G2240" s="80">
        <v>38.15</v>
      </c>
      <c r="H2240" s="78">
        <f>F2240*G2240</f>
        <v>0</v>
      </c>
    </row>
    <row r="2241" spans="1:8" s="12" customFormat="1" ht="11.25" customHeight="1">
      <c r="A2241" s="39" t="s">
        <v>3279</v>
      </c>
      <c r="B2241" s="40" t="s">
        <v>3264</v>
      </c>
      <c r="C2241" s="35">
        <v>180</v>
      </c>
      <c r="D2241" s="35">
        <v>30</v>
      </c>
      <c r="E2241" s="36">
        <v>0</v>
      </c>
      <c r="F2241" s="96"/>
      <c r="G2241" s="80">
        <v>38.15</v>
      </c>
      <c r="H2241" s="78">
        <f>F2241*G2241</f>
        <v>0</v>
      </c>
    </row>
    <row r="2242" spans="1:8" s="12" customFormat="1" ht="11.25" customHeight="1">
      <c r="A2242" s="39" t="s">
        <v>3280</v>
      </c>
      <c r="B2242" s="40" t="s">
        <v>3265</v>
      </c>
      <c r="C2242" s="35">
        <v>180</v>
      </c>
      <c r="D2242" s="35">
        <v>30</v>
      </c>
      <c r="E2242" s="36">
        <v>0</v>
      </c>
      <c r="F2242" s="96"/>
      <c r="G2242" s="80">
        <v>38.15</v>
      </c>
      <c r="H2242" s="78">
        <f>F2242*G2242</f>
        <v>0</v>
      </c>
    </row>
    <row r="2243" spans="1:8" s="12" customFormat="1" ht="11.25" customHeight="1" hidden="1">
      <c r="A2243" s="39" t="s">
        <v>3281</v>
      </c>
      <c r="B2243" s="40" t="s">
        <v>3266</v>
      </c>
      <c r="C2243" s="35">
        <v>180</v>
      </c>
      <c r="D2243" s="35">
        <v>30</v>
      </c>
      <c r="E2243" s="36">
        <v>0</v>
      </c>
      <c r="F2243" s="96"/>
      <c r="G2243" s="80">
        <v>38.15</v>
      </c>
      <c r="H2243" s="78">
        <f>F2243*G2243</f>
        <v>0</v>
      </c>
    </row>
    <row r="2244" spans="1:8" s="12" customFormat="1" ht="11.25" customHeight="1">
      <c r="A2244" s="39" t="s">
        <v>3282</v>
      </c>
      <c r="B2244" s="40" t="s">
        <v>3267</v>
      </c>
      <c r="C2244" s="35">
        <v>180</v>
      </c>
      <c r="D2244" s="35">
        <v>30</v>
      </c>
      <c r="E2244" s="36">
        <v>0</v>
      </c>
      <c r="F2244" s="96"/>
      <c r="G2244" s="80">
        <v>38.15</v>
      </c>
      <c r="H2244" s="78">
        <f>F2244*G2244</f>
        <v>0</v>
      </c>
    </row>
    <row r="2245" spans="1:8" s="12" customFormat="1" ht="11.25" customHeight="1">
      <c r="A2245" s="32" t="s">
        <v>3281</v>
      </c>
      <c r="B2245" s="40" t="s">
        <v>4392</v>
      </c>
      <c r="C2245" s="35">
        <v>180</v>
      </c>
      <c r="D2245" s="35">
        <v>30</v>
      </c>
      <c r="E2245" s="36">
        <v>0</v>
      </c>
      <c r="F2245" s="96"/>
      <c r="G2245" s="80">
        <v>39.15</v>
      </c>
      <c r="H2245" s="78">
        <f>F2245*G2245</f>
        <v>0</v>
      </c>
    </row>
    <row r="2246" spans="1:8" s="12" customFormat="1" ht="11.25" customHeight="1">
      <c r="A2246" s="32" t="s">
        <v>3277</v>
      </c>
      <c r="B2246" s="40" t="s">
        <v>4393</v>
      </c>
      <c r="C2246" s="5"/>
      <c r="D2246" s="5"/>
      <c r="E2246" s="36"/>
      <c r="F2246" s="96"/>
      <c r="G2246" s="80"/>
      <c r="H2246" s="78"/>
    </row>
    <row r="2247" spans="1:8" s="12" customFormat="1" ht="11.25" customHeight="1" hidden="1">
      <c r="A2247" s="32"/>
      <c r="B2247" s="19"/>
      <c r="C2247" s="5"/>
      <c r="D2247" s="5"/>
      <c r="E2247" s="36"/>
      <c r="F2247" s="96"/>
      <c r="G2247" s="80"/>
      <c r="H2247" s="78"/>
    </row>
    <row r="2248" spans="1:8" s="12" customFormat="1" ht="11.25" customHeight="1" hidden="1">
      <c r="A2248" s="32"/>
      <c r="B2248" s="19"/>
      <c r="C2248" s="5"/>
      <c r="D2248" s="5"/>
      <c r="E2248" s="36"/>
      <c r="F2248" s="96"/>
      <c r="G2248" s="80"/>
      <c r="H2248" s="78"/>
    </row>
    <row r="2249" spans="1:8" s="12" customFormat="1" ht="11.25" customHeight="1" hidden="1">
      <c r="A2249" s="32"/>
      <c r="B2249" s="19"/>
      <c r="C2249" s="5"/>
      <c r="D2249" s="5"/>
      <c r="E2249" s="36"/>
      <c r="F2249" s="96"/>
      <c r="G2249" s="80"/>
      <c r="H2249" s="78"/>
    </row>
    <row r="2250" spans="1:8" s="12" customFormat="1" ht="11.25" customHeight="1" hidden="1">
      <c r="A2250" s="32"/>
      <c r="B2250" s="19"/>
      <c r="C2250" s="5"/>
      <c r="D2250" s="5"/>
      <c r="E2250" s="36"/>
      <c r="F2250" s="96"/>
      <c r="G2250" s="80"/>
      <c r="H2250" s="78"/>
    </row>
    <row r="2251" spans="1:8" s="12" customFormat="1" ht="11.25" customHeight="1" hidden="1">
      <c r="A2251" s="32"/>
      <c r="B2251" s="19"/>
      <c r="C2251" s="5"/>
      <c r="D2251" s="5"/>
      <c r="E2251" s="36"/>
      <c r="F2251" s="96"/>
      <c r="G2251" s="80"/>
      <c r="H2251" s="78"/>
    </row>
    <row r="2252" spans="1:8" s="12" customFormat="1" ht="11.25" customHeight="1" hidden="1">
      <c r="A2252" s="32"/>
      <c r="B2252" s="19"/>
      <c r="C2252" s="5"/>
      <c r="D2252" s="5"/>
      <c r="E2252" s="36"/>
      <c r="F2252" s="96"/>
      <c r="G2252" s="80"/>
      <c r="H2252" s="78"/>
    </row>
    <row r="2253" spans="1:8" s="12" customFormat="1" ht="11.25" customHeight="1" hidden="1">
      <c r="A2253" s="32"/>
      <c r="B2253" s="19"/>
      <c r="C2253" s="5"/>
      <c r="D2253" s="5"/>
      <c r="E2253" s="36"/>
      <c r="F2253" s="96"/>
      <c r="G2253" s="80"/>
      <c r="H2253" s="78"/>
    </row>
    <row r="2254" spans="1:8" s="12" customFormat="1" ht="11.25" customHeight="1" hidden="1">
      <c r="A2254" s="32"/>
      <c r="B2254" s="19"/>
      <c r="C2254" s="5"/>
      <c r="D2254" s="5"/>
      <c r="E2254" s="36"/>
      <c r="F2254" s="96"/>
      <c r="G2254" s="80"/>
      <c r="H2254" s="78"/>
    </row>
    <row r="2255" spans="1:8" s="12" customFormat="1" ht="11.25" customHeight="1" hidden="1">
      <c r="A2255" s="32"/>
      <c r="B2255" s="19"/>
      <c r="C2255" s="5"/>
      <c r="D2255" s="5"/>
      <c r="E2255" s="36"/>
      <c r="F2255" s="96"/>
      <c r="G2255" s="80"/>
      <c r="H2255" s="78"/>
    </row>
    <row r="2256" spans="1:8" s="12" customFormat="1" ht="11.25" customHeight="1" hidden="1">
      <c r="A2256" s="32"/>
      <c r="B2256" s="19"/>
      <c r="C2256" s="5"/>
      <c r="D2256" s="5"/>
      <c r="E2256" s="36"/>
      <c r="F2256" s="96"/>
      <c r="G2256" s="80"/>
      <c r="H2256" s="78"/>
    </row>
    <row r="2257" spans="1:8" s="12" customFormat="1" ht="11.25" customHeight="1" hidden="1">
      <c r="A2257" s="32"/>
      <c r="B2257" s="19"/>
      <c r="C2257" s="5"/>
      <c r="D2257" s="5"/>
      <c r="E2257" s="36"/>
      <c r="F2257" s="96"/>
      <c r="G2257" s="80"/>
      <c r="H2257" s="78"/>
    </row>
    <row r="2258" spans="1:8" s="12" customFormat="1" ht="11.25" customHeight="1" hidden="1">
      <c r="A2258" s="32"/>
      <c r="B2258" s="19"/>
      <c r="C2258" s="5"/>
      <c r="D2258" s="5"/>
      <c r="E2258" s="36"/>
      <c r="F2258" s="96"/>
      <c r="G2258" s="80"/>
      <c r="H2258" s="78"/>
    </row>
    <row r="2259" spans="1:8" s="12" customFormat="1" ht="11.25" customHeight="1" hidden="1">
      <c r="A2259" s="32"/>
      <c r="B2259" s="19"/>
      <c r="C2259" s="5"/>
      <c r="D2259" s="5"/>
      <c r="E2259" s="36"/>
      <c r="F2259" s="96"/>
      <c r="G2259" s="80"/>
      <c r="H2259" s="78"/>
    </row>
    <row r="2260" spans="1:8" s="12" customFormat="1" ht="22.5" customHeight="1">
      <c r="A2260" s="32"/>
      <c r="B2260" s="16" t="s">
        <v>4395</v>
      </c>
      <c r="C2260" s="7"/>
      <c r="D2260" s="7"/>
      <c r="E2260" s="36">
        <v>0</v>
      </c>
      <c r="F2260" s="96"/>
      <c r="G2260" s="91">
        <v>0</v>
      </c>
      <c r="H2260" s="78">
        <f>F2260*G2260</f>
        <v>0</v>
      </c>
    </row>
    <row r="2261" spans="1:8" s="12" customFormat="1" ht="11.25" customHeight="1">
      <c r="A2261" s="39" t="s">
        <v>4396</v>
      </c>
      <c r="B2261" s="40" t="s">
        <v>4397</v>
      </c>
      <c r="C2261" s="35">
        <v>150</v>
      </c>
      <c r="D2261" s="35">
        <v>5</v>
      </c>
      <c r="E2261" s="36">
        <v>0</v>
      </c>
      <c r="F2261" s="96"/>
      <c r="G2261" s="80">
        <v>31.17</v>
      </c>
      <c r="H2261" s="78">
        <f>F2261*G2261</f>
        <v>0</v>
      </c>
    </row>
    <row r="2262" spans="1:8" s="12" customFormat="1" ht="11.25" customHeight="1">
      <c r="A2262" s="39" t="s">
        <v>4398</v>
      </c>
      <c r="B2262" s="40" t="s">
        <v>4399</v>
      </c>
      <c r="C2262" s="35">
        <v>150</v>
      </c>
      <c r="D2262" s="35">
        <v>5</v>
      </c>
      <c r="E2262" s="36">
        <v>0</v>
      </c>
      <c r="F2262" s="96"/>
      <c r="G2262" s="80">
        <v>31.17</v>
      </c>
      <c r="H2262" s="78">
        <f>F2262*G2262</f>
        <v>0</v>
      </c>
    </row>
    <row r="2263" spans="1:8" s="12" customFormat="1" ht="11.25" customHeight="1" hidden="1">
      <c r="A2263" s="39" t="s">
        <v>4400</v>
      </c>
      <c r="B2263" s="40" t="s">
        <v>4401</v>
      </c>
      <c r="C2263" s="35">
        <v>150</v>
      </c>
      <c r="D2263" s="35">
        <v>5</v>
      </c>
      <c r="E2263" s="36">
        <v>0</v>
      </c>
      <c r="F2263" s="96"/>
      <c r="G2263" s="80">
        <v>31.17</v>
      </c>
      <c r="H2263" s="78">
        <f>F2263*G2263</f>
        <v>0</v>
      </c>
    </row>
    <row r="2264" spans="1:8" s="12" customFormat="1" ht="11.25" customHeight="1">
      <c r="A2264" s="39" t="s">
        <v>4402</v>
      </c>
      <c r="B2264" s="40" t="s">
        <v>4403</v>
      </c>
      <c r="C2264" s="35">
        <v>150</v>
      </c>
      <c r="D2264" s="35">
        <v>5</v>
      </c>
      <c r="E2264" s="36">
        <v>0</v>
      </c>
      <c r="F2264" s="96"/>
      <c r="G2264" s="80">
        <v>31.17</v>
      </c>
      <c r="H2264" s="78">
        <f>F2264*G2264</f>
        <v>0</v>
      </c>
    </row>
    <row r="2265" spans="1:8" s="12" customFormat="1" ht="11.25" customHeight="1">
      <c r="A2265" s="32" t="s">
        <v>4404</v>
      </c>
      <c r="B2265" s="40" t="s">
        <v>4405</v>
      </c>
      <c r="C2265" s="35">
        <v>150</v>
      </c>
      <c r="D2265" s="35">
        <v>5</v>
      </c>
      <c r="E2265" s="36">
        <v>0</v>
      </c>
      <c r="F2265" s="96"/>
      <c r="G2265" s="80">
        <v>31.17</v>
      </c>
      <c r="H2265" s="78">
        <f>F2265*G2265</f>
        <v>0</v>
      </c>
    </row>
    <row r="2266" spans="1:8" s="12" customFormat="1" ht="11.25" customHeight="1">
      <c r="A2266" s="32" t="s">
        <v>4406</v>
      </c>
      <c r="B2266" s="40" t="s">
        <v>4407</v>
      </c>
      <c r="C2266" s="5">
        <v>150</v>
      </c>
      <c r="D2266" s="5">
        <v>5</v>
      </c>
      <c r="E2266" s="36">
        <v>0</v>
      </c>
      <c r="F2266" s="96"/>
      <c r="G2266" s="80">
        <v>31.17</v>
      </c>
      <c r="H2266" s="78">
        <f>F2266*G2266</f>
        <v>0</v>
      </c>
    </row>
    <row r="2267" spans="1:8" s="12" customFormat="1" ht="11.25" customHeight="1">
      <c r="A2267" s="39" t="s">
        <v>4408</v>
      </c>
      <c r="B2267" s="40" t="s">
        <v>4409</v>
      </c>
      <c r="C2267" s="35">
        <v>150</v>
      </c>
      <c r="D2267" s="35">
        <v>5</v>
      </c>
      <c r="E2267" s="36">
        <v>0</v>
      </c>
      <c r="F2267" s="96"/>
      <c r="G2267" s="80">
        <v>31.17</v>
      </c>
      <c r="H2267" s="78">
        <f>F2267*G2267</f>
        <v>0</v>
      </c>
    </row>
    <row r="2268" spans="1:8" s="12" customFormat="1" ht="11.25" customHeight="1">
      <c r="A2268" s="39" t="s">
        <v>4410</v>
      </c>
      <c r="B2268" s="40" t="s">
        <v>4411</v>
      </c>
      <c r="C2268" s="35">
        <v>150</v>
      </c>
      <c r="D2268" s="35">
        <v>5</v>
      </c>
      <c r="E2268" s="36">
        <v>0</v>
      </c>
      <c r="F2268" s="96"/>
      <c r="G2268" s="80">
        <v>31.17</v>
      </c>
      <c r="H2268" s="78">
        <f>F2268*G2268</f>
        <v>0</v>
      </c>
    </row>
    <row r="2269" spans="1:8" s="12" customFormat="1" ht="11.25" customHeight="1" hidden="1">
      <c r="A2269" s="39" t="s">
        <v>4408</v>
      </c>
      <c r="B2269" s="40" t="s">
        <v>4412</v>
      </c>
      <c r="C2269" s="35">
        <v>150</v>
      </c>
      <c r="D2269" s="35">
        <v>5</v>
      </c>
      <c r="E2269" s="36">
        <v>0</v>
      </c>
      <c r="F2269" s="96"/>
      <c r="G2269" s="80">
        <v>31.17</v>
      </c>
      <c r="H2269" s="78">
        <f>F2269*G2269</f>
        <v>0</v>
      </c>
    </row>
    <row r="2270" spans="1:8" s="12" customFormat="1" ht="11.25" customHeight="1">
      <c r="A2270" s="39" t="s">
        <v>4400</v>
      </c>
      <c r="B2270" s="40" t="s">
        <v>4401</v>
      </c>
      <c r="C2270" s="35">
        <v>150</v>
      </c>
      <c r="D2270" s="35">
        <v>5</v>
      </c>
      <c r="E2270" s="36">
        <v>0</v>
      </c>
      <c r="F2270" s="96"/>
      <c r="G2270" s="80">
        <v>31.17</v>
      </c>
      <c r="H2270" s="78">
        <f>F2270*G2270</f>
        <v>0</v>
      </c>
    </row>
    <row r="2271" spans="1:8" s="12" customFormat="1" ht="11.25" customHeight="1">
      <c r="A2271" s="32" t="s">
        <v>4413</v>
      </c>
      <c r="B2271" s="40" t="s">
        <v>4414</v>
      </c>
      <c r="C2271" s="35">
        <v>150</v>
      </c>
      <c r="D2271" s="35">
        <v>5</v>
      </c>
      <c r="E2271" s="36">
        <v>0</v>
      </c>
      <c r="F2271" s="96"/>
      <c r="G2271" s="80">
        <v>31.17</v>
      </c>
      <c r="H2271" s="78">
        <f>F2271*G2271</f>
        <v>0</v>
      </c>
    </row>
    <row r="2272" spans="1:8" s="12" customFormat="1" ht="11.25" customHeight="1">
      <c r="A2272" s="32" t="s">
        <v>4415</v>
      </c>
      <c r="B2272" s="40" t="s">
        <v>4416</v>
      </c>
      <c r="C2272" s="5">
        <v>150</v>
      </c>
      <c r="D2272" s="5">
        <v>5</v>
      </c>
      <c r="E2272" s="36">
        <v>0</v>
      </c>
      <c r="F2272" s="96"/>
      <c r="G2272" s="80">
        <v>31.17</v>
      </c>
      <c r="H2272" s="78">
        <f>F2272*G2272</f>
        <v>0</v>
      </c>
    </row>
    <row r="2273" spans="1:8" s="12" customFormat="1" ht="11.25" customHeight="1">
      <c r="A2273" s="39" t="s">
        <v>4417</v>
      </c>
      <c r="B2273" s="40" t="s">
        <v>4418</v>
      </c>
      <c r="C2273" s="35">
        <v>150</v>
      </c>
      <c r="D2273" s="35">
        <v>5</v>
      </c>
      <c r="E2273" s="36">
        <v>0</v>
      </c>
      <c r="F2273" s="96"/>
      <c r="G2273" s="80">
        <v>31.17</v>
      </c>
      <c r="H2273" s="78">
        <f>F2273*G2273</f>
        <v>0</v>
      </c>
    </row>
    <row r="2274" spans="1:8" s="12" customFormat="1" ht="11.25" customHeight="1">
      <c r="A2274" s="39" t="s">
        <v>4419</v>
      </c>
      <c r="B2274" s="40" t="s">
        <v>4420</v>
      </c>
      <c r="C2274" s="35">
        <v>150</v>
      </c>
      <c r="D2274" s="35">
        <v>5</v>
      </c>
      <c r="E2274" s="36">
        <v>0</v>
      </c>
      <c r="F2274" s="96"/>
      <c r="G2274" s="80">
        <v>31.17</v>
      </c>
      <c r="H2274" s="78">
        <f>F2274*G2274</f>
        <v>0</v>
      </c>
    </row>
    <row r="2275" spans="1:8" s="12" customFormat="1" ht="11.25" customHeight="1" hidden="1">
      <c r="A2275" s="39" t="s">
        <v>4421</v>
      </c>
      <c r="B2275" s="40" t="s">
        <v>4422</v>
      </c>
      <c r="C2275" s="35">
        <v>150</v>
      </c>
      <c r="D2275" s="35">
        <v>5</v>
      </c>
      <c r="E2275" s="36">
        <v>0</v>
      </c>
      <c r="F2275" s="96"/>
      <c r="G2275" s="80">
        <v>31.17</v>
      </c>
      <c r="H2275" s="78">
        <f>F2275*G2275</f>
        <v>0</v>
      </c>
    </row>
    <row r="2276" spans="1:8" s="12" customFormat="1" ht="11.25" customHeight="1">
      <c r="A2276" s="39" t="s">
        <v>4423</v>
      </c>
      <c r="B2276" s="40" t="s">
        <v>4424</v>
      </c>
      <c r="C2276" s="35">
        <v>150</v>
      </c>
      <c r="D2276" s="35">
        <v>5</v>
      </c>
      <c r="E2276" s="36">
        <v>0</v>
      </c>
      <c r="F2276" s="96"/>
      <c r="G2276" s="80">
        <v>31.17</v>
      </c>
      <c r="H2276" s="78">
        <f>F2276*G2276</f>
        <v>0</v>
      </c>
    </row>
    <row r="2277" spans="1:8" s="12" customFormat="1" ht="11.25" customHeight="1">
      <c r="A2277" s="32" t="s">
        <v>4425</v>
      </c>
      <c r="B2277" s="40" t="s">
        <v>4426</v>
      </c>
      <c r="C2277" s="35">
        <v>150</v>
      </c>
      <c r="D2277" s="35">
        <v>5</v>
      </c>
      <c r="E2277" s="36">
        <v>0</v>
      </c>
      <c r="F2277" s="96"/>
      <c r="G2277" s="80">
        <v>31.17</v>
      </c>
      <c r="H2277" s="78">
        <f>F2277*G2277</f>
        <v>0</v>
      </c>
    </row>
    <row r="2278" spans="1:8" s="12" customFormat="1" ht="11.25" customHeight="1">
      <c r="A2278" s="32" t="s">
        <v>4428</v>
      </c>
      <c r="B2278" s="40" t="s">
        <v>4427</v>
      </c>
      <c r="C2278" s="35">
        <v>150</v>
      </c>
      <c r="D2278" s="35">
        <v>5</v>
      </c>
      <c r="E2278" s="36">
        <v>0</v>
      </c>
      <c r="F2278" s="96"/>
      <c r="G2278" s="80">
        <v>32.17</v>
      </c>
      <c r="H2278" s="78">
        <f>F2278*G2278</f>
        <v>0</v>
      </c>
    </row>
    <row r="2279" spans="1:8" s="12" customFormat="1" ht="11.25" customHeight="1">
      <c r="A2279" s="32" t="s">
        <v>4430</v>
      </c>
      <c r="B2279" s="40" t="s">
        <v>4429</v>
      </c>
      <c r="C2279" s="35">
        <v>150</v>
      </c>
      <c r="D2279" s="35">
        <v>5</v>
      </c>
      <c r="E2279" s="36">
        <v>0</v>
      </c>
      <c r="F2279" s="96"/>
      <c r="G2279" s="80">
        <v>33.17</v>
      </c>
      <c r="H2279" s="78">
        <f>F2279*G2279</f>
        <v>0</v>
      </c>
    </row>
    <row r="2280" spans="1:8" s="12" customFormat="1" ht="11.25" customHeight="1">
      <c r="A2280" s="32" t="s">
        <v>4432</v>
      </c>
      <c r="B2280" s="40" t="s">
        <v>4431</v>
      </c>
      <c r="C2280" s="35">
        <v>150</v>
      </c>
      <c r="D2280" s="35">
        <v>5</v>
      </c>
      <c r="E2280" s="36">
        <v>0</v>
      </c>
      <c r="F2280" s="96"/>
      <c r="G2280" s="80">
        <v>34.17</v>
      </c>
      <c r="H2280" s="78">
        <f>F2280*G2280</f>
        <v>0</v>
      </c>
    </row>
    <row r="2281" spans="1:8" s="12" customFormat="1" ht="11.25" customHeight="1">
      <c r="A2281" s="32" t="s">
        <v>4421</v>
      </c>
      <c r="B2281" s="40" t="s">
        <v>4433</v>
      </c>
      <c r="C2281" s="35">
        <v>150</v>
      </c>
      <c r="D2281" s="35">
        <v>5</v>
      </c>
      <c r="E2281" s="36">
        <v>0</v>
      </c>
      <c r="F2281" s="96"/>
      <c r="G2281" s="80">
        <v>35.17</v>
      </c>
      <c r="H2281" s="78">
        <f>F2281*G2281</f>
        <v>0</v>
      </c>
    </row>
    <row r="2282" spans="1:8" s="12" customFormat="1" ht="18.75" customHeight="1">
      <c r="A2282" s="32"/>
      <c r="B2282" s="16" t="s">
        <v>191</v>
      </c>
      <c r="C2282" s="7"/>
      <c r="D2282" s="7"/>
      <c r="E2282" s="36">
        <v>0</v>
      </c>
      <c r="F2282" s="96"/>
      <c r="G2282" s="91">
        <v>0</v>
      </c>
      <c r="H2282" s="78">
        <f>F2282*G2282</f>
        <v>0</v>
      </c>
    </row>
    <row r="2283" spans="1:8" s="12" customFormat="1" ht="11.25" customHeight="1">
      <c r="A2283" s="39" t="s">
        <v>211</v>
      </c>
      <c r="B2283" s="40" t="s">
        <v>237</v>
      </c>
      <c r="C2283" s="35">
        <v>150</v>
      </c>
      <c r="D2283" s="35">
        <v>5</v>
      </c>
      <c r="E2283" s="36">
        <v>0</v>
      </c>
      <c r="F2283" s="96"/>
      <c r="G2283" s="91">
        <v>31.02</v>
      </c>
      <c r="H2283" s="78">
        <f>F2283*G2283</f>
        <v>0</v>
      </c>
    </row>
    <row r="2284" spans="1:8" s="12" customFormat="1" ht="11.25" customHeight="1" hidden="1">
      <c r="A2284" s="39" t="s">
        <v>212</v>
      </c>
      <c r="B2284" s="40" t="s">
        <v>238</v>
      </c>
      <c r="C2284" s="35">
        <v>150</v>
      </c>
      <c r="D2284" s="35">
        <v>5</v>
      </c>
      <c r="E2284" s="36">
        <v>0</v>
      </c>
      <c r="F2284" s="96"/>
      <c r="G2284" s="91">
        <v>31.02</v>
      </c>
      <c r="H2284" s="78">
        <f>F2284*G2284</f>
        <v>0</v>
      </c>
    </row>
    <row r="2285" spans="1:8" s="12" customFormat="1" ht="11.25" customHeight="1">
      <c r="A2285" s="39" t="s">
        <v>213</v>
      </c>
      <c r="B2285" s="40" t="s">
        <v>239</v>
      </c>
      <c r="C2285" s="35">
        <v>150</v>
      </c>
      <c r="D2285" s="35">
        <v>5</v>
      </c>
      <c r="E2285" s="36">
        <v>0</v>
      </c>
      <c r="F2285" s="96"/>
      <c r="G2285" s="91">
        <v>31.02</v>
      </c>
      <c r="H2285" s="78">
        <f>F2285*G2285</f>
        <v>0</v>
      </c>
    </row>
    <row r="2286" spans="1:8" s="12" customFormat="1" ht="11.25" customHeight="1" hidden="1">
      <c r="A2286" s="39" t="s">
        <v>214</v>
      </c>
      <c r="B2286" s="40" t="s">
        <v>240</v>
      </c>
      <c r="C2286" s="35">
        <v>150</v>
      </c>
      <c r="D2286" s="35">
        <v>5</v>
      </c>
      <c r="E2286" s="36">
        <v>0</v>
      </c>
      <c r="F2286" s="96"/>
      <c r="G2286" s="91">
        <v>31.02</v>
      </c>
      <c r="H2286" s="78">
        <f>F2286*G2286</f>
        <v>0</v>
      </c>
    </row>
    <row r="2287" spans="1:8" s="12" customFormat="1" ht="11.25" customHeight="1" hidden="1">
      <c r="A2287" s="39" t="s">
        <v>215</v>
      </c>
      <c r="B2287" s="40" t="s">
        <v>241</v>
      </c>
      <c r="C2287" s="35">
        <v>150</v>
      </c>
      <c r="D2287" s="35">
        <v>5</v>
      </c>
      <c r="E2287" s="36">
        <v>0</v>
      </c>
      <c r="F2287" s="96"/>
      <c r="G2287" s="91">
        <v>31.02</v>
      </c>
      <c r="H2287" s="78">
        <f>F2287*G2287</f>
        <v>0</v>
      </c>
    </row>
    <row r="2288" spans="1:8" s="12" customFormat="1" ht="11.25" customHeight="1" hidden="1">
      <c r="A2288" s="39" t="s">
        <v>216</v>
      </c>
      <c r="B2288" s="40" t="s">
        <v>242</v>
      </c>
      <c r="C2288" s="35">
        <v>150</v>
      </c>
      <c r="D2288" s="35">
        <v>5</v>
      </c>
      <c r="E2288" s="36">
        <v>0</v>
      </c>
      <c r="F2288" s="96"/>
      <c r="G2288" s="91">
        <v>31.02</v>
      </c>
      <c r="H2288" s="78">
        <f>F2288*G2288</f>
        <v>0</v>
      </c>
    </row>
    <row r="2289" spans="1:8" s="12" customFormat="1" ht="11.25" customHeight="1" hidden="1">
      <c r="A2289" s="39" t="s">
        <v>217</v>
      </c>
      <c r="B2289" s="40" t="s">
        <v>243</v>
      </c>
      <c r="C2289" s="35">
        <v>150</v>
      </c>
      <c r="D2289" s="35">
        <v>5</v>
      </c>
      <c r="E2289" s="36">
        <v>0</v>
      </c>
      <c r="F2289" s="96"/>
      <c r="G2289" s="91">
        <v>31.02</v>
      </c>
      <c r="H2289" s="78">
        <f>F2289*G2289</f>
        <v>0</v>
      </c>
    </row>
    <row r="2290" spans="1:8" s="12" customFormat="1" ht="11.25" customHeight="1" hidden="1">
      <c r="A2290" s="39" t="s">
        <v>218</v>
      </c>
      <c r="B2290" s="40" t="s">
        <v>3125</v>
      </c>
      <c r="C2290" s="35">
        <v>150</v>
      </c>
      <c r="D2290" s="35">
        <v>5</v>
      </c>
      <c r="E2290" s="36">
        <v>0</v>
      </c>
      <c r="F2290" s="96"/>
      <c r="G2290" s="91">
        <v>31.02</v>
      </c>
      <c r="H2290" s="78">
        <f>F2290*G2290</f>
        <v>0</v>
      </c>
    </row>
    <row r="2291" spans="1:8" s="12" customFormat="1" ht="11.25" customHeight="1">
      <c r="A2291" s="39" t="s">
        <v>219</v>
      </c>
      <c r="B2291" s="40" t="s">
        <v>4189</v>
      </c>
      <c r="C2291" s="35">
        <v>150</v>
      </c>
      <c r="D2291" s="35">
        <v>5</v>
      </c>
      <c r="E2291" s="36">
        <v>0</v>
      </c>
      <c r="F2291" s="96"/>
      <c r="G2291" s="91">
        <v>31.02</v>
      </c>
      <c r="H2291" s="78">
        <f>F2291*G2291</f>
        <v>0</v>
      </c>
    </row>
    <row r="2292" spans="1:8" s="12" customFormat="1" ht="11.25" customHeight="1">
      <c r="A2292" s="39" t="s">
        <v>105</v>
      </c>
      <c r="B2292" s="40" t="s">
        <v>4437</v>
      </c>
      <c r="C2292" s="35">
        <v>150</v>
      </c>
      <c r="D2292" s="35">
        <v>5</v>
      </c>
      <c r="E2292" s="36">
        <v>0</v>
      </c>
      <c r="F2292" s="96"/>
      <c r="G2292" s="91">
        <v>31.02</v>
      </c>
      <c r="H2292" s="78">
        <f>F2292*G2292</f>
        <v>0</v>
      </c>
    </row>
    <row r="2293" spans="1:8" s="12" customFormat="1" ht="11.25" customHeight="1">
      <c r="A2293" s="39" t="s">
        <v>221</v>
      </c>
      <c r="B2293" s="40" t="s">
        <v>3127</v>
      </c>
      <c r="C2293" s="35">
        <v>150</v>
      </c>
      <c r="D2293" s="35">
        <v>5</v>
      </c>
      <c r="E2293" s="36">
        <v>0</v>
      </c>
      <c r="F2293" s="96"/>
      <c r="G2293" s="91">
        <v>31.02</v>
      </c>
      <c r="H2293" s="78">
        <f>F2293*G2293</f>
        <v>0</v>
      </c>
    </row>
    <row r="2294" spans="1:8" s="12" customFormat="1" ht="11.25" customHeight="1">
      <c r="A2294" s="39" t="s">
        <v>222</v>
      </c>
      <c r="B2294" s="40" t="s">
        <v>3128</v>
      </c>
      <c r="C2294" s="35">
        <v>150</v>
      </c>
      <c r="D2294" s="35">
        <v>5</v>
      </c>
      <c r="E2294" s="36">
        <v>0</v>
      </c>
      <c r="F2294" s="96"/>
      <c r="G2294" s="91">
        <v>31.02</v>
      </c>
      <c r="H2294" s="78">
        <f>F2294*G2294</f>
        <v>0</v>
      </c>
    </row>
    <row r="2295" spans="1:8" s="12" customFormat="1" ht="11.25" customHeight="1" hidden="1">
      <c r="A2295" s="39" t="s">
        <v>223</v>
      </c>
      <c r="B2295" s="40" t="s">
        <v>3129</v>
      </c>
      <c r="C2295" s="35">
        <v>150</v>
      </c>
      <c r="D2295" s="35">
        <v>5</v>
      </c>
      <c r="E2295" s="36">
        <v>0</v>
      </c>
      <c r="F2295" s="96"/>
      <c r="G2295" s="91">
        <v>31.02</v>
      </c>
      <c r="H2295" s="78">
        <f>F2295*G2295</f>
        <v>0</v>
      </c>
    </row>
    <row r="2296" spans="1:8" s="12" customFormat="1" ht="11.25" customHeight="1">
      <c r="A2296" s="39" t="s">
        <v>224</v>
      </c>
      <c r="B2296" s="40" t="s">
        <v>3130</v>
      </c>
      <c r="C2296" s="35">
        <v>150</v>
      </c>
      <c r="D2296" s="35">
        <v>5</v>
      </c>
      <c r="E2296" s="36">
        <v>0</v>
      </c>
      <c r="F2296" s="96"/>
      <c r="G2296" s="91">
        <v>31.02</v>
      </c>
      <c r="H2296" s="78">
        <f>F2296*G2296</f>
        <v>0</v>
      </c>
    </row>
    <row r="2297" spans="1:8" s="12" customFormat="1" ht="11.25" customHeight="1">
      <c r="A2297" s="39" t="s">
        <v>225</v>
      </c>
      <c r="B2297" s="40" t="s">
        <v>3131</v>
      </c>
      <c r="C2297" s="35">
        <v>150</v>
      </c>
      <c r="D2297" s="35">
        <v>5</v>
      </c>
      <c r="E2297" s="36">
        <v>0</v>
      </c>
      <c r="F2297" s="96"/>
      <c r="G2297" s="91">
        <v>31.02</v>
      </c>
      <c r="H2297" s="78">
        <f>F2297*G2297</f>
        <v>0</v>
      </c>
    </row>
    <row r="2298" spans="1:8" s="12" customFormat="1" ht="11.25" customHeight="1">
      <c r="A2298" s="39" t="s">
        <v>226</v>
      </c>
      <c r="B2298" s="40" t="s">
        <v>3132</v>
      </c>
      <c r="C2298" s="35">
        <v>150</v>
      </c>
      <c r="D2298" s="35">
        <v>5</v>
      </c>
      <c r="E2298" s="36">
        <v>0</v>
      </c>
      <c r="F2298" s="96"/>
      <c r="G2298" s="91">
        <v>31.02</v>
      </c>
      <c r="H2298" s="78">
        <f>F2298*G2298</f>
        <v>0</v>
      </c>
    </row>
    <row r="2299" spans="1:8" s="12" customFormat="1" ht="11.25" customHeight="1" hidden="1">
      <c r="A2299" s="39" t="s">
        <v>227</v>
      </c>
      <c r="B2299" s="40" t="s">
        <v>3133</v>
      </c>
      <c r="C2299" s="35">
        <v>150</v>
      </c>
      <c r="D2299" s="35">
        <v>5</v>
      </c>
      <c r="E2299" s="36">
        <v>0</v>
      </c>
      <c r="F2299" s="96"/>
      <c r="G2299" s="91">
        <v>31.02</v>
      </c>
      <c r="H2299" s="78">
        <f>F2299*G2299</f>
        <v>0</v>
      </c>
    </row>
    <row r="2300" spans="1:8" s="12" customFormat="1" ht="11.25" customHeight="1">
      <c r="A2300" s="39" t="s">
        <v>228</v>
      </c>
      <c r="B2300" s="40" t="s">
        <v>2383</v>
      </c>
      <c r="C2300" s="35">
        <v>150</v>
      </c>
      <c r="D2300" s="35">
        <v>5</v>
      </c>
      <c r="E2300" s="36">
        <v>0</v>
      </c>
      <c r="F2300" s="96"/>
      <c r="G2300" s="91">
        <v>31.02</v>
      </c>
      <c r="H2300" s="78">
        <f>F2300*G2300</f>
        <v>0</v>
      </c>
    </row>
    <row r="2301" spans="1:8" s="12" customFormat="1" ht="11.25" customHeight="1">
      <c r="A2301" s="39" t="s">
        <v>229</v>
      </c>
      <c r="B2301" s="40" t="s">
        <v>3134</v>
      </c>
      <c r="C2301" s="35">
        <v>150</v>
      </c>
      <c r="D2301" s="35">
        <v>5</v>
      </c>
      <c r="E2301" s="36">
        <v>0</v>
      </c>
      <c r="F2301" s="96"/>
      <c r="G2301" s="91">
        <v>31.02</v>
      </c>
      <c r="H2301" s="78">
        <f>F2301*G2301</f>
        <v>0</v>
      </c>
    </row>
    <row r="2302" spans="1:8" s="12" customFormat="1" ht="11.25" customHeight="1">
      <c r="A2302" s="39" t="s">
        <v>230</v>
      </c>
      <c r="B2302" s="40" t="s">
        <v>3135</v>
      </c>
      <c r="C2302" s="35">
        <v>150</v>
      </c>
      <c r="D2302" s="35">
        <v>5</v>
      </c>
      <c r="E2302" s="36">
        <v>0</v>
      </c>
      <c r="F2302" s="96"/>
      <c r="G2302" s="91">
        <v>31.02</v>
      </c>
      <c r="H2302" s="78">
        <f>F2302*G2302</f>
        <v>0</v>
      </c>
    </row>
    <row r="2303" spans="1:8" s="12" customFormat="1" ht="11.25" customHeight="1" hidden="1">
      <c r="A2303" s="39" t="s">
        <v>231</v>
      </c>
      <c r="B2303" s="40" t="s">
        <v>3136</v>
      </c>
      <c r="C2303" s="35">
        <v>150</v>
      </c>
      <c r="D2303" s="35">
        <v>5</v>
      </c>
      <c r="E2303" s="36">
        <v>0</v>
      </c>
      <c r="F2303" s="96"/>
      <c r="G2303" s="91">
        <v>31.02</v>
      </c>
      <c r="H2303" s="78">
        <f>F2303*G2303</f>
        <v>0</v>
      </c>
    </row>
    <row r="2304" spans="1:8" s="12" customFormat="1" ht="11.25" customHeight="1">
      <c r="A2304" s="39" t="s">
        <v>232</v>
      </c>
      <c r="B2304" s="40" t="s">
        <v>3137</v>
      </c>
      <c r="C2304" s="35">
        <v>150</v>
      </c>
      <c r="D2304" s="35">
        <v>5</v>
      </c>
      <c r="E2304" s="36">
        <v>0</v>
      </c>
      <c r="F2304" s="96"/>
      <c r="G2304" s="91">
        <v>31.02</v>
      </c>
      <c r="H2304" s="78">
        <f>F2304*G2304</f>
        <v>0</v>
      </c>
    </row>
    <row r="2305" spans="1:8" s="12" customFormat="1" ht="11.25" customHeight="1" hidden="1">
      <c r="A2305" s="39" t="s">
        <v>233</v>
      </c>
      <c r="B2305" s="40" t="s">
        <v>3138</v>
      </c>
      <c r="C2305" s="35">
        <v>150</v>
      </c>
      <c r="D2305" s="35">
        <v>5</v>
      </c>
      <c r="E2305" s="36">
        <v>0</v>
      </c>
      <c r="F2305" s="96"/>
      <c r="G2305" s="91">
        <v>31.02</v>
      </c>
      <c r="H2305" s="78">
        <f>F2305*G2305</f>
        <v>0</v>
      </c>
    </row>
    <row r="2306" spans="1:8" s="12" customFormat="1" ht="11.25" customHeight="1" hidden="1">
      <c r="A2306" s="39" t="s">
        <v>234</v>
      </c>
      <c r="B2306" s="40" t="s">
        <v>3139</v>
      </c>
      <c r="C2306" s="35">
        <v>150</v>
      </c>
      <c r="D2306" s="35">
        <v>5</v>
      </c>
      <c r="E2306" s="36">
        <v>0</v>
      </c>
      <c r="F2306" s="96"/>
      <c r="G2306" s="91">
        <v>31.02</v>
      </c>
      <c r="H2306" s="78">
        <f>F2306*G2306</f>
        <v>0</v>
      </c>
    </row>
    <row r="2307" spans="1:8" s="12" customFormat="1" ht="11.25" customHeight="1" hidden="1">
      <c r="A2307" s="39" t="s">
        <v>235</v>
      </c>
      <c r="B2307" s="40" t="s">
        <v>3140</v>
      </c>
      <c r="C2307" s="35">
        <v>150</v>
      </c>
      <c r="D2307" s="35">
        <v>5</v>
      </c>
      <c r="E2307" s="36">
        <v>0</v>
      </c>
      <c r="F2307" s="96"/>
      <c r="G2307" s="91">
        <v>31.02</v>
      </c>
      <c r="H2307" s="78">
        <f>F2307*G2307</f>
        <v>0</v>
      </c>
    </row>
    <row r="2308" spans="1:8" s="12" customFormat="1" ht="11.25" customHeight="1">
      <c r="A2308" s="39" t="s">
        <v>236</v>
      </c>
      <c r="B2308" s="40" t="s">
        <v>3141</v>
      </c>
      <c r="C2308" s="35">
        <v>150</v>
      </c>
      <c r="D2308" s="35">
        <v>5</v>
      </c>
      <c r="E2308" s="36">
        <v>0</v>
      </c>
      <c r="F2308" s="96"/>
      <c r="G2308" s="91">
        <v>31.02</v>
      </c>
      <c r="H2308" s="78">
        <f>F2308*G2308</f>
        <v>0</v>
      </c>
    </row>
    <row r="2309" spans="1:8" s="12" customFormat="1" ht="11.25" customHeight="1">
      <c r="A2309" s="33" t="s">
        <v>98</v>
      </c>
      <c r="B2309" s="43" t="s">
        <v>4434</v>
      </c>
      <c r="C2309" s="9">
        <v>150</v>
      </c>
      <c r="D2309" s="9">
        <v>5</v>
      </c>
      <c r="E2309" s="36">
        <v>0</v>
      </c>
      <c r="F2309" s="96"/>
      <c r="G2309" s="91">
        <v>31.02</v>
      </c>
      <c r="H2309" s="78">
        <f>F2309*G2309</f>
        <v>0</v>
      </c>
    </row>
    <row r="2310" spans="1:8" s="12" customFormat="1" ht="11.25" customHeight="1">
      <c r="A2310" s="33" t="s">
        <v>99</v>
      </c>
      <c r="B2310" s="43" t="s">
        <v>4435</v>
      </c>
      <c r="C2310" s="9">
        <v>150</v>
      </c>
      <c r="D2310" s="9">
        <v>5</v>
      </c>
      <c r="E2310" s="36">
        <v>0</v>
      </c>
      <c r="F2310" s="96"/>
      <c r="G2310" s="91">
        <v>31.02</v>
      </c>
      <c r="H2310" s="78">
        <f>F2310*G2310</f>
        <v>0</v>
      </c>
    </row>
    <row r="2311" spans="1:8" s="12" customFormat="1" ht="11.25" customHeight="1">
      <c r="A2311" s="33" t="s">
        <v>94</v>
      </c>
      <c r="B2311" s="43" t="s">
        <v>4436</v>
      </c>
      <c r="C2311" s="9">
        <v>150</v>
      </c>
      <c r="D2311" s="9">
        <v>5</v>
      </c>
      <c r="E2311" s="36">
        <v>0</v>
      </c>
      <c r="F2311" s="96"/>
      <c r="G2311" s="91">
        <v>31.02</v>
      </c>
      <c r="H2311" s="78">
        <f>F2311*G2311</f>
        <v>0</v>
      </c>
    </row>
    <row r="2312" spans="1:8" s="12" customFormat="1" ht="11.25" customHeight="1">
      <c r="A2312" s="33" t="s">
        <v>220</v>
      </c>
      <c r="B2312" s="43" t="s">
        <v>3126</v>
      </c>
      <c r="C2312" s="9">
        <v>150</v>
      </c>
      <c r="D2312" s="9">
        <v>5</v>
      </c>
      <c r="E2312" s="36">
        <v>0</v>
      </c>
      <c r="F2312" s="96"/>
      <c r="G2312" s="91">
        <v>31.02</v>
      </c>
      <c r="H2312" s="78">
        <f>F2312*G2312</f>
        <v>0</v>
      </c>
    </row>
    <row r="2313" spans="1:8" s="12" customFormat="1" ht="11.25" customHeight="1">
      <c r="A2313" s="33" t="s">
        <v>106</v>
      </c>
      <c r="B2313" s="43" t="s">
        <v>4438</v>
      </c>
      <c r="C2313" s="9">
        <v>150</v>
      </c>
      <c r="D2313" s="9">
        <v>5</v>
      </c>
      <c r="E2313" s="36">
        <v>0</v>
      </c>
      <c r="F2313" s="96"/>
      <c r="G2313" s="91">
        <v>31.02</v>
      </c>
      <c r="H2313" s="78">
        <f>F2313*G2313</f>
        <v>0</v>
      </c>
    </row>
    <row r="2314" spans="1:8" s="12" customFormat="1" ht="11.25" customHeight="1">
      <c r="A2314" s="33" t="s">
        <v>111</v>
      </c>
      <c r="B2314" s="43" t="s">
        <v>4439</v>
      </c>
      <c r="C2314" s="9">
        <v>150</v>
      </c>
      <c r="D2314" s="9">
        <v>5</v>
      </c>
      <c r="E2314" s="36">
        <v>0</v>
      </c>
      <c r="F2314" s="96"/>
      <c r="G2314" s="91">
        <v>31.02</v>
      </c>
      <c r="H2314" s="78">
        <f>F2314*G2314</f>
        <v>0</v>
      </c>
    </row>
    <row r="2315" spans="1:8" s="12" customFormat="1" ht="11.25" customHeight="1">
      <c r="A2315" s="33" t="s">
        <v>97</v>
      </c>
      <c r="B2315" s="43" t="s">
        <v>4440</v>
      </c>
      <c r="C2315" s="9">
        <v>150</v>
      </c>
      <c r="D2315" s="9">
        <v>5</v>
      </c>
      <c r="E2315" s="36">
        <v>0</v>
      </c>
      <c r="F2315" s="96"/>
      <c r="G2315" s="91">
        <v>31.02</v>
      </c>
      <c r="H2315" s="78">
        <f>F2315*G2315</f>
        <v>0</v>
      </c>
    </row>
    <row r="2316" spans="1:8" s="12" customFormat="1" ht="11.25" customHeight="1" hidden="1">
      <c r="A2316" s="33" t="s">
        <v>99</v>
      </c>
      <c r="B2316" s="20" t="s">
        <v>119</v>
      </c>
      <c r="C2316" s="9">
        <v>150</v>
      </c>
      <c r="D2316" s="9">
        <v>5</v>
      </c>
      <c r="E2316" s="36">
        <v>0</v>
      </c>
      <c r="F2316" s="96"/>
      <c r="G2316" s="91">
        <v>31.02</v>
      </c>
      <c r="H2316" s="78">
        <f>F2316*G2316</f>
        <v>0</v>
      </c>
    </row>
    <row r="2317" spans="1:8" s="12" customFormat="1" ht="11.25" customHeight="1" hidden="1">
      <c r="A2317" s="33" t="s">
        <v>100</v>
      </c>
      <c r="B2317" s="20" t="s">
        <v>2257</v>
      </c>
      <c r="C2317" s="9">
        <v>150</v>
      </c>
      <c r="D2317" s="9">
        <v>5</v>
      </c>
      <c r="E2317" s="36">
        <v>0</v>
      </c>
      <c r="F2317" s="96"/>
      <c r="G2317" s="91">
        <v>31.02</v>
      </c>
      <c r="H2317" s="78">
        <f>F2317*G2317</f>
        <v>0</v>
      </c>
    </row>
    <row r="2318" spans="1:8" s="12" customFormat="1" ht="11.25" customHeight="1" hidden="1">
      <c r="A2318" s="33" t="s">
        <v>101</v>
      </c>
      <c r="B2318" s="20" t="s">
        <v>2258</v>
      </c>
      <c r="C2318" s="9">
        <v>150</v>
      </c>
      <c r="D2318" s="9">
        <v>5</v>
      </c>
      <c r="E2318" s="36">
        <v>0</v>
      </c>
      <c r="F2318" s="96"/>
      <c r="G2318" s="91">
        <v>31.02</v>
      </c>
      <c r="H2318" s="78">
        <f>F2318*G2318</f>
        <v>0</v>
      </c>
    </row>
    <row r="2319" spans="1:8" s="12" customFormat="1" ht="11.25" customHeight="1" hidden="1">
      <c r="A2319" s="33" t="s">
        <v>102</v>
      </c>
      <c r="B2319" s="20" t="s">
        <v>2259</v>
      </c>
      <c r="C2319" s="9">
        <v>150</v>
      </c>
      <c r="D2319" s="9">
        <v>5</v>
      </c>
      <c r="E2319" s="36">
        <v>0</v>
      </c>
      <c r="F2319" s="96"/>
      <c r="G2319" s="91">
        <v>31.02</v>
      </c>
      <c r="H2319" s="78">
        <f>F2319*G2319</f>
        <v>0</v>
      </c>
    </row>
    <row r="2320" spans="1:8" s="12" customFormat="1" ht="11.25" customHeight="1" hidden="1">
      <c r="A2320" s="33" t="s">
        <v>103</v>
      </c>
      <c r="B2320" s="20" t="s">
        <v>2260</v>
      </c>
      <c r="C2320" s="9">
        <v>150</v>
      </c>
      <c r="D2320" s="9">
        <v>5</v>
      </c>
      <c r="E2320" s="36">
        <v>0</v>
      </c>
      <c r="F2320" s="96"/>
      <c r="G2320" s="91">
        <v>31.02</v>
      </c>
      <c r="H2320" s="78">
        <f>F2320*G2320</f>
        <v>0</v>
      </c>
    </row>
    <row r="2321" spans="1:8" s="12" customFormat="1" ht="11.25" customHeight="1" hidden="1">
      <c r="A2321" s="33" t="s">
        <v>104</v>
      </c>
      <c r="B2321" s="20" t="s">
        <v>2261</v>
      </c>
      <c r="C2321" s="9">
        <v>150</v>
      </c>
      <c r="D2321" s="9">
        <v>5</v>
      </c>
      <c r="E2321" s="36">
        <v>0</v>
      </c>
      <c r="F2321" s="96"/>
      <c r="G2321" s="91">
        <v>31.02</v>
      </c>
      <c r="H2321" s="78">
        <f>F2321*G2321</f>
        <v>0</v>
      </c>
    </row>
    <row r="2322" spans="1:8" s="12" customFormat="1" ht="11.25" customHeight="1" hidden="1">
      <c r="A2322" s="33" t="s">
        <v>105</v>
      </c>
      <c r="B2322" s="20" t="s">
        <v>2262</v>
      </c>
      <c r="C2322" s="9">
        <v>150</v>
      </c>
      <c r="D2322" s="9">
        <v>5</v>
      </c>
      <c r="E2322" s="36">
        <v>0</v>
      </c>
      <c r="F2322" s="96"/>
      <c r="G2322" s="91">
        <v>31.02</v>
      </c>
      <c r="H2322" s="78">
        <f>F2322*G2322</f>
        <v>0</v>
      </c>
    </row>
    <row r="2323" spans="1:8" s="12" customFormat="1" ht="11.25" customHeight="1" hidden="1">
      <c r="A2323" s="33" t="s">
        <v>106</v>
      </c>
      <c r="B2323" s="20" t="s">
        <v>2263</v>
      </c>
      <c r="C2323" s="9">
        <v>150</v>
      </c>
      <c r="D2323" s="9">
        <v>5</v>
      </c>
      <c r="E2323" s="36">
        <v>0</v>
      </c>
      <c r="F2323" s="96"/>
      <c r="G2323" s="91">
        <v>31.02</v>
      </c>
      <c r="H2323" s="78">
        <f>F2323*G2323</f>
        <v>0</v>
      </c>
    </row>
    <row r="2324" spans="1:8" s="12" customFormat="1" ht="11.25" customHeight="1" hidden="1">
      <c r="A2324" s="33" t="s">
        <v>107</v>
      </c>
      <c r="B2324" s="20" t="s">
        <v>2264</v>
      </c>
      <c r="C2324" s="9">
        <v>150</v>
      </c>
      <c r="D2324" s="9">
        <v>5</v>
      </c>
      <c r="E2324" s="36">
        <v>0</v>
      </c>
      <c r="F2324" s="96"/>
      <c r="G2324" s="91">
        <v>31.02</v>
      </c>
      <c r="H2324" s="78">
        <f>F2324*G2324</f>
        <v>0</v>
      </c>
    </row>
    <row r="2325" spans="1:8" s="12" customFormat="1" ht="11.25" customHeight="1" hidden="1">
      <c r="A2325" s="33" t="s">
        <v>108</v>
      </c>
      <c r="B2325" s="20" t="s">
        <v>2265</v>
      </c>
      <c r="C2325" s="9">
        <v>150</v>
      </c>
      <c r="D2325" s="9">
        <v>5</v>
      </c>
      <c r="E2325" s="36">
        <v>0</v>
      </c>
      <c r="F2325" s="96"/>
      <c r="G2325" s="91">
        <v>31.02</v>
      </c>
      <c r="H2325" s="78">
        <f>F2325*G2325</f>
        <v>0</v>
      </c>
    </row>
    <row r="2326" spans="1:8" s="12" customFormat="1" ht="11.25" customHeight="1" hidden="1">
      <c r="A2326" s="33" t="s">
        <v>109</v>
      </c>
      <c r="B2326" s="20" t="s">
        <v>444</v>
      </c>
      <c r="C2326" s="9">
        <v>150</v>
      </c>
      <c r="D2326" s="9">
        <v>5</v>
      </c>
      <c r="E2326" s="36">
        <v>0</v>
      </c>
      <c r="F2326" s="96"/>
      <c r="G2326" s="91">
        <v>31.02</v>
      </c>
      <c r="H2326" s="78">
        <f>F2326*G2326</f>
        <v>0</v>
      </c>
    </row>
    <row r="2327" spans="1:8" s="12" customFormat="1" ht="11.25" customHeight="1" hidden="1">
      <c r="A2327" s="33" t="s">
        <v>110</v>
      </c>
      <c r="B2327" s="20" t="s">
        <v>445</v>
      </c>
      <c r="C2327" s="9">
        <v>150</v>
      </c>
      <c r="D2327" s="9">
        <v>5</v>
      </c>
      <c r="E2327" s="36">
        <v>0</v>
      </c>
      <c r="F2327" s="96"/>
      <c r="G2327" s="91">
        <v>31.02</v>
      </c>
      <c r="H2327" s="78">
        <f>F2327*G2327</f>
        <v>0</v>
      </c>
    </row>
    <row r="2328" spans="1:8" s="12" customFormat="1" ht="11.25" customHeight="1" hidden="1">
      <c r="A2328" s="33" t="s">
        <v>111</v>
      </c>
      <c r="B2328" s="20" t="s">
        <v>446</v>
      </c>
      <c r="C2328" s="9">
        <v>150</v>
      </c>
      <c r="D2328" s="9">
        <v>5</v>
      </c>
      <c r="E2328" s="36">
        <v>0</v>
      </c>
      <c r="F2328" s="96"/>
      <c r="G2328" s="91">
        <v>31.02</v>
      </c>
      <c r="H2328" s="78">
        <f>F2328*G2328</f>
        <v>0</v>
      </c>
    </row>
    <row r="2329" spans="1:8" s="12" customFormat="1" ht="23.25" customHeight="1">
      <c r="A2329" s="32"/>
      <c r="B2329" s="16" t="s">
        <v>1895</v>
      </c>
      <c r="C2329" s="7"/>
      <c r="D2329" s="7"/>
      <c r="E2329" s="36">
        <v>0</v>
      </c>
      <c r="F2329" s="96"/>
      <c r="G2329" s="91">
        <v>0</v>
      </c>
      <c r="H2329" s="78">
        <f>F2329*G2329</f>
        <v>0</v>
      </c>
    </row>
    <row r="2330" spans="1:8" s="12" customFormat="1" ht="11.25" customHeight="1">
      <c r="A2330" s="39" t="s">
        <v>2895</v>
      </c>
      <c r="B2330" s="40" t="s">
        <v>3233</v>
      </c>
      <c r="C2330" s="35">
        <v>300</v>
      </c>
      <c r="D2330" s="35">
        <v>5</v>
      </c>
      <c r="E2330" s="36">
        <v>0</v>
      </c>
      <c r="F2330" s="96"/>
      <c r="G2330" s="91">
        <v>29.28</v>
      </c>
      <c r="H2330" s="78">
        <f>F2330*G2330</f>
        <v>0</v>
      </c>
    </row>
    <row r="2331" spans="1:8" s="12" customFormat="1" ht="11.25" customHeight="1">
      <c r="A2331" s="39" t="s">
        <v>3283</v>
      </c>
      <c r="B2331" s="40" t="s">
        <v>3284</v>
      </c>
      <c r="C2331" s="35">
        <v>300</v>
      </c>
      <c r="D2331" s="35">
        <v>5</v>
      </c>
      <c r="E2331" s="36">
        <v>0</v>
      </c>
      <c r="F2331" s="96"/>
      <c r="G2331" s="91">
        <v>29.28</v>
      </c>
      <c r="H2331" s="78">
        <f>F2331*G2331</f>
        <v>0</v>
      </c>
    </row>
    <row r="2332" spans="1:8" s="12" customFormat="1" ht="11.25" customHeight="1">
      <c r="A2332" s="39" t="s">
        <v>3285</v>
      </c>
      <c r="B2332" s="40" t="s">
        <v>3286</v>
      </c>
      <c r="C2332" s="35">
        <v>300</v>
      </c>
      <c r="D2332" s="35">
        <v>5</v>
      </c>
      <c r="E2332" s="36">
        <v>0</v>
      </c>
      <c r="F2332" s="96"/>
      <c r="G2332" s="91">
        <v>29.28</v>
      </c>
      <c r="H2332" s="78">
        <f>F2332*G2332</f>
        <v>0</v>
      </c>
    </row>
    <row r="2333" spans="1:8" s="12" customFormat="1" ht="11.25" customHeight="1">
      <c r="A2333" s="39" t="s">
        <v>3287</v>
      </c>
      <c r="B2333" s="40" t="s">
        <v>3288</v>
      </c>
      <c r="C2333" s="35">
        <v>300</v>
      </c>
      <c r="D2333" s="35">
        <v>5</v>
      </c>
      <c r="E2333" s="36">
        <v>0</v>
      </c>
      <c r="F2333" s="96"/>
      <c r="G2333" s="91">
        <v>29.28</v>
      </c>
      <c r="H2333" s="78">
        <f>F2333*G2333</f>
        <v>0</v>
      </c>
    </row>
    <row r="2334" spans="1:8" s="12" customFormat="1" ht="11.25" customHeight="1">
      <c r="A2334" s="32" t="s">
        <v>3738</v>
      </c>
      <c r="B2334" s="40" t="s">
        <v>2509</v>
      </c>
      <c r="C2334" s="5">
        <v>300</v>
      </c>
      <c r="D2334" s="5">
        <v>5</v>
      </c>
      <c r="E2334" s="36">
        <v>0</v>
      </c>
      <c r="F2334" s="96"/>
      <c r="G2334" s="91">
        <v>29.28</v>
      </c>
      <c r="H2334" s="78">
        <f>F2334*G2334</f>
        <v>0</v>
      </c>
    </row>
    <row r="2335" spans="1:8" s="12" customFormat="1" ht="11.25" customHeight="1">
      <c r="A2335" s="32" t="s">
        <v>3739</v>
      </c>
      <c r="B2335" s="40" t="s">
        <v>759</v>
      </c>
      <c r="C2335" s="5">
        <v>300</v>
      </c>
      <c r="D2335" s="5">
        <v>5</v>
      </c>
      <c r="E2335" s="36">
        <v>0</v>
      </c>
      <c r="F2335" s="96"/>
      <c r="G2335" s="91">
        <v>29.28</v>
      </c>
      <c r="H2335" s="78">
        <f>F2335*G2335</f>
        <v>0</v>
      </c>
    </row>
    <row r="2336" spans="1:8" s="12" customFormat="1" ht="11.25" customHeight="1" hidden="1">
      <c r="A2336" s="32" t="s">
        <v>3740</v>
      </c>
      <c r="B2336" s="40" t="s">
        <v>760</v>
      </c>
      <c r="C2336" s="5">
        <v>300</v>
      </c>
      <c r="D2336" s="5">
        <v>5</v>
      </c>
      <c r="E2336" s="36">
        <v>0</v>
      </c>
      <c r="F2336" s="96"/>
      <c r="G2336" s="91">
        <v>29.28</v>
      </c>
      <c r="H2336" s="78">
        <f>F2336*G2336</f>
        <v>0</v>
      </c>
    </row>
    <row r="2337" spans="1:8" s="12" customFormat="1" ht="11.25" customHeight="1">
      <c r="A2337" s="32" t="s">
        <v>3741</v>
      </c>
      <c r="B2337" s="40" t="s">
        <v>761</v>
      </c>
      <c r="C2337" s="5">
        <v>300</v>
      </c>
      <c r="D2337" s="5">
        <v>5</v>
      </c>
      <c r="E2337" s="36">
        <v>0</v>
      </c>
      <c r="F2337" s="96"/>
      <c r="G2337" s="91">
        <v>29.28</v>
      </c>
      <c r="H2337" s="78">
        <f>F2337*G2337</f>
        <v>0</v>
      </c>
    </row>
    <row r="2338" spans="1:8" s="12" customFormat="1" ht="11.25" customHeight="1">
      <c r="A2338" s="32" t="s">
        <v>3742</v>
      </c>
      <c r="B2338" s="40" t="s">
        <v>754</v>
      </c>
      <c r="C2338" s="5">
        <v>300</v>
      </c>
      <c r="D2338" s="5">
        <v>5</v>
      </c>
      <c r="E2338" s="36">
        <v>0</v>
      </c>
      <c r="F2338" s="96"/>
      <c r="G2338" s="91">
        <v>29.28</v>
      </c>
      <c r="H2338" s="78">
        <f>F2338*G2338</f>
        <v>0</v>
      </c>
    </row>
    <row r="2339" spans="1:8" s="12" customFormat="1" ht="11.25" customHeight="1" hidden="1">
      <c r="A2339" s="32" t="s">
        <v>3743</v>
      </c>
      <c r="B2339" s="40" t="s">
        <v>762</v>
      </c>
      <c r="C2339" s="5">
        <v>300</v>
      </c>
      <c r="D2339" s="5">
        <v>5</v>
      </c>
      <c r="E2339" s="36">
        <v>0</v>
      </c>
      <c r="F2339" s="96"/>
      <c r="G2339" s="91">
        <v>29.28</v>
      </c>
      <c r="H2339" s="78">
        <f>F2339*G2339</f>
        <v>0</v>
      </c>
    </row>
    <row r="2340" spans="1:8" s="12" customFormat="1" ht="11.25" customHeight="1">
      <c r="A2340" s="32" t="s">
        <v>4019</v>
      </c>
      <c r="B2340" s="40" t="s">
        <v>763</v>
      </c>
      <c r="C2340" s="5">
        <v>300</v>
      </c>
      <c r="D2340" s="5">
        <v>5</v>
      </c>
      <c r="E2340" s="36">
        <v>0</v>
      </c>
      <c r="F2340" s="96"/>
      <c r="G2340" s="91">
        <v>29.28</v>
      </c>
      <c r="H2340" s="78">
        <f>F2340*G2340</f>
        <v>0</v>
      </c>
    </row>
    <row r="2341" spans="1:8" s="12" customFormat="1" ht="11.25" customHeight="1" hidden="1">
      <c r="A2341" s="32" t="s">
        <v>4020</v>
      </c>
      <c r="B2341" s="40" t="s">
        <v>764</v>
      </c>
      <c r="C2341" s="5">
        <v>300</v>
      </c>
      <c r="D2341" s="5">
        <v>5</v>
      </c>
      <c r="E2341" s="36">
        <v>0</v>
      </c>
      <c r="F2341" s="96"/>
      <c r="G2341" s="91">
        <v>29.28</v>
      </c>
      <c r="H2341" s="78">
        <f>F2341*G2341</f>
        <v>0</v>
      </c>
    </row>
    <row r="2342" spans="1:8" s="12" customFormat="1" ht="11.25" customHeight="1">
      <c r="A2342" s="32" t="s">
        <v>4021</v>
      </c>
      <c r="B2342" s="40" t="s">
        <v>765</v>
      </c>
      <c r="C2342" s="5">
        <v>300</v>
      </c>
      <c r="D2342" s="5">
        <v>5</v>
      </c>
      <c r="E2342" s="36">
        <v>0</v>
      </c>
      <c r="F2342" s="96"/>
      <c r="G2342" s="91">
        <v>29.28</v>
      </c>
      <c r="H2342" s="78">
        <f>F2342*G2342</f>
        <v>0</v>
      </c>
    </row>
    <row r="2343" spans="1:8" s="12" customFormat="1" ht="15.75" customHeight="1" hidden="1">
      <c r="A2343" s="32" t="s">
        <v>4022</v>
      </c>
      <c r="B2343" s="40" t="s">
        <v>755</v>
      </c>
      <c r="C2343" s="5">
        <v>300</v>
      </c>
      <c r="D2343" s="5">
        <v>5</v>
      </c>
      <c r="E2343" s="36">
        <v>0</v>
      </c>
      <c r="F2343" s="96"/>
      <c r="G2343" s="91">
        <v>29.28</v>
      </c>
      <c r="H2343" s="78">
        <f>F2343*G2343</f>
        <v>0</v>
      </c>
    </row>
    <row r="2344" spans="1:8" s="12" customFormat="1" ht="11.25" customHeight="1" hidden="1">
      <c r="A2344" s="32" t="s">
        <v>4023</v>
      </c>
      <c r="B2344" s="40" t="s">
        <v>756</v>
      </c>
      <c r="C2344" s="5">
        <v>300</v>
      </c>
      <c r="D2344" s="5">
        <v>5</v>
      </c>
      <c r="E2344" s="36">
        <v>0</v>
      </c>
      <c r="F2344" s="96"/>
      <c r="G2344" s="91">
        <v>29.28</v>
      </c>
      <c r="H2344" s="78">
        <f>F2344*G2344</f>
        <v>0</v>
      </c>
    </row>
    <row r="2345" spans="1:8" s="12" customFormat="1" ht="11.25" customHeight="1">
      <c r="A2345" s="32" t="s">
        <v>4024</v>
      </c>
      <c r="B2345" s="40" t="s">
        <v>766</v>
      </c>
      <c r="C2345" s="5">
        <v>300</v>
      </c>
      <c r="D2345" s="5">
        <v>5</v>
      </c>
      <c r="E2345" s="36">
        <v>0</v>
      </c>
      <c r="F2345" s="96"/>
      <c r="G2345" s="91">
        <v>29.28</v>
      </c>
      <c r="H2345" s="78">
        <f>F2345*G2345</f>
        <v>0</v>
      </c>
    </row>
    <row r="2346" spans="1:8" s="12" customFormat="1" ht="11.25" customHeight="1" hidden="1">
      <c r="A2346" s="32" t="s">
        <v>4025</v>
      </c>
      <c r="B2346" s="40" t="s">
        <v>767</v>
      </c>
      <c r="C2346" s="5">
        <v>300</v>
      </c>
      <c r="D2346" s="5">
        <v>5</v>
      </c>
      <c r="E2346" s="36">
        <v>0</v>
      </c>
      <c r="F2346" s="96"/>
      <c r="G2346" s="91">
        <v>29.28</v>
      </c>
      <c r="H2346" s="78">
        <f>F2346*G2346</f>
        <v>0</v>
      </c>
    </row>
    <row r="2347" spans="1:8" s="12" customFormat="1" ht="11.25" customHeight="1" hidden="1">
      <c r="A2347" s="32" t="s">
        <v>4026</v>
      </c>
      <c r="B2347" s="40" t="s">
        <v>752</v>
      </c>
      <c r="C2347" s="5">
        <v>300</v>
      </c>
      <c r="D2347" s="5">
        <v>5</v>
      </c>
      <c r="E2347" s="36">
        <v>0</v>
      </c>
      <c r="F2347" s="96"/>
      <c r="G2347" s="91">
        <v>29.28</v>
      </c>
      <c r="H2347" s="78">
        <f>F2347*G2347</f>
        <v>0</v>
      </c>
    </row>
    <row r="2348" spans="1:8" s="12" customFormat="1" ht="11.25" customHeight="1">
      <c r="A2348" s="32" t="s">
        <v>4027</v>
      </c>
      <c r="B2348" s="40" t="s">
        <v>4190</v>
      </c>
      <c r="C2348" s="5">
        <v>300</v>
      </c>
      <c r="D2348" s="5">
        <v>5</v>
      </c>
      <c r="E2348" s="36">
        <v>0</v>
      </c>
      <c r="F2348" s="96"/>
      <c r="G2348" s="91">
        <v>29.28</v>
      </c>
      <c r="H2348" s="78">
        <f>F2348*G2348</f>
        <v>0</v>
      </c>
    </row>
    <row r="2349" spans="1:8" s="12" customFormat="1" ht="11.25" customHeight="1">
      <c r="A2349" s="32" t="s">
        <v>4028</v>
      </c>
      <c r="B2349" s="40" t="s">
        <v>768</v>
      </c>
      <c r="C2349" s="5">
        <v>300</v>
      </c>
      <c r="D2349" s="5">
        <v>5</v>
      </c>
      <c r="E2349" s="36">
        <v>0</v>
      </c>
      <c r="F2349" s="96"/>
      <c r="G2349" s="91">
        <v>29.28</v>
      </c>
      <c r="H2349" s="78">
        <f>F2349*G2349</f>
        <v>0</v>
      </c>
    </row>
    <row r="2350" spans="1:8" s="12" customFormat="1" ht="11.25" customHeight="1" hidden="1">
      <c r="A2350" s="32" t="s">
        <v>4029</v>
      </c>
      <c r="B2350" s="40" t="s">
        <v>769</v>
      </c>
      <c r="C2350" s="5">
        <v>300</v>
      </c>
      <c r="D2350" s="5">
        <v>5</v>
      </c>
      <c r="E2350" s="36">
        <v>0</v>
      </c>
      <c r="F2350" s="96"/>
      <c r="G2350" s="91">
        <v>29.28</v>
      </c>
      <c r="H2350" s="78">
        <f>F2350*G2350</f>
        <v>0</v>
      </c>
    </row>
    <row r="2351" spans="1:8" s="12" customFormat="1" ht="11.25" customHeight="1">
      <c r="A2351" s="32" t="s">
        <v>4030</v>
      </c>
      <c r="B2351" s="40" t="s">
        <v>770</v>
      </c>
      <c r="C2351" s="5">
        <v>300</v>
      </c>
      <c r="D2351" s="5">
        <v>5</v>
      </c>
      <c r="E2351" s="36">
        <v>0</v>
      </c>
      <c r="F2351" s="96"/>
      <c r="G2351" s="91">
        <v>29.28</v>
      </c>
      <c r="H2351" s="78">
        <f>F2351*G2351</f>
        <v>0</v>
      </c>
    </row>
    <row r="2352" spans="1:8" s="12" customFormat="1" ht="11.25" customHeight="1" hidden="1">
      <c r="A2352" s="32" t="s">
        <v>4031</v>
      </c>
      <c r="B2352" s="40" t="s">
        <v>771</v>
      </c>
      <c r="C2352" s="5">
        <v>300</v>
      </c>
      <c r="D2352" s="5">
        <v>5</v>
      </c>
      <c r="E2352" s="36">
        <v>0</v>
      </c>
      <c r="F2352" s="96"/>
      <c r="G2352" s="91">
        <v>29.28</v>
      </c>
      <c r="H2352" s="78">
        <f>F2352*G2352</f>
        <v>0</v>
      </c>
    </row>
    <row r="2353" spans="1:8" s="12" customFormat="1" ht="11.25" customHeight="1" hidden="1">
      <c r="A2353" s="32" t="s">
        <v>4032</v>
      </c>
      <c r="B2353" s="40" t="s">
        <v>651</v>
      </c>
      <c r="C2353" s="5">
        <v>300</v>
      </c>
      <c r="D2353" s="5">
        <v>5</v>
      </c>
      <c r="E2353" s="36">
        <v>0</v>
      </c>
      <c r="F2353" s="96"/>
      <c r="G2353" s="91">
        <v>29.28</v>
      </c>
      <c r="H2353" s="78">
        <f>F2353*G2353</f>
        <v>0</v>
      </c>
    </row>
    <row r="2354" spans="1:8" s="12" customFormat="1" ht="11.25" customHeight="1" hidden="1">
      <c r="A2354" s="32" t="s">
        <v>4033</v>
      </c>
      <c r="B2354" s="40" t="s">
        <v>758</v>
      </c>
      <c r="C2354" s="5">
        <v>300</v>
      </c>
      <c r="D2354" s="5">
        <v>5</v>
      </c>
      <c r="E2354" s="36">
        <v>0</v>
      </c>
      <c r="F2354" s="96"/>
      <c r="G2354" s="91">
        <v>29.28</v>
      </c>
      <c r="H2354" s="78">
        <f>F2354*G2354</f>
        <v>0</v>
      </c>
    </row>
    <row r="2355" spans="1:8" s="12" customFormat="1" ht="11.25" customHeight="1" hidden="1">
      <c r="A2355" s="32" t="s">
        <v>4034</v>
      </c>
      <c r="B2355" s="40" t="s">
        <v>772</v>
      </c>
      <c r="C2355" s="5">
        <v>300</v>
      </c>
      <c r="D2355" s="5">
        <v>5</v>
      </c>
      <c r="E2355" s="36">
        <v>0</v>
      </c>
      <c r="F2355" s="96"/>
      <c r="G2355" s="91">
        <v>29.28</v>
      </c>
      <c r="H2355" s="78">
        <f>F2355*G2355</f>
        <v>0</v>
      </c>
    </row>
    <row r="2356" spans="1:8" s="12" customFormat="1" ht="11.25" customHeight="1" hidden="1">
      <c r="A2356" s="32" t="s">
        <v>4035</v>
      </c>
      <c r="B2356" s="40" t="s">
        <v>773</v>
      </c>
      <c r="C2356" s="5">
        <v>300</v>
      </c>
      <c r="D2356" s="5">
        <v>5</v>
      </c>
      <c r="E2356" s="36">
        <v>0</v>
      </c>
      <c r="F2356" s="96"/>
      <c r="G2356" s="91">
        <v>29.28</v>
      </c>
      <c r="H2356" s="78">
        <f>F2356*G2356</f>
        <v>0</v>
      </c>
    </row>
    <row r="2357" spans="1:8" s="12" customFormat="1" ht="11.25" customHeight="1">
      <c r="A2357" s="32" t="s">
        <v>4036</v>
      </c>
      <c r="B2357" s="40" t="s">
        <v>774</v>
      </c>
      <c r="C2357" s="5">
        <v>300</v>
      </c>
      <c r="D2357" s="5">
        <v>5</v>
      </c>
      <c r="E2357" s="36">
        <v>0</v>
      </c>
      <c r="F2357" s="96"/>
      <c r="G2357" s="91">
        <v>29.28</v>
      </c>
      <c r="H2357" s="78">
        <f>F2357*G2357</f>
        <v>0</v>
      </c>
    </row>
    <row r="2358" spans="1:8" s="12" customFormat="1" ht="11.25" customHeight="1" hidden="1">
      <c r="A2358" s="32" t="s">
        <v>4037</v>
      </c>
      <c r="B2358" s="40" t="s">
        <v>757</v>
      </c>
      <c r="C2358" s="5">
        <v>300</v>
      </c>
      <c r="D2358" s="5">
        <v>5</v>
      </c>
      <c r="E2358" s="36">
        <v>0</v>
      </c>
      <c r="F2358" s="96"/>
      <c r="G2358" s="91">
        <v>29.28</v>
      </c>
      <c r="H2358" s="78">
        <f>F2358*G2358</f>
        <v>0</v>
      </c>
    </row>
    <row r="2359" spans="1:8" s="12" customFormat="1" ht="11.25" customHeight="1" hidden="1">
      <c r="A2359" s="32" t="s">
        <v>4038</v>
      </c>
      <c r="B2359" s="40" t="s">
        <v>2384</v>
      </c>
      <c r="C2359" s="5">
        <v>300</v>
      </c>
      <c r="D2359" s="5">
        <v>5</v>
      </c>
      <c r="E2359" s="36">
        <v>0</v>
      </c>
      <c r="F2359" s="96"/>
      <c r="G2359" s="91">
        <v>29.28</v>
      </c>
      <c r="H2359" s="78">
        <f>F2359*G2359</f>
        <v>0</v>
      </c>
    </row>
    <row r="2360" spans="1:8" s="12" customFormat="1" ht="11.25" customHeight="1" hidden="1">
      <c r="A2360" s="32" t="s">
        <v>4039</v>
      </c>
      <c r="B2360" s="40" t="s">
        <v>775</v>
      </c>
      <c r="C2360" s="5">
        <v>300</v>
      </c>
      <c r="D2360" s="5">
        <v>5</v>
      </c>
      <c r="E2360" s="36">
        <v>0</v>
      </c>
      <c r="F2360" s="96"/>
      <c r="G2360" s="91">
        <v>29.28</v>
      </c>
      <c r="H2360" s="78">
        <f>F2360*G2360</f>
        <v>0</v>
      </c>
    </row>
    <row r="2361" spans="1:8" s="12" customFormat="1" ht="11.25" customHeight="1" hidden="1">
      <c r="A2361" s="32" t="s">
        <v>4040</v>
      </c>
      <c r="B2361" s="40" t="s">
        <v>753</v>
      </c>
      <c r="C2361" s="5">
        <v>300</v>
      </c>
      <c r="D2361" s="5">
        <v>5</v>
      </c>
      <c r="E2361" s="36">
        <v>0</v>
      </c>
      <c r="F2361" s="96"/>
      <c r="G2361" s="91">
        <v>29.28</v>
      </c>
      <c r="H2361" s="78">
        <f>F2361*G2361</f>
        <v>0</v>
      </c>
    </row>
    <row r="2362" spans="1:8" s="12" customFormat="1" ht="11.25" customHeight="1" hidden="1">
      <c r="A2362" s="32" t="s">
        <v>4041</v>
      </c>
      <c r="B2362" s="40" t="s">
        <v>776</v>
      </c>
      <c r="C2362" s="5">
        <v>300</v>
      </c>
      <c r="D2362" s="5">
        <v>5</v>
      </c>
      <c r="E2362" s="36">
        <v>0</v>
      </c>
      <c r="F2362" s="96"/>
      <c r="G2362" s="91">
        <v>29.28</v>
      </c>
      <c r="H2362" s="78">
        <f>F2362*G2362</f>
        <v>0</v>
      </c>
    </row>
    <row r="2363" spans="1:8" s="12" customFormat="1" ht="11.25" customHeight="1">
      <c r="A2363" s="32" t="s">
        <v>4042</v>
      </c>
      <c r="B2363" s="40" t="s">
        <v>777</v>
      </c>
      <c r="C2363" s="5">
        <v>300</v>
      </c>
      <c r="D2363" s="5">
        <v>5</v>
      </c>
      <c r="E2363" s="36">
        <v>0</v>
      </c>
      <c r="F2363" s="96"/>
      <c r="G2363" s="91">
        <v>29.28</v>
      </c>
      <c r="H2363" s="78">
        <f>F2363*G2363</f>
        <v>0</v>
      </c>
    </row>
    <row r="2364" spans="1:8" s="12" customFormat="1" ht="11.25" customHeight="1">
      <c r="A2364" s="32" t="s">
        <v>4043</v>
      </c>
      <c r="B2364" s="40" t="s">
        <v>751</v>
      </c>
      <c r="C2364" s="5">
        <v>300</v>
      </c>
      <c r="D2364" s="5">
        <v>5</v>
      </c>
      <c r="E2364" s="36">
        <v>0</v>
      </c>
      <c r="F2364" s="96"/>
      <c r="G2364" s="91">
        <v>29.28</v>
      </c>
      <c r="H2364" s="78">
        <f>F2364*G2364</f>
        <v>0</v>
      </c>
    </row>
    <row r="2365" spans="1:8" s="12" customFormat="1" ht="11.25" customHeight="1" hidden="1">
      <c r="A2365" s="32" t="s">
        <v>2120</v>
      </c>
      <c r="B2365" s="40" t="s">
        <v>3965</v>
      </c>
      <c r="C2365" s="5">
        <v>150</v>
      </c>
      <c r="D2365" s="5">
        <v>5</v>
      </c>
      <c r="E2365" s="36">
        <v>0</v>
      </c>
      <c r="F2365" s="96"/>
      <c r="G2365" s="91">
        <v>29.28</v>
      </c>
      <c r="H2365" s="78">
        <f>F2365*G2365</f>
        <v>0</v>
      </c>
    </row>
    <row r="2366" spans="1:8" s="12" customFormat="1" ht="11.25" customHeight="1" hidden="1">
      <c r="A2366" s="32" t="s">
        <v>3966</v>
      </c>
      <c r="B2366" s="40" t="s">
        <v>3967</v>
      </c>
      <c r="C2366" s="5">
        <v>150</v>
      </c>
      <c r="D2366" s="5">
        <v>5</v>
      </c>
      <c r="E2366" s="36">
        <v>0</v>
      </c>
      <c r="F2366" s="96"/>
      <c r="G2366" s="91">
        <v>29.28</v>
      </c>
      <c r="H2366" s="78">
        <f>F2366*G2366</f>
        <v>0</v>
      </c>
    </row>
    <row r="2367" spans="1:8" s="12" customFormat="1" ht="11.25" customHeight="1" hidden="1">
      <c r="A2367" s="32" t="s">
        <v>3968</v>
      </c>
      <c r="B2367" s="40" t="s">
        <v>3969</v>
      </c>
      <c r="C2367" s="5">
        <v>150</v>
      </c>
      <c r="D2367" s="5">
        <v>5</v>
      </c>
      <c r="E2367" s="36">
        <v>0</v>
      </c>
      <c r="F2367" s="96"/>
      <c r="G2367" s="91">
        <v>29.28</v>
      </c>
      <c r="H2367" s="78">
        <f>F2367*G2367</f>
        <v>0</v>
      </c>
    </row>
    <row r="2368" spans="1:8" s="12" customFormat="1" ht="11.25" customHeight="1" hidden="1">
      <c r="A2368" s="32" t="s">
        <v>3970</v>
      </c>
      <c r="B2368" s="40" t="s">
        <v>3971</v>
      </c>
      <c r="C2368" s="5">
        <v>150</v>
      </c>
      <c r="D2368" s="5">
        <v>5</v>
      </c>
      <c r="E2368" s="36">
        <v>0</v>
      </c>
      <c r="F2368" s="96"/>
      <c r="G2368" s="91">
        <v>29.28</v>
      </c>
      <c r="H2368" s="78">
        <f>F2368*G2368</f>
        <v>0</v>
      </c>
    </row>
    <row r="2369" spans="1:8" s="12" customFormat="1" ht="11.25" customHeight="1" hidden="1">
      <c r="A2369" s="32" t="s">
        <v>3972</v>
      </c>
      <c r="B2369" s="40" t="s">
        <v>3973</v>
      </c>
      <c r="C2369" s="5">
        <v>150</v>
      </c>
      <c r="D2369" s="5">
        <v>5</v>
      </c>
      <c r="E2369" s="36">
        <v>0</v>
      </c>
      <c r="F2369" s="96"/>
      <c r="G2369" s="91">
        <v>29.28</v>
      </c>
      <c r="H2369" s="78">
        <f>F2369*G2369</f>
        <v>0</v>
      </c>
    </row>
    <row r="2370" spans="1:8" s="12" customFormat="1" ht="11.25" customHeight="1" hidden="1">
      <c r="A2370" s="32" t="s">
        <v>3974</v>
      </c>
      <c r="B2370" s="40" t="s">
        <v>3975</v>
      </c>
      <c r="C2370" s="5">
        <v>150</v>
      </c>
      <c r="D2370" s="5">
        <v>5</v>
      </c>
      <c r="E2370" s="36">
        <v>0</v>
      </c>
      <c r="F2370" s="96"/>
      <c r="G2370" s="91">
        <v>29.28</v>
      </c>
      <c r="H2370" s="78">
        <f>F2370*G2370</f>
        <v>0</v>
      </c>
    </row>
    <row r="2371" spans="1:8" s="12" customFormat="1" ht="11.25" customHeight="1" hidden="1">
      <c r="A2371" s="32" t="s">
        <v>3976</v>
      </c>
      <c r="B2371" s="40" t="s">
        <v>3977</v>
      </c>
      <c r="C2371" s="5">
        <v>150</v>
      </c>
      <c r="D2371" s="5">
        <v>5</v>
      </c>
      <c r="E2371" s="36">
        <v>0</v>
      </c>
      <c r="F2371" s="96"/>
      <c r="G2371" s="91">
        <v>29.28</v>
      </c>
      <c r="H2371" s="78">
        <f>F2371*G2371</f>
        <v>0</v>
      </c>
    </row>
    <row r="2372" spans="1:8" s="12" customFormat="1" ht="11.25" customHeight="1" hidden="1">
      <c r="A2372" s="32" t="s">
        <v>3978</v>
      </c>
      <c r="B2372" s="40" t="s">
        <v>3979</v>
      </c>
      <c r="C2372" s="5">
        <v>150</v>
      </c>
      <c r="D2372" s="5">
        <v>5</v>
      </c>
      <c r="E2372" s="36">
        <v>0</v>
      </c>
      <c r="F2372" s="96"/>
      <c r="G2372" s="91">
        <v>29.28</v>
      </c>
      <c r="H2372" s="78">
        <f>F2372*G2372</f>
        <v>0</v>
      </c>
    </row>
    <row r="2373" spans="1:8" s="12" customFormat="1" ht="11.25" customHeight="1" hidden="1">
      <c r="A2373" s="32" t="s">
        <v>3980</v>
      </c>
      <c r="B2373" s="40" t="s">
        <v>3981</v>
      </c>
      <c r="C2373" s="5">
        <v>150</v>
      </c>
      <c r="D2373" s="5">
        <v>5</v>
      </c>
      <c r="E2373" s="36">
        <v>0</v>
      </c>
      <c r="F2373" s="96"/>
      <c r="G2373" s="91">
        <v>29.28</v>
      </c>
      <c r="H2373" s="78">
        <f>F2373*G2373</f>
        <v>0</v>
      </c>
    </row>
    <row r="2374" spans="1:8" s="12" customFormat="1" ht="11.25" customHeight="1" hidden="1">
      <c r="A2374" s="32" t="s">
        <v>3982</v>
      </c>
      <c r="B2374" s="40" t="s">
        <v>3983</v>
      </c>
      <c r="C2374" s="5">
        <v>150</v>
      </c>
      <c r="D2374" s="5">
        <v>5</v>
      </c>
      <c r="E2374" s="36">
        <v>0</v>
      </c>
      <c r="F2374" s="96"/>
      <c r="G2374" s="91">
        <v>29.28</v>
      </c>
      <c r="H2374" s="78">
        <f>F2374*G2374</f>
        <v>0</v>
      </c>
    </row>
    <row r="2375" spans="1:8" s="12" customFormat="1" ht="11.25" customHeight="1" hidden="1">
      <c r="A2375" s="32" t="s">
        <v>3984</v>
      </c>
      <c r="B2375" s="40" t="s">
        <v>3985</v>
      </c>
      <c r="C2375" s="5">
        <v>150</v>
      </c>
      <c r="D2375" s="5">
        <v>5</v>
      </c>
      <c r="E2375" s="36">
        <v>0</v>
      </c>
      <c r="F2375" s="96"/>
      <c r="G2375" s="91">
        <v>29.28</v>
      </c>
      <c r="H2375" s="78">
        <f>F2375*G2375</f>
        <v>0</v>
      </c>
    </row>
    <row r="2376" spans="1:8" s="12" customFormat="1" ht="11.25" customHeight="1" hidden="1">
      <c r="A2376" s="32" t="s">
        <v>3986</v>
      </c>
      <c r="B2376" s="40" t="s">
        <v>3987</v>
      </c>
      <c r="C2376" s="5">
        <v>150</v>
      </c>
      <c r="D2376" s="5">
        <v>5</v>
      </c>
      <c r="E2376" s="36">
        <v>0</v>
      </c>
      <c r="F2376" s="96"/>
      <c r="G2376" s="91">
        <v>29.28</v>
      </c>
      <c r="H2376" s="78">
        <f>F2376*G2376</f>
        <v>0</v>
      </c>
    </row>
    <row r="2377" spans="1:8" s="12" customFormat="1" ht="11.25" customHeight="1" hidden="1">
      <c r="A2377" s="32" t="s">
        <v>1476</v>
      </c>
      <c r="B2377" s="40" t="s">
        <v>1482</v>
      </c>
      <c r="C2377" s="5">
        <v>150</v>
      </c>
      <c r="D2377" s="5">
        <v>5</v>
      </c>
      <c r="E2377" s="36">
        <v>0</v>
      </c>
      <c r="F2377" s="96"/>
      <c r="G2377" s="91">
        <v>29.28</v>
      </c>
      <c r="H2377" s="78">
        <f>F2377*G2377</f>
        <v>0</v>
      </c>
    </row>
    <row r="2378" spans="1:8" s="12" customFormat="1" ht="11.25" customHeight="1">
      <c r="A2378" s="32" t="s">
        <v>4038</v>
      </c>
      <c r="B2378" s="40" t="s">
        <v>4441</v>
      </c>
      <c r="C2378" s="5">
        <v>150</v>
      </c>
      <c r="D2378" s="5">
        <v>5</v>
      </c>
      <c r="E2378" s="36">
        <v>0</v>
      </c>
      <c r="F2378" s="96"/>
      <c r="G2378" s="91">
        <v>29.28</v>
      </c>
      <c r="H2378" s="78">
        <f>F2378*G2378</f>
        <v>0</v>
      </c>
    </row>
    <row r="2379" spans="1:8" s="12" customFormat="1" ht="11.25" customHeight="1" hidden="1">
      <c r="A2379" s="32" t="s">
        <v>1478</v>
      </c>
      <c r="B2379" s="40" t="s">
        <v>1484</v>
      </c>
      <c r="C2379" s="5">
        <v>150</v>
      </c>
      <c r="D2379" s="5">
        <v>5</v>
      </c>
      <c r="E2379" s="36">
        <v>0</v>
      </c>
      <c r="F2379" s="96"/>
      <c r="G2379" s="91">
        <v>29.28</v>
      </c>
      <c r="H2379" s="78">
        <f>F2379*G2379</f>
        <v>0</v>
      </c>
    </row>
    <row r="2380" spans="1:8" s="12" customFormat="1" ht="11.25" customHeight="1" hidden="1">
      <c r="A2380" s="32" t="s">
        <v>1479</v>
      </c>
      <c r="B2380" s="40" t="s">
        <v>1485</v>
      </c>
      <c r="C2380" s="5">
        <v>150</v>
      </c>
      <c r="D2380" s="5">
        <v>5</v>
      </c>
      <c r="E2380" s="36">
        <v>0</v>
      </c>
      <c r="F2380" s="96"/>
      <c r="G2380" s="91">
        <v>29.28</v>
      </c>
      <c r="H2380" s="78">
        <f>F2380*G2380</f>
        <v>0</v>
      </c>
    </row>
    <row r="2381" spans="1:8" s="12" customFormat="1" ht="11.25" customHeight="1" hidden="1">
      <c r="A2381" s="32" t="s">
        <v>1480</v>
      </c>
      <c r="B2381" s="40" t="s">
        <v>1486</v>
      </c>
      <c r="C2381" s="5">
        <v>150</v>
      </c>
      <c r="D2381" s="5">
        <v>5</v>
      </c>
      <c r="E2381" s="36">
        <v>0</v>
      </c>
      <c r="F2381" s="96"/>
      <c r="G2381" s="91">
        <v>29.28</v>
      </c>
      <c r="H2381" s="78">
        <f>F2381*G2381</f>
        <v>0</v>
      </c>
    </row>
    <row r="2382" spans="1:8" s="12" customFormat="1" ht="11.25" customHeight="1" hidden="1">
      <c r="A2382" s="32" t="s">
        <v>1481</v>
      </c>
      <c r="B2382" s="40" t="s">
        <v>1487</v>
      </c>
      <c r="C2382" s="5">
        <v>150</v>
      </c>
      <c r="D2382" s="5">
        <v>5</v>
      </c>
      <c r="E2382" s="36">
        <v>0</v>
      </c>
      <c r="F2382" s="96"/>
      <c r="G2382" s="91">
        <v>29.28</v>
      </c>
      <c r="H2382" s="78">
        <f>F2382*G2382</f>
        <v>0</v>
      </c>
    </row>
    <row r="2383" spans="1:8" s="12" customFormat="1" ht="11.25" customHeight="1" hidden="1">
      <c r="A2383" s="32" t="s">
        <v>2129</v>
      </c>
      <c r="B2383" s="40" t="s">
        <v>312</v>
      </c>
      <c r="C2383" s="9">
        <v>150</v>
      </c>
      <c r="D2383" s="9">
        <v>5</v>
      </c>
      <c r="E2383" s="36">
        <v>0</v>
      </c>
      <c r="F2383" s="96"/>
      <c r="G2383" s="91">
        <v>29.28</v>
      </c>
      <c r="H2383" s="78">
        <f>F2383*G2383</f>
        <v>0</v>
      </c>
    </row>
    <row r="2384" spans="1:8" s="12" customFormat="1" ht="11.25" customHeight="1" hidden="1">
      <c r="A2384" s="32" t="s">
        <v>2130</v>
      </c>
      <c r="B2384" s="40" t="s">
        <v>313</v>
      </c>
      <c r="C2384" s="9">
        <v>150</v>
      </c>
      <c r="D2384" s="9">
        <v>5</v>
      </c>
      <c r="E2384" s="36">
        <v>0</v>
      </c>
      <c r="F2384" s="96"/>
      <c r="G2384" s="91">
        <v>29.28</v>
      </c>
      <c r="H2384" s="78">
        <f>F2384*G2384</f>
        <v>0</v>
      </c>
    </row>
    <row r="2385" spans="1:8" s="12" customFormat="1" ht="11.25" customHeight="1" hidden="1">
      <c r="A2385" s="32" t="s">
        <v>2131</v>
      </c>
      <c r="B2385" s="40" t="s">
        <v>314</v>
      </c>
      <c r="C2385" s="9">
        <v>150</v>
      </c>
      <c r="D2385" s="9">
        <v>5</v>
      </c>
      <c r="E2385" s="36">
        <v>0</v>
      </c>
      <c r="F2385" s="96"/>
      <c r="G2385" s="91">
        <v>29.28</v>
      </c>
      <c r="H2385" s="78">
        <f>F2385*G2385</f>
        <v>0</v>
      </c>
    </row>
    <row r="2386" spans="1:8" s="12" customFormat="1" ht="11.25" customHeight="1" hidden="1">
      <c r="A2386" s="32" t="s">
        <v>2132</v>
      </c>
      <c r="B2386" s="40" t="s">
        <v>315</v>
      </c>
      <c r="C2386" s="9">
        <v>150</v>
      </c>
      <c r="D2386" s="9">
        <v>5</v>
      </c>
      <c r="E2386" s="36">
        <v>0</v>
      </c>
      <c r="F2386" s="96"/>
      <c r="G2386" s="91">
        <v>29.28</v>
      </c>
      <c r="H2386" s="78">
        <f>F2386*G2386</f>
        <v>0</v>
      </c>
    </row>
    <row r="2387" spans="1:8" s="12" customFormat="1" ht="11.25" customHeight="1" hidden="1">
      <c r="A2387" s="32" t="s">
        <v>2133</v>
      </c>
      <c r="B2387" s="40" t="s">
        <v>316</v>
      </c>
      <c r="C2387" s="9">
        <v>150</v>
      </c>
      <c r="D2387" s="9">
        <v>5</v>
      </c>
      <c r="E2387" s="36">
        <v>0</v>
      </c>
      <c r="F2387" s="96"/>
      <c r="G2387" s="91">
        <v>29.28</v>
      </c>
      <c r="H2387" s="78">
        <f>F2387*G2387</f>
        <v>0</v>
      </c>
    </row>
    <row r="2388" spans="1:8" s="12" customFormat="1" ht="11.25" customHeight="1" hidden="1">
      <c r="A2388" s="32" t="s">
        <v>2134</v>
      </c>
      <c r="B2388" s="40" t="s">
        <v>317</v>
      </c>
      <c r="C2388" s="9">
        <v>150</v>
      </c>
      <c r="D2388" s="9">
        <v>5</v>
      </c>
      <c r="E2388" s="36">
        <v>0</v>
      </c>
      <c r="F2388" s="96"/>
      <c r="G2388" s="91">
        <v>29.28</v>
      </c>
      <c r="H2388" s="78">
        <f>F2388*G2388</f>
        <v>0</v>
      </c>
    </row>
    <row r="2389" spans="1:8" s="12" customFormat="1" ht="11.25" customHeight="1" hidden="1">
      <c r="A2389" s="32" t="s">
        <v>2135</v>
      </c>
      <c r="B2389" s="40" t="s">
        <v>318</v>
      </c>
      <c r="C2389" s="9">
        <v>150</v>
      </c>
      <c r="D2389" s="9">
        <v>5</v>
      </c>
      <c r="E2389" s="36">
        <v>0</v>
      </c>
      <c r="F2389" s="96"/>
      <c r="G2389" s="91">
        <v>29.28</v>
      </c>
      <c r="H2389" s="78">
        <f>F2389*G2389</f>
        <v>0</v>
      </c>
    </row>
    <row r="2390" spans="1:8" s="12" customFormat="1" ht="11.25" customHeight="1" hidden="1">
      <c r="A2390" s="32" t="s">
        <v>2136</v>
      </c>
      <c r="B2390" s="40" t="s">
        <v>319</v>
      </c>
      <c r="C2390" s="9">
        <v>150</v>
      </c>
      <c r="D2390" s="9">
        <v>5</v>
      </c>
      <c r="E2390" s="36">
        <v>0</v>
      </c>
      <c r="F2390" s="96"/>
      <c r="G2390" s="91">
        <v>29.28</v>
      </c>
      <c r="H2390" s="78">
        <f>F2390*G2390</f>
        <v>0</v>
      </c>
    </row>
    <row r="2391" spans="1:8" s="12" customFormat="1" ht="11.25" customHeight="1">
      <c r="A2391" s="32" t="s">
        <v>2137</v>
      </c>
      <c r="B2391" s="40" t="s">
        <v>320</v>
      </c>
      <c r="C2391" s="9">
        <v>150</v>
      </c>
      <c r="D2391" s="9">
        <v>5</v>
      </c>
      <c r="E2391" s="36">
        <v>0</v>
      </c>
      <c r="F2391" s="96"/>
      <c r="G2391" s="91">
        <v>29.28</v>
      </c>
      <c r="H2391" s="78">
        <f>F2391*G2391</f>
        <v>0</v>
      </c>
    </row>
    <row r="2392" spans="1:8" s="12" customFormat="1" ht="11.25" customHeight="1" hidden="1">
      <c r="A2392" s="32" t="s">
        <v>2138</v>
      </c>
      <c r="B2392" s="40" t="s">
        <v>321</v>
      </c>
      <c r="C2392" s="9">
        <v>150</v>
      </c>
      <c r="D2392" s="9">
        <v>5</v>
      </c>
      <c r="E2392" s="36">
        <v>0</v>
      </c>
      <c r="F2392" s="96"/>
      <c r="G2392" s="91">
        <v>29.28</v>
      </c>
      <c r="H2392" s="78">
        <f>F2392*G2392</f>
        <v>0</v>
      </c>
    </row>
    <row r="2393" spans="1:8" s="12" customFormat="1" ht="11.25" customHeight="1" hidden="1">
      <c r="A2393" s="32" t="s">
        <v>2139</v>
      </c>
      <c r="B2393" s="40" t="s">
        <v>322</v>
      </c>
      <c r="C2393" s="9">
        <v>150</v>
      </c>
      <c r="D2393" s="9">
        <v>5</v>
      </c>
      <c r="E2393" s="36">
        <v>0</v>
      </c>
      <c r="F2393" s="96"/>
      <c r="G2393" s="91">
        <v>29.28</v>
      </c>
      <c r="H2393" s="78">
        <f>F2393*G2393</f>
        <v>0</v>
      </c>
    </row>
    <row r="2394" spans="1:8" s="12" customFormat="1" ht="11.25" customHeight="1" hidden="1">
      <c r="A2394" s="32" t="s">
        <v>2140</v>
      </c>
      <c r="B2394" s="40" t="s">
        <v>323</v>
      </c>
      <c r="C2394" s="9">
        <v>150</v>
      </c>
      <c r="D2394" s="9">
        <v>5</v>
      </c>
      <c r="E2394" s="36">
        <v>0</v>
      </c>
      <c r="F2394" s="96"/>
      <c r="G2394" s="91">
        <v>29.28</v>
      </c>
      <c r="H2394" s="78">
        <f>F2394*G2394</f>
        <v>0</v>
      </c>
    </row>
    <row r="2395" spans="1:8" s="12" customFormat="1" ht="11.25" customHeight="1" hidden="1">
      <c r="A2395" s="32" t="s">
        <v>2141</v>
      </c>
      <c r="B2395" s="40" t="s">
        <v>324</v>
      </c>
      <c r="C2395" s="9">
        <v>150</v>
      </c>
      <c r="D2395" s="9">
        <v>5</v>
      </c>
      <c r="E2395" s="36">
        <v>0</v>
      </c>
      <c r="F2395" s="96"/>
      <c r="G2395" s="91">
        <v>29.28</v>
      </c>
      <c r="H2395" s="78">
        <f>F2395*G2395</f>
        <v>0</v>
      </c>
    </row>
    <row r="2396" spans="1:8" s="12" customFormat="1" ht="11.25" customHeight="1" hidden="1">
      <c r="A2396" s="32" t="s">
        <v>2142</v>
      </c>
      <c r="B2396" s="40" t="s">
        <v>325</v>
      </c>
      <c r="C2396" s="9">
        <v>150</v>
      </c>
      <c r="D2396" s="9">
        <v>5</v>
      </c>
      <c r="E2396" s="36">
        <v>0</v>
      </c>
      <c r="F2396" s="96"/>
      <c r="G2396" s="91">
        <v>29.28</v>
      </c>
      <c r="H2396" s="78">
        <f>F2396*G2396</f>
        <v>0</v>
      </c>
    </row>
    <row r="2397" spans="1:8" s="12" customFormat="1" ht="11.25" customHeight="1">
      <c r="A2397" s="32" t="s">
        <v>2143</v>
      </c>
      <c r="B2397" s="40" t="s">
        <v>326</v>
      </c>
      <c r="C2397" s="9">
        <v>150</v>
      </c>
      <c r="D2397" s="9">
        <v>5</v>
      </c>
      <c r="E2397" s="36">
        <v>0</v>
      </c>
      <c r="F2397" s="96"/>
      <c r="G2397" s="91">
        <v>29.28</v>
      </c>
      <c r="H2397" s="78">
        <f>F2397*G2397</f>
        <v>0</v>
      </c>
    </row>
    <row r="2398" spans="1:8" s="12" customFormat="1" ht="11.25" customHeight="1" hidden="1">
      <c r="A2398" s="32" t="s">
        <v>2144</v>
      </c>
      <c r="B2398" s="40" t="s">
        <v>2121</v>
      </c>
      <c r="C2398" s="9">
        <v>150</v>
      </c>
      <c r="D2398" s="9">
        <v>5</v>
      </c>
      <c r="E2398" s="36">
        <v>0</v>
      </c>
      <c r="F2398" s="96"/>
      <c r="G2398" s="91">
        <v>29.28</v>
      </c>
      <c r="H2398" s="78">
        <f>F2398*G2398</f>
        <v>0</v>
      </c>
    </row>
    <row r="2399" spans="1:8" s="12" customFormat="1" ht="11.25" customHeight="1" hidden="1">
      <c r="A2399" s="32" t="s">
        <v>2145</v>
      </c>
      <c r="B2399" s="40" t="s">
        <v>2122</v>
      </c>
      <c r="C2399" s="9">
        <v>150</v>
      </c>
      <c r="D2399" s="9">
        <v>5</v>
      </c>
      <c r="E2399" s="36">
        <v>0</v>
      </c>
      <c r="F2399" s="96"/>
      <c r="G2399" s="91">
        <v>29.28</v>
      </c>
      <c r="H2399" s="78">
        <f>F2399*G2399</f>
        <v>0</v>
      </c>
    </row>
    <row r="2400" spans="1:8" s="12" customFormat="1" ht="11.25" customHeight="1" hidden="1">
      <c r="A2400" s="32" t="s">
        <v>2146</v>
      </c>
      <c r="B2400" s="40" t="s">
        <v>2123</v>
      </c>
      <c r="C2400" s="9">
        <v>150</v>
      </c>
      <c r="D2400" s="9">
        <v>5</v>
      </c>
      <c r="E2400" s="36">
        <v>0</v>
      </c>
      <c r="F2400" s="96"/>
      <c r="G2400" s="91">
        <v>29.28</v>
      </c>
      <c r="H2400" s="78">
        <f>F2400*G2400</f>
        <v>0</v>
      </c>
    </row>
    <row r="2401" spans="1:8" s="12" customFormat="1" ht="11.25" customHeight="1" hidden="1">
      <c r="A2401" s="32" t="s">
        <v>2147</v>
      </c>
      <c r="B2401" s="40" t="s">
        <v>2124</v>
      </c>
      <c r="C2401" s="9">
        <v>150</v>
      </c>
      <c r="D2401" s="9">
        <v>5</v>
      </c>
      <c r="E2401" s="36">
        <v>0</v>
      </c>
      <c r="F2401" s="96"/>
      <c r="G2401" s="91">
        <v>29.28</v>
      </c>
      <c r="H2401" s="78">
        <f>F2401*G2401</f>
        <v>0</v>
      </c>
    </row>
    <row r="2402" spans="1:8" s="12" customFormat="1" ht="11.25" customHeight="1" hidden="1">
      <c r="A2402" s="32" t="s">
        <v>2148</v>
      </c>
      <c r="B2402" s="40" t="s">
        <v>2125</v>
      </c>
      <c r="C2402" s="9">
        <v>150</v>
      </c>
      <c r="D2402" s="9">
        <v>5</v>
      </c>
      <c r="E2402" s="36">
        <v>0</v>
      </c>
      <c r="F2402" s="96"/>
      <c r="G2402" s="91">
        <v>29.28</v>
      </c>
      <c r="H2402" s="78">
        <f>F2402*G2402</f>
        <v>0</v>
      </c>
    </row>
    <row r="2403" spans="1:8" s="12" customFormat="1" ht="11.25" customHeight="1">
      <c r="A2403" s="39" t="s">
        <v>2898</v>
      </c>
      <c r="B2403" s="40" t="s">
        <v>3243</v>
      </c>
      <c r="C2403" s="42">
        <v>100</v>
      </c>
      <c r="D2403" s="42">
        <v>20</v>
      </c>
      <c r="E2403" s="36">
        <v>0</v>
      </c>
      <c r="F2403" s="96"/>
      <c r="G2403" s="91">
        <v>29.28</v>
      </c>
      <c r="H2403" s="78">
        <f>F2403*G2403</f>
        <v>0</v>
      </c>
    </row>
    <row r="2404" spans="1:8" s="12" customFormat="1" ht="11.25" customHeight="1">
      <c r="A2404" s="39" t="s">
        <v>2899</v>
      </c>
      <c r="B2404" s="40" t="s">
        <v>3244</v>
      </c>
      <c r="C2404" s="42">
        <v>100</v>
      </c>
      <c r="D2404" s="42">
        <v>20</v>
      </c>
      <c r="E2404" s="36">
        <v>0</v>
      </c>
      <c r="F2404" s="96"/>
      <c r="G2404" s="91">
        <v>29.28</v>
      </c>
      <c r="H2404" s="78">
        <f>F2404*G2404</f>
        <v>0</v>
      </c>
    </row>
    <row r="2405" spans="1:8" s="12" customFormat="1" ht="11.25" customHeight="1">
      <c r="A2405" s="39" t="s">
        <v>2900</v>
      </c>
      <c r="B2405" s="40" t="s">
        <v>3246</v>
      </c>
      <c r="C2405" s="42">
        <v>100</v>
      </c>
      <c r="D2405" s="42">
        <v>20</v>
      </c>
      <c r="E2405" s="36">
        <v>0</v>
      </c>
      <c r="F2405" s="96"/>
      <c r="G2405" s="91">
        <v>29.28</v>
      </c>
      <c r="H2405" s="78">
        <f>F2405*G2405</f>
        <v>0</v>
      </c>
    </row>
    <row r="2406" spans="1:8" s="12" customFormat="1" ht="11.25" customHeight="1">
      <c r="A2406" s="39" t="s">
        <v>2901</v>
      </c>
      <c r="B2406" s="40" t="s">
        <v>3245</v>
      </c>
      <c r="C2406" s="42">
        <v>100</v>
      </c>
      <c r="D2406" s="42">
        <v>20</v>
      </c>
      <c r="E2406" s="36">
        <v>0</v>
      </c>
      <c r="F2406" s="96"/>
      <c r="G2406" s="91">
        <v>29.28</v>
      </c>
      <c r="H2406" s="78">
        <f>F2406*G2406</f>
        <v>0</v>
      </c>
    </row>
    <row r="2407" spans="1:8" s="12" customFormat="1" ht="11.25" customHeight="1">
      <c r="A2407" s="39" t="s">
        <v>2902</v>
      </c>
      <c r="B2407" s="40" t="s">
        <v>3247</v>
      </c>
      <c r="C2407" s="42">
        <v>100</v>
      </c>
      <c r="D2407" s="42">
        <v>20</v>
      </c>
      <c r="E2407" s="36">
        <v>0</v>
      </c>
      <c r="F2407" s="96"/>
      <c r="G2407" s="91">
        <v>29.28</v>
      </c>
      <c r="H2407" s="78">
        <f>F2407*G2407</f>
        <v>0</v>
      </c>
    </row>
    <row r="2408" spans="1:8" s="12" customFormat="1" ht="11.25" customHeight="1">
      <c r="A2408" s="39" t="s">
        <v>2903</v>
      </c>
      <c r="B2408" s="40" t="s">
        <v>3248</v>
      </c>
      <c r="C2408" s="42">
        <v>100</v>
      </c>
      <c r="D2408" s="42">
        <v>20</v>
      </c>
      <c r="E2408" s="36">
        <v>0</v>
      </c>
      <c r="F2408" s="96"/>
      <c r="G2408" s="91">
        <v>29.28</v>
      </c>
      <c r="H2408" s="78">
        <f>F2408*G2408</f>
        <v>0</v>
      </c>
    </row>
    <row r="2409" spans="1:8" s="12" customFormat="1" ht="11.25" customHeight="1">
      <c r="A2409" s="39" t="s">
        <v>2904</v>
      </c>
      <c r="B2409" s="40" t="s">
        <v>3249</v>
      </c>
      <c r="C2409" s="42">
        <v>100</v>
      </c>
      <c r="D2409" s="42">
        <v>20</v>
      </c>
      <c r="E2409" s="36">
        <v>0</v>
      </c>
      <c r="F2409" s="96"/>
      <c r="G2409" s="91">
        <v>29.28</v>
      </c>
      <c r="H2409" s="78">
        <f>F2409*G2409</f>
        <v>0</v>
      </c>
    </row>
    <row r="2410" spans="1:8" s="12" customFormat="1" ht="11.25" customHeight="1">
      <c r="A2410" s="39" t="s">
        <v>2905</v>
      </c>
      <c r="B2410" s="40" t="s">
        <v>3250</v>
      </c>
      <c r="C2410" s="42">
        <v>100</v>
      </c>
      <c r="D2410" s="42">
        <v>20</v>
      </c>
      <c r="E2410" s="36">
        <v>0</v>
      </c>
      <c r="F2410" s="96"/>
      <c r="G2410" s="91">
        <v>29.28</v>
      </c>
      <c r="H2410" s="78">
        <f>F2410*G2410</f>
        <v>0</v>
      </c>
    </row>
    <row r="2411" spans="1:8" s="12" customFormat="1" ht="11.25" customHeight="1">
      <c r="A2411" s="39" t="s">
        <v>2906</v>
      </c>
      <c r="B2411" s="40" t="s">
        <v>3251</v>
      </c>
      <c r="C2411" s="42">
        <v>100</v>
      </c>
      <c r="D2411" s="42">
        <v>20</v>
      </c>
      <c r="E2411" s="36">
        <v>0</v>
      </c>
      <c r="F2411" s="96"/>
      <c r="G2411" s="91">
        <v>29.28</v>
      </c>
      <c r="H2411" s="78">
        <f>F2411*G2411</f>
        <v>0</v>
      </c>
    </row>
    <row r="2412" spans="1:8" s="12" customFormat="1" ht="11.25" customHeight="1">
      <c r="A2412" s="39" t="s">
        <v>2907</v>
      </c>
      <c r="B2412" s="40" t="s">
        <v>3252</v>
      </c>
      <c r="C2412" s="42">
        <v>100</v>
      </c>
      <c r="D2412" s="42">
        <v>20</v>
      </c>
      <c r="E2412" s="36">
        <v>0</v>
      </c>
      <c r="F2412" s="96"/>
      <c r="G2412" s="91">
        <v>29.28</v>
      </c>
      <c r="H2412" s="78">
        <f>F2412*G2412</f>
        <v>0</v>
      </c>
    </row>
    <row r="2413" spans="1:8" ht="14.25" customHeight="1">
      <c r="A2413" s="32"/>
      <c r="B2413" s="16" t="s">
        <v>1896</v>
      </c>
      <c r="C2413" s="7"/>
      <c r="D2413" s="7"/>
      <c r="E2413" s="36">
        <v>0</v>
      </c>
      <c r="F2413" s="84"/>
      <c r="G2413" s="80">
        <v>0</v>
      </c>
      <c r="H2413" s="78">
        <f>F2413*G2413</f>
        <v>0</v>
      </c>
    </row>
    <row r="2414" spans="1:8" ht="11.25" customHeight="1">
      <c r="A2414" s="32" t="s">
        <v>4044</v>
      </c>
      <c r="B2414" s="40" t="s">
        <v>778</v>
      </c>
      <c r="C2414" s="2">
        <v>150</v>
      </c>
      <c r="D2414" s="2">
        <v>4</v>
      </c>
      <c r="E2414" s="36">
        <v>0</v>
      </c>
      <c r="F2414" s="84"/>
      <c r="G2414" s="80">
        <v>17.556</v>
      </c>
      <c r="H2414" s="78">
        <f>F2414*G2414</f>
        <v>0</v>
      </c>
    </row>
    <row r="2415" spans="1:8" ht="11.25" customHeight="1">
      <c r="A2415" s="32" t="s">
        <v>4045</v>
      </c>
      <c r="B2415" s="40" t="s">
        <v>779</v>
      </c>
      <c r="C2415" s="2">
        <v>150</v>
      </c>
      <c r="D2415" s="2">
        <v>4</v>
      </c>
      <c r="E2415" s="36">
        <v>0</v>
      </c>
      <c r="F2415" s="84"/>
      <c r="G2415" s="80">
        <v>17.556</v>
      </c>
      <c r="H2415" s="78">
        <f>F2415*G2415</f>
        <v>0</v>
      </c>
    </row>
    <row r="2416" spans="1:8" ht="11.25" customHeight="1">
      <c r="A2416" s="32" t="s">
        <v>4046</v>
      </c>
      <c r="B2416" s="40" t="s">
        <v>780</v>
      </c>
      <c r="C2416" s="2">
        <v>150</v>
      </c>
      <c r="D2416" s="2">
        <v>4</v>
      </c>
      <c r="E2416" s="36">
        <v>0</v>
      </c>
      <c r="F2416" s="84"/>
      <c r="G2416" s="80">
        <v>17.556</v>
      </c>
      <c r="H2416" s="78">
        <f>F2416*G2416</f>
        <v>0</v>
      </c>
    </row>
    <row r="2417" spans="1:8" ht="11.25" customHeight="1">
      <c r="A2417" s="32" t="s">
        <v>4047</v>
      </c>
      <c r="B2417" s="40" t="s">
        <v>782</v>
      </c>
      <c r="C2417" s="2">
        <v>150</v>
      </c>
      <c r="D2417" s="2">
        <v>4</v>
      </c>
      <c r="E2417" s="36">
        <v>0</v>
      </c>
      <c r="F2417" s="84"/>
      <c r="G2417" s="80">
        <v>17.556</v>
      </c>
      <c r="H2417" s="78">
        <f>F2417*G2417</f>
        <v>0</v>
      </c>
    </row>
    <row r="2418" spans="1:8" ht="11.25" customHeight="1">
      <c r="A2418" s="32" t="s">
        <v>4048</v>
      </c>
      <c r="B2418" s="40" t="s">
        <v>781</v>
      </c>
      <c r="C2418" s="2">
        <v>150</v>
      </c>
      <c r="D2418" s="2">
        <v>4</v>
      </c>
      <c r="E2418" s="36">
        <v>0</v>
      </c>
      <c r="F2418" s="84"/>
      <c r="G2418" s="80">
        <v>17.556</v>
      </c>
      <c r="H2418" s="78">
        <f>F2418*G2418</f>
        <v>0</v>
      </c>
    </row>
    <row r="2419" spans="1:8" s="6" customFormat="1" ht="11.25" customHeight="1">
      <c r="A2419" s="32" t="s">
        <v>1271</v>
      </c>
      <c r="B2419" s="40" t="s">
        <v>3768</v>
      </c>
      <c r="C2419" s="5">
        <v>144</v>
      </c>
      <c r="D2419" s="5">
        <v>12</v>
      </c>
      <c r="E2419" s="36">
        <v>0</v>
      </c>
      <c r="F2419" s="84"/>
      <c r="G2419" s="80">
        <v>38.148</v>
      </c>
      <c r="H2419" s="78">
        <f>F2419*G2419</f>
        <v>0</v>
      </c>
    </row>
    <row r="2420" spans="1:8" s="6" customFormat="1" ht="11.25" customHeight="1">
      <c r="A2420" s="32" t="s">
        <v>1272</v>
      </c>
      <c r="B2420" s="40" t="s">
        <v>3769</v>
      </c>
      <c r="C2420" s="5">
        <v>144</v>
      </c>
      <c r="D2420" s="5">
        <v>12</v>
      </c>
      <c r="E2420" s="36">
        <v>0</v>
      </c>
      <c r="F2420" s="84"/>
      <c r="G2420" s="80">
        <v>38.148</v>
      </c>
      <c r="H2420" s="78">
        <f>F2420*G2420</f>
        <v>0</v>
      </c>
    </row>
    <row r="2421" spans="1:8" s="6" customFormat="1" ht="11.25" customHeight="1">
      <c r="A2421" s="32" t="s">
        <v>1273</v>
      </c>
      <c r="B2421" s="40" t="s">
        <v>3770</v>
      </c>
      <c r="C2421" s="5">
        <v>144</v>
      </c>
      <c r="D2421" s="5">
        <v>12</v>
      </c>
      <c r="E2421" s="36">
        <v>0</v>
      </c>
      <c r="F2421" s="84"/>
      <c r="G2421" s="80">
        <v>38.148</v>
      </c>
      <c r="H2421" s="78">
        <f>F2421*G2421</f>
        <v>0</v>
      </c>
    </row>
    <row r="2422" spans="1:8" s="6" customFormat="1" ht="11.25" customHeight="1">
      <c r="A2422" s="32" t="s">
        <v>1274</v>
      </c>
      <c r="B2422" s="40" t="s">
        <v>3771</v>
      </c>
      <c r="C2422" s="5">
        <v>144</v>
      </c>
      <c r="D2422" s="5">
        <v>12</v>
      </c>
      <c r="E2422" s="36">
        <v>0</v>
      </c>
      <c r="F2422" s="84"/>
      <c r="G2422" s="80">
        <v>38.148</v>
      </c>
      <c r="H2422" s="78">
        <f>F2422*G2422</f>
        <v>0</v>
      </c>
    </row>
    <row r="2423" spans="1:8" ht="14.25" customHeight="1">
      <c r="A2423" s="32" t="s">
        <v>4049</v>
      </c>
      <c r="B2423" s="16" t="s">
        <v>3323</v>
      </c>
      <c r="C2423" s="7"/>
      <c r="D2423" s="7"/>
      <c r="E2423" s="36">
        <v>0</v>
      </c>
      <c r="F2423" s="84"/>
      <c r="G2423" s="80">
        <v>0</v>
      </c>
      <c r="H2423" s="78">
        <f>F2423*G2423</f>
        <v>0</v>
      </c>
    </row>
    <row r="2424" spans="1:8" ht="11.25" customHeight="1">
      <c r="A2424" s="39" t="s">
        <v>2056</v>
      </c>
      <c r="B2424" s="37" t="s">
        <v>2927</v>
      </c>
      <c r="C2424" s="35">
        <v>108</v>
      </c>
      <c r="D2424" s="35">
        <v>12</v>
      </c>
      <c r="E2424" s="36">
        <v>0</v>
      </c>
      <c r="F2424" s="84"/>
      <c r="G2424" s="80">
        <v>48.29</v>
      </c>
      <c r="H2424" s="78">
        <f>F2424*G2424</f>
        <v>0</v>
      </c>
    </row>
    <row r="2425" spans="1:8" s="4" customFormat="1" ht="11.25" customHeight="1">
      <c r="A2425" s="39" t="s">
        <v>3988</v>
      </c>
      <c r="B2425" s="37" t="s">
        <v>3989</v>
      </c>
      <c r="C2425" s="35">
        <v>108</v>
      </c>
      <c r="D2425" s="35">
        <v>12</v>
      </c>
      <c r="E2425" s="36">
        <v>0</v>
      </c>
      <c r="F2425" s="84"/>
      <c r="G2425" s="80">
        <v>48.29</v>
      </c>
      <c r="H2425" s="78">
        <f>F2425*G2425</f>
        <v>0</v>
      </c>
    </row>
    <row r="2426" spans="1:8" s="6" customFormat="1" ht="11.25" customHeight="1">
      <c r="A2426" s="32" t="s">
        <v>4050</v>
      </c>
      <c r="B2426" s="37" t="s">
        <v>3761</v>
      </c>
      <c r="C2426" s="5">
        <v>108</v>
      </c>
      <c r="D2426" s="5">
        <v>12</v>
      </c>
      <c r="E2426" s="36">
        <v>0</v>
      </c>
      <c r="F2426" s="84"/>
      <c r="G2426" s="80">
        <v>48.29</v>
      </c>
      <c r="H2426" s="78">
        <f>F2426*G2426</f>
        <v>0</v>
      </c>
    </row>
    <row r="2427" spans="1:8" s="4" customFormat="1" ht="11.25" customHeight="1">
      <c r="A2427" s="39" t="s">
        <v>3762</v>
      </c>
      <c r="B2427" s="37" t="s">
        <v>3760</v>
      </c>
      <c r="C2427" s="35">
        <v>120</v>
      </c>
      <c r="D2427" s="35">
        <v>12</v>
      </c>
      <c r="E2427" s="36">
        <v>0</v>
      </c>
      <c r="F2427" s="84"/>
      <c r="G2427" s="80">
        <v>48.29</v>
      </c>
      <c r="H2427" s="78">
        <f>F2427*G2427</f>
        <v>0</v>
      </c>
    </row>
    <row r="2428" spans="1:8" s="4" customFormat="1" ht="11.25" customHeight="1">
      <c r="A2428" s="39" t="s">
        <v>3763</v>
      </c>
      <c r="B2428" s="37" t="s">
        <v>2057</v>
      </c>
      <c r="C2428" s="35">
        <v>120</v>
      </c>
      <c r="D2428" s="35">
        <v>12</v>
      </c>
      <c r="E2428" s="36">
        <v>0</v>
      </c>
      <c r="F2428" s="84"/>
      <c r="G2428" s="80">
        <v>61.82000000000001</v>
      </c>
      <c r="H2428" s="78">
        <f>F2428*G2428</f>
        <v>0</v>
      </c>
    </row>
    <row r="2429" spans="1:8" s="4" customFormat="1" ht="11.25" customHeight="1">
      <c r="A2429" s="39" t="s">
        <v>2928</v>
      </c>
      <c r="B2429" s="37" t="s">
        <v>2919</v>
      </c>
      <c r="C2429" s="35">
        <v>120</v>
      </c>
      <c r="D2429" s="35">
        <v>12</v>
      </c>
      <c r="E2429" s="36">
        <v>0</v>
      </c>
      <c r="F2429" s="84"/>
      <c r="G2429" s="80">
        <v>61.82000000000001</v>
      </c>
      <c r="H2429" s="78">
        <f>F2429*G2429</f>
        <v>0</v>
      </c>
    </row>
    <row r="2430" spans="1:8" ht="14.25" customHeight="1">
      <c r="A2430" s="32"/>
      <c r="B2430" s="16" t="s">
        <v>3845</v>
      </c>
      <c r="C2430" s="7"/>
      <c r="D2430" s="7"/>
      <c r="E2430" s="36">
        <v>0</v>
      </c>
      <c r="F2430" s="84"/>
      <c r="G2430" s="80">
        <v>0</v>
      </c>
      <c r="H2430" s="78">
        <f>F2430*G2430</f>
        <v>0</v>
      </c>
    </row>
    <row r="2431" spans="1:8" s="4" customFormat="1" ht="11.25" customHeight="1">
      <c r="A2431" s="39" t="s">
        <v>3165</v>
      </c>
      <c r="B2431" s="37" t="s">
        <v>1897</v>
      </c>
      <c r="C2431" s="35"/>
      <c r="D2431" s="35">
        <v>10</v>
      </c>
      <c r="E2431" s="36">
        <v>0</v>
      </c>
      <c r="F2431" s="84"/>
      <c r="G2431" s="80">
        <v>32.219</v>
      </c>
      <c r="H2431" s="78">
        <f>F2431*G2431</f>
        <v>0</v>
      </c>
    </row>
    <row r="2432" spans="1:8" s="4" customFormat="1" ht="11.25" customHeight="1">
      <c r="A2432" s="39" t="s">
        <v>1898</v>
      </c>
      <c r="B2432" s="37" t="s">
        <v>2920</v>
      </c>
      <c r="C2432" s="35">
        <v>100</v>
      </c>
      <c r="D2432" s="35">
        <v>10</v>
      </c>
      <c r="E2432" s="36">
        <v>0</v>
      </c>
      <c r="F2432" s="84"/>
      <c r="G2432" s="80">
        <v>32.219</v>
      </c>
      <c r="H2432" s="78">
        <f>F2432*G2432</f>
        <v>0</v>
      </c>
    </row>
    <row r="2433" spans="1:8" s="4" customFormat="1" ht="11.25" customHeight="1">
      <c r="A2433" s="39" t="s">
        <v>1899</v>
      </c>
      <c r="B2433" s="37" t="s">
        <v>2921</v>
      </c>
      <c r="C2433" s="35">
        <v>100</v>
      </c>
      <c r="D2433" s="35">
        <v>10</v>
      </c>
      <c r="E2433" s="36">
        <v>0</v>
      </c>
      <c r="F2433" s="84"/>
      <c r="G2433" s="80">
        <v>32.219</v>
      </c>
      <c r="H2433" s="78">
        <f>F2433*G2433</f>
        <v>0</v>
      </c>
    </row>
    <row r="2434" spans="1:8" s="4" customFormat="1" ht="11.25" customHeight="1">
      <c r="A2434" s="39" t="s">
        <v>1900</v>
      </c>
      <c r="B2434" s="37" t="s">
        <v>2922</v>
      </c>
      <c r="C2434" s="35">
        <v>100</v>
      </c>
      <c r="D2434" s="35">
        <v>10</v>
      </c>
      <c r="E2434" s="36">
        <v>0</v>
      </c>
      <c r="F2434" s="84"/>
      <c r="G2434" s="80">
        <v>32.219</v>
      </c>
      <c r="H2434" s="78">
        <f>F2434*G2434</f>
        <v>0</v>
      </c>
    </row>
    <row r="2435" spans="1:8" s="4" customFormat="1" ht="11.25" customHeight="1">
      <c r="A2435" s="39" t="s">
        <v>1901</v>
      </c>
      <c r="B2435" s="37" t="s">
        <v>2923</v>
      </c>
      <c r="C2435" s="35">
        <v>100</v>
      </c>
      <c r="D2435" s="35">
        <v>10</v>
      </c>
      <c r="E2435" s="36">
        <v>0</v>
      </c>
      <c r="F2435" s="84"/>
      <c r="G2435" s="80">
        <v>32.219</v>
      </c>
      <c r="H2435" s="78">
        <f>F2435*G2435</f>
        <v>0</v>
      </c>
    </row>
    <row r="2436" spans="1:8" s="4" customFormat="1" ht="11.25" customHeight="1">
      <c r="A2436" s="39" t="s">
        <v>1902</v>
      </c>
      <c r="B2436" s="37" t="s">
        <v>2924</v>
      </c>
      <c r="C2436" s="35">
        <v>100</v>
      </c>
      <c r="D2436" s="35">
        <v>10</v>
      </c>
      <c r="E2436" s="36">
        <v>0</v>
      </c>
      <c r="F2436" s="84"/>
      <c r="G2436" s="80">
        <v>32.219</v>
      </c>
      <c r="H2436" s="78">
        <f>F2436*G2436</f>
        <v>0</v>
      </c>
    </row>
    <row r="2437" spans="1:8" s="4" customFormat="1" ht="11.25" customHeight="1">
      <c r="A2437" s="39" t="s">
        <v>1903</v>
      </c>
      <c r="B2437" s="37" t="s">
        <v>2925</v>
      </c>
      <c r="C2437" s="35">
        <v>100</v>
      </c>
      <c r="D2437" s="35">
        <v>10</v>
      </c>
      <c r="E2437" s="36">
        <v>0</v>
      </c>
      <c r="F2437" s="84"/>
      <c r="G2437" s="80">
        <v>32.219</v>
      </c>
      <c r="H2437" s="78">
        <f>F2437*G2437</f>
        <v>0</v>
      </c>
    </row>
    <row r="2438" spans="1:8" s="4" customFormat="1" ht="11.25" customHeight="1">
      <c r="A2438" s="39" t="s">
        <v>1904</v>
      </c>
      <c r="B2438" s="37" t="s">
        <v>2926</v>
      </c>
      <c r="C2438" s="35">
        <v>100</v>
      </c>
      <c r="D2438" s="35">
        <v>10</v>
      </c>
      <c r="E2438" s="36">
        <v>0</v>
      </c>
      <c r="F2438" s="84"/>
      <c r="G2438" s="80">
        <v>32.219</v>
      </c>
      <c r="H2438" s="78">
        <f>F2438*G2438</f>
        <v>0</v>
      </c>
    </row>
    <row r="2439" spans="1:8" ht="11.25" customHeight="1">
      <c r="A2439" s="32" t="s">
        <v>1275</v>
      </c>
      <c r="B2439" s="37" t="s">
        <v>1905</v>
      </c>
      <c r="C2439" s="5">
        <v>300</v>
      </c>
      <c r="D2439" s="5">
        <v>10</v>
      </c>
      <c r="E2439" s="36">
        <v>0</v>
      </c>
      <c r="F2439" s="84"/>
      <c r="G2439" s="80">
        <v>19.712000000000003</v>
      </c>
      <c r="H2439" s="78">
        <f>F2439*G2439</f>
        <v>0</v>
      </c>
    </row>
    <row r="2440" spans="1:8" s="4" customFormat="1" ht="11.25" customHeight="1">
      <c r="A2440" s="39" t="s">
        <v>639</v>
      </c>
      <c r="B2440" s="37" t="s">
        <v>3990</v>
      </c>
      <c r="C2440" s="35">
        <v>300</v>
      </c>
      <c r="D2440" s="35">
        <v>10</v>
      </c>
      <c r="E2440" s="36">
        <v>0</v>
      </c>
      <c r="F2440" s="84"/>
      <c r="G2440" s="80">
        <v>19.712000000000003</v>
      </c>
      <c r="H2440" s="78">
        <f>F2440*G2440</f>
        <v>0</v>
      </c>
    </row>
    <row r="2441" spans="1:8" s="4" customFormat="1" ht="11.25" customHeight="1">
      <c r="A2441" s="39" t="s">
        <v>1276</v>
      </c>
      <c r="B2441" s="37" t="s">
        <v>3701</v>
      </c>
      <c r="C2441" s="35">
        <v>300</v>
      </c>
      <c r="D2441" s="35">
        <v>10</v>
      </c>
      <c r="E2441" s="36">
        <v>0</v>
      </c>
      <c r="F2441" s="84"/>
      <c r="G2441" s="80">
        <v>19.712000000000003</v>
      </c>
      <c r="H2441" s="78">
        <f>F2441*G2441</f>
        <v>0</v>
      </c>
    </row>
    <row r="2442" spans="1:8" s="4" customFormat="1" ht="11.25" customHeight="1">
      <c r="A2442" s="39" t="s">
        <v>1277</v>
      </c>
      <c r="B2442" s="37" t="s">
        <v>1948</v>
      </c>
      <c r="C2442" s="35">
        <v>300</v>
      </c>
      <c r="D2442" s="35">
        <v>10</v>
      </c>
      <c r="E2442" s="36">
        <v>0</v>
      </c>
      <c r="F2442" s="84"/>
      <c r="G2442" s="80">
        <v>19.712000000000003</v>
      </c>
      <c r="H2442" s="78">
        <f>F2442*G2442</f>
        <v>0</v>
      </c>
    </row>
    <row r="2443" spans="1:8" s="4" customFormat="1" ht="11.25" customHeight="1">
      <c r="A2443" s="39" t="s">
        <v>3991</v>
      </c>
      <c r="B2443" s="37" t="s">
        <v>3992</v>
      </c>
      <c r="C2443" s="35">
        <v>300</v>
      </c>
      <c r="D2443" s="35">
        <v>10</v>
      </c>
      <c r="E2443" s="36">
        <v>0</v>
      </c>
      <c r="F2443" s="84"/>
      <c r="G2443" s="80">
        <v>19.712000000000003</v>
      </c>
      <c r="H2443" s="78">
        <f>F2443*G2443</f>
        <v>0</v>
      </c>
    </row>
    <row r="2444" spans="1:8" ht="11.25" customHeight="1">
      <c r="A2444" s="32" t="s">
        <v>1278</v>
      </c>
      <c r="B2444" s="37" t="s">
        <v>1949</v>
      </c>
      <c r="C2444" s="5">
        <v>300</v>
      </c>
      <c r="D2444" s="5">
        <v>10</v>
      </c>
      <c r="E2444" s="36">
        <v>0</v>
      </c>
      <c r="F2444" s="84"/>
      <c r="G2444" s="80">
        <v>19.712000000000003</v>
      </c>
      <c r="H2444" s="78">
        <f>F2444*G2444</f>
        <v>0</v>
      </c>
    </row>
    <row r="2445" spans="1:8" ht="11.25" customHeight="1">
      <c r="A2445" s="32" t="s">
        <v>1279</v>
      </c>
      <c r="B2445" s="37" t="s">
        <v>1950</v>
      </c>
      <c r="C2445" s="5">
        <v>300</v>
      </c>
      <c r="D2445" s="5">
        <v>10</v>
      </c>
      <c r="E2445" s="36">
        <v>0</v>
      </c>
      <c r="F2445" s="84"/>
      <c r="G2445" s="80">
        <v>19.712000000000003</v>
      </c>
      <c r="H2445" s="78">
        <f>F2445*G2445</f>
        <v>0</v>
      </c>
    </row>
    <row r="2446" spans="1:8" ht="11.25" customHeight="1">
      <c r="A2446" s="32" t="s">
        <v>1280</v>
      </c>
      <c r="B2446" s="37" t="s">
        <v>1951</v>
      </c>
      <c r="C2446" s="5">
        <v>300</v>
      </c>
      <c r="D2446" s="5">
        <v>10</v>
      </c>
      <c r="E2446" s="36">
        <v>0</v>
      </c>
      <c r="F2446" s="84"/>
      <c r="G2446" s="80">
        <v>19.712000000000003</v>
      </c>
      <c r="H2446" s="78">
        <f>F2446*G2446</f>
        <v>0</v>
      </c>
    </row>
    <row r="2447" spans="1:8" ht="11.25" customHeight="1">
      <c r="A2447" s="32" t="s">
        <v>1281</v>
      </c>
      <c r="B2447" s="37" t="s">
        <v>1952</v>
      </c>
      <c r="C2447" s="5">
        <v>300</v>
      </c>
      <c r="D2447" s="5">
        <v>10</v>
      </c>
      <c r="E2447" s="36">
        <v>0</v>
      </c>
      <c r="F2447" s="84"/>
      <c r="G2447" s="80">
        <v>19.712000000000003</v>
      </c>
      <c r="H2447" s="78">
        <f>F2447*G2447</f>
        <v>0</v>
      </c>
    </row>
    <row r="2448" spans="1:8" s="6" customFormat="1" ht="11.25" customHeight="1">
      <c r="A2448" s="32" t="s">
        <v>1282</v>
      </c>
      <c r="B2448" s="37" t="s">
        <v>1953</v>
      </c>
      <c r="C2448" s="5">
        <v>300</v>
      </c>
      <c r="D2448" s="5">
        <v>10</v>
      </c>
      <c r="E2448" s="36">
        <v>0</v>
      </c>
      <c r="F2448" s="84"/>
      <c r="G2448" s="80">
        <v>19.712000000000003</v>
      </c>
      <c r="H2448" s="78">
        <f>F2448*G2448</f>
        <v>0</v>
      </c>
    </row>
    <row r="2449" spans="1:8" ht="14.25" customHeight="1">
      <c r="A2449" s="32" t="s">
        <v>4051</v>
      </c>
      <c r="B2449" s="16" t="s">
        <v>55</v>
      </c>
      <c r="C2449" s="7"/>
      <c r="D2449" s="7"/>
      <c r="E2449" s="36">
        <v>0</v>
      </c>
      <c r="F2449" s="84"/>
      <c r="G2449" s="80">
        <v>0</v>
      </c>
      <c r="H2449" s="78">
        <f>F2449*G2449</f>
        <v>0</v>
      </c>
    </row>
    <row r="2450" spans="1:8" s="6" customFormat="1" ht="11.25" customHeight="1">
      <c r="A2450" s="32" t="s">
        <v>3764</v>
      </c>
      <c r="B2450" s="37" t="s">
        <v>730</v>
      </c>
      <c r="C2450" s="5">
        <v>120</v>
      </c>
      <c r="D2450" s="5">
        <v>10</v>
      </c>
      <c r="E2450" s="36">
        <v>0</v>
      </c>
      <c r="F2450" s="84"/>
      <c r="G2450" s="80">
        <v>36.696000000000005</v>
      </c>
      <c r="H2450" s="78">
        <f>F2450*G2450</f>
        <v>0</v>
      </c>
    </row>
    <row r="2451" spans="1:8" s="6" customFormat="1" ht="11.25" customHeight="1">
      <c r="A2451" s="32" t="s">
        <v>4052</v>
      </c>
      <c r="B2451" s="37" t="s">
        <v>783</v>
      </c>
      <c r="C2451" s="5">
        <v>120</v>
      </c>
      <c r="D2451" s="5">
        <v>10</v>
      </c>
      <c r="E2451" s="36">
        <v>0</v>
      </c>
      <c r="F2451" s="84"/>
      <c r="G2451" s="80">
        <v>36.696000000000005</v>
      </c>
      <c r="H2451" s="78">
        <f>F2451*G2451</f>
        <v>0</v>
      </c>
    </row>
    <row r="2452" spans="1:8" s="6" customFormat="1" ht="11.25" customHeight="1">
      <c r="A2452" s="32" t="s">
        <v>4053</v>
      </c>
      <c r="B2452" s="37" t="s">
        <v>784</v>
      </c>
      <c r="C2452" s="5">
        <v>120</v>
      </c>
      <c r="D2452" s="5">
        <v>10</v>
      </c>
      <c r="E2452" s="36">
        <v>0</v>
      </c>
      <c r="F2452" s="84"/>
      <c r="G2452" s="80">
        <v>36.696000000000005</v>
      </c>
      <c r="H2452" s="78">
        <f>F2452*G2452</f>
        <v>0</v>
      </c>
    </row>
    <row r="2453" spans="1:8" s="6" customFormat="1" ht="11.25" customHeight="1">
      <c r="A2453" s="32" t="s">
        <v>4054</v>
      </c>
      <c r="B2453" s="37" t="s">
        <v>1140</v>
      </c>
      <c r="C2453" s="5">
        <v>120</v>
      </c>
      <c r="D2453" s="5">
        <v>10</v>
      </c>
      <c r="E2453" s="36">
        <v>0</v>
      </c>
      <c r="F2453" s="84"/>
      <c r="G2453" s="80">
        <v>36.696000000000005</v>
      </c>
      <c r="H2453" s="78">
        <f>F2453*G2453</f>
        <v>0</v>
      </c>
    </row>
    <row r="2454" spans="1:8" s="6" customFormat="1" ht="11.25" customHeight="1">
      <c r="A2454" s="32" t="s">
        <v>4055</v>
      </c>
      <c r="B2454" s="37" t="s">
        <v>1141</v>
      </c>
      <c r="C2454" s="5">
        <v>120</v>
      </c>
      <c r="D2454" s="5">
        <v>10</v>
      </c>
      <c r="E2454" s="36">
        <v>0</v>
      </c>
      <c r="F2454" s="84"/>
      <c r="G2454" s="80">
        <v>36.696000000000005</v>
      </c>
      <c r="H2454" s="78">
        <f>F2454*G2454</f>
        <v>0</v>
      </c>
    </row>
    <row r="2455" spans="1:8" s="6" customFormat="1" ht="11.25" customHeight="1">
      <c r="A2455" s="32" t="s">
        <v>4056</v>
      </c>
      <c r="B2455" s="37" t="s">
        <v>1142</v>
      </c>
      <c r="C2455" s="5">
        <v>120</v>
      </c>
      <c r="D2455" s="5">
        <v>10</v>
      </c>
      <c r="E2455" s="36">
        <v>0</v>
      </c>
      <c r="F2455" s="84"/>
      <c r="G2455" s="80">
        <v>36.696000000000005</v>
      </c>
      <c r="H2455" s="78">
        <f>F2455*G2455</f>
        <v>0</v>
      </c>
    </row>
    <row r="2456" spans="1:8" ht="14.25" customHeight="1">
      <c r="A2456" s="32" t="s">
        <v>4051</v>
      </c>
      <c r="B2456" s="16" t="s">
        <v>56</v>
      </c>
      <c r="C2456" s="7"/>
      <c r="D2456" s="7"/>
      <c r="E2456" s="36">
        <v>0</v>
      </c>
      <c r="F2456" s="84"/>
      <c r="G2456" s="80">
        <v>0</v>
      </c>
      <c r="H2456" s="78">
        <f>F2456*G2456</f>
        <v>0</v>
      </c>
    </row>
    <row r="2457" spans="1:8" s="6" customFormat="1" ht="11.25" customHeight="1" hidden="1">
      <c r="A2457" s="32" t="s">
        <v>1423</v>
      </c>
      <c r="B2457" s="23" t="s">
        <v>1422</v>
      </c>
      <c r="C2457" s="5">
        <v>120</v>
      </c>
      <c r="D2457" s="5">
        <v>10</v>
      </c>
      <c r="E2457" s="36">
        <v>0</v>
      </c>
      <c r="F2457" s="84"/>
      <c r="G2457" s="80">
        <v>38.632</v>
      </c>
      <c r="H2457" s="78">
        <f>F2457*G2457</f>
        <v>0</v>
      </c>
    </row>
    <row r="2458" spans="1:8" s="6" customFormat="1" ht="11.25" customHeight="1">
      <c r="A2458" s="32" t="s">
        <v>4057</v>
      </c>
      <c r="B2458" s="37" t="s">
        <v>1143</v>
      </c>
      <c r="C2458" s="5">
        <v>120</v>
      </c>
      <c r="D2458" s="5">
        <v>10</v>
      </c>
      <c r="E2458" s="36">
        <v>0</v>
      </c>
      <c r="F2458" s="84"/>
      <c r="G2458" s="80">
        <v>38.632</v>
      </c>
      <c r="H2458" s="78">
        <f>F2458*G2458</f>
        <v>0</v>
      </c>
    </row>
    <row r="2459" spans="1:8" s="6" customFormat="1" ht="11.25" customHeight="1">
      <c r="A2459" s="32" t="s">
        <v>4058</v>
      </c>
      <c r="B2459" s="37" t="s">
        <v>1144</v>
      </c>
      <c r="C2459" s="5">
        <v>120</v>
      </c>
      <c r="D2459" s="5">
        <v>10</v>
      </c>
      <c r="E2459" s="36">
        <v>0</v>
      </c>
      <c r="F2459" s="84"/>
      <c r="G2459" s="80">
        <v>38.632</v>
      </c>
      <c r="H2459" s="78">
        <f>F2459*G2459</f>
        <v>0</v>
      </c>
    </row>
    <row r="2460" spans="1:8" s="6" customFormat="1" ht="11.25" customHeight="1">
      <c r="A2460" s="32" t="s">
        <v>4059</v>
      </c>
      <c r="B2460" s="37" t="s">
        <v>1145</v>
      </c>
      <c r="C2460" s="5">
        <v>120</v>
      </c>
      <c r="D2460" s="5">
        <v>10</v>
      </c>
      <c r="E2460" s="36">
        <v>0</v>
      </c>
      <c r="F2460" s="84"/>
      <c r="G2460" s="80">
        <v>38.632</v>
      </c>
      <c r="H2460" s="78">
        <f>F2460*G2460</f>
        <v>0</v>
      </c>
    </row>
    <row r="2461" spans="1:8" s="6" customFormat="1" ht="11.25" customHeight="1">
      <c r="A2461" s="32" t="s">
        <v>4060</v>
      </c>
      <c r="B2461" s="37" t="s">
        <v>1146</v>
      </c>
      <c r="C2461" s="5">
        <v>120</v>
      </c>
      <c r="D2461" s="5">
        <v>10</v>
      </c>
      <c r="E2461" s="36">
        <v>0</v>
      </c>
      <c r="F2461" s="84"/>
      <c r="G2461" s="80">
        <v>38.632</v>
      </c>
      <c r="H2461" s="78">
        <f>F2461*G2461</f>
        <v>0</v>
      </c>
    </row>
    <row r="2462" spans="1:8" s="6" customFormat="1" ht="11.25" customHeight="1">
      <c r="A2462" s="32" t="s">
        <v>4061</v>
      </c>
      <c r="B2462" s="37" t="s">
        <v>1147</v>
      </c>
      <c r="C2462" s="5">
        <v>120</v>
      </c>
      <c r="D2462" s="5">
        <v>10</v>
      </c>
      <c r="E2462" s="36">
        <v>0</v>
      </c>
      <c r="F2462" s="84"/>
      <c r="G2462" s="80">
        <v>38.632</v>
      </c>
      <c r="H2462" s="78">
        <f>F2462*G2462</f>
        <v>0</v>
      </c>
    </row>
    <row r="2463" spans="1:8" ht="14.25" customHeight="1">
      <c r="A2463" s="32" t="s">
        <v>4051</v>
      </c>
      <c r="B2463" s="16" t="s">
        <v>57</v>
      </c>
      <c r="C2463" s="7"/>
      <c r="D2463" s="7"/>
      <c r="E2463" s="36">
        <v>0</v>
      </c>
      <c r="F2463" s="84"/>
      <c r="G2463" s="80">
        <v>0</v>
      </c>
      <c r="H2463" s="78">
        <f>F2463*G2463</f>
        <v>0</v>
      </c>
    </row>
    <row r="2464" spans="1:8" s="4" customFormat="1" ht="11.25" customHeight="1">
      <c r="A2464" s="39" t="s">
        <v>4062</v>
      </c>
      <c r="B2464" s="37" t="s">
        <v>1148</v>
      </c>
      <c r="C2464" s="35">
        <v>120</v>
      </c>
      <c r="D2464" s="35">
        <v>10</v>
      </c>
      <c r="E2464" s="36">
        <v>0</v>
      </c>
      <c r="F2464" s="84"/>
      <c r="G2464" s="91">
        <v>38.632</v>
      </c>
      <c r="H2464" s="92">
        <f>F2464*G2464</f>
        <v>0</v>
      </c>
    </row>
    <row r="2465" spans="1:8" s="4" customFormat="1" ht="11.25" customHeight="1">
      <c r="A2465" s="39" t="s">
        <v>4063</v>
      </c>
      <c r="B2465" s="37" t="s">
        <v>1149</v>
      </c>
      <c r="C2465" s="35">
        <v>120</v>
      </c>
      <c r="D2465" s="35">
        <v>10</v>
      </c>
      <c r="E2465" s="36">
        <v>0</v>
      </c>
      <c r="F2465" s="84"/>
      <c r="G2465" s="91">
        <v>38.632</v>
      </c>
      <c r="H2465" s="92">
        <f>F2465*G2465</f>
        <v>0</v>
      </c>
    </row>
    <row r="2466" spans="1:8" s="4" customFormat="1" ht="11.25" customHeight="1">
      <c r="A2466" s="39" t="s">
        <v>4064</v>
      </c>
      <c r="B2466" s="37" t="s">
        <v>731</v>
      </c>
      <c r="C2466" s="35">
        <v>120</v>
      </c>
      <c r="D2466" s="35">
        <v>10</v>
      </c>
      <c r="E2466" s="36">
        <v>0</v>
      </c>
      <c r="F2466" s="84"/>
      <c r="G2466" s="91">
        <v>38.632</v>
      </c>
      <c r="H2466" s="92">
        <f>F2466*G2466</f>
        <v>0</v>
      </c>
    </row>
    <row r="2467" spans="1:8" s="4" customFormat="1" ht="11.25" customHeight="1">
      <c r="A2467" s="39" t="s">
        <v>4065</v>
      </c>
      <c r="B2467" s="37" t="s">
        <v>732</v>
      </c>
      <c r="C2467" s="35">
        <v>120</v>
      </c>
      <c r="D2467" s="35">
        <v>10</v>
      </c>
      <c r="E2467" s="36">
        <v>0</v>
      </c>
      <c r="F2467" s="84"/>
      <c r="G2467" s="91">
        <v>38.632</v>
      </c>
      <c r="H2467" s="92">
        <f>F2467*G2467</f>
        <v>0</v>
      </c>
    </row>
    <row r="2468" spans="1:8" s="4" customFormat="1" ht="11.25" customHeight="1">
      <c r="A2468" s="39" t="s">
        <v>4066</v>
      </c>
      <c r="B2468" s="37" t="s">
        <v>733</v>
      </c>
      <c r="C2468" s="35">
        <v>120</v>
      </c>
      <c r="D2468" s="35">
        <v>10</v>
      </c>
      <c r="E2468" s="36">
        <v>0</v>
      </c>
      <c r="F2468" s="84"/>
      <c r="G2468" s="91">
        <v>38.632</v>
      </c>
      <c r="H2468" s="92">
        <f>F2468*G2468</f>
        <v>0</v>
      </c>
    </row>
    <row r="2469" spans="1:8" ht="14.25" customHeight="1">
      <c r="A2469" s="32" t="s">
        <v>4051</v>
      </c>
      <c r="B2469" s="16" t="s">
        <v>58</v>
      </c>
      <c r="C2469" s="7"/>
      <c r="D2469" s="7"/>
      <c r="E2469" s="36">
        <v>0</v>
      </c>
      <c r="F2469" s="84"/>
      <c r="G2469" s="80">
        <v>0</v>
      </c>
      <c r="H2469" s="78">
        <f>F2469*G2469</f>
        <v>0</v>
      </c>
    </row>
    <row r="2470" spans="1:8" ht="14.25" customHeight="1">
      <c r="A2470" s="32"/>
      <c r="B2470" s="37" t="s">
        <v>4442</v>
      </c>
      <c r="C2470" s="5">
        <v>120</v>
      </c>
      <c r="D2470" s="5">
        <v>12</v>
      </c>
      <c r="E2470" s="36">
        <v>0</v>
      </c>
      <c r="F2470" s="84"/>
      <c r="G2470" s="80">
        <v>43.46099999999999</v>
      </c>
      <c r="H2470" s="78">
        <f>F2470*G2470</f>
        <v>0</v>
      </c>
    </row>
    <row r="2471" spans="1:8" s="6" customFormat="1" ht="11.25" customHeight="1">
      <c r="A2471" s="32" t="s">
        <v>4067</v>
      </c>
      <c r="B2471" s="37" t="s">
        <v>3564</v>
      </c>
      <c r="C2471" s="5">
        <v>120</v>
      </c>
      <c r="D2471" s="5">
        <v>12</v>
      </c>
      <c r="E2471" s="36">
        <v>0</v>
      </c>
      <c r="F2471" s="84"/>
      <c r="G2471" s="80">
        <v>43.46099999999999</v>
      </c>
      <c r="H2471" s="78">
        <f>F2471*G2471</f>
        <v>0</v>
      </c>
    </row>
    <row r="2472" spans="1:8" s="6" customFormat="1" ht="11.25" customHeight="1">
      <c r="A2472" s="32" t="s">
        <v>4068</v>
      </c>
      <c r="B2472" s="37" t="s">
        <v>3565</v>
      </c>
      <c r="C2472" s="5">
        <v>120</v>
      </c>
      <c r="D2472" s="5">
        <v>12</v>
      </c>
      <c r="E2472" s="36">
        <v>0</v>
      </c>
      <c r="F2472" s="84"/>
      <c r="G2472" s="80">
        <v>43.46099999999999</v>
      </c>
      <c r="H2472" s="78">
        <f>F2472*G2472</f>
        <v>0</v>
      </c>
    </row>
    <row r="2473" spans="1:8" s="6" customFormat="1" ht="11.25" customHeight="1">
      <c r="A2473" s="32" t="s">
        <v>4069</v>
      </c>
      <c r="B2473" s="37" t="s">
        <v>3566</v>
      </c>
      <c r="C2473" s="5">
        <v>120</v>
      </c>
      <c r="D2473" s="5">
        <v>12</v>
      </c>
      <c r="E2473" s="36">
        <v>0</v>
      </c>
      <c r="F2473" s="84"/>
      <c r="G2473" s="80">
        <v>43.46099999999999</v>
      </c>
      <c r="H2473" s="78">
        <f>F2473*G2473</f>
        <v>0</v>
      </c>
    </row>
    <row r="2474" spans="1:8" s="6" customFormat="1" ht="11.25" customHeight="1">
      <c r="A2474" s="32" t="s">
        <v>4070</v>
      </c>
      <c r="B2474" s="37" t="s">
        <v>3567</v>
      </c>
      <c r="C2474" s="5">
        <v>120</v>
      </c>
      <c r="D2474" s="5">
        <v>12</v>
      </c>
      <c r="E2474" s="36">
        <v>0</v>
      </c>
      <c r="F2474" s="84"/>
      <c r="G2474" s="80">
        <v>43.46099999999999</v>
      </c>
      <c r="H2474" s="78">
        <f>F2474*G2474</f>
        <v>0</v>
      </c>
    </row>
    <row r="2475" spans="1:8" s="6" customFormat="1" ht="11.25" customHeight="1">
      <c r="A2475" s="32" t="s">
        <v>4071</v>
      </c>
      <c r="B2475" s="37" t="s">
        <v>3568</v>
      </c>
      <c r="C2475" s="5">
        <v>120</v>
      </c>
      <c r="D2475" s="5">
        <v>12</v>
      </c>
      <c r="E2475" s="36">
        <v>0</v>
      </c>
      <c r="F2475" s="84"/>
      <c r="G2475" s="80">
        <v>43.46099999999999</v>
      </c>
      <c r="H2475" s="78">
        <f>F2475*G2475</f>
        <v>0</v>
      </c>
    </row>
    <row r="2476" spans="1:8" s="6" customFormat="1" ht="11.25" customHeight="1">
      <c r="A2476" s="32" t="s">
        <v>4072</v>
      </c>
      <c r="B2476" s="37" t="s">
        <v>3569</v>
      </c>
      <c r="C2476" s="5">
        <v>120</v>
      </c>
      <c r="D2476" s="5">
        <v>12</v>
      </c>
      <c r="E2476" s="36">
        <v>0</v>
      </c>
      <c r="F2476" s="84"/>
      <c r="G2476" s="80">
        <v>43.46099999999999</v>
      </c>
      <c r="H2476" s="78">
        <f>F2476*G2476</f>
        <v>0</v>
      </c>
    </row>
    <row r="2477" spans="1:8" ht="14.25" customHeight="1">
      <c r="A2477" s="32" t="s">
        <v>4051</v>
      </c>
      <c r="B2477" s="16" t="s">
        <v>61</v>
      </c>
      <c r="C2477" s="7"/>
      <c r="D2477" s="7"/>
      <c r="E2477" s="36">
        <v>0</v>
      </c>
      <c r="F2477" s="84"/>
      <c r="G2477" s="80">
        <v>0</v>
      </c>
      <c r="H2477" s="78">
        <f>F2477*G2477</f>
        <v>0</v>
      </c>
    </row>
    <row r="2478" spans="1:8" s="6" customFormat="1" ht="11.25" customHeight="1">
      <c r="A2478" s="32" t="s">
        <v>3765</v>
      </c>
      <c r="B2478" s="37" t="s">
        <v>729</v>
      </c>
      <c r="C2478" s="5">
        <v>120</v>
      </c>
      <c r="D2478" s="5">
        <v>12</v>
      </c>
      <c r="E2478" s="36">
        <v>0</v>
      </c>
      <c r="F2478" s="84"/>
      <c r="G2478" s="80">
        <v>43.46099999999999</v>
      </c>
      <c r="H2478" s="78">
        <f>F2478*G2478</f>
        <v>0</v>
      </c>
    </row>
    <row r="2479" spans="1:8" s="6" customFormat="1" ht="11.25" customHeight="1">
      <c r="A2479" s="32" t="s">
        <v>4073</v>
      </c>
      <c r="B2479" s="37" t="s">
        <v>734</v>
      </c>
      <c r="C2479" s="5">
        <v>120</v>
      </c>
      <c r="D2479" s="5">
        <v>12</v>
      </c>
      <c r="E2479" s="36">
        <v>0</v>
      </c>
      <c r="F2479" s="84"/>
      <c r="G2479" s="80">
        <v>43.46099999999999</v>
      </c>
      <c r="H2479" s="78">
        <f>F2479*G2479</f>
        <v>0</v>
      </c>
    </row>
    <row r="2480" spans="1:8" s="6" customFormat="1" ht="11.25" customHeight="1">
      <c r="A2480" s="32" t="s">
        <v>4074</v>
      </c>
      <c r="B2480" s="37" t="s">
        <v>735</v>
      </c>
      <c r="C2480" s="5">
        <v>120</v>
      </c>
      <c r="D2480" s="5">
        <v>12</v>
      </c>
      <c r="E2480" s="36">
        <v>0</v>
      </c>
      <c r="F2480" s="84"/>
      <c r="G2480" s="80">
        <v>43.46099999999999</v>
      </c>
      <c r="H2480" s="78">
        <f>F2480*G2480</f>
        <v>0</v>
      </c>
    </row>
    <row r="2481" spans="1:8" s="6" customFormat="1" ht="11.25" customHeight="1">
      <c r="A2481" s="32" t="s">
        <v>4075</v>
      </c>
      <c r="B2481" s="37" t="s">
        <v>736</v>
      </c>
      <c r="C2481" s="5">
        <v>120</v>
      </c>
      <c r="D2481" s="5">
        <v>12</v>
      </c>
      <c r="E2481" s="36">
        <v>0</v>
      </c>
      <c r="F2481" s="84"/>
      <c r="G2481" s="80">
        <v>43.46099999999999</v>
      </c>
      <c r="H2481" s="78">
        <f>F2481*G2481</f>
        <v>0</v>
      </c>
    </row>
    <row r="2482" spans="1:8" s="6" customFormat="1" ht="11.25" customHeight="1">
      <c r="A2482" s="32" t="s">
        <v>4076</v>
      </c>
      <c r="B2482" s="37" t="s">
        <v>737</v>
      </c>
      <c r="C2482" s="5">
        <v>120</v>
      </c>
      <c r="D2482" s="5">
        <v>12</v>
      </c>
      <c r="E2482" s="36">
        <v>0</v>
      </c>
      <c r="F2482" s="84"/>
      <c r="G2482" s="80">
        <v>43.46099999999999</v>
      </c>
      <c r="H2482" s="78">
        <f>F2482*G2482</f>
        <v>0</v>
      </c>
    </row>
    <row r="2483" spans="1:8" s="6" customFormat="1" ht="11.25" customHeight="1">
      <c r="A2483" s="32" t="s">
        <v>4077</v>
      </c>
      <c r="B2483" s="37" t="s">
        <v>1296</v>
      </c>
      <c r="C2483" s="5">
        <v>120</v>
      </c>
      <c r="D2483" s="5">
        <v>12</v>
      </c>
      <c r="E2483" s="36">
        <v>0</v>
      </c>
      <c r="F2483" s="84"/>
      <c r="G2483" s="80">
        <v>43.46099999999999</v>
      </c>
      <c r="H2483" s="78">
        <f>F2483*G2483</f>
        <v>0</v>
      </c>
    </row>
    <row r="2484" spans="1:8" s="6" customFormat="1" ht="11.25" customHeight="1">
      <c r="A2484" s="32" t="s">
        <v>4078</v>
      </c>
      <c r="B2484" s="37" t="s">
        <v>1297</v>
      </c>
      <c r="C2484" s="5">
        <v>120</v>
      </c>
      <c r="D2484" s="5">
        <v>12</v>
      </c>
      <c r="E2484" s="36">
        <v>0</v>
      </c>
      <c r="F2484" s="84"/>
      <c r="G2484" s="80">
        <v>43.46099999999999</v>
      </c>
      <c r="H2484" s="78">
        <f>F2484*G2484</f>
        <v>0</v>
      </c>
    </row>
    <row r="2485" spans="1:8" ht="14.25" customHeight="1" hidden="1">
      <c r="A2485" s="32" t="s">
        <v>4051</v>
      </c>
      <c r="B2485" s="16" t="s">
        <v>60</v>
      </c>
      <c r="C2485" s="7"/>
      <c r="D2485" s="7"/>
      <c r="E2485" s="36">
        <v>0</v>
      </c>
      <c r="F2485" s="84"/>
      <c r="G2485" s="80">
        <v>0</v>
      </c>
      <c r="H2485" s="78">
        <f>F2485*G2485</f>
        <v>0</v>
      </c>
    </row>
    <row r="2486" spans="1:8" s="83" customFormat="1" ht="11.25" customHeight="1" hidden="1">
      <c r="A2486" s="44" t="s">
        <v>3570</v>
      </c>
      <c r="B2486" s="45" t="s">
        <v>3575</v>
      </c>
      <c r="C2486" s="42">
        <v>120</v>
      </c>
      <c r="D2486" s="42">
        <v>12</v>
      </c>
      <c r="E2486" s="81">
        <v>0</v>
      </c>
      <c r="F2486" s="84"/>
      <c r="G2486" s="91">
        <v>54.32900000000001</v>
      </c>
      <c r="H2486" s="92">
        <f>F2486*G2486</f>
        <v>0</v>
      </c>
    </row>
    <row r="2487" spans="1:8" s="83" customFormat="1" ht="11.25" customHeight="1" hidden="1">
      <c r="A2487" s="44" t="s">
        <v>3571</v>
      </c>
      <c r="B2487" s="45" t="s">
        <v>3576</v>
      </c>
      <c r="C2487" s="42">
        <v>120</v>
      </c>
      <c r="D2487" s="42">
        <v>12</v>
      </c>
      <c r="E2487" s="81">
        <v>0</v>
      </c>
      <c r="F2487" s="84"/>
      <c r="G2487" s="91">
        <v>54.32900000000001</v>
      </c>
      <c r="H2487" s="92">
        <f>F2487*G2487</f>
        <v>0</v>
      </c>
    </row>
    <row r="2488" spans="1:8" s="83" customFormat="1" ht="11.25" customHeight="1" hidden="1">
      <c r="A2488" s="44" t="s">
        <v>3572</v>
      </c>
      <c r="B2488" s="45" t="s">
        <v>3577</v>
      </c>
      <c r="C2488" s="42">
        <v>120</v>
      </c>
      <c r="D2488" s="42">
        <v>12</v>
      </c>
      <c r="E2488" s="81">
        <v>0</v>
      </c>
      <c r="F2488" s="84"/>
      <c r="G2488" s="91">
        <v>54.32900000000001</v>
      </c>
      <c r="H2488" s="92">
        <f>F2488*G2488</f>
        <v>0</v>
      </c>
    </row>
    <row r="2489" spans="1:8" s="83" customFormat="1" ht="11.25" customHeight="1" hidden="1">
      <c r="A2489" s="44" t="s">
        <v>3573</v>
      </c>
      <c r="B2489" s="45" t="s">
        <v>3578</v>
      </c>
      <c r="C2489" s="42">
        <v>120</v>
      </c>
      <c r="D2489" s="42">
        <v>12</v>
      </c>
      <c r="E2489" s="81">
        <v>0</v>
      </c>
      <c r="F2489" s="84"/>
      <c r="G2489" s="91">
        <v>54.32900000000001</v>
      </c>
      <c r="H2489" s="92">
        <f>F2489*G2489</f>
        <v>0</v>
      </c>
    </row>
    <row r="2490" spans="1:8" ht="14.25" customHeight="1" hidden="1">
      <c r="A2490" s="32" t="s">
        <v>4051</v>
      </c>
      <c r="B2490" s="16" t="s">
        <v>59</v>
      </c>
      <c r="C2490" s="7"/>
      <c r="D2490" s="7"/>
      <c r="E2490" s="36">
        <v>0</v>
      </c>
      <c r="F2490" s="84"/>
      <c r="G2490" s="80">
        <v>0</v>
      </c>
      <c r="H2490" s="78">
        <f>F2490*G2490</f>
        <v>0</v>
      </c>
    </row>
    <row r="2491" spans="1:8" s="10" customFormat="1" ht="11.25" customHeight="1" hidden="1">
      <c r="A2491" s="33" t="s">
        <v>1580</v>
      </c>
      <c r="B2491" s="24" t="s">
        <v>1581</v>
      </c>
      <c r="C2491" s="9">
        <v>192</v>
      </c>
      <c r="D2491" s="9">
        <v>12</v>
      </c>
      <c r="E2491" s="36">
        <v>0</v>
      </c>
      <c r="F2491" s="84"/>
      <c r="G2491" s="80">
        <v>50.765</v>
      </c>
      <c r="H2491" s="78">
        <f>F2491*G2491</f>
        <v>0</v>
      </c>
    </row>
    <row r="2492" spans="1:8" s="4" customFormat="1" ht="11.25" customHeight="1" hidden="1">
      <c r="A2492" s="39" t="s">
        <v>3574</v>
      </c>
      <c r="B2492" s="37" t="s">
        <v>3579</v>
      </c>
      <c r="C2492" s="35">
        <v>192</v>
      </c>
      <c r="D2492" s="35">
        <v>12</v>
      </c>
      <c r="E2492" s="36">
        <v>0</v>
      </c>
      <c r="F2492" s="84"/>
      <c r="G2492" s="80">
        <v>50.765</v>
      </c>
      <c r="H2492" s="78">
        <f>F2492*G2492</f>
        <v>0</v>
      </c>
    </row>
    <row r="2493" spans="1:8" s="4" customFormat="1" ht="11.25" customHeight="1" hidden="1">
      <c r="A2493" s="39" t="s">
        <v>3583</v>
      </c>
      <c r="B2493" s="37" t="s">
        <v>3580</v>
      </c>
      <c r="C2493" s="35">
        <v>192</v>
      </c>
      <c r="D2493" s="35">
        <v>12</v>
      </c>
      <c r="E2493" s="36">
        <v>0</v>
      </c>
      <c r="F2493" s="84"/>
      <c r="G2493" s="80">
        <v>50.765</v>
      </c>
      <c r="H2493" s="78">
        <f>F2493*G2493</f>
        <v>0</v>
      </c>
    </row>
    <row r="2494" spans="1:8" s="4" customFormat="1" ht="11.25" customHeight="1" hidden="1">
      <c r="A2494" s="39" t="s">
        <v>3584</v>
      </c>
      <c r="B2494" s="37" t="s">
        <v>3581</v>
      </c>
      <c r="C2494" s="35">
        <v>192</v>
      </c>
      <c r="D2494" s="35">
        <v>12</v>
      </c>
      <c r="E2494" s="36">
        <v>0</v>
      </c>
      <c r="F2494" s="84"/>
      <c r="G2494" s="80">
        <v>50.765</v>
      </c>
      <c r="H2494" s="78">
        <f>F2494*G2494</f>
        <v>0</v>
      </c>
    </row>
    <row r="2495" spans="1:8" s="4" customFormat="1" ht="11.25" customHeight="1" hidden="1">
      <c r="A2495" s="39" t="s">
        <v>3585</v>
      </c>
      <c r="B2495" s="37" t="s">
        <v>3582</v>
      </c>
      <c r="C2495" s="35">
        <v>192</v>
      </c>
      <c r="D2495" s="35">
        <v>12</v>
      </c>
      <c r="E2495" s="36">
        <v>0</v>
      </c>
      <c r="F2495" s="84"/>
      <c r="G2495" s="80">
        <v>50.765</v>
      </c>
      <c r="H2495" s="78">
        <f>F2495*G2495</f>
        <v>0</v>
      </c>
    </row>
    <row r="2496" spans="1:8" s="4" customFormat="1" ht="18.75" customHeight="1">
      <c r="A2496" s="32" t="s">
        <v>4051</v>
      </c>
      <c r="B2496" s="16" t="s">
        <v>60</v>
      </c>
      <c r="C2496" s="7"/>
      <c r="D2496" s="7"/>
      <c r="E2496" s="36">
        <v>0</v>
      </c>
      <c r="F2496" s="96"/>
      <c r="G2496" s="91">
        <v>0</v>
      </c>
      <c r="H2496" s="78">
        <f>F2496*G2496</f>
        <v>0</v>
      </c>
    </row>
    <row r="2497" spans="1:8" s="4" customFormat="1" ht="11.25" customHeight="1">
      <c r="A2497" s="39" t="s">
        <v>3570</v>
      </c>
      <c r="B2497" s="37" t="s">
        <v>3575</v>
      </c>
      <c r="C2497" s="35">
        <v>120</v>
      </c>
      <c r="D2497" s="35">
        <v>12</v>
      </c>
      <c r="E2497" s="36">
        <v>0</v>
      </c>
      <c r="F2497" s="96"/>
      <c r="G2497" s="91">
        <v>49.4</v>
      </c>
      <c r="H2497" s="78">
        <f>F2497*G2497</f>
        <v>0</v>
      </c>
    </row>
    <row r="2498" spans="1:8" s="4" customFormat="1" ht="11.25" customHeight="1">
      <c r="A2498" s="39" t="s">
        <v>3571</v>
      </c>
      <c r="B2498" s="37" t="s">
        <v>3576</v>
      </c>
      <c r="C2498" s="35">
        <v>120</v>
      </c>
      <c r="D2498" s="35">
        <v>12</v>
      </c>
      <c r="E2498" s="36">
        <v>0</v>
      </c>
      <c r="F2498" s="96"/>
      <c r="G2498" s="91">
        <v>49.4</v>
      </c>
      <c r="H2498" s="78">
        <f>F2498*G2498</f>
        <v>0</v>
      </c>
    </row>
    <row r="2499" spans="1:8" s="4" customFormat="1" ht="11.25" customHeight="1">
      <c r="A2499" s="39" t="s">
        <v>3572</v>
      </c>
      <c r="B2499" s="37" t="s">
        <v>3577</v>
      </c>
      <c r="C2499" s="35">
        <v>120</v>
      </c>
      <c r="D2499" s="35">
        <v>12</v>
      </c>
      <c r="E2499" s="36">
        <v>0</v>
      </c>
      <c r="F2499" s="96"/>
      <c r="G2499" s="91">
        <v>49.4</v>
      </c>
      <c r="H2499" s="78">
        <f>F2499*G2499</f>
        <v>0</v>
      </c>
    </row>
    <row r="2500" spans="1:8" s="4" customFormat="1" ht="11.25" customHeight="1">
      <c r="A2500" s="39" t="s">
        <v>3573</v>
      </c>
      <c r="B2500" s="37" t="s">
        <v>3578</v>
      </c>
      <c r="C2500" s="35">
        <v>120</v>
      </c>
      <c r="D2500" s="35">
        <v>12</v>
      </c>
      <c r="E2500" s="36">
        <v>0</v>
      </c>
      <c r="F2500" s="96"/>
      <c r="G2500" s="91">
        <v>49.4</v>
      </c>
      <c r="H2500" s="78">
        <f>F2500*G2500</f>
        <v>0</v>
      </c>
    </row>
    <row r="2501" spans="1:8" s="4" customFormat="1" ht="18.75" customHeight="1">
      <c r="A2501" s="32" t="s">
        <v>4051</v>
      </c>
      <c r="B2501" s="16" t="s">
        <v>59</v>
      </c>
      <c r="C2501" s="7"/>
      <c r="D2501" s="7"/>
      <c r="E2501" s="36">
        <v>0</v>
      </c>
      <c r="F2501" s="96"/>
      <c r="G2501" s="91">
        <v>0</v>
      </c>
      <c r="H2501" s="78">
        <f>F2501*G2501</f>
        <v>0</v>
      </c>
    </row>
    <row r="2502" spans="1:8" s="4" customFormat="1" ht="11.25" customHeight="1">
      <c r="A2502" s="33" t="s">
        <v>1580</v>
      </c>
      <c r="B2502" s="24" t="s">
        <v>1581</v>
      </c>
      <c r="C2502" s="9">
        <v>192</v>
      </c>
      <c r="D2502" s="9">
        <v>12</v>
      </c>
      <c r="E2502" s="36">
        <v>0</v>
      </c>
      <c r="F2502" s="96"/>
      <c r="G2502" s="91">
        <v>46.15</v>
      </c>
      <c r="H2502" s="78">
        <f>F2502*G2502</f>
        <v>0</v>
      </c>
    </row>
    <row r="2503" spans="1:8" s="4" customFormat="1" ht="11.25" customHeight="1">
      <c r="A2503" s="39" t="s">
        <v>3574</v>
      </c>
      <c r="B2503" s="37" t="s">
        <v>3579</v>
      </c>
      <c r="C2503" s="35">
        <v>192</v>
      </c>
      <c r="D2503" s="35">
        <v>12</v>
      </c>
      <c r="E2503" s="36">
        <v>0</v>
      </c>
      <c r="F2503" s="96"/>
      <c r="G2503" s="91">
        <v>46.15</v>
      </c>
      <c r="H2503" s="78">
        <f>F2503*G2503</f>
        <v>0</v>
      </c>
    </row>
    <row r="2504" spans="1:8" s="4" customFormat="1" ht="11.25" customHeight="1">
      <c r="A2504" s="39" t="s">
        <v>3583</v>
      </c>
      <c r="B2504" s="37" t="s">
        <v>3580</v>
      </c>
      <c r="C2504" s="35">
        <v>192</v>
      </c>
      <c r="D2504" s="35">
        <v>12</v>
      </c>
      <c r="E2504" s="36">
        <v>0</v>
      </c>
      <c r="F2504" s="96"/>
      <c r="G2504" s="91">
        <v>46.15</v>
      </c>
      <c r="H2504" s="78">
        <f>F2504*G2504</f>
        <v>0</v>
      </c>
    </row>
    <row r="2505" spans="1:8" s="4" customFormat="1" ht="11.25" customHeight="1">
      <c r="A2505" s="39" t="s">
        <v>3584</v>
      </c>
      <c r="B2505" s="37" t="s">
        <v>3581</v>
      </c>
      <c r="C2505" s="35">
        <v>192</v>
      </c>
      <c r="D2505" s="35">
        <v>12</v>
      </c>
      <c r="E2505" s="36">
        <v>0</v>
      </c>
      <c r="F2505" s="96"/>
      <c r="G2505" s="91">
        <v>46.15</v>
      </c>
      <c r="H2505" s="78">
        <f>F2505*G2505</f>
        <v>0</v>
      </c>
    </row>
    <row r="2506" spans="1:8" s="4" customFormat="1" ht="11.25" customHeight="1">
      <c r="A2506" s="39" t="s">
        <v>3585</v>
      </c>
      <c r="B2506" s="37" t="s">
        <v>3582</v>
      </c>
      <c r="C2506" s="35">
        <v>192</v>
      </c>
      <c r="D2506" s="35">
        <v>12</v>
      </c>
      <c r="E2506" s="36">
        <v>0</v>
      </c>
      <c r="F2506" s="96"/>
      <c r="G2506" s="91">
        <v>46.15</v>
      </c>
      <c r="H2506" s="78">
        <f>F2506*G2506</f>
        <v>0</v>
      </c>
    </row>
    <row r="2507" spans="1:8" s="4" customFormat="1" ht="11.25" customHeight="1" hidden="1">
      <c r="A2507" s="39"/>
      <c r="B2507" s="37"/>
      <c r="C2507" s="35"/>
      <c r="D2507" s="35"/>
      <c r="E2507" s="36"/>
      <c r="F2507" s="84"/>
      <c r="G2507" s="80"/>
      <c r="H2507" s="78"/>
    </row>
    <row r="2508" spans="1:8" s="4" customFormat="1" ht="11.25" customHeight="1" hidden="1">
      <c r="A2508" s="39"/>
      <c r="B2508" s="37"/>
      <c r="C2508" s="35"/>
      <c r="D2508" s="35"/>
      <c r="E2508" s="36"/>
      <c r="F2508" s="84"/>
      <c r="G2508" s="80"/>
      <c r="H2508" s="78"/>
    </row>
    <row r="2509" spans="1:8" s="4" customFormat="1" ht="11.25" customHeight="1" hidden="1">
      <c r="A2509" s="39"/>
      <c r="B2509" s="37"/>
      <c r="C2509" s="35"/>
      <c r="D2509" s="35"/>
      <c r="E2509" s="36"/>
      <c r="F2509" s="84"/>
      <c r="G2509" s="80"/>
      <c r="H2509" s="78"/>
    </row>
    <row r="2510" spans="1:8" ht="14.25" customHeight="1">
      <c r="A2510" s="32"/>
      <c r="B2510" s="16" t="s">
        <v>67</v>
      </c>
      <c r="C2510" s="7"/>
      <c r="D2510" s="7"/>
      <c r="E2510" s="36">
        <v>0</v>
      </c>
      <c r="F2510" s="84"/>
      <c r="G2510" s="80">
        <v>0</v>
      </c>
      <c r="H2510" s="78">
        <f>F2510*G2510</f>
        <v>0</v>
      </c>
    </row>
    <row r="2511" spans="1:8" s="4" customFormat="1" ht="11.25" customHeight="1">
      <c r="A2511" s="39" t="s">
        <v>3766</v>
      </c>
      <c r="B2511" s="40" t="s">
        <v>62</v>
      </c>
      <c r="C2511" s="35">
        <v>240</v>
      </c>
      <c r="D2511" s="35">
        <v>12</v>
      </c>
      <c r="E2511" s="36">
        <v>0</v>
      </c>
      <c r="F2511" s="84"/>
      <c r="G2511" s="80">
        <v>29.865</v>
      </c>
      <c r="H2511" s="78">
        <f>F2511*G2511</f>
        <v>0</v>
      </c>
    </row>
    <row r="2512" spans="1:8" s="4" customFormat="1" ht="11.25" customHeight="1">
      <c r="A2512" s="39" t="s">
        <v>4079</v>
      </c>
      <c r="B2512" s="40" t="s">
        <v>65</v>
      </c>
      <c r="C2512" s="35">
        <v>360</v>
      </c>
      <c r="D2512" s="35">
        <v>12</v>
      </c>
      <c r="E2512" s="36">
        <v>0</v>
      </c>
      <c r="F2512" s="84"/>
      <c r="G2512" s="80">
        <v>29.865</v>
      </c>
      <c r="H2512" s="78">
        <f>F2512*G2512</f>
        <v>0</v>
      </c>
    </row>
    <row r="2513" spans="1:8" s="4" customFormat="1" ht="11.25" customHeight="1">
      <c r="A2513" s="39" t="s">
        <v>4080</v>
      </c>
      <c r="B2513" s="40" t="s">
        <v>63</v>
      </c>
      <c r="C2513" s="35">
        <v>360</v>
      </c>
      <c r="D2513" s="35">
        <v>12</v>
      </c>
      <c r="E2513" s="36">
        <v>0</v>
      </c>
      <c r="F2513" s="84"/>
      <c r="G2513" s="80">
        <v>29.865</v>
      </c>
      <c r="H2513" s="78">
        <f>F2513*G2513</f>
        <v>0</v>
      </c>
    </row>
    <row r="2514" spans="1:8" s="4" customFormat="1" ht="11.25" customHeight="1">
      <c r="A2514" s="39" t="s">
        <v>4081</v>
      </c>
      <c r="B2514" s="40" t="s">
        <v>64</v>
      </c>
      <c r="C2514" s="35">
        <v>360</v>
      </c>
      <c r="D2514" s="35">
        <v>12</v>
      </c>
      <c r="E2514" s="36">
        <v>0</v>
      </c>
      <c r="F2514" s="84"/>
      <c r="G2514" s="80">
        <v>29.865</v>
      </c>
      <c r="H2514" s="78">
        <f>F2514*G2514</f>
        <v>0</v>
      </c>
    </row>
    <row r="2515" spans="1:8" s="4" customFormat="1" ht="11.25" customHeight="1">
      <c r="A2515" s="39" t="s">
        <v>4082</v>
      </c>
      <c r="B2515" s="40" t="s">
        <v>66</v>
      </c>
      <c r="C2515" s="35">
        <v>360</v>
      </c>
      <c r="D2515" s="35">
        <v>12</v>
      </c>
      <c r="E2515" s="36">
        <v>0</v>
      </c>
      <c r="F2515" s="84"/>
      <c r="G2515" s="80">
        <v>29.865</v>
      </c>
      <c r="H2515" s="78">
        <f>F2515*G2515</f>
        <v>0</v>
      </c>
    </row>
    <row r="2516" spans="1:8" s="4" customFormat="1" ht="10.5" customHeight="1">
      <c r="A2516" s="39" t="s">
        <v>4083</v>
      </c>
      <c r="B2516" s="40" t="s">
        <v>4443</v>
      </c>
      <c r="C2516" s="35">
        <v>360</v>
      </c>
      <c r="D2516" s="35">
        <v>12</v>
      </c>
      <c r="E2516" s="36">
        <v>0</v>
      </c>
      <c r="F2516" s="84"/>
      <c r="G2516" s="80">
        <v>29.865</v>
      </c>
      <c r="H2516" s="78">
        <f>F2516*G2516</f>
        <v>0</v>
      </c>
    </row>
    <row r="2517" spans="1:8" ht="14.25" customHeight="1">
      <c r="A2517" s="32"/>
      <c r="B2517" s="16" t="s">
        <v>68</v>
      </c>
      <c r="C2517" s="7"/>
      <c r="D2517" s="7"/>
      <c r="E2517" s="36">
        <v>0</v>
      </c>
      <c r="F2517" s="84"/>
      <c r="G2517" s="80">
        <v>0</v>
      </c>
      <c r="H2517" s="78">
        <f>F2517*G2517</f>
        <v>0</v>
      </c>
    </row>
    <row r="2518" spans="1:8" s="6" customFormat="1" ht="12" customHeight="1">
      <c r="A2518" s="32" t="s">
        <v>3767</v>
      </c>
      <c r="B2518" s="41" t="s">
        <v>3220</v>
      </c>
      <c r="C2518" s="5">
        <v>240</v>
      </c>
      <c r="D2518" s="5">
        <v>12</v>
      </c>
      <c r="E2518" s="36">
        <v>0</v>
      </c>
      <c r="F2518" s="84"/>
      <c r="G2518" s="80">
        <v>50.03900000000001</v>
      </c>
      <c r="H2518" s="78">
        <f>F2518*G2518</f>
        <v>0</v>
      </c>
    </row>
    <row r="2519" spans="1:8" ht="12" customHeight="1">
      <c r="A2519" s="32" t="s">
        <v>4084</v>
      </c>
      <c r="B2519" s="41" t="s">
        <v>3214</v>
      </c>
      <c r="C2519" s="2">
        <v>120</v>
      </c>
      <c r="D2519" s="2">
        <v>12</v>
      </c>
      <c r="E2519" s="36">
        <v>0</v>
      </c>
      <c r="F2519" s="84"/>
      <c r="G2519" s="80">
        <v>50.03900000000001</v>
      </c>
      <c r="H2519" s="78">
        <f>F2519*G2519</f>
        <v>0</v>
      </c>
    </row>
    <row r="2520" spans="1:8" ht="10.5" customHeight="1">
      <c r="A2520" s="32" t="s">
        <v>4085</v>
      </c>
      <c r="B2520" s="41" t="s">
        <v>3215</v>
      </c>
      <c r="C2520" s="2">
        <v>120</v>
      </c>
      <c r="D2520" s="2">
        <v>12</v>
      </c>
      <c r="E2520" s="36">
        <v>0</v>
      </c>
      <c r="F2520" s="84"/>
      <c r="G2520" s="80">
        <v>50.03900000000001</v>
      </c>
      <c r="H2520" s="78">
        <f>F2520*G2520</f>
        <v>0</v>
      </c>
    </row>
    <row r="2521" spans="1:8" ht="10.5" customHeight="1">
      <c r="A2521" s="32" t="s">
        <v>4086</v>
      </c>
      <c r="B2521" s="41" t="s">
        <v>3216</v>
      </c>
      <c r="C2521" s="2">
        <v>120</v>
      </c>
      <c r="D2521" s="2">
        <v>12</v>
      </c>
      <c r="E2521" s="36">
        <v>0</v>
      </c>
      <c r="F2521" s="84"/>
      <c r="G2521" s="80">
        <v>50.03900000000001</v>
      </c>
      <c r="H2521" s="78">
        <f>F2521*G2521</f>
        <v>0</v>
      </c>
    </row>
    <row r="2522" spans="1:8" ht="10.5" customHeight="1">
      <c r="A2522" s="32" t="s">
        <v>4087</v>
      </c>
      <c r="B2522" s="41" t="s">
        <v>3217</v>
      </c>
      <c r="C2522" s="2">
        <v>120</v>
      </c>
      <c r="D2522" s="2">
        <v>12</v>
      </c>
      <c r="E2522" s="36">
        <v>0</v>
      </c>
      <c r="F2522" s="84"/>
      <c r="G2522" s="80">
        <v>50.03900000000001</v>
      </c>
      <c r="H2522" s="78">
        <f>F2522*G2522</f>
        <v>0</v>
      </c>
    </row>
    <row r="2523" spans="1:8" ht="10.5" customHeight="1">
      <c r="A2523" s="32" t="s">
        <v>4088</v>
      </c>
      <c r="B2523" s="41" t="s">
        <v>3218</v>
      </c>
      <c r="C2523" s="2">
        <v>120</v>
      </c>
      <c r="D2523" s="2">
        <v>12</v>
      </c>
      <c r="E2523" s="36">
        <v>0</v>
      </c>
      <c r="F2523" s="84"/>
      <c r="G2523" s="80">
        <v>50.03900000000001</v>
      </c>
      <c r="H2523" s="78">
        <f>F2523*G2523</f>
        <v>0</v>
      </c>
    </row>
    <row r="2524" spans="1:8" ht="11.25" customHeight="1">
      <c r="A2524" s="32" t="s">
        <v>4089</v>
      </c>
      <c r="B2524" s="41" t="s">
        <v>3219</v>
      </c>
      <c r="C2524" s="2">
        <v>120</v>
      </c>
      <c r="D2524" s="2">
        <v>12</v>
      </c>
      <c r="E2524" s="36">
        <v>0</v>
      </c>
      <c r="F2524" s="84"/>
      <c r="G2524" s="80">
        <v>50.03900000000001</v>
      </c>
      <c r="H2524" s="78">
        <f>F2524*G2524</f>
        <v>0</v>
      </c>
    </row>
    <row r="2525" spans="1:8" ht="14.25" customHeight="1" hidden="1">
      <c r="A2525" s="32"/>
      <c r="B2525" s="16" t="s">
        <v>69</v>
      </c>
      <c r="C2525" s="7"/>
      <c r="D2525" s="7"/>
      <c r="E2525" s="36">
        <v>0</v>
      </c>
      <c r="F2525" s="84"/>
      <c r="G2525" s="80">
        <v>0</v>
      </c>
      <c r="H2525" s="78">
        <f>F2525*G2525</f>
        <v>0</v>
      </c>
    </row>
    <row r="2526" spans="1:8" s="6" customFormat="1" ht="11.25" customHeight="1" hidden="1">
      <c r="A2526" s="32" t="s">
        <v>1663</v>
      </c>
      <c r="B2526" s="27" t="s">
        <v>3557</v>
      </c>
      <c r="C2526" s="5">
        <v>288</v>
      </c>
      <c r="D2526" s="5">
        <v>12</v>
      </c>
      <c r="E2526" s="36">
        <v>0</v>
      </c>
      <c r="F2526" s="84"/>
      <c r="G2526" s="80">
        <v>30.723000000000003</v>
      </c>
      <c r="H2526" s="78">
        <f>F2526*G2526</f>
        <v>0</v>
      </c>
    </row>
    <row r="2527" spans="1:8" ht="11.25" customHeight="1" hidden="1">
      <c r="A2527" s="32" t="s">
        <v>4090</v>
      </c>
      <c r="B2527" s="26" t="s">
        <v>3558</v>
      </c>
      <c r="C2527" s="2">
        <v>120</v>
      </c>
      <c r="D2527" s="2">
        <v>12</v>
      </c>
      <c r="E2527" s="36">
        <v>0</v>
      </c>
      <c r="F2527" s="84"/>
      <c r="G2527" s="80">
        <v>30.723000000000003</v>
      </c>
      <c r="H2527" s="78">
        <f>F2527*G2527</f>
        <v>0</v>
      </c>
    </row>
    <row r="2528" spans="1:8" ht="11.25" customHeight="1" hidden="1">
      <c r="A2528" s="32" t="s">
        <v>4091</v>
      </c>
      <c r="B2528" s="26" t="s">
        <v>3559</v>
      </c>
      <c r="C2528" s="2">
        <v>120</v>
      </c>
      <c r="D2528" s="2">
        <v>12</v>
      </c>
      <c r="E2528" s="36">
        <v>0</v>
      </c>
      <c r="F2528" s="84"/>
      <c r="G2528" s="80">
        <v>30.723000000000003</v>
      </c>
      <c r="H2528" s="78">
        <f>F2528*G2528</f>
        <v>0</v>
      </c>
    </row>
    <row r="2529" spans="1:8" ht="11.25" customHeight="1" hidden="1">
      <c r="A2529" s="32" t="s">
        <v>4092</v>
      </c>
      <c r="B2529" s="26" t="s">
        <v>3560</v>
      </c>
      <c r="C2529" s="2">
        <v>120</v>
      </c>
      <c r="D2529" s="2">
        <v>12</v>
      </c>
      <c r="E2529" s="36">
        <v>0</v>
      </c>
      <c r="F2529" s="84"/>
      <c r="G2529" s="80">
        <v>30.723000000000003</v>
      </c>
      <c r="H2529" s="78">
        <f>F2529*G2529</f>
        <v>0</v>
      </c>
    </row>
    <row r="2530" spans="1:8" ht="11.25" customHeight="1" hidden="1">
      <c r="A2530" s="32" t="s">
        <v>4093</v>
      </c>
      <c r="B2530" s="26" t="s">
        <v>3561</v>
      </c>
      <c r="C2530" s="2">
        <v>120</v>
      </c>
      <c r="D2530" s="2">
        <v>12</v>
      </c>
      <c r="E2530" s="36">
        <v>0</v>
      </c>
      <c r="F2530" s="84"/>
      <c r="G2530" s="80">
        <v>30.723000000000003</v>
      </c>
      <c r="H2530" s="78">
        <f>F2530*G2530</f>
        <v>0</v>
      </c>
    </row>
    <row r="2531" spans="1:8" ht="11.25" customHeight="1" hidden="1">
      <c r="A2531" s="32" t="s">
        <v>4094</v>
      </c>
      <c r="B2531" s="26" t="s">
        <v>3562</v>
      </c>
      <c r="C2531" s="2">
        <v>120</v>
      </c>
      <c r="D2531" s="2">
        <v>12</v>
      </c>
      <c r="E2531" s="36">
        <v>0</v>
      </c>
      <c r="F2531" s="84"/>
      <c r="G2531" s="80">
        <v>30.723000000000003</v>
      </c>
      <c r="H2531" s="78">
        <f>F2531*G2531</f>
        <v>0</v>
      </c>
    </row>
    <row r="2532" spans="1:8" ht="11.25" customHeight="1" hidden="1">
      <c r="A2532" s="32" t="s">
        <v>4095</v>
      </c>
      <c r="B2532" s="26" t="s">
        <v>3563</v>
      </c>
      <c r="C2532" s="2">
        <v>120</v>
      </c>
      <c r="D2532" s="2">
        <v>12</v>
      </c>
      <c r="E2532" s="36">
        <v>0</v>
      </c>
      <c r="F2532" s="84"/>
      <c r="G2532" s="80">
        <v>30.723000000000003</v>
      </c>
      <c r="H2532" s="78">
        <f>F2532*G2532</f>
        <v>0</v>
      </c>
    </row>
    <row r="2533" spans="1:8" ht="22.5" customHeight="1">
      <c r="A2533" s="32"/>
      <c r="B2533" s="16" t="s">
        <v>69</v>
      </c>
      <c r="C2533" s="7"/>
      <c r="D2533" s="7"/>
      <c r="E2533" s="36">
        <v>0</v>
      </c>
      <c r="F2533" s="96"/>
      <c r="G2533" s="80">
        <v>0</v>
      </c>
      <c r="H2533" s="78">
        <f>F2533*G2533</f>
        <v>0</v>
      </c>
    </row>
    <row r="2534" spans="1:8" ht="11.25" customHeight="1">
      <c r="A2534" s="32" t="s">
        <v>1663</v>
      </c>
      <c r="B2534" s="27" t="s">
        <v>3557</v>
      </c>
      <c r="C2534" s="5">
        <v>288</v>
      </c>
      <c r="D2534" s="5">
        <v>12</v>
      </c>
      <c r="E2534" s="36">
        <v>0</v>
      </c>
      <c r="F2534" s="96"/>
      <c r="G2534" s="80">
        <v>27.933701276249998</v>
      </c>
      <c r="H2534" s="78">
        <f>F2534*G2534</f>
        <v>0</v>
      </c>
    </row>
    <row r="2535" spans="1:8" ht="11.25" customHeight="1">
      <c r="A2535" s="32" t="s">
        <v>4090</v>
      </c>
      <c r="B2535" s="26" t="s">
        <v>3558</v>
      </c>
      <c r="C2535" s="2">
        <v>120</v>
      </c>
      <c r="D2535" s="2">
        <v>12</v>
      </c>
      <c r="E2535" s="36">
        <v>0</v>
      </c>
      <c r="F2535" s="96"/>
      <c r="G2535" s="80">
        <v>27.933701276249998</v>
      </c>
      <c r="H2535" s="78">
        <f>F2535*G2535</f>
        <v>0</v>
      </c>
    </row>
    <row r="2536" spans="1:8" ht="11.25" customHeight="1">
      <c r="A2536" s="32" t="s">
        <v>4091</v>
      </c>
      <c r="B2536" s="26" t="s">
        <v>3559</v>
      </c>
      <c r="C2536" s="2">
        <v>120</v>
      </c>
      <c r="D2536" s="2">
        <v>12</v>
      </c>
      <c r="E2536" s="36">
        <v>0</v>
      </c>
      <c r="F2536" s="96"/>
      <c r="G2536" s="80">
        <v>27.933701276249998</v>
      </c>
      <c r="H2536" s="78">
        <f>F2536*G2536</f>
        <v>0</v>
      </c>
    </row>
    <row r="2537" spans="1:8" ht="11.25" customHeight="1">
      <c r="A2537" s="32" t="s">
        <v>4092</v>
      </c>
      <c r="B2537" s="26" t="s">
        <v>3560</v>
      </c>
      <c r="C2537" s="2">
        <v>120</v>
      </c>
      <c r="D2537" s="2">
        <v>12</v>
      </c>
      <c r="E2537" s="36">
        <v>0</v>
      </c>
      <c r="F2537" s="96"/>
      <c r="G2537" s="80">
        <v>27.933701276249998</v>
      </c>
      <c r="H2537" s="78">
        <f>F2537*G2537</f>
        <v>0</v>
      </c>
    </row>
    <row r="2538" spans="1:8" ht="11.25" customHeight="1">
      <c r="A2538" s="32" t="s">
        <v>4093</v>
      </c>
      <c r="B2538" s="26" t="s">
        <v>3561</v>
      </c>
      <c r="C2538" s="2">
        <v>120</v>
      </c>
      <c r="D2538" s="2">
        <v>12</v>
      </c>
      <c r="E2538" s="36">
        <v>0</v>
      </c>
      <c r="F2538" s="96"/>
      <c r="G2538" s="80">
        <v>27.933701276249998</v>
      </c>
      <c r="H2538" s="78">
        <f>F2538*G2538</f>
        <v>0</v>
      </c>
    </row>
    <row r="2539" spans="1:8" ht="11.25" customHeight="1">
      <c r="A2539" s="32" t="s">
        <v>4094</v>
      </c>
      <c r="B2539" s="26" t="s">
        <v>3562</v>
      </c>
      <c r="C2539" s="2">
        <v>120</v>
      </c>
      <c r="D2539" s="2">
        <v>12</v>
      </c>
      <c r="E2539" s="36">
        <v>0</v>
      </c>
      <c r="F2539" s="96"/>
      <c r="G2539" s="80">
        <v>27.933701276249998</v>
      </c>
      <c r="H2539" s="78">
        <f>F2539*G2539</f>
        <v>0</v>
      </c>
    </row>
    <row r="2540" spans="1:8" ht="11.25" customHeight="1">
      <c r="A2540" s="32" t="s">
        <v>4095</v>
      </c>
      <c r="B2540" s="26" t="s">
        <v>3563</v>
      </c>
      <c r="C2540" s="2">
        <v>120</v>
      </c>
      <c r="D2540" s="2">
        <v>12</v>
      </c>
      <c r="E2540" s="36">
        <v>0</v>
      </c>
      <c r="F2540" s="96"/>
      <c r="G2540" s="80">
        <v>27.933701276249998</v>
      </c>
      <c r="H2540" s="78">
        <f>F2540*G2540</f>
        <v>0</v>
      </c>
    </row>
    <row r="2541" spans="1:8" ht="14.25" customHeight="1">
      <c r="A2541" s="32" t="s">
        <v>4096</v>
      </c>
      <c r="B2541" s="16" t="s">
        <v>1458</v>
      </c>
      <c r="C2541" s="7"/>
      <c r="D2541" s="7"/>
      <c r="E2541" s="36">
        <v>0</v>
      </c>
      <c r="F2541" s="84"/>
      <c r="G2541" s="80">
        <v>0</v>
      </c>
      <c r="H2541" s="78">
        <f>F2541*G2541</f>
        <v>0</v>
      </c>
    </row>
    <row r="2542" spans="1:8" s="6" customFormat="1" ht="11.25" customHeight="1">
      <c r="A2542" s="32" t="s">
        <v>1664</v>
      </c>
      <c r="B2542" s="40" t="s">
        <v>2410</v>
      </c>
      <c r="C2542" s="5">
        <v>240</v>
      </c>
      <c r="D2542" s="5">
        <v>12</v>
      </c>
      <c r="E2542" s="36">
        <v>0</v>
      </c>
      <c r="F2542" s="84"/>
      <c r="G2542" s="80">
        <v>61.82000000000001</v>
      </c>
      <c r="H2542" s="78">
        <f>F2542*G2542</f>
        <v>0</v>
      </c>
    </row>
    <row r="2543" spans="1:8" s="6" customFormat="1" ht="11.25" customHeight="1">
      <c r="A2543" s="58" t="s">
        <v>2413</v>
      </c>
      <c r="B2543" s="40" t="s">
        <v>2411</v>
      </c>
      <c r="C2543" s="5">
        <v>240</v>
      </c>
      <c r="D2543" s="5">
        <v>12</v>
      </c>
      <c r="E2543" s="36">
        <v>0</v>
      </c>
      <c r="F2543" s="84"/>
      <c r="G2543" s="80">
        <v>61.82000000000001</v>
      </c>
      <c r="H2543" s="78">
        <f>F2543*G2543</f>
        <v>0</v>
      </c>
    </row>
    <row r="2544" spans="1:8" s="6" customFormat="1" ht="11.25" customHeight="1">
      <c r="A2544" s="58" t="s">
        <v>2414</v>
      </c>
      <c r="B2544" s="40" t="s">
        <v>2412</v>
      </c>
      <c r="C2544" s="5">
        <v>240</v>
      </c>
      <c r="D2544" s="5">
        <v>12</v>
      </c>
      <c r="E2544" s="36">
        <v>0</v>
      </c>
      <c r="F2544" s="84"/>
      <c r="G2544" s="80">
        <v>61.82000000000001</v>
      </c>
      <c r="H2544" s="78">
        <f>F2544*G2544</f>
        <v>0</v>
      </c>
    </row>
    <row r="2545" spans="1:8" ht="11.25" customHeight="1">
      <c r="A2545" s="39" t="s">
        <v>2732</v>
      </c>
      <c r="B2545" s="40" t="s">
        <v>1459</v>
      </c>
      <c r="C2545" s="35">
        <v>240</v>
      </c>
      <c r="D2545" s="35">
        <v>12</v>
      </c>
      <c r="E2545" s="36">
        <v>0</v>
      </c>
      <c r="F2545" s="84"/>
      <c r="G2545" s="80">
        <v>61.82000000000001</v>
      </c>
      <c r="H2545" s="78">
        <f>F2545*G2545</f>
        <v>0</v>
      </c>
    </row>
    <row r="2546" spans="1:8" ht="11.25" customHeight="1">
      <c r="A2546" s="39" t="s">
        <v>2733</v>
      </c>
      <c r="B2546" s="40" t="s">
        <v>1460</v>
      </c>
      <c r="C2546" s="35">
        <v>240</v>
      </c>
      <c r="D2546" s="35">
        <v>12</v>
      </c>
      <c r="E2546" s="36">
        <v>0</v>
      </c>
      <c r="F2546" s="84"/>
      <c r="G2546" s="80">
        <v>61.82000000000001</v>
      </c>
      <c r="H2546" s="78">
        <f>F2546*G2546</f>
        <v>0</v>
      </c>
    </row>
    <row r="2547" spans="1:8" ht="11.25" customHeight="1">
      <c r="A2547" s="39" t="s">
        <v>2734</v>
      </c>
      <c r="B2547" s="40" t="s">
        <v>1461</v>
      </c>
      <c r="C2547" s="35">
        <v>240</v>
      </c>
      <c r="D2547" s="35">
        <v>12</v>
      </c>
      <c r="E2547" s="36">
        <v>0</v>
      </c>
      <c r="F2547" s="84"/>
      <c r="G2547" s="80">
        <v>61.82000000000001</v>
      </c>
      <c r="H2547" s="78">
        <f>F2547*G2547</f>
        <v>0</v>
      </c>
    </row>
    <row r="2548" spans="1:8" ht="11.25" customHeight="1">
      <c r="A2548" s="39" t="s">
        <v>2735</v>
      </c>
      <c r="B2548" s="40" t="s">
        <v>1462</v>
      </c>
      <c r="C2548" s="35">
        <v>240</v>
      </c>
      <c r="D2548" s="35">
        <v>12</v>
      </c>
      <c r="E2548" s="36">
        <v>0</v>
      </c>
      <c r="F2548" s="84"/>
      <c r="G2548" s="80">
        <v>61.82000000000001</v>
      </c>
      <c r="H2548" s="78">
        <f>F2548*G2548</f>
        <v>0</v>
      </c>
    </row>
    <row r="2549" spans="1:8" ht="11.25" customHeight="1">
      <c r="A2549" s="48" t="s">
        <v>19</v>
      </c>
      <c r="B2549" s="40" t="s">
        <v>1463</v>
      </c>
      <c r="C2549" s="35">
        <v>240</v>
      </c>
      <c r="D2549" s="35">
        <v>12</v>
      </c>
      <c r="E2549" s="36">
        <v>0</v>
      </c>
      <c r="F2549" s="84"/>
      <c r="G2549" s="80">
        <v>61.82000000000001</v>
      </c>
      <c r="H2549" s="78">
        <f>F2549*G2549</f>
        <v>0</v>
      </c>
    </row>
    <row r="2550" spans="1:8" ht="11.25" customHeight="1">
      <c r="A2550" s="39" t="s">
        <v>20</v>
      </c>
      <c r="B2550" s="40" t="s">
        <v>1464</v>
      </c>
      <c r="C2550" s="35">
        <v>240</v>
      </c>
      <c r="D2550" s="35">
        <v>12</v>
      </c>
      <c r="E2550" s="36">
        <v>0</v>
      </c>
      <c r="F2550" s="84"/>
      <c r="G2550" s="80">
        <v>61.82000000000001</v>
      </c>
      <c r="H2550" s="78">
        <f>F2550*G2550</f>
        <v>0</v>
      </c>
    </row>
    <row r="2551" spans="1:8" ht="11.25" customHeight="1">
      <c r="A2551" s="58" t="s">
        <v>2415</v>
      </c>
      <c r="B2551" s="40" t="s">
        <v>2398</v>
      </c>
      <c r="C2551" s="5">
        <v>240</v>
      </c>
      <c r="D2551" s="5">
        <v>12</v>
      </c>
      <c r="E2551" s="36">
        <v>0</v>
      </c>
      <c r="F2551" s="84"/>
      <c r="G2551" s="80">
        <v>61.82000000000001</v>
      </c>
      <c r="H2551" s="78">
        <f>F2551*G2551</f>
        <v>0</v>
      </c>
    </row>
    <row r="2552" spans="1:8" ht="11.25" customHeight="1">
      <c r="A2552" s="58" t="s">
        <v>2416</v>
      </c>
      <c r="B2552" s="40" t="s">
        <v>2399</v>
      </c>
      <c r="C2552" s="5">
        <v>240</v>
      </c>
      <c r="D2552" s="5">
        <v>12</v>
      </c>
      <c r="E2552" s="36">
        <v>0</v>
      </c>
      <c r="F2552" s="84"/>
      <c r="G2552" s="80">
        <v>61.82000000000001</v>
      </c>
      <c r="H2552" s="78">
        <f>F2552*G2552</f>
        <v>0</v>
      </c>
    </row>
    <row r="2553" spans="1:8" ht="11.25" customHeight="1">
      <c r="A2553" s="58" t="s">
        <v>2417</v>
      </c>
      <c r="B2553" s="40" t="s">
        <v>2400</v>
      </c>
      <c r="C2553" s="5">
        <v>240</v>
      </c>
      <c r="D2553" s="5">
        <v>12</v>
      </c>
      <c r="E2553" s="36">
        <v>0</v>
      </c>
      <c r="F2553" s="84"/>
      <c r="G2553" s="80">
        <v>61.82000000000001</v>
      </c>
      <c r="H2553" s="78">
        <f>F2553*G2553</f>
        <v>0</v>
      </c>
    </row>
    <row r="2554" spans="1:8" ht="11.25" customHeight="1">
      <c r="A2554" s="58" t="s">
        <v>2418</v>
      </c>
      <c r="B2554" s="40" t="s">
        <v>2401</v>
      </c>
      <c r="C2554" s="5">
        <v>240</v>
      </c>
      <c r="D2554" s="5">
        <v>12</v>
      </c>
      <c r="E2554" s="36">
        <v>0</v>
      </c>
      <c r="F2554" s="84"/>
      <c r="G2554" s="80">
        <v>61.82000000000001</v>
      </c>
      <c r="H2554" s="78">
        <f>F2554*G2554</f>
        <v>0</v>
      </c>
    </row>
    <row r="2555" spans="1:8" ht="11.25" customHeight="1">
      <c r="A2555" s="58" t="s">
        <v>2419</v>
      </c>
      <c r="B2555" s="40" t="s">
        <v>2402</v>
      </c>
      <c r="C2555" s="5">
        <v>240</v>
      </c>
      <c r="D2555" s="5">
        <v>12</v>
      </c>
      <c r="E2555" s="36">
        <v>0</v>
      </c>
      <c r="F2555" s="84"/>
      <c r="G2555" s="80">
        <v>61.82000000000001</v>
      </c>
      <c r="H2555" s="78">
        <f>F2555*G2555</f>
        <v>0</v>
      </c>
    </row>
    <row r="2556" spans="1:8" ht="11.25" customHeight="1">
      <c r="A2556" s="58" t="s">
        <v>2420</v>
      </c>
      <c r="B2556" s="40" t="s">
        <v>2403</v>
      </c>
      <c r="C2556" s="5">
        <v>240</v>
      </c>
      <c r="D2556" s="5">
        <v>12</v>
      </c>
      <c r="E2556" s="36">
        <v>0</v>
      </c>
      <c r="F2556" s="84"/>
      <c r="G2556" s="80">
        <v>61.82000000000001</v>
      </c>
      <c r="H2556" s="78">
        <f>F2556*G2556</f>
        <v>0</v>
      </c>
    </row>
    <row r="2557" spans="1:8" ht="11.25" customHeight="1">
      <c r="A2557" s="58" t="s">
        <v>2421</v>
      </c>
      <c r="B2557" s="40" t="s">
        <v>2404</v>
      </c>
      <c r="C2557" s="5">
        <v>240</v>
      </c>
      <c r="D2557" s="5">
        <v>12</v>
      </c>
      <c r="E2557" s="36">
        <v>0</v>
      </c>
      <c r="F2557" s="84"/>
      <c r="G2557" s="80">
        <v>61.82000000000001</v>
      </c>
      <c r="H2557" s="78">
        <f>F2557*G2557</f>
        <v>0</v>
      </c>
    </row>
    <row r="2558" spans="1:8" ht="11.25" customHeight="1">
      <c r="A2558" s="58" t="s">
        <v>2422</v>
      </c>
      <c r="B2558" s="40" t="s">
        <v>2405</v>
      </c>
      <c r="C2558" s="5">
        <v>240</v>
      </c>
      <c r="D2558" s="5">
        <v>12</v>
      </c>
      <c r="E2558" s="36">
        <v>0</v>
      </c>
      <c r="F2558" s="84"/>
      <c r="G2558" s="80">
        <v>61.82000000000001</v>
      </c>
      <c r="H2558" s="78">
        <f>F2558*G2558</f>
        <v>0</v>
      </c>
    </row>
    <row r="2559" spans="1:8" ht="11.25" customHeight="1">
      <c r="A2559" s="58" t="s">
        <v>2423</v>
      </c>
      <c r="B2559" s="40" t="s">
        <v>2406</v>
      </c>
      <c r="C2559" s="5">
        <v>240</v>
      </c>
      <c r="D2559" s="5">
        <v>12</v>
      </c>
      <c r="E2559" s="36">
        <v>0</v>
      </c>
      <c r="F2559" s="84"/>
      <c r="G2559" s="80">
        <v>61.82000000000001</v>
      </c>
      <c r="H2559" s="78">
        <f>F2559*G2559</f>
        <v>0</v>
      </c>
    </row>
    <row r="2560" spans="1:8" ht="11.25" customHeight="1">
      <c r="A2560" s="58" t="s">
        <v>2424</v>
      </c>
      <c r="B2560" s="40" t="s">
        <v>2407</v>
      </c>
      <c r="C2560" s="5">
        <v>240</v>
      </c>
      <c r="D2560" s="5">
        <v>12</v>
      </c>
      <c r="E2560" s="36">
        <v>0</v>
      </c>
      <c r="F2560" s="84"/>
      <c r="G2560" s="80">
        <v>61.82000000000001</v>
      </c>
      <c r="H2560" s="78">
        <f>F2560*G2560</f>
        <v>0</v>
      </c>
    </row>
    <row r="2561" spans="1:8" ht="11.25" customHeight="1">
      <c r="A2561" s="58" t="s">
        <v>2425</v>
      </c>
      <c r="B2561" s="40" t="s">
        <v>2408</v>
      </c>
      <c r="C2561" s="5">
        <v>240</v>
      </c>
      <c r="D2561" s="5">
        <v>12</v>
      </c>
      <c r="E2561" s="36">
        <v>0</v>
      </c>
      <c r="F2561" s="84"/>
      <c r="G2561" s="80">
        <v>61.82000000000001</v>
      </c>
      <c r="H2561" s="78">
        <f>F2561*G2561</f>
        <v>0</v>
      </c>
    </row>
    <row r="2562" spans="1:8" ht="11.25" customHeight="1">
      <c r="A2562" s="58" t="s">
        <v>2426</v>
      </c>
      <c r="B2562" s="40" t="s">
        <v>2409</v>
      </c>
      <c r="C2562" s="5">
        <v>240</v>
      </c>
      <c r="D2562" s="5">
        <v>12</v>
      </c>
      <c r="E2562" s="36">
        <v>0</v>
      </c>
      <c r="F2562" s="84"/>
      <c r="G2562" s="80">
        <v>61.82000000000001</v>
      </c>
      <c r="H2562" s="78">
        <f>F2562*G2562</f>
        <v>0</v>
      </c>
    </row>
    <row r="2563" spans="1:8" ht="14.25" customHeight="1">
      <c r="A2563" s="32"/>
      <c r="B2563" s="16" t="s">
        <v>828</v>
      </c>
      <c r="C2563" s="7"/>
      <c r="D2563" s="7"/>
      <c r="E2563" s="36">
        <v>0</v>
      </c>
      <c r="F2563" s="84"/>
      <c r="G2563" s="80">
        <v>0</v>
      </c>
      <c r="H2563" s="78">
        <f>F2563*G2563</f>
        <v>0</v>
      </c>
    </row>
    <row r="2564" spans="1:8" s="6" customFormat="1" ht="11.25" customHeight="1">
      <c r="A2564" s="32" t="s">
        <v>1665</v>
      </c>
      <c r="B2564" s="40" t="s">
        <v>829</v>
      </c>
      <c r="C2564" s="5">
        <v>240</v>
      </c>
      <c r="D2564" s="5">
        <v>12</v>
      </c>
      <c r="E2564" s="36">
        <v>0</v>
      </c>
      <c r="F2564" s="84"/>
      <c r="G2564" s="80">
        <v>25.3</v>
      </c>
      <c r="H2564" s="78">
        <f>F2564*G2564</f>
        <v>0</v>
      </c>
    </row>
    <row r="2565" spans="1:8" s="6" customFormat="1" ht="11.25" customHeight="1">
      <c r="A2565" s="32" t="s">
        <v>1666</v>
      </c>
      <c r="B2565" s="40" t="s">
        <v>2717</v>
      </c>
      <c r="C2565" s="5">
        <v>240</v>
      </c>
      <c r="D2565" s="5">
        <v>12</v>
      </c>
      <c r="E2565" s="36">
        <v>0</v>
      </c>
      <c r="F2565" s="84"/>
      <c r="G2565" s="80">
        <v>25.3</v>
      </c>
      <c r="H2565" s="78">
        <f>F2565*G2565</f>
        <v>0</v>
      </c>
    </row>
    <row r="2566" spans="1:8" ht="11.25" customHeight="1">
      <c r="A2566" s="39" t="s">
        <v>2942</v>
      </c>
      <c r="B2566" s="40" t="s">
        <v>2718</v>
      </c>
      <c r="C2566" s="35">
        <v>240</v>
      </c>
      <c r="D2566" s="35">
        <v>12</v>
      </c>
      <c r="E2566" s="36">
        <v>0</v>
      </c>
      <c r="F2566" s="84"/>
      <c r="G2566" s="80">
        <v>25.3</v>
      </c>
      <c r="H2566" s="78">
        <f>F2566*G2566</f>
        <v>0</v>
      </c>
    </row>
    <row r="2567" spans="1:8" ht="11.25" customHeight="1">
      <c r="A2567" s="39" t="s">
        <v>2943</v>
      </c>
      <c r="B2567" s="40" t="s">
        <v>2719</v>
      </c>
      <c r="C2567" s="35">
        <v>240</v>
      </c>
      <c r="D2567" s="35">
        <v>12</v>
      </c>
      <c r="E2567" s="36">
        <v>0</v>
      </c>
      <c r="F2567" s="84"/>
      <c r="G2567" s="80">
        <v>25.3</v>
      </c>
      <c r="H2567" s="78">
        <f>F2567*G2567</f>
        <v>0</v>
      </c>
    </row>
    <row r="2568" spans="1:8" ht="11.25" customHeight="1">
      <c r="A2568" s="39" t="s">
        <v>2726</v>
      </c>
      <c r="B2568" s="40" t="s">
        <v>2720</v>
      </c>
      <c r="C2568" s="35">
        <v>240</v>
      </c>
      <c r="D2568" s="35">
        <v>12</v>
      </c>
      <c r="E2568" s="36">
        <v>0</v>
      </c>
      <c r="F2568" s="84"/>
      <c r="G2568" s="80">
        <v>25.3</v>
      </c>
      <c r="H2568" s="78">
        <f>F2568*G2568</f>
        <v>0</v>
      </c>
    </row>
    <row r="2569" spans="1:8" ht="11.25" customHeight="1">
      <c r="A2569" s="39" t="s">
        <v>2727</v>
      </c>
      <c r="B2569" s="40" t="s">
        <v>2721</v>
      </c>
      <c r="C2569" s="35">
        <v>240</v>
      </c>
      <c r="D2569" s="35">
        <v>12</v>
      </c>
      <c r="E2569" s="36">
        <v>0</v>
      </c>
      <c r="F2569" s="84"/>
      <c r="G2569" s="80">
        <v>25.3</v>
      </c>
      <c r="H2569" s="78">
        <f>F2569*G2569</f>
        <v>0</v>
      </c>
    </row>
    <row r="2570" spans="1:8" ht="11.25" customHeight="1">
      <c r="A2570" s="39" t="s">
        <v>2728</v>
      </c>
      <c r="B2570" s="40" t="s">
        <v>2722</v>
      </c>
      <c r="C2570" s="35">
        <v>240</v>
      </c>
      <c r="D2570" s="35">
        <v>12</v>
      </c>
      <c r="E2570" s="36">
        <v>0</v>
      </c>
      <c r="F2570" s="84"/>
      <c r="G2570" s="80">
        <v>25.3</v>
      </c>
      <c r="H2570" s="78">
        <f>F2570*G2570</f>
        <v>0</v>
      </c>
    </row>
    <row r="2571" spans="1:8" ht="11.25" customHeight="1">
      <c r="A2571" s="39" t="s">
        <v>2729</v>
      </c>
      <c r="B2571" s="40" t="s">
        <v>2723</v>
      </c>
      <c r="C2571" s="35">
        <v>240</v>
      </c>
      <c r="D2571" s="35">
        <v>12</v>
      </c>
      <c r="E2571" s="36">
        <v>0</v>
      </c>
      <c r="F2571" s="84"/>
      <c r="G2571" s="80">
        <v>25.3</v>
      </c>
      <c r="H2571" s="78">
        <f>F2571*G2571</f>
        <v>0</v>
      </c>
    </row>
    <row r="2572" spans="1:8" ht="11.25" customHeight="1">
      <c r="A2572" s="39" t="s">
        <v>2730</v>
      </c>
      <c r="B2572" s="40" t="s">
        <v>2724</v>
      </c>
      <c r="C2572" s="35">
        <v>240</v>
      </c>
      <c r="D2572" s="35">
        <v>12</v>
      </c>
      <c r="E2572" s="36">
        <v>0</v>
      </c>
      <c r="F2572" s="84"/>
      <c r="G2572" s="80">
        <v>25.3</v>
      </c>
      <c r="H2572" s="78">
        <f>F2572*G2572</f>
        <v>0</v>
      </c>
    </row>
    <row r="2573" spans="1:8" ht="11.25" customHeight="1">
      <c r="A2573" s="39" t="s">
        <v>2731</v>
      </c>
      <c r="B2573" s="40" t="s">
        <v>2725</v>
      </c>
      <c r="C2573" s="35">
        <v>240</v>
      </c>
      <c r="D2573" s="35">
        <v>12</v>
      </c>
      <c r="E2573" s="36">
        <v>0</v>
      </c>
      <c r="F2573" s="84"/>
      <c r="G2573" s="80">
        <v>25.3</v>
      </c>
      <c r="H2573" s="78">
        <f>F2573*G2573</f>
        <v>0</v>
      </c>
    </row>
    <row r="2574" spans="1:8" ht="11.25" customHeight="1">
      <c r="A2574" s="39" t="s">
        <v>4222</v>
      </c>
      <c r="B2574" s="40" t="s">
        <v>4213</v>
      </c>
      <c r="C2574" s="35">
        <v>240</v>
      </c>
      <c r="D2574" s="35">
        <v>12</v>
      </c>
      <c r="E2574" s="36">
        <v>0</v>
      </c>
      <c r="F2574" s="84"/>
      <c r="G2574" s="80">
        <v>25.3</v>
      </c>
      <c r="H2574" s="78">
        <f>F2574*G2574</f>
        <v>0</v>
      </c>
    </row>
    <row r="2575" spans="1:8" ht="11.25" customHeight="1">
      <c r="A2575" s="39" t="s">
        <v>4223</v>
      </c>
      <c r="B2575" s="40" t="s">
        <v>4214</v>
      </c>
      <c r="C2575" s="35">
        <v>240</v>
      </c>
      <c r="D2575" s="35">
        <v>12</v>
      </c>
      <c r="E2575" s="36">
        <v>0</v>
      </c>
      <c r="F2575" s="84"/>
      <c r="G2575" s="80">
        <v>25.3</v>
      </c>
      <c r="H2575" s="78">
        <f>F2575*G2575</f>
        <v>0</v>
      </c>
    </row>
    <row r="2576" spans="1:8" ht="11.25" customHeight="1">
      <c r="A2576" s="39" t="s">
        <v>4224</v>
      </c>
      <c r="B2576" s="40" t="s">
        <v>4215</v>
      </c>
      <c r="C2576" s="35">
        <v>240</v>
      </c>
      <c r="D2576" s="35">
        <v>12</v>
      </c>
      <c r="E2576" s="36">
        <v>0</v>
      </c>
      <c r="F2576" s="84"/>
      <c r="G2576" s="80">
        <v>25.3</v>
      </c>
      <c r="H2576" s="78">
        <f>F2576*G2576</f>
        <v>0</v>
      </c>
    </row>
    <row r="2577" spans="1:8" ht="11.25" customHeight="1">
      <c r="A2577" s="39" t="s">
        <v>4225</v>
      </c>
      <c r="B2577" s="40" t="s">
        <v>4216</v>
      </c>
      <c r="C2577" s="35">
        <v>240</v>
      </c>
      <c r="D2577" s="35">
        <v>12</v>
      </c>
      <c r="E2577" s="36">
        <v>0</v>
      </c>
      <c r="F2577" s="84"/>
      <c r="G2577" s="80">
        <v>25.3</v>
      </c>
      <c r="H2577" s="78">
        <f>F2577*G2577</f>
        <v>0</v>
      </c>
    </row>
    <row r="2578" spans="1:8" ht="11.25" customHeight="1">
      <c r="A2578" s="39" t="s">
        <v>4226</v>
      </c>
      <c r="B2578" s="40" t="s">
        <v>4217</v>
      </c>
      <c r="C2578" s="35">
        <v>240</v>
      </c>
      <c r="D2578" s="35">
        <v>12</v>
      </c>
      <c r="E2578" s="36">
        <v>0</v>
      </c>
      <c r="F2578" s="84"/>
      <c r="G2578" s="80">
        <v>25.3</v>
      </c>
      <c r="H2578" s="78">
        <f>F2578*G2578</f>
        <v>0</v>
      </c>
    </row>
    <row r="2579" spans="1:8" ht="11.25" customHeight="1">
      <c r="A2579" s="39" t="s">
        <v>4227</v>
      </c>
      <c r="B2579" s="40" t="s">
        <v>4218</v>
      </c>
      <c r="C2579" s="35">
        <v>240</v>
      </c>
      <c r="D2579" s="35">
        <v>12</v>
      </c>
      <c r="E2579" s="36">
        <v>0</v>
      </c>
      <c r="F2579" s="84"/>
      <c r="G2579" s="80">
        <v>25.3</v>
      </c>
      <c r="H2579" s="78">
        <f>F2579*G2579</f>
        <v>0</v>
      </c>
    </row>
    <row r="2580" spans="1:8" ht="11.25" customHeight="1">
      <c r="A2580" s="39" t="s">
        <v>4228</v>
      </c>
      <c r="B2580" s="40" t="s">
        <v>4219</v>
      </c>
      <c r="C2580" s="35">
        <v>240</v>
      </c>
      <c r="D2580" s="35">
        <v>12</v>
      </c>
      <c r="E2580" s="36">
        <v>0</v>
      </c>
      <c r="F2580" s="84"/>
      <c r="G2580" s="80">
        <v>25.3</v>
      </c>
      <c r="H2580" s="78">
        <f>F2580*G2580</f>
        <v>0</v>
      </c>
    </row>
    <row r="2581" spans="1:8" ht="11.25" customHeight="1">
      <c r="A2581" s="39" t="s">
        <v>4229</v>
      </c>
      <c r="B2581" s="40" t="s">
        <v>4220</v>
      </c>
      <c r="C2581" s="35">
        <v>240</v>
      </c>
      <c r="D2581" s="35">
        <v>12</v>
      </c>
      <c r="E2581" s="36">
        <v>0</v>
      </c>
      <c r="F2581" s="84"/>
      <c r="G2581" s="80">
        <v>25.3</v>
      </c>
      <c r="H2581" s="78">
        <f>F2581*G2581</f>
        <v>0</v>
      </c>
    </row>
    <row r="2582" spans="1:8" ht="11.25" customHeight="1">
      <c r="A2582" s="39" t="s">
        <v>4230</v>
      </c>
      <c r="B2582" s="40" t="s">
        <v>4221</v>
      </c>
      <c r="C2582" s="35">
        <v>240</v>
      </c>
      <c r="D2582" s="35">
        <v>12</v>
      </c>
      <c r="E2582" s="36">
        <v>0</v>
      </c>
      <c r="F2582" s="84"/>
      <c r="G2582" s="80">
        <v>25.3</v>
      </c>
      <c r="H2582" s="78">
        <f>F2582*G2582</f>
        <v>0</v>
      </c>
    </row>
    <row r="2583" spans="1:8" s="6" customFormat="1" ht="11.25" customHeight="1">
      <c r="A2583" s="32" t="s">
        <v>534</v>
      </c>
      <c r="B2583" s="40" t="s">
        <v>532</v>
      </c>
      <c r="C2583" s="35">
        <v>240</v>
      </c>
      <c r="D2583" s="35">
        <v>12</v>
      </c>
      <c r="E2583" s="36">
        <v>0</v>
      </c>
      <c r="F2583" s="84"/>
      <c r="G2583" s="80">
        <v>25.3</v>
      </c>
      <c r="H2583" s="78">
        <f>F2583*G2583</f>
        <v>0</v>
      </c>
    </row>
    <row r="2584" spans="1:8" ht="11.25" customHeight="1">
      <c r="A2584" s="39" t="s">
        <v>2736</v>
      </c>
      <c r="B2584" s="40" t="s">
        <v>1026</v>
      </c>
      <c r="C2584" s="35">
        <v>240</v>
      </c>
      <c r="D2584" s="35">
        <v>12</v>
      </c>
      <c r="E2584" s="36">
        <v>0</v>
      </c>
      <c r="F2584" s="84"/>
      <c r="G2584" s="80">
        <v>25.3</v>
      </c>
      <c r="H2584" s="78">
        <f>F2584*G2584</f>
        <v>0</v>
      </c>
    </row>
    <row r="2585" spans="1:8" ht="11.25" customHeight="1">
      <c r="A2585" s="39" t="s">
        <v>2737</v>
      </c>
      <c r="B2585" s="40" t="s">
        <v>1027</v>
      </c>
      <c r="C2585" s="35">
        <v>240</v>
      </c>
      <c r="D2585" s="35">
        <v>12</v>
      </c>
      <c r="E2585" s="36">
        <v>0</v>
      </c>
      <c r="F2585" s="84"/>
      <c r="G2585" s="80">
        <v>25.3</v>
      </c>
      <c r="H2585" s="78">
        <f>F2585*G2585</f>
        <v>0</v>
      </c>
    </row>
    <row r="2586" spans="1:8" s="6" customFormat="1" ht="11.25" customHeight="1">
      <c r="A2586" s="32" t="s">
        <v>535</v>
      </c>
      <c r="B2586" s="40" t="s">
        <v>533</v>
      </c>
      <c r="C2586" s="5">
        <v>240</v>
      </c>
      <c r="D2586" s="5">
        <v>12</v>
      </c>
      <c r="E2586" s="36">
        <v>0</v>
      </c>
      <c r="F2586" s="84"/>
      <c r="G2586" s="80">
        <v>25.3</v>
      </c>
      <c r="H2586" s="78">
        <f>F2586*G2586</f>
        <v>0</v>
      </c>
    </row>
    <row r="2587" spans="1:8" ht="11.25" customHeight="1">
      <c r="A2587" s="39" t="s">
        <v>1024</v>
      </c>
      <c r="B2587" s="40" t="s">
        <v>1028</v>
      </c>
      <c r="C2587" s="35">
        <v>240</v>
      </c>
      <c r="D2587" s="35">
        <v>12</v>
      </c>
      <c r="E2587" s="36">
        <v>0</v>
      </c>
      <c r="F2587" s="84"/>
      <c r="G2587" s="80">
        <v>25.3</v>
      </c>
      <c r="H2587" s="78">
        <f>F2587*G2587</f>
        <v>0</v>
      </c>
    </row>
    <row r="2588" spans="1:8" ht="11.25" customHeight="1">
      <c r="A2588" s="39" t="s">
        <v>1025</v>
      </c>
      <c r="B2588" s="40" t="s">
        <v>1029</v>
      </c>
      <c r="C2588" s="35">
        <v>240</v>
      </c>
      <c r="D2588" s="35">
        <v>12</v>
      </c>
      <c r="E2588" s="36">
        <v>0</v>
      </c>
      <c r="F2588" s="84"/>
      <c r="G2588" s="80">
        <v>25.3</v>
      </c>
      <c r="H2588" s="78">
        <f>F2588*G2588</f>
        <v>0</v>
      </c>
    </row>
    <row r="2589" spans="1:8" ht="14.25" customHeight="1" hidden="1">
      <c r="A2589" s="32"/>
      <c r="B2589" s="16" t="s">
        <v>2929</v>
      </c>
      <c r="C2589" s="7"/>
      <c r="D2589" s="7"/>
      <c r="E2589" s="36">
        <v>0</v>
      </c>
      <c r="F2589" s="84"/>
      <c r="G2589" s="80">
        <v>0</v>
      </c>
      <c r="H2589" s="78">
        <f>F2589*G2589</f>
        <v>0</v>
      </c>
    </row>
    <row r="2590" spans="1:8" s="6" customFormat="1" ht="11.25" customHeight="1" hidden="1">
      <c r="A2590" s="32" t="s">
        <v>1551</v>
      </c>
      <c r="B2590" s="19" t="s">
        <v>1553</v>
      </c>
      <c r="C2590" s="5">
        <v>120</v>
      </c>
      <c r="D2590" s="5">
        <v>12</v>
      </c>
      <c r="E2590" s="36">
        <v>0</v>
      </c>
      <c r="F2590" s="84"/>
      <c r="G2590" s="80">
        <v>63.25000000000001</v>
      </c>
      <c r="H2590" s="78">
        <f>F2590*G2590</f>
        <v>0</v>
      </c>
    </row>
    <row r="2591" spans="1:8" s="6" customFormat="1" ht="11.25" customHeight="1" hidden="1">
      <c r="A2591" s="32" t="s">
        <v>1552</v>
      </c>
      <c r="B2591" s="19" t="s">
        <v>1554</v>
      </c>
      <c r="C2591" s="5">
        <v>120</v>
      </c>
      <c r="D2591" s="5">
        <v>12</v>
      </c>
      <c r="E2591" s="36">
        <v>0</v>
      </c>
      <c r="F2591" s="84"/>
      <c r="G2591" s="80">
        <v>63.25000000000001</v>
      </c>
      <c r="H2591" s="78">
        <f>F2591*G2591</f>
        <v>0</v>
      </c>
    </row>
    <row r="2592" spans="1:8" s="6" customFormat="1" ht="11.25" customHeight="1" hidden="1">
      <c r="A2592" s="32" t="s">
        <v>2930</v>
      </c>
      <c r="B2592" s="19" t="s">
        <v>2944</v>
      </c>
      <c r="C2592" s="5">
        <v>120</v>
      </c>
      <c r="D2592" s="5">
        <v>12</v>
      </c>
      <c r="E2592" s="64">
        <v>0</v>
      </c>
      <c r="F2592" s="84"/>
      <c r="G2592" s="80">
        <v>63.25000000000001</v>
      </c>
      <c r="H2592" s="78">
        <f>F2592*G2592</f>
        <v>0</v>
      </c>
    </row>
    <row r="2593" spans="1:8" s="6" customFormat="1" ht="11.25" customHeight="1" hidden="1">
      <c r="A2593" s="32" t="s">
        <v>2931</v>
      </c>
      <c r="B2593" s="19" t="s">
        <v>817</v>
      </c>
      <c r="C2593" s="5">
        <v>120</v>
      </c>
      <c r="D2593" s="5">
        <v>12</v>
      </c>
      <c r="E2593" s="64">
        <v>0</v>
      </c>
      <c r="F2593" s="84"/>
      <c r="G2593" s="80">
        <v>63.25000000000001</v>
      </c>
      <c r="H2593" s="78">
        <f>F2593*G2593</f>
        <v>0</v>
      </c>
    </row>
    <row r="2594" spans="1:8" s="6" customFormat="1" ht="11.25" customHeight="1" hidden="1">
      <c r="A2594" s="32" t="s">
        <v>2932</v>
      </c>
      <c r="B2594" s="19" t="s">
        <v>818</v>
      </c>
      <c r="C2594" s="5">
        <v>120</v>
      </c>
      <c r="D2594" s="5">
        <v>12</v>
      </c>
      <c r="E2594" s="64">
        <v>0</v>
      </c>
      <c r="F2594" s="84"/>
      <c r="G2594" s="80">
        <v>63.25000000000001</v>
      </c>
      <c r="H2594" s="78">
        <f>F2594*G2594</f>
        <v>0</v>
      </c>
    </row>
    <row r="2595" spans="1:8" s="6" customFormat="1" ht="11.25" customHeight="1" hidden="1">
      <c r="A2595" s="32" t="s">
        <v>2933</v>
      </c>
      <c r="B2595" s="19" t="s">
        <v>819</v>
      </c>
      <c r="C2595" s="5">
        <v>120</v>
      </c>
      <c r="D2595" s="5">
        <v>12</v>
      </c>
      <c r="E2595" s="64">
        <v>0</v>
      </c>
      <c r="F2595" s="84"/>
      <c r="G2595" s="80">
        <v>63.25000000000001</v>
      </c>
      <c r="H2595" s="78">
        <f>F2595*G2595</f>
        <v>0</v>
      </c>
    </row>
    <row r="2596" spans="1:8" s="6" customFormat="1" ht="11.25" customHeight="1" hidden="1">
      <c r="A2596" s="32" t="s">
        <v>2934</v>
      </c>
      <c r="B2596" s="19" t="s">
        <v>820</v>
      </c>
      <c r="C2596" s="5">
        <v>120</v>
      </c>
      <c r="D2596" s="5">
        <v>12</v>
      </c>
      <c r="E2596" s="64">
        <v>0</v>
      </c>
      <c r="F2596" s="84"/>
      <c r="G2596" s="80">
        <v>63.25000000000001</v>
      </c>
      <c r="H2596" s="78">
        <f>F2596*G2596</f>
        <v>0</v>
      </c>
    </row>
    <row r="2597" spans="1:8" s="6" customFormat="1" ht="11.25" customHeight="1" hidden="1">
      <c r="A2597" s="32" t="s">
        <v>2935</v>
      </c>
      <c r="B2597" s="19" t="s">
        <v>821</v>
      </c>
      <c r="C2597" s="5">
        <v>120</v>
      </c>
      <c r="D2597" s="5">
        <v>12</v>
      </c>
      <c r="E2597" s="64">
        <v>0</v>
      </c>
      <c r="F2597" s="84"/>
      <c r="G2597" s="80">
        <v>63.25000000000001</v>
      </c>
      <c r="H2597" s="78">
        <f>F2597*G2597</f>
        <v>0</v>
      </c>
    </row>
    <row r="2598" spans="1:8" s="6" customFormat="1" ht="11.25" customHeight="1" hidden="1">
      <c r="A2598" s="32" t="s">
        <v>2936</v>
      </c>
      <c r="B2598" s="19" t="s">
        <v>822</v>
      </c>
      <c r="C2598" s="5">
        <v>120</v>
      </c>
      <c r="D2598" s="5">
        <v>12</v>
      </c>
      <c r="E2598" s="64">
        <v>0</v>
      </c>
      <c r="F2598" s="84"/>
      <c r="G2598" s="80">
        <v>63.25000000000001</v>
      </c>
      <c r="H2598" s="78">
        <f>F2598*G2598</f>
        <v>0</v>
      </c>
    </row>
    <row r="2599" spans="1:8" s="6" customFormat="1" ht="11.25" customHeight="1" hidden="1">
      <c r="A2599" s="32" t="s">
        <v>2937</v>
      </c>
      <c r="B2599" s="19" t="s">
        <v>823</v>
      </c>
      <c r="C2599" s="5">
        <v>120</v>
      </c>
      <c r="D2599" s="5">
        <v>12</v>
      </c>
      <c r="E2599" s="64">
        <v>0</v>
      </c>
      <c r="F2599" s="84"/>
      <c r="G2599" s="80">
        <v>63.25000000000001</v>
      </c>
      <c r="H2599" s="78">
        <f>F2599*G2599</f>
        <v>0</v>
      </c>
    </row>
    <row r="2600" spans="1:8" s="6" customFormat="1" ht="11.25" customHeight="1" hidden="1">
      <c r="A2600" s="32" t="s">
        <v>2938</v>
      </c>
      <c r="B2600" s="19" t="s">
        <v>824</v>
      </c>
      <c r="C2600" s="5">
        <v>120</v>
      </c>
      <c r="D2600" s="5">
        <v>12</v>
      </c>
      <c r="E2600" s="64">
        <v>0</v>
      </c>
      <c r="F2600" s="84"/>
      <c r="G2600" s="80">
        <v>63.25000000000001</v>
      </c>
      <c r="H2600" s="78">
        <f>F2600*G2600</f>
        <v>0</v>
      </c>
    </row>
    <row r="2601" spans="1:8" s="6" customFormat="1" ht="11.25" customHeight="1" hidden="1">
      <c r="A2601" s="32" t="s">
        <v>2939</v>
      </c>
      <c r="B2601" s="19" t="s">
        <v>825</v>
      </c>
      <c r="C2601" s="5">
        <v>120</v>
      </c>
      <c r="D2601" s="5">
        <v>12</v>
      </c>
      <c r="E2601" s="64">
        <v>0</v>
      </c>
      <c r="F2601" s="84"/>
      <c r="G2601" s="80">
        <v>63.25000000000001</v>
      </c>
      <c r="H2601" s="78">
        <f>F2601*G2601</f>
        <v>0</v>
      </c>
    </row>
    <row r="2602" spans="1:8" s="6" customFormat="1" ht="11.25" customHeight="1" hidden="1">
      <c r="A2602" s="32" t="s">
        <v>2940</v>
      </c>
      <c r="B2602" s="19" t="s">
        <v>826</v>
      </c>
      <c r="C2602" s="5">
        <v>120</v>
      </c>
      <c r="D2602" s="5">
        <v>12</v>
      </c>
      <c r="E2602" s="64">
        <v>0</v>
      </c>
      <c r="F2602" s="84"/>
      <c r="G2602" s="80">
        <v>63.25000000000001</v>
      </c>
      <c r="H2602" s="78">
        <f>F2602*G2602</f>
        <v>0</v>
      </c>
    </row>
    <row r="2603" spans="1:8" s="6" customFormat="1" ht="11.25" customHeight="1" hidden="1">
      <c r="A2603" s="32" t="s">
        <v>2941</v>
      </c>
      <c r="B2603" s="19" t="s">
        <v>827</v>
      </c>
      <c r="C2603" s="5">
        <v>120</v>
      </c>
      <c r="D2603" s="5">
        <v>12</v>
      </c>
      <c r="E2603" s="64">
        <v>0</v>
      </c>
      <c r="F2603" s="84"/>
      <c r="G2603" s="80">
        <v>63.25000000000001</v>
      </c>
      <c r="H2603" s="78">
        <f>F2603*G2603</f>
        <v>0</v>
      </c>
    </row>
    <row r="2604" spans="1:8" ht="14.25" customHeight="1" hidden="1">
      <c r="A2604" s="32"/>
      <c r="B2604" s="16" t="s">
        <v>3238</v>
      </c>
      <c r="C2604" s="7"/>
      <c r="D2604" s="7"/>
      <c r="E2604" s="36">
        <v>0</v>
      </c>
      <c r="F2604" s="84"/>
      <c r="G2604" s="80">
        <v>0</v>
      </c>
      <c r="H2604" s="78">
        <f>F2604*G2604</f>
        <v>0</v>
      </c>
    </row>
    <row r="2605" spans="1:8" s="3" customFormat="1" ht="11.25" customHeight="1" hidden="1">
      <c r="A2605" s="39" t="s">
        <v>3241</v>
      </c>
      <c r="B2605" s="40" t="s">
        <v>3239</v>
      </c>
      <c r="C2605" s="35">
        <v>120</v>
      </c>
      <c r="D2605" s="35">
        <v>12</v>
      </c>
      <c r="E2605" s="36">
        <v>0</v>
      </c>
      <c r="F2605" s="84"/>
      <c r="G2605" s="80">
        <v>33.748000000000005</v>
      </c>
      <c r="H2605" s="78">
        <f>F2605*G2605</f>
        <v>0</v>
      </c>
    </row>
    <row r="2606" spans="1:8" s="3" customFormat="1" ht="11.25" customHeight="1" hidden="1">
      <c r="A2606" s="66" t="s">
        <v>3242</v>
      </c>
      <c r="B2606" s="67" t="s">
        <v>3240</v>
      </c>
      <c r="C2606" s="68">
        <v>120</v>
      </c>
      <c r="D2606" s="68">
        <v>12</v>
      </c>
      <c r="E2606" s="71">
        <v>0</v>
      </c>
      <c r="F2606" s="84"/>
      <c r="G2606" s="80">
        <v>16.874000000000002</v>
      </c>
      <c r="H2606" s="78">
        <f>F2606*G2606</f>
        <v>0</v>
      </c>
    </row>
    <row r="2607" spans="1:8" ht="14.25" customHeight="1">
      <c r="A2607" s="32"/>
      <c r="B2607" s="16" t="s">
        <v>1465</v>
      </c>
      <c r="C2607" s="7"/>
      <c r="D2607" s="7"/>
      <c r="E2607" s="36">
        <v>0</v>
      </c>
      <c r="F2607" s="84"/>
      <c r="G2607" s="80">
        <v>0</v>
      </c>
      <c r="H2607" s="78">
        <f>F2607*G2607</f>
        <v>0</v>
      </c>
    </row>
    <row r="2608" spans="1:8" s="4" customFormat="1" ht="11.25" customHeight="1">
      <c r="A2608" s="44" t="s">
        <v>4098</v>
      </c>
      <c r="B2608" s="40" t="s">
        <v>1466</v>
      </c>
      <c r="C2608" s="35">
        <v>240</v>
      </c>
      <c r="D2608" s="35">
        <v>12</v>
      </c>
      <c r="E2608" s="36">
        <v>0</v>
      </c>
      <c r="F2608" s="84"/>
      <c r="G2608" s="80">
        <v>40.854000000000006</v>
      </c>
      <c r="H2608" s="78">
        <f>F2608*G2608</f>
        <v>0</v>
      </c>
    </row>
    <row r="2609" spans="1:8" s="4" customFormat="1" ht="11.25" customHeight="1">
      <c r="A2609" s="44" t="s">
        <v>4097</v>
      </c>
      <c r="B2609" s="40" t="s">
        <v>1467</v>
      </c>
      <c r="C2609" s="35">
        <v>240</v>
      </c>
      <c r="D2609" s="35">
        <v>12</v>
      </c>
      <c r="E2609" s="36">
        <v>0</v>
      </c>
      <c r="F2609" s="84"/>
      <c r="G2609" s="80">
        <v>40.854000000000006</v>
      </c>
      <c r="H2609" s="78">
        <f>F2609*G2609</f>
        <v>0</v>
      </c>
    </row>
    <row r="2610" spans="1:8" s="4" customFormat="1" ht="11.25" customHeight="1">
      <c r="A2610" s="39" t="s">
        <v>537</v>
      </c>
      <c r="B2610" s="40" t="s">
        <v>536</v>
      </c>
      <c r="C2610" s="35">
        <v>240</v>
      </c>
      <c r="D2610" s="35">
        <v>12</v>
      </c>
      <c r="E2610" s="36">
        <v>0</v>
      </c>
      <c r="F2610" s="84"/>
      <c r="G2610" s="80">
        <v>40.854000000000006</v>
      </c>
      <c r="H2610" s="78">
        <f>F2610*G2610</f>
        <v>0</v>
      </c>
    </row>
    <row r="2611" spans="1:8" s="4" customFormat="1" ht="11.25" customHeight="1" hidden="1">
      <c r="A2611" s="39" t="s">
        <v>538</v>
      </c>
      <c r="B2611" s="40" t="s">
        <v>554</v>
      </c>
      <c r="C2611" s="35">
        <v>240</v>
      </c>
      <c r="D2611" s="35">
        <v>12</v>
      </c>
      <c r="E2611" s="36">
        <v>0</v>
      </c>
      <c r="F2611" s="84"/>
      <c r="G2611" s="80">
        <v>40.854000000000006</v>
      </c>
      <c r="H2611" s="78">
        <f>F2611*G2611</f>
        <v>0</v>
      </c>
    </row>
    <row r="2612" spans="1:8" s="4" customFormat="1" ht="11.25" customHeight="1" hidden="1">
      <c r="A2612" s="39" t="s">
        <v>539</v>
      </c>
      <c r="B2612" s="40" t="s">
        <v>555</v>
      </c>
      <c r="C2612" s="35">
        <v>240</v>
      </c>
      <c r="D2612" s="35">
        <v>12</v>
      </c>
      <c r="E2612" s="36">
        <v>0</v>
      </c>
      <c r="F2612" s="84"/>
      <c r="G2612" s="80">
        <v>40.854000000000006</v>
      </c>
      <c r="H2612" s="78">
        <f>F2612*G2612</f>
        <v>0</v>
      </c>
    </row>
    <row r="2613" spans="1:8" s="4" customFormat="1" ht="11.25" customHeight="1">
      <c r="A2613" s="39" t="s">
        <v>540</v>
      </c>
      <c r="B2613" s="40" t="s">
        <v>556</v>
      </c>
      <c r="C2613" s="35">
        <v>240</v>
      </c>
      <c r="D2613" s="35">
        <v>12</v>
      </c>
      <c r="E2613" s="36">
        <v>0</v>
      </c>
      <c r="F2613" s="84"/>
      <c r="G2613" s="80">
        <v>40.854000000000006</v>
      </c>
      <c r="H2613" s="78">
        <f>F2613*G2613</f>
        <v>0</v>
      </c>
    </row>
    <row r="2614" spans="1:8" s="4" customFormat="1" ht="11.25" customHeight="1">
      <c r="A2614" s="39" t="s">
        <v>541</v>
      </c>
      <c r="B2614" s="40" t="s">
        <v>557</v>
      </c>
      <c r="C2614" s="35">
        <v>240</v>
      </c>
      <c r="D2614" s="35">
        <v>12</v>
      </c>
      <c r="E2614" s="36">
        <v>0</v>
      </c>
      <c r="F2614" s="84"/>
      <c r="G2614" s="80">
        <v>40.854000000000006</v>
      </c>
      <c r="H2614" s="78">
        <f>F2614*G2614</f>
        <v>0</v>
      </c>
    </row>
    <row r="2615" spans="1:8" s="4" customFormat="1" ht="11.25" customHeight="1">
      <c r="A2615" s="39" t="s">
        <v>542</v>
      </c>
      <c r="B2615" s="40" t="s">
        <v>558</v>
      </c>
      <c r="C2615" s="35">
        <v>240</v>
      </c>
      <c r="D2615" s="35">
        <v>12</v>
      </c>
      <c r="E2615" s="36">
        <v>0</v>
      </c>
      <c r="F2615" s="84"/>
      <c r="G2615" s="80">
        <v>40.854000000000006</v>
      </c>
      <c r="H2615" s="78">
        <f>F2615*G2615</f>
        <v>0</v>
      </c>
    </row>
    <row r="2616" spans="1:8" s="4" customFormat="1" ht="11.25" customHeight="1">
      <c r="A2616" s="39" t="s">
        <v>543</v>
      </c>
      <c r="B2616" s="40" t="s">
        <v>559</v>
      </c>
      <c r="C2616" s="35">
        <v>240</v>
      </c>
      <c r="D2616" s="35">
        <v>12</v>
      </c>
      <c r="E2616" s="36">
        <v>0</v>
      </c>
      <c r="F2616" s="84"/>
      <c r="G2616" s="80">
        <v>40.854000000000006</v>
      </c>
      <c r="H2616" s="78">
        <f>F2616*G2616</f>
        <v>0</v>
      </c>
    </row>
    <row r="2617" spans="1:8" s="4" customFormat="1" ht="11.25" customHeight="1" hidden="1">
      <c r="A2617" s="39" t="s">
        <v>544</v>
      </c>
      <c r="B2617" s="40" t="s">
        <v>560</v>
      </c>
      <c r="C2617" s="35">
        <v>240</v>
      </c>
      <c r="D2617" s="35">
        <v>12</v>
      </c>
      <c r="E2617" s="36">
        <v>0</v>
      </c>
      <c r="F2617" s="84"/>
      <c r="G2617" s="80">
        <v>40.854000000000006</v>
      </c>
      <c r="H2617" s="78">
        <f>F2617*G2617</f>
        <v>0</v>
      </c>
    </row>
    <row r="2618" spans="1:8" s="4" customFormat="1" ht="11.25" customHeight="1">
      <c r="A2618" s="39" t="s">
        <v>545</v>
      </c>
      <c r="B2618" s="40" t="s">
        <v>561</v>
      </c>
      <c r="C2618" s="35">
        <v>240</v>
      </c>
      <c r="D2618" s="35">
        <v>12</v>
      </c>
      <c r="E2618" s="36">
        <v>0</v>
      </c>
      <c r="F2618" s="84"/>
      <c r="G2618" s="80">
        <v>40.854000000000006</v>
      </c>
      <c r="H2618" s="78">
        <f>F2618*G2618</f>
        <v>0</v>
      </c>
    </row>
    <row r="2619" spans="1:8" s="4" customFormat="1" ht="11.25" customHeight="1">
      <c r="A2619" s="39" t="s">
        <v>546</v>
      </c>
      <c r="B2619" s="40" t="s">
        <v>562</v>
      </c>
      <c r="C2619" s="35">
        <v>240</v>
      </c>
      <c r="D2619" s="35">
        <v>12</v>
      </c>
      <c r="E2619" s="36">
        <v>0</v>
      </c>
      <c r="F2619" s="84"/>
      <c r="G2619" s="80">
        <v>40.854000000000006</v>
      </c>
      <c r="H2619" s="78">
        <f>F2619*G2619</f>
        <v>0</v>
      </c>
    </row>
    <row r="2620" spans="1:8" s="4" customFormat="1" ht="11.25" customHeight="1">
      <c r="A2620" s="39" t="s">
        <v>547</v>
      </c>
      <c r="B2620" s="40" t="s">
        <v>563</v>
      </c>
      <c r="C2620" s="35">
        <v>240</v>
      </c>
      <c r="D2620" s="35">
        <v>12</v>
      </c>
      <c r="E2620" s="36">
        <v>0</v>
      </c>
      <c r="F2620" s="84"/>
      <c r="G2620" s="80">
        <v>40.854000000000006</v>
      </c>
      <c r="H2620" s="78">
        <f>F2620*G2620</f>
        <v>0</v>
      </c>
    </row>
    <row r="2621" spans="1:8" s="4" customFormat="1" ht="11.25" customHeight="1">
      <c r="A2621" s="39" t="s">
        <v>548</v>
      </c>
      <c r="B2621" s="40" t="s">
        <v>564</v>
      </c>
      <c r="C2621" s="35">
        <v>240</v>
      </c>
      <c r="D2621" s="35">
        <v>12</v>
      </c>
      <c r="E2621" s="36">
        <v>0</v>
      </c>
      <c r="F2621" s="84"/>
      <c r="G2621" s="80">
        <v>40.854000000000006</v>
      </c>
      <c r="H2621" s="78">
        <f>F2621*G2621</f>
        <v>0</v>
      </c>
    </row>
    <row r="2622" spans="1:8" s="4" customFormat="1" ht="11.25" customHeight="1">
      <c r="A2622" s="39" t="s">
        <v>549</v>
      </c>
      <c r="B2622" s="40" t="s">
        <v>565</v>
      </c>
      <c r="C2622" s="35">
        <v>240</v>
      </c>
      <c r="D2622" s="35">
        <v>12</v>
      </c>
      <c r="E2622" s="36">
        <v>0</v>
      </c>
      <c r="F2622" s="84"/>
      <c r="G2622" s="80">
        <v>40.854000000000006</v>
      </c>
      <c r="H2622" s="78">
        <f>F2622*G2622</f>
        <v>0</v>
      </c>
    </row>
    <row r="2623" spans="1:8" s="4" customFormat="1" ht="11.25" customHeight="1">
      <c r="A2623" s="39" t="s">
        <v>550</v>
      </c>
      <c r="B2623" s="40" t="s">
        <v>566</v>
      </c>
      <c r="C2623" s="35">
        <v>240</v>
      </c>
      <c r="D2623" s="35">
        <v>12</v>
      </c>
      <c r="E2623" s="36">
        <v>0</v>
      </c>
      <c r="F2623" s="84"/>
      <c r="G2623" s="80">
        <v>40.854000000000006</v>
      </c>
      <c r="H2623" s="78">
        <f>F2623*G2623</f>
        <v>0</v>
      </c>
    </row>
    <row r="2624" spans="1:8" s="4" customFormat="1" ht="11.25" customHeight="1">
      <c r="A2624" s="39" t="s">
        <v>551</v>
      </c>
      <c r="B2624" s="40" t="s">
        <v>567</v>
      </c>
      <c r="C2624" s="35">
        <v>240</v>
      </c>
      <c r="D2624" s="35">
        <v>12</v>
      </c>
      <c r="E2624" s="36">
        <v>0</v>
      </c>
      <c r="F2624" s="84"/>
      <c r="G2624" s="80">
        <v>40.854000000000006</v>
      </c>
      <c r="H2624" s="78">
        <f>F2624*G2624</f>
        <v>0</v>
      </c>
    </row>
    <row r="2625" spans="1:8" s="4" customFormat="1" ht="11.25" customHeight="1">
      <c r="A2625" s="39" t="s">
        <v>552</v>
      </c>
      <c r="B2625" s="40" t="s">
        <v>568</v>
      </c>
      <c r="C2625" s="35">
        <v>240</v>
      </c>
      <c r="D2625" s="35">
        <v>12</v>
      </c>
      <c r="E2625" s="36">
        <v>0</v>
      </c>
      <c r="F2625" s="84"/>
      <c r="G2625" s="80">
        <v>40.854000000000006</v>
      </c>
      <c r="H2625" s="78">
        <f>F2625*G2625</f>
        <v>0</v>
      </c>
    </row>
    <row r="2626" spans="1:8" s="4" customFormat="1" ht="11.25" customHeight="1">
      <c r="A2626" s="39" t="s">
        <v>553</v>
      </c>
      <c r="B2626" s="40" t="s">
        <v>569</v>
      </c>
      <c r="C2626" s="35">
        <v>240</v>
      </c>
      <c r="D2626" s="35">
        <v>12</v>
      </c>
      <c r="E2626" s="36">
        <v>0</v>
      </c>
      <c r="F2626" s="84"/>
      <c r="G2626" s="80">
        <v>40.854000000000006</v>
      </c>
      <c r="H2626" s="78">
        <f>F2626*G2626</f>
        <v>0</v>
      </c>
    </row>
    <row r="2627" spans="1:8" s="4" customFormat="1" ht="18.75" customHeight="1">
      <c r="A2627" s="39"/>
      <c r="B2627" s="16" t="s">
        <v>2929</v>
      </c>
      <c r="C2627" s="50"/>
      <c r="D2627" s="50"/>
      <c r="E2627" s="36">
        <v>0</v>
      </c>
      <c r="F2627" s="84"/>
      <c r="G2627" s="80">
        <v>0</v>
      </c>
      <c r="H2627" s="78">
        <f>F2627*G2627</f>
        <v>0</v>
      </c>
    </row>
    <row r="2628" spans="1:8" s="4" customFormat="1" ht="11.25" customHeight="1" hidden="1">
      <c r="A2628" s="39" t="s">
        <v>1551</v>
      </c>
      <c r="B2628" s="40" t="s">
        <v>1553</v>
      </c>
      <c r="C2628" s="35">
        <v>120</v>
      </c>
      <c r="D2628" s="35">
        <v>12</v>
      </c>
      <c r="E2628" s="36">
        <v>0</v>
      </c>
      <c r="F2628" s="84"/>
      <c r="G2628" s="80">
        <v>48.88</v>
      </c>
      <c r="H2628" s="78">
        <f>F2628*G2628</f>
        <v>0</v>
      </c>
    </row>
    <row r="2629" spans="1:8" s="4" customFormat="1" ht="11.25" customHeight="1" hidden="1">
      <c r="A2629" s="39" t="s">
        <v>1552</v>
      </c>
      <c r="B2629" s="40" t="s">
        <v>1554</v>
      </c>
      <c r="C2629" s="35">
        <v>120</v>
      </c>
      <c r="D2629" s="35">
        <v>12</v>
      </c>
      <c r="E2629" s="36">
        <v>0</v>
      </c>
      <c r="F2629" s="84"/>
      <c r="G2629" s="80">
        <v>48.88</v>
      </c>
      <c r="H2629" s="78">
        <f>F2629*G2629</f>
        <v>0</v>
      </c>
    </row>
    <row r="2630" spans="1:8" s="4" customFormat="1" ht="11.25" customHeight="1">
      <c r="A2630" s="39" t="s">
        <v>2930</v>
      </c>
      <c r="B2630" s="40" t="s">
        <v>2944</v>
      </c>
      <c r="C2630" s="35">
        <v>120</v>
      </c>
      <c r="D2630" s="35">
        <v>12</v>
      </c>
      <c r="E2630" s="36">
        <v>0</v>
      </c>
      <c r="F2630" s="84"/>
      <c r="G2630" s="80">
        <v>48.88</v>
      </c>
      <c r="H2630" s="78">
        <f>F2630*G2630</f>
        <v>0</v>
      </c>
    </row>
    <row r="2631" spans="1:8" s="4" customFormat="1" ht="11.25" customHeight="1">
      <c r="A2631" s="39" t="s">
        <v>2931</v>
      </c>
      <c r="B2631" s="40" t="s">
        <v>817</v>
      </c>
      <c r="C2631" s="35">
        <v>120</v>
      </c>
      <c r="D2631" s="35">
        <v>12</v>
      </c>
      <c r="E2631" s="36">
        <v>0</v>
      </c>
      <c r="F2631" s="84"/>
      <c r="G2631" s="80">
        <v>48.88</v>
      </c>
      <c r="H2631" s="78">
        <f>F2631*G2631</f>
        <v>0</v>
      </c>
    </row>
    <row r="2632" spans="1:8" s="4" customFormat="1" ht="11.25" customHeight="1">
      <c r="A2632" s="39" t="s">
        <v>2932</v>
      </c>
      <c r="B2632" s="40" t="s">
        <v>818</v>
      </c>
      <c r="C2632" s="35">
        <v>120</v>
      </c>
      <c r="D2632" s="35">
        <v>12</v>
      </c>
      <c r="E2632" s="36">
        <v>0</v>
      </c>
      <c r="F2632" s="84"/>
      <c r="G2632" s="80">
        <v>48.88</v>
      </c>
      <c r="H2632" s="78">
        <f>F2632*G2632</f>
        <v>0</v>
      </c>
    </row>
    <row r="2633" spans="1:8" s="4" customFormat="1" ht="11.25" customHeight="1">
      <c r="A2633" s="39" t="s">
        <v>2933</v>
      </c>
      <c r="B2633" s="40" t="s">
        <v>819</v>
      </c>
      <c r="C2633" s="35">
        <v>120</v>
      </c>
      <c r="D2633" s="35">
        <v>12</v>
      </c>
      <c r="E2633" s="36">
        <v>0</v>
      </c>
      <c r="F2633" s="84"/>
      <c r="G2633" s="80">
        <v>48.88</v>
      </c>
      <c r="H2633" s="78">
        <f>F2633*G2633</f>
        <v>0</v>
      </c>
    </row>
    <row r="2634" spans="1:8" s="4" customFormat="1" ht="11.25" customHeight="1">
      <c r="A2634" s="39" t="s">
        <v>2934</v>
      </c>
      <c r="B2634" s="40" t="s">
        <v>820</v>
      </c>
      <c r="C2634" s="35">
        <v>120</v>
      </c>
      <c r="D2634" s="35">
        <v>12</v>
      </c>
      <c r="E2634" s="36">
        <v>0</v>
      </c>
      <c r="F2634" s="84"/>
      <c r="G2634" s="80">
        <v>48.88</v>
      </c>
      <c r="H2634" s="78">
        <f>F2634*G2634</f>
        <v>0</v>
      </c>
    </row>
    <row r="2635" spans="1:8" s="4" customFormat="1" ht="11.25" customHeight="1">
      <c r="A2635" s="39" t="s">
        <v>2935</v>
      </c>
      <c r="B2635" s="40" t="s">
        <v>821</v>
      </c>
      <c r="C2635" s="35">
        <v>120</v>
      </c>
      <c r="D2635" s="35">
        <v>12</v>
      </c>
      <c r="E2635" s="36">
        <v>0</v>
      </c>
      <c r="F2635" s="84"/>
      <c r="G2635" s="80">
        <v>48.88</v>
      </c>
      <c r="H2635" s="78">
        <f>F2635*G2635</f>
        <v>0</v>
      </c>
    </row>
    <row r="2636" spans="1:8" s="4" customFormat="1" ht="11.25" customHeight="1">
      <c r="A2636" s="39" t="s">
        <v>2936</v>
      </c>
      <c r="B2636" s="40" t="s">
        <v>822</v>
      </c>
      <c r="C2636" s="35">
        <v>120</v>
      </c>
      <c r="D2636" s="35">
        <v>12</v>
      </c>
      <c r="E2636" s="36">
        <v>0</v>
      </c>
      <c r="F2636" s="84"/>
      <c r="G2636" s="80">
        <v>48.88</v>
      </c>
      <c r="H2636" s="78">
        <f>F2636*G2636</f>
        <v>0</v>
      </c>
    </row>
    <row r="2637" spans="1:8" s="4" customFormat="1" ht="11.25" customHeight="1">
      <c r="A2637" s="39" t="s">
        <v>2937</v>
      </c>
      <c r="B2637" s="40" t="s">
        <v>823</v>
      </c>
      <c r="C2637" s="35">
        <v>120</v>
      </c>
      <c r="D2637" s="35">
        <v>12</v>
      </c>
      <c r="E2637" s="36">
        <v>0</v>
      </c>
      <c r="F2637" s="84"/>
      <c r="G2637" s="80">
        <v>48.88</v>
      </c>
      <c r="H2637" s="78">
        <f>F2637*G2637</f>
        <v>0</v>
      </c>
    </row>
    <row r="2638" spans="1:8" s="4" customFormat="1" ht="11.25" customHeight="1">
      <c r="A2638" s="39" t="s">
        <v>2938</v>
      </c>
      <c r="B2638" s="40" t="s">
        <v>824</v>
      </c>
      <c r="C2638" s="35">
        <v>120</v>
      </c>
      <c r="D2638" s="35">
        <v>12</v>
      </c>
      <c r="E2638" s="36">
        <v>0</v>
      </c>
      <c r="F2638" s="84"/>
      <c r="G2638" s="80">
        <v>48.88</v>
      </c>
      <c r="H2638" s="78">
        <f>F2638*G2638</f>
        <v>0</v>
      </c>
    </row>
    <row r="2639" spans="1:8" s="4" customFormat="1" ht="11.25" customHeight="1">
      <c r="A2639" s="39" t="s">
        <v>2939</v>
      </c>
      <c r="B2639" s="40" t="s">
        <v>825</v>
      </c>
      <c r="C2639" s="35">
        <v>120</v>
      </c>
      <c r="D2639" s="35">
        <v>12</v>
      </c>
      <c r="E2639" s="36">
        <v>0</v>
      </c>
      <c r="F2639" s="84"/>
      <c r="G2639" s="80">
        <v>48.88</v>
      </c>
      <c r="H2639" s="78">
        <f>F2639*G2639</f>
        <v>0</v>
      </c>
    </row>
    <row r="2640" spans="1:8" s="4" customFormat="1" ht="11.25" customHeight="1">
      <c r="A2640" s="39" t="s">
        <v>2940</v>
      </c>
      <c r="B2640" s="40" t="s">
        <v>826</v>
      </c>
      <c r="C2640" s="35">
        <v>120</v>
      </c>
      <c r="D2640" s="35">
        <v>12</v>
      </c>
      <c r="E2640" s="36">
        <v>0</v>
      </c>
      <c r="F2640" s="84"/>
      <c r="G2640" s="80">
        <v>48.88</v>
      </c>
      <c r="H2640" s="78">
        <f>F2640*G2640</f>
        <v>0</v>
      </c>
    </row>
    <row r="2641" spans="1:8" s="4" customFormat="1" ht="11.25" customHeight="1">
      <c r="A2641" s="39" t="s">
        <v>2941</v>
      </c>
      <c r="B2641" s="40" t="s">
        <v>827</v>
      </c>
      <c r="C2641" s="35">
        <v>120</v>
      </c>
      <c r="D2641" s="35">
        <v>12</v>
      </c>
      <c r="E2641" s="36">
        <v>0</v>
      </c>
      <c r="F2641" s="84"/>
      <c r="G2641" s="80">
        <v>48.88</v>
      </c>
      <c r="H2641" s="78">
        <f>F2641*G2641</f>
        <v>0</v>
      </c>
    </row>
    <row r="2642" spans="1:8" s="4" customFormat="1" ht="11.25" customHeight="1" hidden="1">
      <c r="A2642" s="39"/>
      <c r="B2642" s="40"/>
      <c r="C2642" s="35"/>
      <c r="D2642" s="35"/>
      <c r="E2642" s="36"/>
      <c r="F2642" s="98"/>
      <c r="G2642" s="97"/>
      <c r="H2642" s="50"/>
    </row>
    <row r="2643" spans="1:8" s="4" customFormat="1" ht="11.25" customHeight="1" hidden="1">
      <c r="A2643" s="39"/>
      <c r="B2643" s="40"/>
      <c r="C2643" s="35"/>
      <c r="D2643" s="35"/>
      <c r="E2643" s="36"/>
      <c r="F2643" s="98"/>
      <c r="G2643" s="97"/>
      <c r="H2643" s="50"/>
    </row>
    <row r="2644" spans="1:8" s="4" customFormat="1" ht="11.25" customHeight="1" hidden="1">
      <c r="A2644" s="39"/>
      <c r="B2644" s="40"/>
      <c r="C2644" s="35"/>
      <c r="D2644" s="35"/>
      <c r="E2644" s="36"/>
      <c r="F2644" s="98"/>
      <c r="G2644" s="97"/>
      <c r="H2644" s="50"/>
    </row>
    <row r="2645" spans="1:8" s="4" customFormat="1" ht="11.25" customHeight="1" hidden="1">
      <c r="A2645" s="39"/>
      <c r="B2645" s="40"/>
      <c r="C2645" s="35"/>
      <c r="D2645" s="35"/>
      <c r="E2645" s="36"/>
      <c r="F2645" s="98"/>
      <c r="G2645" s="97"/>
      <c r="H2645" s="50"/>
    </row>
    <row r="2646" spans="1:8" s="4" customFormat="1" ht="11.25" customHeight="1" hidden="1">
      <c r="A2646" s="39"/>
      <c r="B2646" s="40"/>
      <c r="C2646" s="35"/>
      <c r="D2646" s="35"/>
      <c r="E2646" s="36"/>
      <c r="F2646" s="98"/>
      <c r="G2646" s="97"/>
      <c r="H2646" s="50"/>
    </row>
    <row r="2647" spans="1:8" s="4" customFormat="1" ht="11.25" customHeight="1" hidden="1">
      <c r="A2647" s="39"/>
      <c r="B2647" s="40"/>
      <c r="C2647" s="35"/>
      <c r="D2647" s="35"/>
      <c r="E2647" s="36"/>
      <c r="F2647" s="98"/>
      <c r="G2647" s="97"/>
      <c r="H2647" s="50"/>
    </row>
    <row r="2648" spans="1:8" s="4" customFormat="1" ht="11.25" customHeight="1" hidden="1">
      <c r="A2648" s="39"/>
      <c r="B2648" s="40"/>
      <c r="C2648" s="35"/>
      <c r="D2648" s="35"/>
      <c r="E2648" s="36"/>
      <c r="F2648" s="98"/>
      <c r="G2648" s="97"/>
      <c r="H2648" s="50"/>
    </row>
    <row r="2649" spans="1:8" s="4" customFormat="1" ht="11.25" customHeight="1" hidden="1">
      <c r="A2649" s="39"/>
      <c r="B2649" s="40"/>
      <c r="C2649" s="35"/>
      <c r="D2649" s="35"/>
      <c r="E2649" s="36"/>
      <c r="F2649" s="98"/>
      <c r="G2649" s="97"/>
      <c r="H2649" s="50"/>
    </row>
    <row r="2650" spans="1:8" s="4" customFormat="1" ht="11.25" customHeight="1" hidden="1">
      <c r="A2650" s="39"/>
      <c r="B2650" s="40"/>
      <c r="C2650" s="35"/>
      <c r="D2650" s="35"/>
      <c r="E2650" s="36"/>
      <c r="F2650" s="98"/>
      <c r="G2650" s="97"/>
      <c r="H2650" s="50"/>
    </row>
    <row r="2651" spans="1:8" s="4" customFormat="1" ht="11.25" customHeight="1" hidden="1">
      <c r="A2651" s="39"/>
      <c r="B2651" s="40"/>
      <c r="C2651" s="35"/>
      <c r="D2651" s="35"/>
      <c r="E2651" s="36"/>
      <c r="F2651" s="98"/>
      <c r="G2651" s="97"/>
      <c r="H2651" s="50"/>
    </row>
    <row r="2652" spans="1:8" s="4" customFormat="1" ht="11.25" customHeight="1" hidden="1">
      <c r="A2652" s="39"/>
      <c r="B2652" s="40"/>
      <c r="C2652" s="35"/>
      <c r="D2652" s="35"/>
      <c r="E2652" s="36"/>
      <c r="F2652" s="98"/>
      <c r="G2652" s="97"/>
      <c r="H2652" s="50"/>
    </row>
    <row r="2653" spans="1:8" s="4" customFormat="1" ht="11.25" customHeight="1" hidden="1">
      <c r="A2653" s="39"/>
      <c r="B2653" s="40"/>
      <c r="C2653" s="35"/>
      <c r="D2653" s="35"/>
      <c r="E2653" s="36"/>
      <c r="F2653" s="98"/>
      <c r="G2653" s="97"/>
      <c r="H2653" s="50"/>
    </row>
    <row r="2654" spans="1:8" ht="14.25" customHeight="1">
      <c r="A2654" s="32" t="s">
        <v>2335</v>
      </c>
      <c r="B2654" s="16" t="s">
        <v>1993</v>
      </c>
      <c r="C2654" s="7"/>
      <c r="D2654" s="7"/>
      <c r="E2654" s="36">
        <v>0</v>
      </c>
      <c r="F2654" s="84"/>
      <c r="G2654" s="80">
        <v>0</v>
      </c>
      <c r="H2654" s="78">
        <f>F2654*G2654</f>
        <v>0</v>
      </c>
    </row>
    <row r="2655" spans="1:8" s="6" customFormat="1" ht="11.25" customHeight="1">
      <c r="A2655" s="32" t="s">
        <v>3442</v>
      </c>
      <c r="B2655" s="37" t="s">
        <v>3459</v>
      </c>
      <c r="C2655" s="5">
        <v>72</v>
      </c>
      <c r="D2655" s="5">
        <v>12</v>
      </c>
      <c r="E2655" s="64">
        <v>0</v>
      </c>
      <c r="F2655" s="84"/>
      <c r="G2655" s="80">
        <v>129.77800000000002</v>
      </c>
      <c r="H2655" s="78">
        <f>F2655*G2655</f>
        <v>0</v>
      </c>
    </row>
    <row r="2656" spans="1:8" s="6" customFormat="1" ht="11.25" customHeight="1">
      <c r="A2656" s="32" t="s">
        <v>3443</v>
      </c>
      <c r="B2656" s="37" t="s">
        <v>3460</v>
      </c>
      <c r="C2656" s="5">
        <v>72</v>
      </c>
      <c r="D2656" s="5">
        <v>12</v>
      </c>
      <c r="E2656" s="64">
        <v>0</v>
      </c>
      <c r="F2656" s="84"/>
      <c r="G2656" s="80">
        <v>129.77800000000002</v>
      </c>
      <c r="H2656" s="78">
        <f>F2656*G2656</f>
        <v>0</v>
      </c>
    </row>
    <row r="2657" spans="1:8" s="6" customFormat="1" ht="11.25" customHeight="1">
      <c r="A2657" s="32" t="s">
        <v>3444</v>
      </c>
      <c r="B2657" s="37" t="s">
        <v>3461</v>
      </c>
      <c r="C2657" s="5">
        <v>72</v>
      </c>
      <c r="D2657" s="5">
        <v>12</v>
      </c>
      <c r="E2657" s="64">
        <v>0</v>
      </c>
      <c r="F2657" s="84"/>
      <c r="G2657" s="80">
        <v>129.77800000000002</v>
      </c>
      <c r="H2657" s="78">
        <f>F2657*G2657</f>
        <v>0</v>
      </c>
    </row>
    <row r="2658" spans="1:8" s="6" customFormat="1" ht="11.25" customHeight="1" hidden="1">
      <c r="A2658" s="32" t="s">
        <v>3445</v>
      </c>
      <c r="B2658" s="23" t="s">
        <v>3462</v>
      </c>
      <c r="C2658" s="5">
        <v>72</v>
      </c>
      <c r="D2658" s="5">
        <v>12</v>
      </c>
      <c r="E2658" s="64">
        <v>0</v>
      </c>
      <c r="F2658" s="84"/>
      <c r="G2658" s="80">
        <v>129.77800000000002</v>
      </c>
      <c r="H2658" s="78">
        <f>F2658*G2658</f>
        <v>0</v>
      </c>
    </row>
    <row r="2659" spans="1:8" ht="14.25" customHeight="1" hidden="1">
      <c r="A2659" s="32" t="s">
        <v>4111</v>
      </c>
      <c r="B2659" s="16" t="s">
        <v>2910</v>
      </c>
      <c r="C2659" s="7"/>
      <c r="D2659" s="7"/>
      <c r="E2659" s="36">
        <v>0</v>
      </c>
      <c r="F2659" s="84"/>
      <c r="G2659" s="80">
        <v>0</v>
      </c>
      <c r="H2659" s="78">
        <f>F2659*G2659</f>
        <v>0</v>
      </c>
    </row>
    <row r="2660" spans="1:8" s="83" customFormat="1" ht="11.25" customHeight="1" hidden="1">
      <c r="A2660" s="44" t="s">
        <v>2896</v>
      </c>
      <c r="B2660" s="45" t="s">
        <v>2897</v>
      </c>
      <c r="C2660" s="42">
        <v>100</v>
      </c>
      <c r="D2660" s="42">
        <v>25</v>
      </c>
      <c r="E2660" s="81">
        <v>0</v>
      </c>
      <c r="F2660" s="84"/>
      <c r="G2660" s="91">
        <v>50.556000000000004</v>
      </c>
      <c r="H2660" s="92">
        <f>F2660*G2660</f>
        <v>0</v>
      </c>
    </row>
    <row r="2661" spans="1:8" s="83" customFormat="1" ht="11.25" customHeight="1" hidden="1">
      <c r="A2661" s="44" t="s">
        <v>2911</v>
      </c>
      <c r="B2661" s="45" t="s">
        <v>2915</v>
      </c>
      <c r="C2661" s="42">
        <v>100</v>
      </c>
      <c r="D2661" s="42">
        <v>25</v>
      </c>
      <c r="E2661" s="81">
        <v>0</v>
      </c>
      <c r="F2661" s="84"/>
      <c r="G2661" s="91">
        <v>50.556000000000004</v>
      </c>
      <c r="H2661" s="92">
        <f>F2661*G2661</f>
        <v>0</v>
      </c>
    </row>
    <row r="2662" spans="1:8" s="83" customFormat="1" ht="11.25" customHeight="1" hidden="1">
      <c r="A2662" s="44" t="s">
        <v>2912</v>
      </c>
      <c r="B2662" s="45" t="s">
        <v>2916</v>
      </c>
      <c r="C2662" s="42">
        <v>100</v>
      </c>
      <c r="D2662" s="42">
        <v>25</v>
      </c>
      <c r="E2662" s="81">
        <v>0</v>
      </c>
      <c r="F2662" s="84"/>
      <c r="G2662" s="91">
        <v>50.556000000000004</v>
      </c>
      <c r="H2662" s="92">
        <f>F2662*G2662</f>
        <v>0</v>
      </c>
    </row>
    <row r="2663" spans="1:8" s="83" customFormat="1" ht="11.25" customHeight="1" hidden="1">
      <c r="A2663" s="44" t="s">
        <v>2913</v>
      </c>
      <c r="B2663" s="45" t="s">
        <v>2917</v>
      </c>
      <c r="C2663" s="42">
        <v>100</v>
      </c>
      <c r="D2663" s="42">
        <v>25</v>
      </c>
      <c r="E2663" s="81">
        <v>0</v>
      </c>
      <c r="F2663" s="84"/>
      <c r="G2663" s="91">
        <v>50.556000000000004</v>
      </c>
      <c r="H2663" s="92">
        <f>F2663*G2663</f>
        <v>0</v>
      </c>
    </row>
    <row r="2664" spans="1:8" s="83" customFormat="1" ht="11.25" customHeight="1" hidden="1">
      <c r="A2664" s="44" t="s">
        <v>2914</v>
      </c>
      <c r="B2664" s="45" t="s">
        <v>2918</v>
      </c>
      <c r="C2664" s="42">
        <v>100</v>
      </c>
      <c r="D2664" s="42">
        <v>25</v>
      </c>
      <c r="E2664" s="81">
        <v>0</v>
      </c>
      <c r="F2664" s="84"/>
      <c r="G2664" s="91">
        <v>50.556000000000004</v>
      </c>
      <c r="H2664" s="92">
        <f>F2664*G2664</f>
        <v>0</v>
      </c>
    </row>
    <row r="2665" spans="1:8" ht="14.25" customHeight="1" hidden="1">
      <c r="A2665" s="32" t="s">
        <v>4111</v>
      </c>
      <c r="B2665" s="16" t="s">
        <v>3953</v>
      </c>
      <c r="C2665" s="7"/>
      <c r="D2665" s="7"/>
      <c r="E2665" s="36">
        <v>0</v>
      </c>
      <c r="F2665" s="84"/>
      <c r="G2665" s="91">
        <v>0</v>
      </c>
      <c r="H2665" s="92">
        <f>F2665*G2665</f>
        <v>0</v>
      </c>
    </row>
    <row r="2666" spans="1:8" s="4" customFormat="1" ht="11.25" customHeight="1" hidden="1">
      <c r="A2666" s="39" t="s">
        <v>3959</v>
      </c>
      <c r="B2666" s="37" t="s">
        <v>3954</v>
      </c>
      <c r="C2666" s="35">
        <v>96</v>
      </c>
      <c r="D2666" s="35">
        <v>12</v>
      </c>
      <c r="E2666" s="36">
        <v>0</v>
      </c>
      <c r="F2666" s="84"/>
      <c r="G2666" s="91">
        <v>152.02</v>
      </c>
      <c r="H2666" s="92">
        <f>F2666*G2666</f>
        <v>0</v>
      </c>
    </row>
    <row r="2667" spans="1:8" s="4" customFormat="1" ht="11.25" customHeight="1" hidden="1">
      <c r="A2667" s="39" t="s">
        <v>3228</v>
      </c>
      <c r="B2667" s="37" t="s">
        <v>3955</v>
      </c>
      <c r="C2667" s="35">
        <v>96</v>
      </c>
      <c r="D2667" s="35">
        <v>12</v>
      </c>
      <c r="E2667" s="36">
        <v>0</v>
      </c>
      <c r="F2667" s="84"/>
      <c r="G2667" s="91">
        <v>152.02</v>
      </c>
      <c r="H2667" s="92">
        <f>F2667*G2667</f>
        <v>0</v>
      </c>
    </row>
    <row r="2668" spans="1:8" s="4" customFormat="1" ht="11.25" customHeight="1" hidden="1">
      <c r="A2668" s="39" t="s">
        <v>3229</v>
      </c>
      <c r="B2668" s="37" t="s">
        <v>3956</v>
      </c>
      <c r="C2668" s="35">
        <v>96</v>
      </c>
      <c r="D2668" s="35">
        <v>12</v>
      </c>
      <c r="E2668" s="36">
        <v>0</v>
      </c>
      <c r="F2668" s="84"/>
      <c r="G2668" s="91">
        <v>152.02</v>
      </c>
      <c r="H2668" s="92">
        <f>F2668*G2668</f>
        <v>0</v>
      </c>
    </row>
    <row r="2669" spans="1:8" s="4" customFormat="1" ht="11.25" customHeight="1" hidden="1">
      <c r="A2669" s="39" t="s">
        <v>3230</v>
      </c>
      <c r="B2669" s="37" t="s">
        <v>3957</v>
      </c>
      <c r="C2669" s="35">
        <v>96</v>
      </c>
      <c r="D2669" s="35">
        <v>12</v>
      </c>
      <c r="E2669" s="36">
        <v>0</v>
      </c>
      <c r="F2669" s="84"/>
      <c r="G2669" s="91">
        <v>152.02</v>
      </c>
      <c r="H2669" s="92">
        <f>F2669*G2669</f>
        <v>0</v>
      </c>
    </row>
    <row r="2670" spans="1:8" s="4" customFormat="1" ht="11.25" customHeight="1" hidden="1">
      <c r="A2670" s="39" t="s">
        <v>3231</v>
      </c>
      <c r="B2670" s="37" t="s">
        <v>3958</v>
      </c>
      <c r="C2670" s="35">
        <v>96</v>
      </c>
      <c r="D2670" s="35">
        <v>12</v>
      </c>
      <c r="E2670" s="36">
        <v>0</v>
      </c>
      <c r="F2670" s="84"/>
      <c r="G2670" s="91">
        <v>152.02</v>
      </c>
      <c r="H2670" s="92">
        <f>F2670*G2670</f>
        <v>0</v>
      </c>
    </row>
    <row r="2671" spans="1:8" ht="14.25" customHeight="1" hidden="1">
      <c r="A2671" s="32" t="s">
        <v>4099</v>
      </c>
      <c r="B2671" s="16" t="s">
        <v>3821</v>
      </c>
      <c r="C2671" s="7"/>
      <c r="D2671" s="7"/>
      <c r="E2671" s="36">
        <v>0</v>
      </c>
      <c r="F2671" s="84"/>
      <c r="G2671" s="80">
        <v>0</v>
      </c>
      <c r="H2671" s="78">
        <f>F2671*G2671</f>
        <v>0</v>
      </c>
    </row>
    <row r="2672" spans="1:8" s="6" customFormat="1" ht="11.25" customHeight="1" hidden="1">
      <c r="A2672" s="32" t="s">
        <v>2159</v>
      </c>
      <c r="B2672" s="23" t="s">
        <v>2160</v>
      </c>
      <c r="C2672" s="5">
        <v>100</v>
      </c>
      <c r="D2672" s="5">
        <v>10</v>
      </c>
      <c r="E2672" s="36">
        <v>0</v>
      </c>
      <c r="F2672" s="84"/>
      <c r="G2672" s="80">
        <v>42.141000000000005</v>
      </c>
      <c r="H2672" s="78">
        <f>F2672*G2672</f>
        <v>0</v>
      </c>
    </row>
    <row r="2673" spans="1:8" s="6" customFormat="1" ht="11.25" customHeight="1" hidden="1">
      <c r="A2673" s="32" t="s">
        <v>4100</v>
      </c>
      <c r="B2673" s="24" t="s">
        <v>3817</v>
      </c>
      <c r="C2673" s="5">
        <v>100</v>
      </c>
      <c r="D2673" s="5">
        <v>10</v>
      </c>
      <c r="E2673" s="36">
        <v>0</v>
      </c>
      <c r="F2673" s="84"/>
      <c r="G2673" s="80">
        <v>42.141000000000005</v>
      </c>
      <c r="H2673" s="78">
        <f>F2673*G2673</f>
        <v>0</v>
      </c>
    </row>
    <row r="2674" spans="1:8" s="6" customFormat="1" ht="11.25" customHeight="1" hidden="1">
      <c r="A2674" s="32" t="s">
        <v>4101</v>
      </c>
      <c r="B2674" s="24" t="s">
        <v>3818</v>
      </c>
      <c r="C2674" s="5">
        <v>100</v>
      </c>
      <c r="D2674" s="5">
        <v>10</v>
      </c>
      <c r="E2674" s="36">
        <v>0</v>
      </c>
      <c r="F2674" s="84"/>
      <c r="G2674" s="80">
        <v>42.141000000000005</v>
      </c>
      <c r="H2674" s="78">
        <f>F2674*G2674</f>
        <v>0</v>
      </c>
    </row>
    <row r="2675" spans="1:8" s="6" customFormat="1" ht="11.25" customHeight="1" hidden="1">
      <c r="A2675" s="32" t="s">
        <v>4102</v>
      </c>
      <c r="B2675" s="24" t="s">
        <v>3819</v>
      </c>
      <c r="C2675" s="5">
        <v>100</v>
      </c>
      <c r="D2675" s="5">
        <v>10</v>
      </c>
      <c r="E2675" s="36">
        <v>0</v>
      </c>
      <c r="F2675" s="84"/>
      <c r="G2675" s="80">
        <v>42.141000000000005</v>
      </c>
      <c r="H2675" s="78">
        <f>F2675*G2675</f>
        <v>0</v>
      </c>
    </row>
    <row r="2676" spans="1:8" s="6" customFormat="1" ht="11.25" customHeight="1" hidden="1">
      <c r="A2676" s="32" t="s">
        <v>4103</v>
      </c>
      <c r="B2676" s="24" t="s">
        <v>3820</v>
      </c>
      <c r="C2676" s="5">
        <v>100</v>
      </c>
      <c r="D2676" s="5">
        <v>10</v>
      </c>
      <c r="E2676" s="36">
        <v>0</v>
      </c>
      <c r="F2676" s="84"/>
      <c r="G2676" s="80">
        <v>42.141000000000005</v>
      </c>
      <c r="H2676" s="78">
        <f>F2676*G2676</f>
        <v>0</v>
      </c>
    </row>
    <row r="2677" spans="1:8" s="6" customFormat="1" ht="11.25" customHeight="1" hidden="1">
      <c r="A2677" s="32" t="s">
        <v>4104</v>
      </c>
      <c r="B2677" s="23" t="s">
        <v>16</v>
      </c>
      <c r="C2677" s="5">
        <v>100</v>
      </c>
      <c r="D2677" s="5">
        <v>10</v>
      </c>
      <c r="E2677" s="36">
        <v>0</v>
      </c>
      <c r="F2677" s="84"/>
      <c r="G2677" s="80">
        <v>42.141000000000005</v>
      </c>
      <c r="H2677" s="78">
        <f>F2677*G2677</f>
        <v>0</v>
      </c>
    </row>
    <row r="2678" spans="1:8" ht="14.25" customHeight="1">
      <c r="A2678" s="32" t="s">
        <v>4105</v>
      </c>
      <c r="B2678" s="16" t="s">
        <v>3823</v>
      </c>
      <c r="C2678" s="7"/>
      <c r="D2678" s="7"/>
      <c r="E2678" s="36">
        <v>0</v>
      </c>
      <c r="F2678" s="84"/>
      <c r="G2678" s="80">
        <v>0</v>
      </c>
      <c r="H2678" s="78">
        <f>F2678*G2678</f>
        <v>0</v>
      </c>
    </row>
    <row r="2679" spans="1:8" s="10" customFormat="1" ht="11.25" customHeight="1">
      <c r="A2679" s="33" t="s">
        <v>88</v>
      </c>
      <c r="B2679" s="45" t="s">
        <v>89</v>
      </c>
      <c r="C2679" s="9">
        <v>300</v>
      </c>
      <c r="D2679" s="9">
        <v>25</v>
      </c>
      <c r="E2679" s="36">
        <v>0</v>
      </c>
      <c r="F2679" s="84"/>
      <c r="G2679" s="80">
        <v>36.56400000000001</v>
      </c>
      <c r="H2679" s="78">
        <f>F2679*G2679</f>
        <v>0</v>
      </c>
    </row>
    <row r="2680" spans="1:8" s="6" customFormat="1" ht="11.25" customHeight="1">
      <c r="A2680" s="32" t="s">
        <v>4106</v>
      </c>
      <c r="B2680" s="37" t="s">
        <v>1298</v>
      </c>
      <c r="C2680" s="5">
        <v>200</v>
      </c>
      <c r="D2680" s="5">
        <v>5</v>
      </c>
      <c r="E2680" s="36">
        <v>0</v>
      </c>
      <c r="F2680" s="84"/>
      <c r="G2680" s="80">
        <v>36.56400000000001</v>
      </c>
      <c r="H2680" s="78">
        <f>F2680*G2680</f>
        <v>0</v>
      </c>
    </row>
    <row r="2681" spans="1:8" s="6" customFormat="1" ht="11.25" customHeight="1">
      <c r="A2681" s="32" t="s">
        <v>4107</v>
      </c>
      <c r="B2681" s="37" t="s">
        <v>1299</v>
      </c>
      <c r="C2681" s="5">
        <v>200</v>
      </c>
      <c r="D2681" s="5">
        <v>5</v>
      </c>
      <c r="E2681" s="36">
        <v>0</v>
      </c>
      <c r="F2681" s="84"/>
      <c r="G2681" s="80">
        <v>36.56400000000001</v>
      </c>
      <c r="H2681" s="78">
        <f>F2681*G2681</f>
        <v>0</v>
      </c>
    </row>
    <row r="2682" spans="1:8" s="6" customFormat="1" ht="11.25" customHeight="1">
      <c r="A2682" s="32" t="s">
        <v>4108</v>
      </c>
      <c r="B2682" s="37" t="s">
        <v>87</v>
      </c>
      <c r="C2682" s="5">
        <v>200</v>
      </c>
      <c r="D2682" s="5">
        <v>5</v>
      </c>
      <c r="E2682" s="36">
        <v>0</v>
      </c>
      <c r="F2682" s="84"/>
      <c r="G2682" s="80">
        <v>36.56400000000001</v>
      </c>
      <c r="H2682" s="78">
        <f>F2682*G2682</f>
        <v>0</v>
      </c>
    </row>
    <row r="2683" spans="1:8" s="6" customFormat="1" ht="11.25" customHeight="1">
      <c r="A2683" s="32" t="s">
        <v>4109</v>
      </c>
      <c r="B2683" s="45" t="s">
        <v>3822</v>
      </c>
      <c r="C2683" s="5">
        <v>200</v>
      </c>
      <c r="D2683" s="5">
        <v>5</v>
      </c>
      <c r="E2683" s="36">
        <v>0</v>
      </c>
      <c r="F2683" s="84"/>
      <c r="G2683" s="80">
        <v>36.56400000000001</v>
      </c>
      <c r="H2683" s="78">
        <f>F2683*G2683</f>
        <v>0</v>
      </c>
    </row>
    <row r="2684" spans="1:8" s="6" customFormat="1" ht="11.25" customHeight="1">
      <c r="A2684" s="32" t="s">
        <v>4110</v>
      </c>
      <c r="B2684" s="37" t="s">
        <v>15</v>
      </c>
      <c r="C2684" s="5">
        <v>200</v>
      </c>
      <c r="D2684" s="5">
        <v>5</v>
      </c>
      <c r="E2684" s="36">
        <v>0</v>
      </c>
      <c r="F2684" s="84"/>
      <c r="G2684" s="80">
        <v>36.56400000000001</v>
      </c>
      <c r="H2684" s="78">
        <f>F2684*G2684</f>
        <v>0</v>
      </c>
    </row>
    <row r="2685" spans="1:8" ht="14.25" customHeight="1">
      <c r="A2685" s="32" t="s">
        <v>4111</v>
      </c>
      <c r="B2685" s="16" t="s">
        <v>3827</v>
      </c>
      <c r="C2685" s="7"/>
      <c r="D2685" s="7"/>
      <c r="E2685" s="36">
        <v>0</v>
      </c>
      <c r="F2685" s="84"/>
      <c r="G2685" s="80">
        <v>0</v>
      </c>
      <c r="H2685" s="78">
        <f>F2685*G2685</f>
        <v>0</v>
      </c>
    </row>
    <row r="2686" spans="1:8" s="10" customFormat="1" ht="11.25" customHeight="1">
      <c r="A2686" s="33" t="s">
        <v>91</v>
      </c>
      <c r="B2686" s="45" t="s">
        <v>90</v>
      </c>
      <c r="C2686" s="9">
        <v>300</v>
      </c>
      <c r="D2686" s="9">
        <v>25</v>
      </c>
      <c r="E2686" s="36">
        <v>0</v>
      </c>
      <c r="F2686" s="84"/>
      <c r="G2686" s="80">
        <v>39.54500000000001</v>
      </c>
      <c r="H2686" s="78">
        <f>F2686*G2686</f>
        <v>0</v>
      </c>
    </row>
    <row r="2687" spans="1:8" s="6" customFormat="1" ht="11.25" customHeight="1">
      <c r="A2687" s="32" t="s">
        <v>4112</v>
      </c>
      <c r="B2687" s="37" t="s">
        <v>3824</v>
      </c>
      <c r="C2687" s="5">
        <v>200</v>
      </c>
      <c r="D2687" s="5">
        <v>5</v>
      </c>
      <c r="E2687" s="36">
        <v>0</v>
      </c>
      <c r="F2687" s="84"/>
      <c r="G2687" s="80">
        <v>39.54500000000001</v>
      </c>
      <c r="H2687" s="78">
        <f>F2687*G2687</f>
        <v>0</v>
      </c>
    </row>
    <row r="2688" spans="1:8" s="6" customFormat="1" ht="11.25" customHeight="1">
      <c r="A2688" s="32" t="s">
        <v>4113</v>
      </c>
      <c r="B2688" s="45" t="s">
        <v>3825</v>
      </c>
      <c r="C2688" s="5">
        <v>200</v>
      </c>
      <c r="D2688" s="5">
        <v>5</v>
      </c>
      <c r="E2688" s="36">
        <v>0</v>
      </c>
      <c r="F2688" s="84"/>
      <c r="G2688" s="80">
        <v>39.54500000000001</v>
      </c>
      <c r="H2688" s="78">
        <f>F2688*G2688</f>
        <v>0</v>
      </c>
    </row>
    <row r="2689" spans="1:8" s="6" customFormat="1" ht="11.25" customHeight="1">
      <c r="A2689" s="32" t="s">
        <v>4114</v>
      </c>
      <c r="B2689" s="45" t="s">
        <v>3826</v>
      </c>
      <c r="C2689" s="5">
        <v>200</v>
      </c>
      <c r="D2689" s="5">
        <v>5</v>
      </c>
      <c r="E2689" s="36">
        <v>0</v>
      </c>
      <c r="F2689" s="84"/>
      <c r="G2689" s="80">
        <v>39.54500000000001</v>
      </c>
      <c r="H2689" s="78">
        <f>F2689*G2689</f>
        <v>0</v>
      </c>
    </row>
    <row r="2690" spans="1:8" s="6" customFormat="1" ht="11.25" customHeight="1">
      <c r="A2690" s="32" t="s">
        <v>4115</v>
      </c>
      <c r="B2690" s="37" t="s">
        <v>2621</v>
      </c>
      <c r="C2690" s="5">
        <v>200</v>
      </c>
      <c r="D2690" s="5">
        <v>5</v>
      </c>
      <c r="E2690" s="36">
        <v>0</v>
      </c>
      <c r="F2690" s="84"/>
      <c r="G2690" s="80">
        <v>39.54500000000001</v>
      </c>
      <c r="H2690" s="78">
        <f>F2690*G2690</f>
        <v>0</v>
      </c>
    </row>
    <row r="2691" spans="1:8" s="6" customFormat="1" ht="11.25" customHeight="1">
      <c r="A2691" s="32" t="s">
        <v>4116</v>
      </c>
      <c r="B2691" s="37" t="s">
        <v>14</v>
      </c>
      <c r="C2691" s="5">
        <v>200</v>
      </c>
      <c r="D2691" s="5">
        <v>5</v>
      </c>
      <c r="E2691" s="36">
        <v>0</v>
      </c>
      <c r="F2691" s="84"/>
      <c r="G2691" s="80">
        <v>39.54500000000001</v>
      </c>
      <c r="H2691" s="78">
        <f>F2691*G2691</f>
        <v>0</v>
      </c>
    </row>
    <row r="2692" spans="1:8" ht="14.25" customHeight="1" hidden="1">
      <c r="A2692" s="32" t="s">
        <v>4111</v>
      </c>
      <c r="B2692" s="16" t="s">
        <v>1667</v>
      </c>
      <c r="C2692" s="7"/>
      <c r="D2692" s="7"/>
      <c r="E2692" s="36">
        <v>0</v>
      </c>
      <c r="F2692" s="84"/>
      <c r="G2692" s="80">
        <v>0</v>
      </c>
      <c r="H2692" s="78">
        <f>F2692*G2692</f>
        <v>0</v>
      </c>
    </row>
    <row r="2693" spans="1:8" s="6" customFormat="1" ht="11.25" customHeight="1" hidden="1">
      <c r="A2693" s="32" t="s">
        <v>2157</v>
      </c>
      <c r="B2693" s="23" t="s">
        <v>2158</v>
      </c>
      <c r="C2693" s="5">
        <v>100</v>
      </c>
      <c r="D2693" s="5">
        <v>20</v>
      </c>
      <c r="E2693" s="36">
        <v>0</v>
      </c>
      <c r="F2693" s="84"/>
      <c r="G2693" s="80">
        <v>50.556000000000004</v>
      </c>
      <c r="H2693" s="78">
        <f>F2693*G2693</f>
        <v>0</v>
      </c>
    </row>
    <row r="2694" spans="1:8" s="6" customFormat="1" ht="11.25" customHeight="1" hidden="1">
      <c r="A2694" s="32" t="s">
        <v>1668</v>
      </c>
      <c r="B2694" s="23" t="s">
        <v>1669</v>
      </c>
      <c r="C2694" s="5">
        <v>100</v>
      </c>
      <c r="D2694" s="5">
        <v>20</v>
      </c>
      <c r="E2694" s="36">
        <v>0</v>
      </c>
      <c r="F2694" s="84"/>
      <c r="G2694" s="80">
        <v>50.556000000000004</v>
      </c>
      <c r="H2694" s="78">
        <f>F2694*G2694</f>
        <v>0</v>
      </c>
    </row>
    <row r="2695" spans="1:8" s="6" customFormat="1" ht="11.25" customHeight="1" hidden="1">
      <c r="A2695" s="32" t="s">
        <v>3993</v>
      </c>
      <c r="B2695" s="23" t="s">
        <v>3994</v>
      </c>
      <c r="C2695" s="5">
        <v>100</v>
      </c>
      <c r="D2695" s="5">
        <v>20</v>
      </c>
      <c r="E2695" s="36">
        <v>0</v>
      </c>
      <c r="F2695" s="84"/>
      <c r="G2695" s="80">
        <v>50.556000000000004</v>
      </c>
      <c r="H2695" s="78">
        <f>F2695*G2695</f>
        <v>0</v>
      </c>
    </row>
    <row r="2696" spans="1:8" s="6" customFormat="1" ht="11.25" customHeight="1" hidden="1">
      <c r="A2696" s="32" t="s">
        <v>3995</v>
      </c>
      <c r="B2696" s="23" t="s">
        <v>3996</v>
      </c>
      <c r="C2696" s="5">
        <v>100</v>
      </c>
      <c r="D2696" s="5">
        <v>20</v>
      </c>
      <c r="E2696" s="36">
        <v>0</v>
      </c>
      <c r="F2696" s="84"/>
      <c r="G2696" s="80">
        <v>50.556000000000004</v>
      </c>
      <c r="H2696" s="78">
        <f>F2696*G2696</f>
        <v>0</v>
      </c>
    </row>
    <row r="2697" spans="1:8" s="6" customFormat="1" ht="11.25" customHeight="1" hidden="1">
      <c r="A2697" s="32" t="s">
        <v>1670</v>
      </c>
      <c r="B2697" s="23" t="s">
        <v>3997</v>
      </c>
      <c r="C2697" s="5">
        <v>100</v>
      </c>
      <c r="D2697" s="5">
        <v>20</v>
      </c>
      <c r="E2697" s="36">
        <v>0</v>
      </c>
      <c r="F2697" s="84"/>
      <c r="G2697" s="80">
        <v>50.556000000000004</v>
      </c>
      <c r="H2697" s="78">
        <f>F2697*G2697</f>
        <v>0</v>
      </c>
    </row>
    <row r="2698" spans="1:8" s="6" customFormat="1" ht="11.25" customHeight="1" hidden="1">
      <c r="A2698" s="32" t="s">
        <v>3998</v>
      </c>
      <c r="B2698" s="23" t="s">
        <v>3999</v>
      </c>
      <c r="C2698" s="5">
        <v>100</v>
      </c>
      <c r="D2698" s="5">
        <v>20</v>
      </c>
      <c r="E2698" s="36">
        <v>0</v>
      </c>
      <c r="F2698" s="84"/>
      <c r="G2698" s="80">
        <v>50.556000000000004</v>
      </c>
      <c r="H2698" s="78">
        <f>F2698*G2698</f>
        <v>0</v>
      </c>
    </row>
    <row r="2699" spans="1:8" s="6" customFormat="1" ht="23.25" customHeight="1">
      <c r="A2699" s="32" t="s">
        <v>4111</v>
      </c>
      <c r="B2699" s="16" t="s">
        <v>1667</v>
      </c>
      <c r="C2699" s="7"/>
      <c r="D2699" s="7"/>
      <c r="E2699" s="36">
        <v>0</v>
      </c>
      <c r="F2699" s="96"/>
      <c r="G2699" s="91">
        <v>0</v>
      </c>
      <c r="H2699" s="78">
        <f>F2699*G2699</f>
        <v>0</v>
      </c>
    </row>
    <row r="2700" spans="1:8" s="6" customFormat="1" ht="11.25" customHeight="1">
      <c r="A2700" s="100" t="s">
        <v>2157</v>
      </c>
      <c r="B2700" s="103" t="s">
        <v>2158</v>
      </c>
      <c r="C2700" s="101">
        <v>100</v>
      </c>
      <c r="D2700" s="101">
        <v>20</v>
      </c>
      <c r="E2700" s="36">
        <v>0</v>
      </c>
      <c r="F2700" s="96"/>
      <c r="G2700" s="91">
        <v>45.96</v>
      </c>
      <c r="H2700" s="78">
        <f>F2700*G2700</f>
        <v>0</v>
      </c>
    </row>
    <row r="2701" spans="1:8" s="6" customFormat="1" ht="11.25" customHeight="1">
      <c r="A2701" s="32" t="s">
        <v>1668</v>
      </c>
      <c r="B2701" s="23" t="s">
        <v>1669</v>
      </c>
      <c r="C2701" s="5">
        <v>100</v>
      </c>
      <c r="D2701" s="5">
        <v>20</v>
      </c>
      <c r="E2701" s="36">
        <v>0</v>
      </c>
      <c r="F2701" s="96"/>
      <c r="G2701" s="91">
        <v>45.96</v>
      </c>
      <c r="H2701" s="78">
        <f>F2701*G2701</f>
        <v>0</v>
      </c>
    </row>
    <row r="2702" spans="1:8" s="6" customFormat="1" ht="11.25" customHeight="1">
      <c r="A2702" s="32" t="s">
        <v>3993</v>
      </c>
      <c r="B2702" s="23" t="s">
        <v>3994</v>
      </c>
      <c r="C2702" s="5">
        <v>100</v>
      </c>
      <c r="D2702" s="5">
        <v>20</v>
      </c>
      <c r="E2702" s="36">
        <v>0</v>
      </c>
      <c r="F2702" s="96"/>
      <c r="G2702" s="91">
        <v>45.96</v>
      </c>
      <c r="H2702" s="78">
        <f>F2702*G2702</f>
        <v>0</v>
      </c>
    </row>
    <row r="2703" spans="1:8" s="6" customFormat="1" ht="11.25" customHeight="1">
      <c r="A2703" s="32" t="s">
        <v>3995</v>
      </c>
      <c r="B2703" s="23" t="s">
        <v>3996</v>
      </c>
      <c r="C2703" s="5">
        <v>100</v>
      </c>
      <c r="D2703" s="5">
        <v>20</v>
      </c>
      <c r="E2703" s="36">
        <v>0</v>
      </c>
      <c r="F2703" s="96"/>
      <c r="G2703" s="91">
        <v>45.96</v>
      </c>
      <c r="H2703" s="78">
        <f>F2703*G2703</f>
        <v>0</v>
      </c>
    </row>
    <row r="2704" spans="1:8" s="6" customFormat="1" ht="11.25" customHeight="1">
      <c r="A2704" s="32" t="s">
        <v>1670</v>
      </c>
      <c r="B2704" s="23" t="s">
        <v>3997</v>
      </c>
      <c r="C2704" s="5">
        <v>100</v>
      </c>
      <c r="D2704" s="5">
        <v>20</v>
      </c>
      <c r="E2704" s="36">
        <v>0</v>
      </c>
      <c r="F2704" s="96"/>
      <c r="G2704" s="91">
        <v>45.96</v>
      </c>
      <c r="H2704" s="78">
        <f>F2704*G2704</f>
        <v>0</v>
      </c>
    </row>
    <row r="2705" spans="1:8" s="6" customFormat="1" ht="11.25" customHeight="1">
      <c r="A2705" s="32" t="s">
        <v>3998</v>
      </c>
      <c r="B2705" s="23" t="s">
        <v>3999</v>
      </c>
      <c r="C2705" s="5">
        <v>100</v>
      </c>
      <c r="D2705" s="5">
        <v>20</v>
      </c>
      <c r="E2705" s="36">
        <v>0</v>
      </c>
      <c r="F2705" s="96"/>
      <c r="G2705" s="91">
        <v>45.96</v>
      </c>
      <c r="H2705" s="78">
        <f>F2705*G2705</f>
        <v>0</v>
      </c>
    </row>
    <row r="2706" spans="1:8" s="6" customFormat="1" ht="11.25" customHeight="1">
      <c r="A2706" s="32" t="s">
        <v>4111</v>
      </c>
      <c r="B2706" s="16" t="s">
        <v>3953</v>
      </c>
      <c r="C2706" s="7"/>
      <c r="D2706" s="7"/>
      <c r="E2706" s="36">
        <v>0</v>
      </c>
      <c r="F2706" s="96"/>
      <c r="G2706" s="80">
        <v>0</v>
      </c>
      <c r="H2706" s="78">
        <f>F2706*G2706</f>
        <v>0</v>
      </c>
    </row>
    <row r="2707" spans="1:8" s="6" customFormat="1" ht="11.25" customHeight="1">
      <c r="A2707" s="32" t="s">
        <v>3959</v>
      </c>
      <c r="B2707" s="23" t="s">
        <v>3954</v>
      </c>
      <c r="C2707" s="5">
        <v>96</v>
      </c>
      <c r="D2707" s="5">
        <v>12</v>
      </c>
      <c r="E2707" s="36">
        <v>0</v>
      </c>
      <c r="F2707" s="96"/>
      <c r="G2707" s="80">
        <v>110.56</v>
      </c>
      <c r="H2707" s="78">
        <f>F2707*G2707</f>
        <v>0</v>
      </c>
    </row>
    <row r="2708" spans="1:8" s="6" customFormat="1" ht="11.25" customHeight="1">
      <c r="A2708" s="32" t="s">
        <v>3228</v>
      </c>
      <c r="B2708" s="23" t="s">
        <v>3955</v>
      </c>
      <c r="C2708" s="5">
        <v>96</v>
      </c>
      <c r="D2708" s="5">
        <v>12</v>
      </c>
      <c r="E2708" s="36">
        <v>0</v>
      </c>
      <c r="F2708" s="96"/>
      <c r="G2708" s="80">
        <v>110.56</v>
      </c>
      <c r="H2708" s="78">
        <f>F2708*G2708</f>
        <v>0</v>
      </c>
    </row>
    <row r="2709" spans="1:8" s="6" customFormat="1" ht="11.25" customHeight="1">
      <c r="A2709" s="32" t="s">
        <v>3229</v>
      </c>
      <c r="B2709" s="23" t="s">
        <v>3956</v>
      </c>
      <c r="C2709" s="5">
        <v>96</v>
      </c>
      <c r="D2709" s="5">
        <v>12</v>
      </c>
      <c r="E2709" s="36">
        <v>0</v>
      </c>
      <c r="F2709" s="96"/>
      <c r="G2709" s="80">
        <v>110.56</v>
      </c>
      <c r="H2709" s="78">
        <f>F2709*G2709</f>
        <v>0</v>
      </c>
    </row>
    <row r="2710" spans="1:8" s="6" customFormat="1" ht="11.25" customHeight="1">
      <c r="A2710" s="32" t="s">
        <v>3230</v>
      </c>
      <c r="B2710" s="23" t="s">
        <v>3957</v>
      </c>
      <c r="C2710" s="5">
        <v>96</v>
      </c>
      <c r="D2710" s="5">
        <v>12</v>
      </c>
      <c r="E2710" s="36">
        <v>0</v>
      </c>
      <c r="F2710" s="96"/>
      <c r="G2710" s="80">
        <v>110.56</v>
      </c>
      <c r="H2710" s="78">
        <f>F2710*G2710</f>
        <v>0</v>
      </c>
    </row>
    <row r="2711" spans="1:8" s="6" customFormat="1" ht="11.25" customHeight="1">
      <c r="A2711" s="32" t="s">
        <v>3231</v>
      </c>
      <c r="B2711" s="23" t="s">
        <v>3958</v>
      </c>
      <c r="C2711" s="5">
        <v>96</v>
      </c>
      <c r="D2711" s="5">
        <v>12</v>
      </c>
      <c r="E2711" s="36">
        <v>0</v>
      </c>
      <c r="F2711" s="96"/>
      <c r="G2711" s="80">
        <v>110.56</v>
      </c>
      <c r="H2711" s="78">
        <f>F2711*G2711</f>
        <v>0</v>
      </c>
    </row>
    <row r="2712" spans="1:8" s="6" customFormat="1" ht="11.25" customHeight="1">
      <c r="A2712" s="32" t="s">
        <v>4111</v>
      </c>
      <c r="B2712" s="16" t="s">
        <v>2910</v>
      </c>
      <c r="C2712" s="7"/>
      <c r="D2712" s="7"/>
      <c r="E2712" s="36">
        <v>0</v>
      </c>
      <c r="F2712" s="96"/>
      <c r="G2712" s="91">
        <v>0</v>
      </c>
      <c r="H2712" s="78">
        <f>F2712*G2712</f>
        <v>0</v>
      </c>
    </row>
    <row r="2713" spans="1:8" s="6" customFormat="1" ht="11.25" customHeight="1">
      <c r="A2713" s="32" t="s">
        <v>2896</v>
      </c>
      <c r="B2713" s="23" t="s">
        <v>2897</v>
      </c>
      <c r="C2713" s="5">
        <v>100</v>
      </c>
      <c r="D2713" s="5">
        <v>25</v>
      </c>
      <c r="E2713" s="36">
        <v>0</v>
      </c>
      <c r="F2713" s="96"/>
      <c r="G2713" s="80">
        <v>32.2</v>
      </c>
      <c r="H2713" s="78">
        <f>F2713*G2713</f>
        <v>0</v>
      </c>
    </row>
    <row r="2714" spans="1:8" s="6" customFormat="1" ht="11.25" customHeight="1">
      <c r="A2714" s="32" t="s">
        <v>2911</v>
      </c>
      <c r="B2714" s="23" t="s">
        <v>2915</v>
      </c>
      <c r="C2714" s="5">
        <v>100</v>
      </c>
      <c r="D2714" s="5">
        <v>25</v>
      </c>
      <c r="E2714" s="36">
        <v>0</v>
      </c>
      <c r="F2714" s="96"/>
      <c r="G2714" s="80">
        <v>32.2</v>
      </c>
      <c r="H2714" s="78">
        <f>F2714*G2714</f>
        <v>0</v>
      </c>
    </row>
    <row r="2715" spans="1:8" s="6" customFormat="1" ht="11.25" customHeight="1">
      <c r="A2715" s="32" t="s">
        <v>2912</v>
      </c>
      <c r="B2715" s="23" t="s">
        <v>2916</v>
      </c>
      <c r="C2715" s="5">
        <v>100</v>
      </c>
      <c r="D2715" s="5">
        <v>25</v>
      </c>
      <c r="E2715" s="36">
        <v>0</v>
      </c>
      <c r="F2715" s="96"/>
      <c r="G2715" s="80">
        <v>32.2</v>
      </c>
      <c r="H2715" s="78">
        <f>F2715*G2715</f>
        <v>0</v>
      </c>
    </row>
    <row r="2716" spans="1:8" s="6" customFormat="1" ht="11.25" customHeight="1">
      <c r="A2716" s="32" t="s">
        <v>2913</v>
      </c>
      <c r="B2716" s="23" t="s">
        <v>2917</v>
      </c>
      <c r="C2716" s="5">
        <v>100</v>
      </c>
      <c r="D2716" s="5">
        <v>25</v>
      </c>
      <c r="E2716" s="36">
        <v>0</v>
      </c>
      <c r="F2716" s="96"/>
      <c r="G2716" s="80">
        <v>32.2</v>
      </c>
      <c r="H2716" s="78">
        <f>F2716*G2716</f>
        <v>0</v>
      </c>
    </row>
    <row r="2717" spans="1:8" s="6" customFormat="1" ht="11.25" customHeight="1">
      <c r="A2717" s="32" t="s">
        <v>2914</v>
      </c>
      <c r="B2717" s="23" t="s">
        <v>2918</v>
      </c>
      <c r="C2717" s="5">
        <v>100</v>
      </c>
      <c r="D2717" s="5">
        <v>25</v>
      </c>
      <c r="E2717" s="36">
        <v>0</v>
      </c>
      <c r="F2717" s="96"/>
      <c r="G2717" s="80">
        <v>32.2</v>
      </c>
      <c r="H2717" s="78">
        <f>F2717*G2717</f>
        <v>0</v>
      </c>
    </row>
    <row r="2718" spans="1:8" s="6" customFormat="1" ht="24" customHeight="1">
      <c r="A2718" s="32" t="s">
        <v>4099</v>
      </c>
      <c r="B2718" s="16" t="s">
        <v>3821</v>
      </c>
      <c r="C2718" s="7"/>
      <c r="D2718" s="7"/>
      <c r="E2718" s="36">
        <v>0</v>
      </c>
      <c r="F2718" s="96"/>
      <c r="G2718" s="91">
        <v>0</v>
      </c>
      <c r="H2718" s="78">
        <f>F2718*G2718</f>
        <v>0</v>
      </c>
    </row>
    <row r="2719" spans="1:8" s="6" customFormat="1" ht="11.25" customHeight="1">
      <c r="A2719" s="100" t="s">
        <v>2159</v>
      </c>
      <c r="B2719" s="103" t="s">
        <v>2160</v>
      </c>
      <c r="C2719" s="101">
        <v>100</v>
      </c>
      <c r="D2719" s="101">
        <v>10</v>
      </c>
      <c r="E2719" s="36">
        <v>0</v>
      </c>
      <c r="F2719" s="96"/>
      <c r="G2719" s="91">
        <v>38.309076036</v>
      </c>
      <c r="H2719" s="78">
        <f>F2719*G2719</f>
        <v>0</v>
      </c>
    </row>
    <row r="2720" spans="1:8" s="6" customFormat="1" ht="11.25" customHeight="1" hidden="1">
      <c r="A2720" s="32" t="s">
        <v>4100</v>
      </c>
      <c r="B2720" s="24" t="s">
        <v>3817</v>
      </c>
      <c r="C2720" s="5">
        <v>100</v>
      </c>
      <c r="D2720" s="5">
        <v>10</v>
      </c>
      <c r="E2720" s="36">
        <v>0</v>
      </c>
      <c r="F2720" s="96"/>
      <c r="G2720" s="91">
        <v>38.309076036</v>
      </c>
      <c r="H2720" s="78">
        <f>F2720*G2720</f>
        <v>0</v>
      </c>
    </row>
    <row r="2721" spans="1:8" s="6" customFormat="1" ht="11.25" customHeight="1" hidden="1">
      <c r="A2721" s="32" t="s">
        <v>4101</v>
      </c>
      <c r="B2721" s="24" t="s">
        <v>3818</v>
      </c>
      <c r="C2721" s="5">
        <v>100</v>
      </c>
      <c r="D2721" s="5">
        <v>10</v>
      </c>
      <c r="E2721" s="36">
        <v>0</v>
      </c>
      <c r="F2721" s="96"/>
      <c r="G2721" s="91">
        <v>38.309076036</v>
      </c>
      <c r="H2721" s="78">
        <f>F2721*G2721</f>
        <v>0</v>
      </c>
    </row>
    <row r="2722" spans="1:8" s="6" customFormat="1" ht="11.25" customHeight="1" hidden="1">
      <c r="A2722" s="32" t="s">
        <v>4102</v>
      </c>
      <c r="B2722" s="24" t="s">
        <v>3819</v>
      </c>
      <c r="C2722" s="5">
        <v>100</v>
      </c>
      <c r="D2722" s="5">
        <v>10</v>
      </c>
      <c r="E2722" s="36">
        <v>0</v>
      </c>
      <c r="F2722" s="96"/>
      <c r="G2722" s="91">
        <v>38.309076036</v>
      </c>
      <c r="H2722" s="78">
        <f>F2722*G2722</f>
        <v>0</v>
      </c>
    </row>
    <row r="2723" spans="1:8" s="6" customFormat="1" ht="11.25" customHeight="1">
      <c r="A2723" s="32" t="s">
        <v>4103</v>
      </c>
      <c r="B2723" s="24" t="s">
        <v>3820</v>
      </c>
      <c r="C2723" s="5">
        <v>100</v>
      </c>
      <c r="D2723" s="5">
        <v>10</v>
      </c>
      <c r="E2723" s="36">
        <v>0</v>
      </c>
      <c r="F2723" s="96"/>
      <c r="G2723" s="91">
        <v>38.309076036</v>
      </c>
      <c r="H2723" s="78">
        <f>F2723*G2723</f>
        <v>0</v>
      </c>
    </row>
    <row r="2724" spans="1:8" s="6" customFormat="1" ht="11.25" customHeight="1">
      <c r="A2724" s="32" t="s">
        <v>4104</v>
      </c>
      <c r="B2724" s="23" t="s">
        <v>16</v>
      </c>
      <c r="C2724" s="5">
        <v>100</v>
      </c>
      <c r="D2724" s="5">
        <v>10</v>
      </c>
      <c r="E2724" s="36">
        <v>0</v>
      </c>
      <c r="F2724" s="96"/>
      <c r="G2724" s="91">
        <v>38.309076036</v>
      </c>
      <c r="H2724" s="78">
        <f>F2724*G2724</f>
        <v>0</v>
      </c>
    </row>
    <row r="2725" spans="1:8" s="6" customFormat="1" ht="11.25" customHeight="1" hidden="1">
      <c r="A2725" s="32"/>
      <c r="B2725" s="23"/>
      <c r="C2725" s="5"/>
      <c r="D2725" s="5"/>
      <c r="E2725" s="36"/>
      <c r="F2725" s="96"/>
      <c r="G2725" s="80"/>
      <c r="H2725" s="78"/>
    </row>
    <row r="2726" spans="1:8" s="6" customFormat="1" ht="11.25" customHeight="1" hidden="1">
      <c r="A2726" s="32"/>
      <c r="B2726" s="23"/>
      <c r="C2726" s="5"/>
      <c r="D2726" s="5"/>
      <c r="E2726" s="36"/>
      <c r="F2726" s="96"/>
      <c r="G2726" s="80"/>
      <c r="H2726" s="78"/>
    </row>
    <row r="2727" spans="1:8" s="6" customFormat="1" ht="11.25" customHeight="1" hidden="1">
      <c r="A2727" s="32"/>
      <c r="B2727" s="23"/>
      <c r="C2727" s="5"/>
      <c r="D2727" s="5"/>
      <c r="E2727" s="36"/>
      <c r="F2727" s="96"/>
      <c r="G2727" s="80"/>
      <c r="H2727" s="78"/>
    </row>
    <row r="2728" spans="1:8" s="6" customFormat="1" ht="11.25" customHeight="1" hidden="1">
      <c r="A2728" s="32"/>
      <c r="B2728" s="23"/>
      <c r="C2728" s="5"/>
      <c r="D2728" s="5"/>
      <c r="E2728" s="36"/>
      <c r="F2728" s="96"/>
      <c r="G2728" s="80"/>
      <c r="H2728" s="78"/>
    </row>
    <row r="2729" spans="1:8" s="6" customFormat="1" ht="11.25" customHeight="1" hidden="1">
      <c r="A2729" s="32"/>
      <c r="B2729" s="23"/>
      <c r="C2729" s="5"/>
      <c r="D2729" s="5"/>
      <c r="E2729" s="36"/>
      <c r="F2729" s="84"/>
      <c r="G2729" s="80"/>
      <c r="H2729" s="78">
        <f>F2729*G2729</f>
        <v>0</v>
      </c>
    </row>
    <row r="2730" spans="1:8" ht="14.25" customHeight="1">
      <c r="A2730" s="32"/>
      <c r="B2730" s="16" t="s">
        <v>3319</v>
      </c>
      <c r="C2730" s="7"/>
      <c r="D2730" s="7"/>
      <c r="E2730" s="36">
        <v>0</v>
      </c>
      <c r="F2730" s="84"/>
      <c r="G2730" s="80">
        <v>0</v>
      </c>
      <c r="H2730" s="78">
        <f>F2730*G2730</f>
        <v>0</v>
      </c>
    </row>
    <row r="2731" spans="1:8" s="10" customFormat="1" ht="12.75" customHeight="1">
      <c r="A2731" s="33" t="s">
        <v>3481</v>
      </c>
      <c r="B2731" s="45" t="s">
        <v>3482</v>
      </c>
      <c r="C2731" s="9">
        <v>288</v>
      </c>
      <c r="D2731" s="9">
        <v>12</v>
      </c>
      <c r="E2731" s="82">
        <v>0</v>
      </c>
      <c r="F2731" s="84"/>
      <c r="G2731" s="80">
        <v>83.05000000000001</v>
      </c>
      <c r="H2731" s="78">
        <f>F2731*G2731</f>
        <v>0</v>
      </c>
    </row>
    <row r="2732" spans="1:8" s="6" customFormat="1" ht="12.75" customHeight="1">
      <c r="A2732" s="32" t="s">
        <v>3446</v>
      </c>
      <c r="B2732" s="37" t="s">
        <v>3356</v>
      </c>
      <c r="C2732" s="5">
        <v>288</v>
      </c>
      <c r="D2732" s="5">
        <v>12</v>
      </c>
      <c r="E2732" s="64">
        <v>0</v>
      </c>
      <c r="F2732" s="84"/>
      <c r="G2732" s="80">
        <v>100.95800000000001</v>
      </c>
      <c r="H2732" s="78">
        <f>F2732*G2732</f>
        <v>0</v>
      </c>
    </row>
    <row r="2733" spans="1:8" s="6" customFormat="1" ht="12.75" customHeight="1">
      <c r="A2733" s="32" t="s">
        <v>3232</v>
      </c>
      <c r="B2733" s="37" t="s">
        <v>1559</v>
      </c>
      <c r="C2733" s="5">
        <v>288</v>
      </c>
      <c r="D2733" s="5">
        <v>12</v>
      </c>
      <c r="E2733" s="36">
        <v>0</v>
      </c>
      <c r="F2733" s="84"/>
      <c r="G2733" s="80">
        <v>88.671</v>
      </c>
      <c r="H2733" s="78">
        <f>F2733*G2733</f>
        <v>0</v>
      </c>
    </row>
    <row r="2734" spans="1:8" s="6" customFormat="1" ht="12.75" customHeight="1">
      <c r="A2734" s="32" t="s">
        <v>1563</v>
      </c>
      <c r="B2734" s="37" t="s">
        <v>1558</v>
      </c>
      <c r="C2734" s="5">
        <v>288</v>
      </c>
      <c r="D2734" s="5">
        <v>12</v>
      </c>
      <c r="E2734" s="36">
        <v>0</v>
      </c>
      <c r="F2734" s="84"/>
      <c r="G2734" s="80">
        <v>88.671</v>
      </c>
      <c r="H2734" s="78">
        <f>F2734*G2734</f>
        <v>0</v>
      </c>
    </row>
    <row r="2735" spans="1:8" s="6" customFormat="1" ht="12.75" customHeight="1">
      <c r="A2735" s="32" t="s">
        <v>1564</v>
      </c>
      <c r="B2735" s="37" t="s">
        <v>1560</v>
      </c>
      <c r="C2735" s="5">
        <v>288</v>
      </c>
      <c r="D2735" s="5">
        <v>12</v>
      </c>
      <c r="E2735" s="36">
        <v>0</v>
      </c>
      <c r="F2735" s="84"/>
      <c r="G2735" s="80">
        <v>88.671</v>
      </c>
      <c r="H2735" s="78">
        <f>F2735*G2735</f>
        <v>0</v>
      </c>
    </row>
    <row r="2736" spans="1:8" s="6" customFormat="1" ht="12.75" customHeight="1">
      <c r="A2736" s="32" t="s">
        <v>1565</v>
      </c>
      <c r="B2736" s="37" t="s">
        <v>1561</v>
      </c>
      <c r="C2736" s="5">
        <v>288</v>
      </c>
      <c r="D2736" s="5">
        <v>12</v>
      </c>
      <c r="E2736" s="36">
        <v>0</v>
      </c>
      <c r="F2736" s="84"/>
      <c r="G2736" s="80">
        <v>88.671</v>
      </c>
      <c r="H2736" s="78">
        <f>F2736*G2736</f>
        <v>0</v>
      </c>
    </row>
    <row r="2737" spans="1:8" s="6" customFormat="1" ht="12.75" customHeight="1">
      <c r="A2737" s="32" t="s">
        <v>1566</v>
      </c>
      <c r="B2737" s="37" t="s">
        <v>1562</v>
      </c>
      <c r="C2737" s="5">
        <v>288</v>
      </c>
      <c r="D2737" s="5">
        <v>12</v>
      </c>
      <c r="E2737" s="36">
        <v>0</v>
      </c>
      <c r="F2737" s="84"/>
      <c r="G2737" s="80">
        <v>88.671</v>
      </c>
      <c r="H2737" s="78">
        <f>F2737*G2737</f>
        <v>0</v>
      </c>
    </row>
    <row r="2738" spans="1:8" s="4" customFormat="1" ht="12.75" customHeight="1">
      <c r="A2738" s="39" t="s">
        <v>4117</v>
      </c>
      <c r="B2738" s="37" t="s">
        <v>3586</v>
      </c>
      <c r="C2738" s="35">
        <v>288</v>
      </c>
      <c r="D2738" s="35">
        <v>12</v>
      </c>
      <c r="E2738" s="36">
        <v>0</v>
      </c>
      <c r="F2738" s="84"/>
      <c r="G2738" s="80">
        <v>88.671</v>
      </c>
      <c r="H2738" s="78">
        <f>F2738*G2738</f>
        <v>0</v>
      </c>
    </row>
    <row r="2739" spans="1:8" s="6" customFormat="1" ht="12.75" customHeight="1">
      <c r="A2739" s="32" t="s">
        <v>1283</v>
      </c>
      <c r="B2739" s="37" t="s">
        <v>1954</v>
      </c>
      <c r="C2739" s="5">
        <v>264</v>
      </c>
      <c r="D2739" s="5">
        <v>12</v>
      </c>
      <c r="E2739" s="36">
        <v>0</v>
      </c>
      <c r="F2739" s="84"/>
      <c r="G2739" s="80">
        <v>72.875</v>
      </c>
      <c r="H2739" s="78">
        <f>F2739*G2739</f>
        <v>0</v>
      </c>
    </row>
    <row r="2740" spans="1:8" s="6" customFormat="1" ht="11.25" customHeight="1">
      <c r="A2740" s="32" t="s">
        <v>1284</v>
      </c>
      <c r="B2740" s="37" t="s">
        <v>1955</v>
      </c>
      <c r="C2740" s="5">
        <v>288</v>
      </c>
      <c r="D2740" s="5">
        <v>12</v>
      </c>
      <c r="E2740" s="36">
        <v>0</v>
      </c>
      <c r="F2740" s="84"/>
      <c r="G2740" s="80">
        <v>100.95800000000001</v>
      </c>
      <c r="H2740" s="78">
        <f>F2740*G2740</f>
        <v>0</v>
      </c>
    </row>
    <row r="2741" spans="1:8" s="6" customFormat="1" ht="11.25" customHeight="1">
      <c r="A2741" s="32" t="s">
        <v>1285</v>
      </c>
      <c r="B2741" s="37" t="s">
        <v>1956</v>
      </c>
      <c r="C2741" s="5">
        <v>264</v>
      </c>
      <c r="D2741" s="5">
        <v>12</v>
      </c>
      <c r="E2741" s="36">
        <v>0</v>
      </c>
      <c r="F2741" s="84"/>
      <c r="G2741" s="80">
        <v>88.671</v>
      </c>
      <c r="H2741" s="78">
        <f>F2741*G2741</f>
        <v>0</v>
      </c>
    </row>
    <row r="2742" spans="1:8" s="6" customFormat="1" ht="11.25" customHeight="1">
      <c r="A2742" s="32" t="s">
        <v>1286</v>
      </c>
      <c r="B2742" s="37" t="s">
        <v>1742</v>
      </c>
      <c r="C2742" s="5">
        <v>264</v>
      </c>
      <c r="D2742" s="5">
        <v>12</v>
      </c>
      <c r="E2742" s="36">
        <v>0</v>
      </c>
      <c r="F2742" s="84"/>
      <c r="G2742" s="80">
        <v>88.671</v>
      </c>
      <c r="H2742" s="78">
        <f>F2742*G2742</f>
        <v>0</v>
      </c>
    </row>
    <row r="2743" spans="1:8" s="6" customFormat="1" ht="11.25" customHeight="1">
      <c r="A2743" s="32" t="s">
        <v>1287</v>
      </c>
      <c r="B2743" s="37" t="s">
        <v>1957</v>
      </c>
      <c r="C2743" s="5">
        <v>288</v>
      </c>
      <c r="D2743" s="5">
        <v>12</v>
      </c>
      <c r="E2743" s="36">
        <v>0</v>
      </c>
      <c r="F2743" s="84"/>
      <c r="G2743" s="80">
        <v>84.31500000000001</v>
      </c>
      <c r="H2743" s="78">
        <f>F2743*G2743</f>
        <v>0</v>
      </c>
    </row>
    <row r="2744" spans="1:8" s="6" customFormat="1" ht="11.25" customHeight="1">
      <c r="A2744" s="32" t="s">
        <v>4118</v>
      </c>
      <c r="B2744" s="37" t="s">
        <v>3828</v>
      </c>
      <c r="C2744" s="5">
        <v>288</v>
      </c>
      <c r="D2744" s="5">
        <v>12</v>
      </c>
      <c r="E2744" s="36">
        <v>0</v>
      </c>
      <c r="F2744" s="84"/>
      <c r="G2744" s="80">
        <v>88.671</v>
      </c>
      <c r="H2744" s="78">
        <f>F2744*G2744</f>
        <v>0</v>
      </c>
    </row>
    <row r="2745" spans="1:8" s="6" customFormat="1" ht="11.25" customHeight="1">
      <c r="A2745" s="32" t="s">
        <v>4119</v>
      </c>
      <c r="B2745" s="37" t="s">
        <v>3829</v>
      </c>
      <c r="C2745" s="5">
        <v>288</v>
      </c>
      <c r="D2745" s="5">
        <v>12</v>
      </c>
      <c r="E2745" s="36">
        <v>0</v>
      </c>
      <c r="F2745" s="84"/>
      <c r="G2745" s="80">
        <v>72.864</v>
      </c>
      <c r="H2745" s="78">
        <f>F2745*G2745</f>
        <v>0</v>
      </c>
    </row>
    <row r="2746" spans="1:8" ht="11.25" customHeight="1">
      <c r="A2746" s="32" t="s">
        <v>4120</v>
      </c>
      <c r="B2746" s="37" t="s">
        <v>1300</v>
      </c>
      <c r="C2746" s="5">
        <v>288</v>
      </c>
      <c r="D2746" s="5">
        <v>12</v>
      </c>
      <c r="E2746" s="36">
        <v>0</v>
      </c>
      <c r="F2746" s="84"/>
      <c r="G2746" s="80">
        <v>75.504</v>
      </c>
      <c r="H2746" s="78">
        <f>F2746*G2746</f>
        <v>0</v>
      </c>
    </row>
    <row r="2747" spans="1:8" s="4" customFormat="1" ht="14.25" customHeight="1">
      <c r="A2747" s="39" t="s">
        <v>4121</v>
      </c>
      <c r="B2747" s="37" t="s">
        <v>3830</v>
      </c>
      <c r="C2747" s="50">
        <v>288</v>
      </c>
      <c r="D2747" s="35">
        <v>12</v>
      </c>
      <c r="E2747" s="36">
        <v>0</v>
      </c>
      <c r="F2747" s="80"/>
      <c r="G2747" s="78">
        <v>72.864</v>
      </c>
      <c r="H2747" s="78">
        <f>F2747*G2747</f>
        <v>0</v>
      </c>
    </row>
    <row r="2748" spans="1:8" ht="14.25" customHeight="1">
      <c r="A2748" s="32" t="s">
        <v>4122</v>
      </c>
      <c r="B2748" s="37" t="s">
        <v>3831</v>
      </c>
      <c r="C2748" s="15">
        <v>240</v>
      </c>
      <c r="D2748" s="5">
        <v>12</v>
      </c>
      <c r="E2748" s="36">
        <v>0</v>
      </c>
      <c r="F2748" s="84"/>
      <c r="G2748" s="80">
        <v>100.95800000000001</v>
      </c>
      <c r="H2748" s="78">
        <f>F2748*G2748</f>
        <v>0</v>
      </c>
    </row>
    <row r="2749" spans="1:8" ht="13.5" customHeight="1">
      <c r="A2749" s="32" t="s">
        <v>4123</v>
      </c>
      <c r="B2749" s="52" t="s">
        <v>3832</v>
      </c>
      <c r="C2749" s="5">
        <v>288</v>
      </c>
      <c r="D2749" s="5">
        <v>12</v>
      </c>
      <c r="E2749" s="36">
        <v>0</v>
      </c>
      <c r="F2749" s="84"/>
      <c r="G2749" s="80">
        <v>72.864</v>
      </c>
      <c r="H2749" s="78">
        <f>F2749*G2749</f>
        <v>0</v>
      </c>
    </row>
    <row r="2750" spans="5:8" ht="19.5" customHeight="1">
      <c r="E2750" s="4"/>
      <c r="G2750" s="72" t="s">
        <v>3807</v>
      </c>
      <c r="H2750" s="18">
        <f>SUM(H6:H2749)</f>
        <v>0</v>
      </c>
    </row>
    <row r="2751" ht="11.25">
      <c r="E2751" s="4"/>
    </row>
    <row r="2752" spans="1:5" ht="11.25">
      <c r="A2752" s="86"/>
      <c r="B2752" s="65" t="s">
        <v>3483</v>
      </c>
      <c r="E2752" s="4"/>
    </row>
    <row r="2753" ht="11.25">
      <c r="E2753" s="4"/>
    </row>
    <row r="2754" spans="1:5" ht="11.25">
      <c r="A2754" s="3"/>
      <c r="B2754" t="s">
        <v>3458</v>
      </c>
      <c r="E2754" s="4"/>
    </row>
    <row r="2755" ht="11.25">
      <c r="E2755" s="4"/>
    </row>
    <row r="2756" spans="1:5" ht="11.25">
      <c r="A2756" s="46"/>
      <c r="B2756" t="s">
        <v>391</v>
      </c>
      <c r="E2756" s="4"/>
    </row>
    <row r="2757" ht="11.25">
      <c r="E2757" s="4"/>
    </row>
    <row r="2758" ht="11.25">
      <c r="E2758" s="4"/>
    </row>
    <row r="2759" ht="11.25">
      <c r="E2759" s="4"/>
    </row>
    <row r="2760" ht="11.25">
      <c r="E2760" s="4"/>
    </row>
    <row r="2761" ht="11.25">
      <c r="E2761" s="4"/>
    </row>
    <row r="2762" ht="11.25">
      <c r="E2762" s="4"/>
    </row>
    <row r="2763" ht="11.25">
      <c r="E2763" s="4"/>
    </row>
    <row r="2764" ht="11.25">
      <c r="E2764" s="4"/>
    </row>
    <row r="2765" ht="11.25">
      <c r="E2765" s="4"/>
    </row>
    <row r="2766" ht="11.25">
      <c r="E2766" s="4"/>
    </row>
    <row r="2767" ht="11.25">
      <c r="E2767" s="4"/>
    </row>
    <row r="2768" ht="11.25">
      <c r="E2768" s="4"/>
    </row>
    <row r="2769" ht="11.25">
      <c r="E2769" s="4"/>
    </row>
    <row r="2770" ht="11.25">
      <c r="E2770" s="4"/>
    </row>
    <row r="2771" ht="11.25">
      <c r="E2771" s="4"/>
    </row>
    <row r="2772" ht="11.25">
      <c r="E2772" s="4"/>
    </row>
    <row r="2773" ht="11.25">
      <c r="E2773" s="4"/>
    </row>
    <row r="2774" ht="11.25">
      <c r="E2774" s="4"/>
    </row>
    <row r="2775" ht="11.25">
      <c r="E2775" s="4"/>
    </row>
    <row r="2776" ht="11.25">
      <c r="E2776" s="4"/>
    </row>
    <row r="2777" ht="11.25">
      <c r="E2777" s="4"/>
    </row>
    <row r="2778" ht="11.25">
      <c r="E2778" s="4"/>
    </row>
    <row r="2779" ht="11.25">
      <c r="E2779" s="4"/>
    </row>
    <row r="2780" ht="11.25">
      <c r="E2780" s="4"/>
    </row>
    <row r="2781" ht="11.25">
      <c r="E2781" s="4"/>
    </row>
    <row r="2782" ht="11.25">
      <c r="E2782" s="4"/>
    </row>
    <row r="2783" ht="11.25">
      <c r="E2783" s="4"/>
    </row>
    <row r="2784" ht="11.25">
      <c r="E2784" s="4"/>
    </row>
    <row r="2785" ht="11.25">
      <c r="E2785" s="4"/>
    </row>
    <row r="2786" ht="11.25">
      <c r="E2786" s="4"/>
    </row>
    <row r="2787" ht="11.25">
      <c r="E2787" s="4"/>
    </row>
    <row r="2788" ht="11.25">
      <c r="E2788" s="4"/>
    </row>
    <row r="2789" ht="11.25">
      <c r="E2789" s="4"/>
    </row>
    <row r="2790" ht="11.25">
      <c r="E2790" s="4"/>
    </row>
    <row r="2791" ht="11.25">
      <c r="E2791" s="4"/>
    </row>
    <row r="2792" ht="11.25">
      <c r="E2792" s="4"/>
    </row>
    <row r="2793" ht="11.25">
      <c r="E2793" s="4"/>
    </row>
    <row r="2794" ht="11.25">
      <c r="E2794" s="4"/>
    </row>
    <row r="2795" ht="11.25">
      <c r="E2795" s="4"/>
    </row>
    <row r="2796" ht="11.25">
      <c r="E2796" s="4"/>
    </row>
    <row r="2797" ht="11.25">
      <c r="E2797" s="4"/>
    </row>
    <row r="2798" ht="11.25">
      <c r="E2798" s="4"/>
    </row>
    <row r="2799" ht="11.25">
      <c r="E2799" s="4"/>
    </row>
    <row r="2800" ht="11.25">
      <c r="E2800" s="4"/>
    </row>
    <row r="2801" ht="11.25">
      <c r="E2801" s="4"/>
    </row>
    <row r="2802" ht="11.25">
      <c r="E2802" s="4"/>
    </row>
    <row r="2803" ht="11.25">
      <c r="E2803" s="4"/>
    </row>
    <row r="2804" ht="11.25">
      <c r="E2804" s="4"/>
    </row>
    <row r="2805" ht="11.25">
      <c r="E2805" s="4"/>
    </row>
    <row r="2806" ht="11.25">
      <c r="E2806" s="4"/>
    </row>
    <row r="2807" ht="11.25">
      <c r="E2807" s="4"/>
    </row>
    <row r="2808" ht="11.25">
      <c r="E2808" s="4"/>
    </row>
    <row r="2809" ht="11.25">
      <c r="E2809" s="4"/>
    </row>
    <row r="2810" ht="11.25">
      <c r="E2810" s="4"/>
    </row>
    <row r="2811" ht="11.25">
      <c r="E2811" s="4"/>
    </row>
    <row r="2812" ht="11.25">
      <c r="E2812" s="4"/>
    </row>
    <row r="2813" ht="11.25">
      <c r="E2813" s="4"/>
    </row>
    <row r="2814" ht="11.25">
      <c r="E2814" s="4"/>
    </row>
    <row r="2815" ht="11.25">
      <c r="E2815" s="4"/>
    </row>
    <row r="2816" ht="11.25">
      <c r="E2816" s="4"/>
    </row>
    <row r="2817" ht="11.25">
      <c r="E2817" s="4"/>
    </row>
    <row r="2818" ht="11.25">
      <c r="E2818" s="4"/>
    </row>
    <row r="2819" ht="11.25">
      <c r="E2819" s="4"/>
    </row>
    <row r="2820" ht="11.25">
      <c r="E2820" s="4"/>
    </row>
    <row r="2821" ht="11.25">
      <c r="E2821" s="4"/>
    </row>
    <row r="2822" ht="11.25">
      <c r="E2822" s="4"/>
    </row>
    <row r="2823" ht="11.25">
      <c r="E2823" s="4"/>
    </row>
    <row r="2824" ht="11.25">
      <c r="E2824" s="4"/>
    </row>
    <row r="2825" ht="11.25">
      <c r="E2825" s="4"/>
    </row>
    <row r="2826" ht="11.25">
      <c r="E2826" s="4"/>
    </row>
    <row r="2827" ht="11.25">
      <c r="E2827" s="4"/>
    </row>
    <row r="2828" ht="11.25">
      <c r="E2828" s="4"/>
    </row>
    <row r="2829" ht="11.25">
      <c r="E2829" s="4"/>
    </row>
    <row r="2830" ht="11.25">
      <c r="E2830" s="4"/>
    </row>
    <row r="2831" ht="11.25">
      <c r="E2831" s="4"/>
    </row>
    <row r="2832" ht="11.25">
      <c r="E2832" s="4"/>
    </row>
    <row r="2833" ht="11.25">
      <c r="E2833" s="4"/>
    </row>
    <row r="2834" ht="11.25">
      <c r="E2834" s="4"/>
    </row>
    <row r="2835" ht="11.25">
      <c r="E2835" s="4"/>
    </row>
    <row r="2836" ht="11.25">
      <c r="E2836" s="4"/>
    </row>
    <row r="2837" ht="11.25">
      <c r="E2837" s="4"/>
    </row>
    <row r="2838" ht="11.25">
      <c r="E2838" s="4"/>
    </row>
    <row r="2839" ht="11.25">
      <c r="E2839" s="4"/>
    </row>
    <row r="2840" ht="11.25">
      <c r="E2840" s="4"/>
    </row>
    <row r="2841" ht="11.25">
      <c r="E2841" s="4"/>
    </row>
    <row r="2842" ht="11.25">
      <c r="E2842" s="4"/>
    </row>
    <row r="2843" ht="11.25">
      <c r="E2843" s="4"/>
    </row>
    <row r="2844" ht="11.25">
      <c r="E2844" s="4"/>
    </row>
    <row r="2845" ht="11.25">
      <c r="E2845" s="4"/>
    </row>
    <row r="2846" ht="11.25">
      <c r="E2846" s="4"/>
    </row>
    <row r="2847" ht="11.25">
      <c r="E2847" s="4"/>
    </row>
    <row r="2848" ht="11.25">
      <c r="E2848" s="4"/>
    </row>
    <row r="2849" ht="11.25">
      <c r="E2849" s="4"/>
    </row>
    <row r="2850" ht="11.25">
      <c r="E2850" s="4"/>
    </row>
    <row r="2851" ht="11.25">
      <c r="E2851" s="4"/>
    </row>
    <row r="2852" ht="11.25">
      <c r="E2852" s="4"/>
    </row>
    <row r="2853" ht="11.25">
      <c r="E2853" s="4"/>
    </row>
    <row r="2854" ht="11.25">
      <c r="E2854" s="4"/>
    </row>
    <row r="2855" ht="11.25">
      <c r="E2855" s="4"/>
    </row>
    <row r="2856" ht="11.25">
      <c r="E2856" s="4"/>
    </row>
    <row r="2857" ht="11.25">
      <c r="E2857" s="4"/>
    </row>
    <row r="2858" ht="11.25">
      <c r="E2858" s="4"/>
    </row>
    <row r="2859" ht="11.25">
      <c r="E2859" s="4"/>
    </row>
    <row r="2860" ht="11.25">
      <c r="E2860" s="4"/>
    </row>
    <row r="2861" ht="11.25">
      <c r="E2861" s="4"/>
    </row>
    <row r="2862" ht="11.25">
      <c r="E2862" s="4"/>
    </row>
    <row r="2863" ht="11.25">
      <c r="E2863" s="4"/>
    </row>
    <row r="2864" ht="11.25">
      <c r="E2864" s="4"/>
    </row>
    <row r="2865" ht="11.25">
      <c r="E2865" s="4"/>
    </row>
    <row r="2866" ht="11.25">
      <c r="E2866" s="4"/>
    </row>
    <row r="2867" ht="11.25">
      <c r="E2867" s="4"/>
    </row>
    <row r="2868" ht="11.25">
      <c r="E2868" s="4"/>
    </row>
    <row r="2869" ht="11.25">
      <c r="E2869" s="4"/>
    </row>
    <row r="2870" ht="11.25">
      <c r="E2870" s="4"/>
    </row>
    <row r="2871" ht="11.25">
      <c r="E2871" s="4"/>
    </row>
    <row r="2872" ht="11.25">
      <c r="E2872" s="4"/>
    </row>
    <row r="2873" ht="11.25">
      <c r="E2873" s="4"/>
    </row>
    <row r="2874" ht="11.25">
      <c r="E2874" s="4"/>
    </row>
    <row r="2875" ht="11.25">
      <c r="E2875" s="4"/>
    </row>
    <row r="2876" ht="11.25">
      <c r="E2876" s="4"/>
    </row>
    <row r="2877" ht="11.25">
      <c r="E2877" s="4"/>
    </row>
    <row r="2878" ht="11.25">
      <c r="E2878" s="4"/>
    </row>
    <row r="2879" ht="11.25">
      <c r="E2879" s="4"/>
    </row>
    <row r="2880" ht="11.25">
      <c r="E2880" s="4"/>
    </row>
    <row r="2881" ht="11.25">
      <c r="E2881" s="4"/>
    </row>
    <row r="2882" ht="11.25">
      <c r="E2882" s="4"/>
    </row>
    <row r="2883" ht="11.25">
      <c r="E2883" s="4"/>
    </row>
    <row r="2884" ht="11.25">
      <c r="E2884" s="4"/>
    </row>
    <row r="2885" ht="11.25">
      <c r="E2885" s="4"/>
    </row>
    <row r="2886" ht="11.25">
      <c r="E2886" s="4"/>
    </row>
    <row r="2887" ht="11.25">
      <c r="E2887" s="4"/>
    </row>
    <row r="2888" ht="11.25">
      <c r="E2888" s="4"/>
    </row>
    <row r="2889" ht="11.25">
      <c r="E2889" s="4"/>
    </row>
    <row r="2890" ht="11.25">
      <c r="E2890" s="4"/>
    </row>
    <row r="2891" ht="11.25">
      <c r="E2891" s="4"/>
    </row>
    <row r="2892" ht="11.25">
      <c r="E2892" s="4"/>
    </row>
    <row r="2893" ht="11.25">
      <c r="E2893" s="4"/>
    </row>
    <row r="2894" ht="11.25">
      <c r="E2894" s="4"/>
    </row>
    <row r="2895" ht="11.25">
      <c r="E2895" s="4"/>
    </row>
    <row r="2896" ht="11.25">
      <c r="E2896" s="4"/>
    </row>
    <row r="2897" ht="11.25">
      <c r="E2897" s="4"/>
    </row>
    <row r="2898" ht="11.25">
      <c r="E2898" s="4"/>
    </row>
    <row r="2899" ht="11.25">
      <c r="E2899" s="4"/>
    </row>
    <row r="2900" ht="11.25">
      <c r="E2900" s="4"/>
    </row>
    <row r="2901" ht="11.25">
      <c r="E2901" s="4"/>
    </row>
    <row r="2902" ht="11.25">
      <c r="E2902" s="4"/>
    </row>
    <row r="2903" ht="11.25">
      <c r="E2903" s="4"/>
    </row>
    <row r="2904" ht="11.25">
      <c r="E2904" s="4"/>
    </row>
    <row r="2905" ht="11.25">
      <c r="E2905" s="4"/>
    </row>
    <row r="2906" ht="11.25">
      <c r="E2906" s="4"/>
    </row>
    <row r="2907" ht="11.25">
      <c r="E2907" s="4"/>
    </row>
    <row r="2908" ht="11.25">
      <c r="E2908" s="4"/>
    </row>
    <row r="2909" ht="11.25">
      <c r="E2909" s="4"/>
    </row>
    <row r="2910" ht="11.25">
      <c r="E2910" s="4"/>
    </row>
    <row r="2911" ht="11.25">
      <c r="E2911" s="4"/>
    </row>
    <row r="2912" ht="11.25">
      <c r="E2912" s="4"/>
    </row>
    <row r="2913" ht="11.25">
      <c r="E2913" s="4"/>
    </row>
    <row r="2914" ht="11.25">
      <c r="E2914" s="4"/>
    </row>
    <row r="2915" ht="11.25">
      <c r="E2915" s="4"/>
    </row>
    <row r="2916" ht="11.25">
      <c r="E2916" s="4"/>
    </row>
    <row r="2917" ht="11.25">
      <c r="E2917" s="4"/>
    </row>
    <row r="2918" ht="11.25">
      <c r="E2918" s="4"/>
    </row>
    <row r="2919" ht="11.25">
      <c r="E2919" s="4"/>
    </row>
    <row r="2920" ht="11.25">
      <c r="E2920" s="4"/>
    </row>
    <row r="2921" ht="11.25">
      <c r="E2921" s="4"/>
    </row>
    <row r="2922" ht="11.25">
      <c r="E2922" s="4"/>
    </row>
    <row r="2923" ht="11.25">
      <c r="E2923" s="4"/>
    </row>
    <row r="2924" ht="11.25">
      <c r="E2924" s="4"/>
    </row>
    <row r="2925" ht="11.25">
      <c r="E2925" s="4"/>
    </row>
    <row r="2926" ht="11.25">
      <c r="E2926" s="4"/>
    </row>
    <row r="2927" ht="11.25">
      <c r="E2927" s="4"/>
    </row>
    <row r="2928" ht="11.25">
      <c r="E2928" s="4"/>
    </row>
    <row r="2929" ht="11.25">
      <c r="E2929" s="4"/>
    </row>
    <row r="2930" ht="11.25">
      <c r="E2930" s="4"/>
    </row>
    <row r="2931" ht="11.25">
      <c r="E2931" s="4"/>
    </row>
    <row r="2932" ht="11.25">
      <c r="E2932" s="4"/>
    </row>
    <row r="2933" ht="11.25">
      <c r="E2933" s="4"/>
    </row>
    <row r="2934" ht="11.25">
      <c r="E2934" s="4"/>
    </row>
    <row r="2935" ht="11.25">
      <c r="E2935" s="4"/>
    </row>
    <row r="2936" ht="11.25">
      <c r="E2936" s="4"/>
    </row>
    <row r="2937" ht="11.25">
      <c r="E2937" s="4"/>
    </row>
    <row r="2938" ht="11.25">
      <c r="E2938" s="4"/>
    </row>
    <row r="2939" ht="11.25">
      <c r="E2939" s="4"/>
    </row>
    <row r="2940" ht="11.25">
      <c r="E2940" s="4"/>
    </row>
    <row r="2941" ht="11.25">
      <c r="E2941" s="4"/>
    </row>
    <row r="2942" ht="11.25">
      <c r="E2942" s="4"/>
    </row>
    <row r="2943" ht="11.25">
      <c r="E2943" s="4"/>
    </row>
    <row r="2944" ht="11.25">
      <c r="E2944" s="4"/>
    </row>
    <row r="2945" ht="11.25">
      <c r="E2945" s="4"/>
    </row>
    <row r="2946" ht="11.25">
      <c r="E2946" s="4"/>
    </row>
    <row r="2947" ht="11.25">
      <c r="E2947" s="4"/>
    </row>
    <row r="2948" ht="11.25">
      <c r="E2948" s="4"/>
    </row>
    <row r="2949" ht="11.25">
      <c r="E2949" s="4"/>
    </row>
    <row r="2950" ht="11.25">
      <c r="E2950" s="4"/>
    </row>
    <row r="2951" ht="11.25">
      <c r="E2951" s="4"/>
    </row>
    <row r="2952" ht="11.25">
      <c r="E2952" s="4"/>
    </row>
    <row r="2953" ht="11.25">
      <c r="E2953" s="4"/>
    </row>
    <row r="2954" ht="11.25">
      <c r="E2954" s="4"/>
    </row>
    <row r="2955" ht="11.25">
      <c r="E2955" s="4"/>
    </row>
    <row r="2956" ht="11.25">
      <c r="E2956" s="4"/>
    </row>
    <row r="2957" ht="11.25">
      <c r="E2957" s="4"/>
    </row>
    <row r="2958" ht="11.25">
      <c r="E2958" s="4"/>
    </row>
    <row r="2959" ht="11.25">
      <c r="E2959" s="4"/>
    </row>
    <row r="2960" ht="11.25">
      <c r="E2960" s="4"/>
    </row>
    <row r="2961" ht="11.25">
      <c r="E2961" s="4"/>
    </row>
    <row r="2962" ht="11.25">
      <c r="E2962" s="4"/>
    </row>
    <row r="2963" ht="11.25">
      <c r="E2963" s="4"/>
    </row>
    <row r="2964" ht="11.25">
      <c r="E2964" s="4"/>
    </row>
    <row r="2965" ht="11.25">
      <c r="E2965" s="4"/>
    </row>
    <row r="2966" ht="11.25">
      <c r="E2966" s="4"/>
    </row>
    <row r="2967" ht="11.25">
      <c r="E2967" s="4"/>
    </row>
    <row r="2968" ht="11.25">
      <c r="E2968" s="4"/>
    </row>
    <row r="2969" ht="11.25">
      <c r="E2969" s="4"/>
    </row>
    <row r="2970" ht="11.25">
      <c r="E2970" s="4"/>
    </row>
    <row r="2971" ht="11.25">
      <c r="E2971" s="4"/>
    </row>
    <row r="2972" ht="11.25">
      <c r="E2972" s="4"/>
    </row>
    <row r="2973" ht="11.25">
      <c r="E2973" s="4"/>
    </row>
    <row r="2974" ht="11.25">
      <c r="E2974" s="4"/>
    </row>
    <row r="2975" ht="11.25">
      <c r="E2975" s="4"/>
    </row>
    <row r="2976" ht="11.25">
      <c r="E2976" s="4"/>
    </row>
    <row r="2977" ht="11.25">
      <c r="E2977" s="4"/>
    </row>
    <row r="2978" ht="11.25">
      <c r="E2978" s="4"/>
    </row>
    <row r="2979" ht="11.25">
      <c r="E2979" s="4"/>
    </row>
    <row r="2980" ht="11.25">
      <c r="E2980" s="4"/>
    </row>
    <row r="2981" ht="11.25">
      <c r="E2981" s="4"/>
    </row>
    <row r="2982" ht="11.25">
      <c r="E2982" s="4"/>
    </row>
    <row r="2983" ht="11.25">
      <c r="E2983" s="4"/>
    </row>
    <row r="2984" ht="11.25">
      <c r="E2984" s="4"/>
    </row>
    <row r="2985" ht="11.25">
      <c r="E2985" s="4"/>
    </row>
    <row r="2986" ht="11.25">
      <c r="E2986" s="4"/>
    </row>
    <row r="2987" ht="11.25">
      <c r="E2987" s="4"/>
    </row>
    <row r="2988" ht="11.25">
      <c r="E2988" s="4"/>
    </row>
    <row r="2989" ht="11.25">
      <c r="E2989" s="4"/>
    </row>
    <row r="2990" ht="11.25">
      <c r="E2990" s="4"/>
    </row>
    <row r="2991" ht="11.25">
      <c r="E2991" s="4"/>
    </row>
    <row r="2992" ht="11.25">
      <c r="E2992" s="4"/>
    </row>
    <row r="2993" ht="11.25">
      <c r="E2993" s="4"/>
    </row>
    <row r="2994" ht="11.25">
      <c r="E2994" s="4"/>
    </row>
    <row r="2995" ht="11.25">
      <c r="E2995" s="4"/>
    </row>
    <row r="2996" ht="11.25">
      <c r="E2996" s="4"/>
    </row>
    <row r="2997" ht="11.25">
      <c r="E2997" s="4"/>
    </row>
    <row r="2998" ht="11.25">
      <c r="E2998" s="4"/>
    </row>
    <row r="2999" ht="11.25">
      <c r="E2999" s="4"/>
    </row>
    <row r="3000" ht="11.25">
      <c r="E3000" s="4"/>
    </row>
    <row r="3001" ht="11.25">
      <c r="E3001" s="4"/>
    </row>
    <row r="3002" ht="11.25">
      <c r="E3002" s="4"/>
    </row>
    <row r="3003" ht="11.25">
      <c r="E3003" s="4"/>
    </row>
    <row r="3004" ht="11.25">
      <c r="E3004" s="4"/>
    </row>
    <row r="3005" ht="11.25">
      <c r="E3005" s="4"/>
    </row>
    <row r="3006" ht="11.25">
      <c r="E3006" s="4"/>
    </row>
    <row r="3007" ht="11.25">
      <c r="E3007" s="4"/>
    </row>
    <row r="3008" ht="11.25">
      <c r="E3008" s="4"/>
    </row>
    <row r="3009" ht="11.25">
      <c r="E3009" s="4"/>
    </row>
    <row r="3010" ht="11.25">
      <c r="E3010" s="4"/>
    </row>
    <row r="3011" ht="11.25">
      <c r="E3011" s="4"/>
    </row>
    <row r="3012" ht="11.25">
      <c r="E3012" s="4"/>
    </row>
    <row r="3013" ht="11.25">
      <c r="E3013" s="4"/>
    </row>
    <row r="3014" ht="11.25">
      <c r="E3014" s="4"/>
    </row>
    <row r="3015" ht="11.25">
      <c r="E3015" s="4"/>
    </row>
    <row r="3016" ht="11.25">
      <c r="E3016" s="4"/>
    </row>
    <row r="3017" ht="11.25">
      <c r="E3017" s="4"/>
    </row>
    <row r="3018" ht="11.25">
      <c r="E3018" s="4"/>
    </row>
    <row r="3019" ht="11.25">
      <c r="E3019" s="4"/>
    </row>
    <row r="3020" ht="11.25">
      <c r="E3020" s="4"/>
    </row>
    <row r="3021" ht="11.25">
      <c r="E3021" s="4"/>
    </row>
    <row r="3022" ht="11.25">
      <c r="E3022" s="4"/>
    </row>
    <row r="3023" ht="11.25">
      <c r="E3023" s="4"/>
    </row>
    <row r="3024" ht="11.25">
      <c r="E3024" s="4"/>
    </row>
    <row r="3025" ht="11.25">
      <c r="E3025" s="4"/>
    </row>
    <row r="3026" ht="11.25">
      <c r="E3026" s="4"/>
    </row>
    <row r="3027" ht="11.25">
      <c r="E3027" s="4"/>
    </row>
    <row r="3028" ht="11.25">
      <c r="E3028" s="4"/>
    </row>
    <row r="3029" ht="11.25">
      <c r="E3029" s="4"/>
    </row>
    <row r="3030" ht="11.25">
      <c r="E3030" s="4"/>
    </row>
    <row r="3031" ht="11.25">
      <c r="E3031" s="4"/>
    </row>
    <row r="3032" ht="11.25">
      <c r="E3032" s="4"/>
    </row>
    <row r="3033" ht="11.25">
      <c r="E3033" s="4"/>
    </row>
    <row r="3034" ht="11.25">
      <c r="E3034" s="4"/>
    </row>
    <row r="3035" ht="11.25">
      <c r="E3035" s="4"/>
    </row>
    <row r="3036" ht="11.25">
      <c r="E3036" s="4"/>
    </row>
    <row r="3037" ht="11.25">
      <c r="E3037" s="4"/>
    </row>
    <row r="3038" ht="11.25">
      <c r="E3038" s="4"/>
    </row>
    <row r="3039" ht="11.25">
      <c r="E3039" s="4"/>
    </row>
    <row r="3040" ht="11.25">
      <c r="E3040" s="4"/>
    </row>
    <row r="3041" ht="11.25">
      <c r="E3041" s="4"/>
    </row>
    <row r="3042" ht="11.25">
      <c r="E3042" s="4"/>
    </row>
    <row r="3043" ht="11.25">
      <c r="E3043" s="4"/>
    </row>
    <row r="3044" ht="11.25">
      <c r="E3044" s="4"/>
    </row>
    <row r="3045" ht="11.25">
      <c r="E3045" s="4"/>
    </row>
    <row r="3046" ht="11.25">
      <c r="E3046" s="4"/>
    </row>
    <row r="3047" ht="11.25">
      <c r="E3047" s="4"/>
    </row>
    <row r="3048" ht="11.25">
      <c r="E3048" s="4"/>
    </row>
    <row r="3049" ht="11.25">
      <c r="E3049" s="4"/>
    </row>
    <row r="3050" ht="11.25">
      <c r="E3050" s="4"/>
    </row>
    <row r="3051" ht="11.25">
      <c r="E3051" s="4"/>
    </row>
    <row r="3052" ht="11.25">
      <c r="E3052" s="4"/>
    </row>
    <row r="3053" ht="11.25">
      <c r="E3053" s="4"/>
    </row>
    <row r="3054" ht="11.25">
      <c r="E3054" s="4"/>
    </row>
    <row r="3055" ht="11.25">
      <c r="E3055" s="4"/>
    </row>
    <row r="3056" ht="11.25">
      <c r="E3056" s="4"/>
    </row>
    <row r="3057" ht="11.25">
      <c r="E3057" s="4"/>
    </row>
    <row r="3058" ht="11.25">
      <c r="E3058" s="4"/>
    </row>
    <row r="3059" ht="11.25">
      <c r="E3059" s="4"/>
    </row>
    <row r="3060" ht="11.25">
      <c r="E3060" s="4"/>
    </row>
    <row r="3061" ht="11.25">
      <c r="E3061" s="4"/>
    </row>
    <row r="3062" ht="11.25">
      <c r="E3062" s="4"/>
    </row>
    <row r="3063" ht="11.25">
      <c r="E3063" s="4"/>
    </row>
    <row r="3064" ht="11.25">
      <c r="E3064" s="4"/>
    </row>
    <row r="3065" ht="11.25">
      <c r="E3065" s="4"/>
    </row>
    <row r="3066" ht="11.25">
      <c r="E3066" s="4"/>
    </row>
    <row r="3067" ht="11.25">
      <c r="E3067" s="4"/>
    </row>
    <row r="3068" ht="11.25">
      <c r="E3068" s="4"/>
    </row>
    <row r="3069" ht="11.25">
      <c r="E3069" s="4"/>
    </row>
    <row r="3070" ht="11.25">
      <c r="E3070" s="4"/>
    </row>
    <row r="3071" ht="11.25">
      <c r="E3071" s="4"/>
    </row>
    <row r="3072" ht="11.25">
      <c r="E3072" s="4"/>
    </row>
    <row r="3073" ht="11.25">
      <c r="E3073" s="4"/>
    </row>
    <row r="3074" ht="11.25">
      <c r="E3074" s="4"/>
    </row>
    <row r="3075" ht="11.25">
      <c r="E3075" s="4"/>
    </row>
    <row r="3076" ht="11.25">
      <c r="E3076" s="4"/>
    </row>
    <row r="3077" ht="11.25">
      <c r="E3077" s="4"/>
    </row>
    <row r="3078" ht="11.25">
      <c r="E3078" s="4"/>
    </row>
    <row r="3079" ht="11.25">
      <c r="E3079" s="4"/>
    </row>
    <row r="3080" ht="11.25">
      <c r="E3080" s="4"/>
    </row>
    <row r="3081" ht="11.25">
      <c r="E3081" s="4"/>
    </row>
    <row r="3082" ht="11.25">
      <c r="E3082" s="4"/>
    </row>
    <row r="3083" ht="11.25">
      <c r="E3083" s="4"/>
    </row>
    <row r="3084" ht="11.25">
      <c r="E3084" s="4"/>
    </row>
    <row r="3085" ht="11.25">
      <c r="E3085" s="4"/>
    </row>
    <row r="3086" ht="11.25">
      <c r="E3086" s="4"/>
    </row>
    <row r="3087" ht="11.25">
      <c r="E3087" s="4"/>
    </row>
    <row r="3088" ht="11.25">
      <c r="E3088" s="4"/>
    </row>
    <row r="3089" ht="11.25">
      <c r="E3089" s="4"/>
    </row>
    <row r="3090" ht="11.25">
      <c r="E3090" s="4"/>
    </row>
    <row r="3091" ht="11.25">
      <c r="E3091" s="4"/>
    </row>
    <row r="3092" ht="11.25">
      <c r="E3092" s="4"/>
    </row>
    <row r="3093" ht="11.25">
      <c r="E3093" s="4"/>
    </row>
    <row r="3094" ht="11.25">
      <c r="E3094" s="4"/>
    </row>
    <row r="3095" ht="11.25">
      <c r="E3095" s="4"/>
    </row>
    <row r="3096" ht="11.25">
      <c r="E3096" s="4"/>
    </row>
    <row r="3097" ht="11.25">
      <c r="E3097" s="4"/>
    </row>
    <row r="3098" ht="11.25">
      <c r="E3098" s="4"/>
    </row>
    <row r="3099" ht="11.25">
      <c r="E3099" s="4"/>
    </row>
    <row r="3100" ht="11.25">
      <c r="E3100" s="4"/>
    </row>
    <row r="3101" ht="11.25">
      <c r="E3101" s="4"/>
    </row>
    <row r="3102" ht="11.25">
      <c r="E3102" s="4"/>
    </row>
    <row r="3103" ht="11.25">
      <c r="E3103" s="4"/>
    </row>
    <row r="3104" ht="11.25">
      <c r="E3104" s="4"/>
    </row>
    <row r="3105" ht="11.25">
      <c r="E3105" s="4"/>
    </row>
    <row r="3106" ht="11.25">
      <c r="E3106" s="4"/>
    </row>
    <row r="3107" ht="11.25">
      <c r="E3107" s="4"/>
    </row>
    <row r="3108" ht="11.25">
      <c r="E3108" s="4"/>
    </row>
    <row r="3109" ht="11.25">
      <c r="E3109" s="4"/>
    </row>
    <row r="3110" ht="11.25">
      <c r="E3110" s="4"/>
    </row>
    <row r="3111" ht="11.25">
      <c r="E3111" s="4"/>
    </row>
    <row r="3112" ht="11.25">
      <c r="E3112" s="4"/>
    </row>
    <row r="3113" ht="11.25">
      <c r="E3113" s="4"/>
    </row>
    <row r="3114" ht="11.25">
      <c r="E3114" s="4"/>
    </row>
    <row r="3115" ht="11.25">
      <c r="E3115" s="4"/>
    </row>
    <row r="3116" ht="11.25">
      <c r="E3116" s="4"/>
    </row>
    <row r="3117" ht="11.25">
      <c r="E3117" s="4"/>
    </row>
    <row r="3118" ht="11.25">
      <c r="E3118" s="4"/>
    </row>
    <row r="3119" ht="11.25">
      <c r="E3119" s="4"/>
    </row>
    <row r="3120" ht="11.25">
      <c r="E3120" s="4"/>
    </row>
    <row r="3121" ht="11.25">
      <c r="E3121" s="4"/>
    </row>
    <row r="3122" ht="11.25">
      <c r="E3122" s="4"/>
    </row>
    <row r="3123" ht="11.25">
      <c r="E3123" s="4"/>
    </row>
    <row r="3124" ht="11.25">
      <c r="E3124" s="4"/>
    </row>
    <row r="3125" ht="11.25">
      <c r="E3125" s="4"/>
    </row>
    <row r="3126" ht="11.25">
      <c r="E3126" s="4"/>
    </row>
    <row r="3127" ht="11.25">
      <c r="E3127" s="4"/>
    </row>
    <row r="3128" ht="11.25">
      <c r="E3128" s="4"/>
    </row>
    <row r="3129" ht="11.25">
      <c r="E3129" s="4"/>
    </row>
    <row r="3130" ht="11.25">
      <c r="E3130" s="4"/>
    </row>
    <row r="3131" ht="11.25">
      <c r="E3131" s="4"/>
    </row>
    <row r="3132" ht="11.25">
      <c r="E3132" s="4"/>
    </row>
    <row r="3133" ht="11.25">
      <c r="E3133" s="4"/>
    </row>
    <row r="3134" ht="11.25">
      <c r="E3134" s="4"/>
    </row>
    <row r="3135" ht="11.25">
      <c r="E3135" s="4"/>
    </row>
    <row r="3136" ht="11.25">
      <c r="E3136" s="4"/>
    </row>
    <row r="3137" ht="11.25">
      <c r="E3137" s="4"/>
    </row>
    <row r="3138" ht="11.25">
      <c r="E3138" s="4"/>
    </row>
    <row r="3139" ht="11.25">
      <c r="E3139" s="4"/>
    </row>
    <row r="3140" ht="11.25">
      <c r="E3140" s="4"/>
    </row>
    <row r="3141" ht="11.25">
      <c r="E3141" s="4"/>
    </row>
    <row r="3142" ht="11.25">
      <c r="E3142" s="4"/>
    </row>
    <row r="3143" ht="11.25">
      <c r="E3143" s="4"/>
    </row>
    <row r="3144" ht="11.25">
      <c r="E3144" s="4"/>
    </row>
    <row r="3145" ht="11.25">
      <c r="E3145" s="4"/>
    </row>
    <row r="3146" ht="11.25">
      <c r="E3146" s="4"/>
    </row>
    <row r="3147" ht="11.25">
      <c r="E3147" s="4"/>
    </row>
    <row r="3148" ht="11.25">
      <c r="E3148" s="4"/>
    </row>
    <row r="3149" ht="11.25">
      <c r="E3149" s="4"/>
    </row>
    <row r="3150" ht="11.25">
      <c r="E3150" s="4"/>
    </row>
    <row r="3151" ht="11.25">
      <c r="E3151" s="4"/>
    </row>
    <row r="3152" ht="11.25">
      <c r="E3152" s="4"/>
    </row>
    <row r="3153" ht="11.25">
      <c r="E3153" s="4"/>
    </row>
    <row r="3154" ht="11.25">
      <c r="E3154" s="4"/>
    </row>
    <row r="3155" ht="11.25">
      <c r="E3155" s="4"/>
    </row>
    <row r="3156" ht="11.25">
      <c r="E3156" s="4"/>
    </row>
    <row r="3157" ht="11.25">
      <c r="E3157" s="4"/>
    </row>
    <row r="3158" ht="11.25">
      <c r="E3158" s="4"/>
    </row>
    <row r="3159" ht="11.25">
      <c r="E3159" s="4"/>
    </row>
    <row r="3160" ht="11.25">
      <c r="E3160" s="4"/>
    </row>
    <row r="3161" ht="11.25">
      <c r="E3161" s="4"/>
    </row>
    <row r="3162" ht="11.25">
      <c r="E3162" s="4"/>
    </row>
    <row r="3163" ht="11.25">
      <c r="E3163" s="4"/>
    </row>
    <row r="3164" ht="11.25">
      <c r="E3164" s="4"/>
    </row>
    <row r="3165" ht="11.25">
      <c r="E3165" s="4"/>
    </row>
    <row r="3166" ht="11.25">
      <c r="E3166" s="4"/>
    </row>
    <row r="3167" ht="11.25">
      <c r="E3167" s="4"/>
    </row>
    <row r="3168" ht="11.25">
      <c r="E3168" s="4"/>
    </row>
    <row r="3169" ht="11.25">
      <c r="E3169" s="4"/>
    </row>
    <row r="3170" ht="11.25">
      <c r="E3170" s="4"/>
    </row>
    <row r="3171" ht="11.25">
      <c r="E3171" s="4"/>
    </row>
    <row r="3172" ht="11.25">
      <c r="E3172" s="4"/>
    </row>
    <row r="3173" ht="11.25">
      <c r="E3173" s="4"/>
    </row>
    <row r="3174" ht="11.25">
      <c r="E3174" s="4"/>
    </row>
    <row r="3175" ht="11.25">
      <c r="E3175" s="4"/>
    </row>
    <row r="3176" ht="11.25">
      <c r="E3176" s="4"/>
    </row>
    <row r="3177" ht="11.25">
      <c r="E3177" s="4"/>
    </row>
    <row r="3178" ht="11.25">
      <c r="E3178" s="4"/>
    </row>
    <row r="3179" ht="11.25">
      <c r="E3179" s="4"/>
    </row>
    <row r="3180" ht="11.25">
      <c r="E3180" s="4"/>
    </row>
    <row r="3181" ht="11.25">
      <c r="E3181" s="4"/>
    </row>
    <row r="3182" ht="11.25">
      <c r="E3182" s="4"/>
    </row>
    <row r="3183" ht="11.25">
      <c r="E3183" s="4"/>
    </row>
    <row r="3184" ht="11.25">
      <c r="E3184" s="4"/>
    </row>
    <row r="3185" ht="11.25">
      <c r="E3185" s="4"/>
    </row>
    <row r="3186" ht="11.25">
      <c r="E3186" s="4"/>
    </row>
    <row r="3187" ht="11.25">
      <c r="E3187" s="4"/>
    </row>
    <row r="3188" ht="11.25">
      <c r="E3188" s="4"/>
    </row>
    <row r="3189" ht="11.25">
      <c r="E3189" s="4"/>
    </row>
    <row r="3190" ht="11.25">
      <c r="E3190" s="4"/>
    </row>
    <row r="3191" ht="11.25">
      <c r="E3191" s="4"/>
    </row>
    <row r="3192" ht="11.25">
      <c r="E3192" s="4"/>
    </row>
    <row r="3193" ht="11.25">
      <c r="E3193" s="4"/>
    </row>
    <row r="3194" ht="11.25">
      <c r="E3194" s="4"/>
    </row>
    <row r="3195" ht="11.25">
      <c r="E3195" s="4"/>
    </row>
    <row r="3196" ht="11.25">
      <c r="E3196" s="4"/>
    </row>
    <row r="3197" ht="11.25">
      <c r="E3197" s="4"/>
    </row>
    <row r="3198" ht="11.25">
      <c r="E3198" s="4"/>
    </row>
    <row r="3199" ht="11.25">
      <c r="E3199" s="4"/>
    </row>
    <row r="3200" ht="11.25">
      <c r="E3200" s="4"/>
    </row>
    <row r="3201" ht="11.25">
      <c r="E3201" s="4"/>
    </row>
    <row r="3202" ht="11.25">
      <c r="E3202" s="4"/>
    </row>
    <row r="3203" ht="11.25">
      <c r="E3203" s="4"/>
    </row>
    <row r="3204" ht="11.25">
      <c r="E3204" s="4"/>
    </row>
    <row r="3205" ht="11.25">
      <c r="E3205" s="4"/>
    </row>
    <row r="3206" ht="11.25">
      <c r="E3206" s="4"/>
    </row>
    <row r="3207" ht="11.25">
      <c r="E3207" s="4"/>
    </row>
    <row r="3208" ht="11.25">
      <c r="E3208" s="4"/>
    </row>
    <row r="3209" ht="11.25">
      <c r="E3209" s="4"/>
    </row>
    <row r="3210" ht="11.25">
      <c r="E3210" s="4"/>
    </row>
    <row r="3211" ht="11.25">
      <c r="E3211" s="4"/>
    </row>
    <row r="3212" ht="11.25">
      <c r="E3212" s="4"/>
    </row>
    <row r="3213" ht="11.25">
      <c r="E3213" s="4"/>
    </row>
    <row r="3214" ht="11.25">
      <c r="E3214" s="4"/>
    </row>
    <row r="3215" ht="11.25">
      <c r="E3215" s="4"/>
    </row>
    <row r="3216" ht="11.25">
      <c r="E3216" s="4"/>
    </row>
    <row r="3217" ht="11.25">
      <c r="E3217" s="4"/>
    </row>
    <row r="3218" ht="11.25">
      <c r="E3218" s="4"/>
    </row>
    <row r="3219" ht="11.25">
      <c r="E3219" s="4"/>
    </row>
    <row r="3220" ht="11.25">
      <c r="E3220" s="4"/>
    </row>
    <row r="3221" ht="11.25">
      <c r="E3221" s="4"/>
    </row>
    <row r="3222" ht="11.25">
      <c r="E3222" s="4"/>
    </row>
    <row r="3223" ht="11.25">
      <c r="E3223" s="4"/>
    </row>
    <row r="3224" ht="11.25">
      <c r="E3224" s="4"/>
    </row>
    <row r="3225" ht="11.25">
      <c r="E3225" s="4"/>
    </row>
    <row r="3226" ht="11.25">
      <c r="E3226" s="4"/>
    </row>
    <row r="3227" ht="11.25">
      <c r="E3227" s="4"/>
    </row>
    <row r="3228" ht="11.25">
      <c r="E3228" s="4"/>
    </row>
    <row r="3229" ht="11.25">
      <c r="E3229" s="4"/>
    </row>
    <row r="3230" ht="11.25">
      <c r="E3230" s="4"/>
    </row>
    <row r="3231" ht="11.25">
      <c r="E3231" s="4"/>
    </row>
    <row r="3232" ht="11.25">
      <c r="E3232" s="4"/>
    </row>
    <row r="3233" ht="11.25">
      <c r="E3233" s="4"/>
    </row>
    <row r="3234" ht="11.25">
      <c r="E3234" s="4"/>
    </row>
    <row r="3235" ht="11.25">
      <c r="E3235" s="4"/>
    </row>
    <row r="3236" ht="11.25">
      <c r="E3236" s="4"/>
    </row>
    <row r="3237" ht="11.25">
      <c r="E3237" s="4"/>
    </row>
    <row r="3238" ht="11.25">
      <c r="E3238" s="4"/>
    </row>
    <row r="3239" ht="11.25">
      <c r="E3239" s="4"/>
    </row>
    <row r="3240" ht="11.25">
      <c r="E3240" s="4"/>
    </row>
    <row r="3241" ht="11.25">
      <c r="E3241" s="4"/>
    </row>
    <row r="3242" ht="11.25">
      <c r="E3242" s="4"/>
    </row>
    <row r="3243" ht="11.25">
      <c r="E3243" s="4"/>
    </row>
    <row r="3244" ht="11.25">
      <c r="E3244" s="4"/>
    </row>
    <row r="3245" ht="11.25">
      <c r="E3245" s="4"/>
    </row>
    <row r="3246" ht="11.25">
      <c r="E3246" s="4"/>
    </row>
    <row r="3247" ht="11.25">
      <c r="E3247" s="4"/>
    </row>
    <row r="3248" ht="11.25">
      <c r="E3248" s="4"/>
    </row>
    <row r="3249" ht="11.25">
      <c r="E3249" s="4"/>
    </row>
    <row r="3250" ht="11.25">
      <c r="E3250" s="4"/>
    </row>
    <row r="3251" ht="11.25">
      <c r="E3251" s="4"/>
    </row>
    <row r="3252" ht="11.25">
      <c r="E3252" s="4"/>
    </row>
    <row r="3253" ht="11.25">
      <c r="E3253" s="4"/>
    </row>
    <row r="3254" ht="11.25">
      <c r="E3254" s="4"/>
    </row>
    <row r="3255" ht="11.25">
      <c r="E3255" s="4"/>
    </row>
    <row r="3256" ht="11.25">
      <c r="E3256" s="4"/>
    </row>
    <row r="3257" ht="11.25">
      <c r="E3257" s="4"/>
    </row>
    <row r="3258" ht="11.25">
      <c r="E3258" s="4"/>
    </row>
    <row r="3259" ht="11.25">
      <c r="E3259" s="4"/>
    </row>
    <row r="3260" ht="11.25">
      <c r="E3260" s="4"/>
    </row>
    <row r="3261" ht="11.25">
      <c r="E3261" s="4"/>
    </row>
    <row r="3262" ht="11.25">
      <c r="E3262" s="4"/>
    </row>
    <row r="3263" ht="11.25">
      <c r="E3263" s="4"/>
    </row>
    <row r="3264" ht="11.25">
      <c r="E3264" s="4"/>
    </row>
    <row r="3265" ht="11.25">
      <c r="E3265" s="4"/>
    </row>
    <row r="3266" ht="11.25">
      <c r="E3266" s="4"/>
    </row>
    <row r="3267" ht="11.25">
      <c r="E3267" s="4"/>
    </row>
    <row r="3268" ht="11.25">
      <c r="E3268" s="4"/>
    </row>
    <row r="3269" ht="11.25">
      <c r="E3269" s="4"/>
    </row>
    <row r="3270" ht="11.25">
      <c r="E3270" s="4"/>
    </row>
    <row r="3271" ht="11.25">
      <c r="E3271" s="4"/>
    </row>
    <row r="3272" ht="11.25">
      <c r="E3272" s="4"/>
    </row>
    <row r="3273" ht="11.25">
      <c r="E3273" s="4"/>
    </row>
    <row r="3274" ht="11.25">
      <c r="E3274" s="4"/>
    </row>
    <row r="3275" ht="11.25">
      <c r="E3275" s="4"/>
    </row>
    <row r="3276" ht="11.25">
      <c r="E3276" s="4"/>
    </row>
    <row r="3277" ht="11.25">
      <c r="E3277" s="4"/>
    </row>
    <row r="3278" ht="11.25">
      <c r="E3278" s="4"/>
    </row>
    <row r="3279" ht="11.25">
      <c r="E3279" s="4"/>
    </row>
    <row r="3280" ht="11.25">
      <c r="E3280" s="4"/>
    </row>
    <row r="3281" ht="11.25">
      <c r="E3281" s="4"/>
    </row>
    <row r="3282" ht="11.25">
      <c r="E3282" s="4"/>
    </row>
    <row r="3283" ht="11.25">
      <c r="E3283" s="4"/>
    </row>
    <row r="3284" ht="11.25">
      <c r="E3284" s="4"/>
    </row>
    <row r="3285" ht="11.25">
      <c r="E3285" s="4"/>
    </row>
    <row r="3286" ht="11.25">
      <c r="E3286" s="4"/>
    </row>
    <row r="3287" ht="11.25">
      <c r="E3287" s="4"/>
    </row>
    <row r="3288" ht="11.25">
      <c r="E3288" s="4"/>
    </row>
    <row r="3289" ht="11.25">
      <c r="E3289" s="4"/>
    </row>
    <row r="3290" ht="11.25">
      <c r="E3290" s="4"/>
    </row>
    <row r="3291" ht="11.25">
      <c r="E3291" s="4"/>
    </row>
    <row r="3292" ht="11.25">
      <c r="E3292" s="4"/>
    </row>
    <row r="3293" ht="11.25">
      <c r="E3293" s="4"/>
    </row>
    <row r="3294" ht="11.25">
      <c r="E3294" s="4"/>
    </row>
    <row r="3295" ht="11.25">
      <c r="E3295" s="4"/>
    </row>
    <row r="3296" ht="11.25">
      <c r="E3296" s="4"/>
    </row>
    <row r="3297" ht="11.25">
      <c r="E3297" s="4"/>
    </row>
    <row r="3298" ht="11.25">
      <c r="E3298" s="4"/>
    </row>
    <row r="3299" ht="11.25">
      <c r="E3299" s="4"/>
    </row>
    <row r="3300" ht="11.25">
      <c r="E3300" s="4"/>
    </row>
    <row r="3301" ht="11.25">
      <c r="E3301" s="4"/>
    </row>
    <row r="3302" ht="11.25">
      <c r="E3302" s="4"/>
    </row>
    <row r="3303" ht="11.25">
      <c r="E3303" s="4"/>
    </row>
    <row r="3304" ht="11.25">
      <c r="E3304" s="4"/>
    </row>
    <row r="3305" ht="11.25">
      <c r="E3305" s="4"/>
    </row>
    <row r="3306" ht="11.25">
      <c r="E3306" s="4"/>
    </row>
    <row r="3307" ht="11.25">
      <c r="E3307" s="4"/>
    </row>
    <row r="3308" ht="11.25">
      <c r="E3308" s="4"/>
    </row>
    <row r="3309" ht="11.25">
      <c r="E3309" s="4"/>
    </row>
    <row r="3310" ht="11.25">
      <c r="E3310" s="4"/>
    </row>
    <row r="3311" ht="11.25">
      <c r="E3311" s="4"/>
    </row>
    <row r="3312" ht="11.25">
      <c r="E3312" s="4"/>
    </row>
    <row r="3313" ht="11.25">
      <c r="E3313" s="4"/>
    </row>
    <row r="3314" ht="11.25">
      <c r="E3314" s="4"/>
    </row>
    <row r="3315" ht="11.25">
      <c r="E3315" s="4"/>
    </row>
    <row r="3316" ht="11.25">
      <c r="E3316" s="4"/>
    </row>
    <row r="3317" ht="11.25">
      <c r="E3317" s="4"/>
    </row>
    <row r="3318" ht="11.25">
      <c r="E3318" s="4"/>
    </row>
    <row r="3319" ht="11.25">
      <c r="E3319" s="4"/>
    </row>
    <row r="3320" ht="11.25">
      <c r="E3320" s="4"/>
    </row>
    <row r="3321" ht="11.25">
      <c r="E3321" s="4"/>
    </row>
    <row r="3322" ht="11.25">
      <c r="E3322" s="4"/>
    </row>
    <row r="3323" ht="11.25">
      <c r="E3323" s="4"/>
    </row>
    <row r="3324" ht="11.25">
      <c r="E3324" s="4"/>
    </row>
    <row r="3325" ht="11.25">
      <c r="E3325" s="4"/>
    </row>
    <row r="3326" ht="11.25">
      <c r="E3326" s="4"/>
    </row>
    <row r="3327" ht="11.25">
      <c r="E3327" s="4"/>
    </row>
    <row r="3328" ht="11.25">
      <c r="E3328" s="4"/>
    </row>
    <row r="3329" ht="11.25">
      <c r="E3329" s="4"/>
    </row>
    <row r="3330" ht="11.25">
      <c r="E3330" s="4"/>
    </row>
    <row r="3331" ht="11.25">
      <c r="E3331" s="4"/>
    </row>
    <row r="3332" ht="11.25">
      <c r="E3332" s="4"/>
    </row>
    <row r="3333" ht="11.25">
      <c r="E3333" s="4"/>
    </row>
    <row r="3334" ht="11.25">
      <c r="E3334" s="4"/>
    </row>
    <row r="3335" ht="11.25">
      <c r="E3335" s="4"/>
    </row>
    <row r="3336" ht="11.25">
      <c r="E3336" s="4"/>
    </row>
    <row r="3337" ht="11.25">
      <c r="E3337" s="4"/>
    </row>
    <row r="3338" ht="11.25">
      <c r="E3338" s="4"/>
    </row>
    <row r="3339" ht="11.25">
      <c r="E3339" s="4"/>
    </row>
    <row r="3340" ht="11.25">
      <c r="E3340" s="4"/>
    </row>
    <row r="3341" ht="11.25">
      <c r="E3341" s="4"/>
    </row>
    <row r="3342" ht="11.25">
      <c r="E3342" s="4"/>
    </row>
    <row r="3343" ht="11.25">
      <c r="E3343" s="4"/>
    </row>
    <row r="3344" ht="11.25">
      <c r="E3344" s="4"/>
    </row>
    <row r="3345" ht="11.25">
      <c r="E3345" s="4"/>
    </row>
    <row r="3346" ht="11.25">
      <c r="E3346" s="4"/>
    </row>
    <row r="3347" ht="11.25">
      <c r="E3347" s="4"/>
    </row>
    <row r="3348" ht="11.25">
      <c r="E3348" s="4"/>
    </row>
    <row r="3349" ht="11.25">
      <c r="E3349" s="4"/>
    </row>
    <row r="3350" ht="11.25">
      <c r="E3350" s="4"/>
    </row>
    <row r="3351" ht="11.25">
      <c r="E3351" s="4"/>
    </row>
    <row r="3352" ht="11.25">
      <c r="E3352" s="4"/>
    </row>
    <row r="3353" ht="11.25">
      <c r="E3353" s="4"/>
    </row>
    <row r="3354" ht="11.25">
      <c r="E3354" s="4"/>
    </row>
    <row r="3355" ht="11.25">
      <c r="E3355" s="4"/>
    </row>
    <row r="3356" ht="11.25">
      <c r="E3356" s="4"/>
    </row>
    <row r="3357" ht="11.25">
      <c r="E3357" s="4"/>
    </row>
    <row r="3358" ht="11.25">
      <c r="E3358" s="4"/>
    </row>
    <row r="3359" ht="11.25">
      <c r="E3359" s="4"/>
    </row>
    <row r="3360" ht="11.25">
      <c r="E3360" s="4"/>
    </row>
    <row r="3361" ht="11.25">
      <c r="E3361" s="4"/>
    </row>
    <row r="3362" ht="11.25">
      <c r="E3362" s="4"/>
    </row>
    <row r="3363" ht="11.25">
      <c r="E3363" s="4"/>
    </row>
    <row r="3364" ht="11.25">
      <c r="E3364" s="4"/>
    </row>
    <row r="3365" ht="11.25">
      <c r="E3365" s="4"/>
    </row>
    <row r="3366" ht="11.25">
      <c r="E3366" s="4"/>
    </row>
    <row r="3367" ht="11.25">
      <c r="E3367" s="4"/>
    </row>
    <row r="3368" ht="11.25">
      <c r="E3368" s="4"/>
    </row>
    <row r="3369" ht="11.25">
      <c r="E3369" s="4"/>
    </row>
    <row r="3370" ht="11.25">
      <c r="E3370" s="4"/>
    </row>
    <row r="3371" ht="11.25">
      <c r="E3371" s="4"/>
    </row>
    <row r="3372" ht="11.25">
      <c r="E3372" s="4"/>
    </row>
    <row r="3373" ht="11.25">
      <c r="E3373" s="4"/>
    </row>
    <row r="3374" ht="11.25">
      <c r="E3374" s="4"/>
    </row>
    <row r="3375" ht="11.25">
      <c r="E3375" s="4"/>
    </row>
    <row r="3376" ht="11.25">
      <c r="E3376" s="4"/>
    </row>
    <row r="3377" ht="11.25">
      <c r="E3377" s="4"/>
    </row>
    <row r="3378" ht="11.25">
      <c r="E3378" s="4"/>
    </row>
    <row r="3379" ht="11.25">
      <c r="E3379" s="4"/>
    </row>
    <row r="3380" ht="11.25">
      <c r="E3380" s="4"/>
    </row>
    <row r="3381" ht="11.25">
      <c r="E3381" s="4"/>
    </row>
    <row r="3382" ht="11.25">
      <c r="E3382" s="4"/>
    </row>
    <row r="3383" ht="11.25">
      <c r="E3383" s="4"/>
    </row>
    <row r="3384" ht="11.25">
      <c r="E3384" s="4"/>
    </row>
    <row r="3385" ht="11.25">
      <c r="E3385" s="4"/>
    </row>
    <row r="3386" ht="11.25">
      <c r="E3386" s="4"/>
    </row>
    <row r="3387" ht="11.25">
      <c r="E3387" s="4"/>
    </row>
    <row r="3388" ht="11.25">
      <c r="E3388" s="4"/>
    </row>
    <row r="3389" ht="11.25">
      <c r="E3389" s="4"/>
    </row>
    <row r="3390" ht="11.25">
      <c r="E3390" s="4"/>
    </row>
    <row r="3391" ht="11.25">
      <c r="E3391" s="4"/>
    </row>
    <row r="3392" ht="11.25">
      <c r="E3392" s="4"/>
    </row>
    <row r="3393" ht="11.25">
      <c r="E3393" s="4"/>
    </row>
    <row r="3394" ht="11.25">
      <c r="E3394" s="4"/>
    </row>
    <row r="3395" ht="11.25">
      <c r="E3395" s="4"/>
    </row>
    <row r="3396" ht="11.25">
      <c r="E3396" s="4"/>
    </row>
    <row r="3397" ht="11.25">
      <c r="E3397" s="4"/>
    </row>
    <row r="3398" ht="11.25">
      <c r="E3398" s="4"/>
    </row>
    <row r="3399" ht="11.25">
      <c r="E3399" s="4"/>
    </row>
    <row r="3400" ht="11.25">
      <c r="E3400" s="4"/>
    </row>
    <row r="3401" ht="11.25">
      <c r="E3401" s="4"/>
    </row>
    <row r="3402" ht="11.25">
      <c r="E3402" s="4"/>
    </row>
    <row r="3403" ht="11.25">
      <c r="E3403" s="4"/>
    </row>
    <row r="3404" ht="11.25">
      <c r="E3404" s="4"/>
    </row>
    <row r="3405" ht="11.25">
      <c r="E3405" s="4"/>
    </row>
    <row r="3406" ht="11.25">
      <c r="E3406" s="4"/>
    </row>
    <row r="3407" ht="11.25">
      <c r="E3407" s="4"/>
    </row>
    <row r="3408" ht="11.25">
      <c r="E3408" s="4"/>
    </row>
    <row r="3409" ht="11.25">
      <c r="E3409" s="4"/>
    </row>
    <row r="3410" ht="11.25">
      <c r="E3410" s="4"/>
    </row>
    <row r="3411" ht="11.25">
      <c r="E3411" s="4"/>
    </row>
    <row r="3412" ht="11.25">
      <c r="E3412" s="4"/>
    </row>
    <row r="3413" ht="11.25">
      <c r="E3413" s="4"/>
    </row>
    <row r="3414" ht="11.25">
      <c r="E3414" s="4"/>
    </row>
    <row r="3415" ht="11.25">
      <c r="E3415" s="4"/>
    </row>
    <row r="3416" ht="11.25">
      <c r="E3416" s="4"/>
    </row>
    <row r="3417" ht="11.25">
      <c r="E3417" s="4"/>
    </row>
    <row r="3418" ht="11.25">
      <c r="E3418" s="4"/>
    </row>
    <row r="3419" ht="11.25">
      <c r="E3419" s="4"/>
    </row>
    <row r="3420" ht="11.25">
      <c r="E3420" s="4"/>
    </row>
    <row r="3421" ht="11.25">
      <c r="E3421" s="4"/>
    </row>
    <row r="3422" ht="11.25">
      <c r="E3422" s="4"/>
    </row>
    <row r="3423" ht="11.25">
      <c r="E3423" s="4"/>
    </row>
    <row r="3424" ht="11.25">
      <c r="E3424" s="4"/>
    </row>
    <row r="3425" ht="11.25">
      <c r="E3425" s="4"/>
    </row>
    <row r="3426" ht="11.25">
      <c r="E3426" s="4"/>
    </row>
    <row r="3427" ht="11.25">
      <c r="E3427" s="4"/>
    </row>
    <row r="3428" ht="11.25">
      <c r="E3428" s="4"/>
    </row>
    <row r="3429" ht="11.25">
      <c r="E3429" s="4"/>
    </row>
    <row r="3430" ht="11.25">
      <c r="E3430" s="4"/>
    </row>
    <row r="3431" ht="11.25">
      <c r="E3431" s="4"/>
    </row>
    <row r="3432" ht="11.25">
      <c r="E3432" s="4"/>
    </row>
    <row r="3433" ht="11.25">
      <c r="E3433" s="4"/>
    </row>
    <row r="3434" ht="11.25">
      <c r="E3434" s="4"/>
    </row>
    <row r="3435" ht="11.25">
      <c r="E3435" s="4"/>
    </row>
    <row r="3436" ht="11.25">
      <c r="E3436" s="4"/>
    </row>
    <row r="3437" ht="11.25">
      <c r="E3437" s="4"/>
    </row>
    <row r="3438" ht="11.25">
      <c r="E3438" s="4"/>
    </row>
    <row r="3439" ht="11.25">
      <c r="E3439" s="4"/>
    </row>
    <row r="3440" ht="11.25">
      <c r="E3440" s="4"/>
    </row>
    <row r="3441" ht="11.25">
      <c r="E3441" s="4"/>
    </row>
    <row r="3442" ht="11.25">
      <c r="E3442" s="4"/>
    </row>
    <row r="3443" ht="11.25">
      <c r="E3443" s="4"/>
    </row>
    <row r="3444" ht="11.25">
      <c r="E3444" s="4"/>
    </row>
    <row r="3445" ht="11.25">
      <c r="E3445" s="4"/>
    </row>
    <row r="3446" ht="11.25">
      <c r="E3446" s="4"/>
    </row>
    <row r="3447" ht="11.25">
      <c r="E3447" s="4"/>
    </row>
    <row r="3448" ht="11.25">
      <c r="E3448" s="4"/>
    </row>
    <row r="3449" ht="11.25">
      <c r="E3449" s="4"/>
    </row>
    <row r="3450" ht="11.25">
      <c r="E3450" s="4"/>
    </row>
    <row r="3451" ht="11.25">
      <c r="E3451" s="4"/>
    </row>
    <row r="3452" ht="11.25">
      <c r="E3452" s="4"/>
    </row>
    <row r="3453" ht="11.25">
      <c r="E3453" s="4"/>
    </row>
    <row r="3454" ht="11.25">
      <c r="E3454" s="4"/>
    </row>
    <row r="3455" ht="11.25">
      <c r="E3455" s="4"/>
    </row>
    <row r="3456" ht="11.25">
      <c r="E3456" s="4"/>
    </row>
    <row r="3457" ht="11.25">
      <c r="E3457" s="4"/>
    </row>
    <row r="3458" ht="11.25">
      <c r="E3458" s="4"/>
    </row>
    <row r="3459" ht="11.25">
      <c r="E3459" s="4"/>
    </row>
    <row r="3460" ht="11.25">
      <c r="E3460" s="4"/>
    </row>
    <row r="3461" ht="11.25">
      <c r="E3461" s="4"/>
    </row>
    <row r="3462" ht="11.25">
      <c r="E3462" s="4"/>
    </row>
    <row r="3463" ht="11.25">
      <c r="E3463" s="4"/>
    </row>
    <row r="3464" ht="11.25">
      <c r="E3464" s="4"/>
    </row>
    <row r="3465" ht="11.25">
      <c r="E3465" s="4"/>
    </row>
    <row r="3466" ht="11.25">
      <c r="E3466" s="4"/>
    </row>
    <row r="3467" ht="11.25">
      <c r="E3467" s="4"/>
    </row>
    <row r="3468" ht="11.25">
      <c r="E3468" s="4"/>
    </row>
    <row r="3469" ht="11.25">
      <c r="E3469" s="4"/>
    </row>
    <row r="3470" ht="11.25">
      <c r="E3470" s="4"/>
    </row>
    <row r="3471" ht="11.25">
      <c r="E3471" s="4"/>
    </row>
    <row r="3472" ht="11.25">
      <c r="E3472" s="4"/>
    </row>
    <row r="3473" ht="11.25">
      <c r="E3473" s="4"/>
    </row>
    <row r="3474" ht="11.25">
      <c r="E3474" s="4"/>
    </row>
    <row r="3475" ht="11.25">
      <c r="E3475" s="4"/>
    </row>
    <row r="3476" ht="11.25">
      <c r="E3476" s="4"/>
    </row>
    <row r="3477" ht="11.25">
      <c r="E3477" s="4"/>
    </row>
    <row r="3478" ht="11.25">
      <c r="E3478" s="4"/>
    </row>
    <row r="3479" ht="11.25">
      <c r="E3479" s="4"/>
    </row>
    <row r="3480" ht="11.25">
      <c r="E3480" s="4"/>
    </row>
    <row r="3481" ht="11.25">
      <c r="E3481" s="4"/>
    </row>
    <row r="3482" ht="11.25">
      <c r="E3482" s="4"/>
    </row>
    <row r="3483" ht="11.25">
      <c r="E3483" s="4"/>
    </row>
    <row r="3484" ht="11.25">
      <c r="E3484" s="4"/>
    </row>
    <row r="3485" ht="11.25">
      <c r="E3485" s="4"/>
    </row>
    <row r="3486" ht="11.25">
      <c r="E3486" s="4"/>
    </row>
    <row r="3487" ht="11.25">
      <c r="E3487" s="4"/>
    </row>
    <row r="3488" ht="11.25">
      <c r="E3488" s="4"/>
    </row>
    <row r="3489" ht="11.25">
      <c r="E3489" s="4"/>
    </row>
    <row r="3490" ht="11.25">
      <c r="E3490" s="4"/>
    </row>
    <row r="3491" ht="11.25">
      <c r="E3491" s="4"/>
    </row>
    <row r="3492" ht="11.25">
      <c r="E3492" s="4"/>
    </row>
    <row r="3493" ht="11.25">
      <c r="E3493" s="4"/>
    </row>
    <row r="3494" ht="11.25">
      <c r="E3494" s="4"/>
    </row>
    <row r="3495" ht="11.25">
      <c r="E3495" s="4"/>
    </row>
    <row r="3496" ht="11.25">
      <c r="E3496" s="4"/>
    </row>
    <row r="3497" ht="11.25">
      <c r="E3497" s="4"/>
    </row>
    <row r="3498" ht="11.25">
      <c r="E3498" s="4"/>
    </row>
    <row r="3499" ht="11.25">
      <c r="E3499" s="4"/>
    </row>
    <row r="3500" ht="11.25">
      <c r="E3500" s="4"/>
    </row>
    <row r="3501" ht="11.25">
      <c r="E3501" s="4"/>
    </row>
    <row r="3502" ht="11.25">
      <c r="E3502" s="4"/>
    </row>
    <row r="3503" ht="11.25">
      <c r="E3503" s="4"/>
    </row>
    <row r="3504" ht="11.25">
      <c r="E3504" s="4"/>
    </row>
    <row r="3505" ht="11.25">
      <c r="E3505" s="4"/>
    </row>
    <row r="3506" ht="11.25">
      <c r="E3506" s="4"/>
    </row>
    <row r="3507" ht="11.25">
      <c r="E3507" s="4"/>
    </row>
    <row r="3508" ht="11.25">
      <c r="E3508" s="4"/>
    </row>
    <row r="3509" ht="11.25">
      <c r="E3509" s="4"/>
    </row>
    <row r="3510" ht="11.25">
      <c r="E3510" s="4"/>
    </row>
    <row r="3511" ht="11.25">
      <c r="E3511" s="4"/>
    </row>
    <row r="3512" ht="11.25">
      <c r="E3512" s="4"/>
    </row>
    <row r="3513" ht="11.25">
      <c r="E3513" s="4"/>
    </row>
    <row r="3514" ht="11.25">
      <c r="E3514" s="4"/>
    </row>
    <row r="3515" ht="11.25">
      <c r="E3515" s="4"/>
    </row>
    <row r="3516" ht="11.25">
      <c r="E3516" s="4"/>
    </row>
    <row r="3517" ht="11.25">
      <c r="E3517" s="4"/>
    </row>
    <row r="3518" ht="11.25">
      <c r="E3518" s="4"/>
    </row>
    <row r="3519" ht="11.25">
      <c r="E3519" s="4"/>
    </row>
    <row r="3520" ht="11.25">
      <c r="E3520" s="4"/>
    </row>
    <row r="3521" ht="11.25">
      <c r="E3521" s="4"/>
    </row>
    <row r="3522" ht="11.25">
      <c r="E3522" s="4"/>
    </row>
    <row r="3523" ht="11.25">
      <c r="E3523" s="4"/>
    </row>
    <row r="3524" ht="11.25">
      <c r="E3524" s="4"/>
    </row>
    <row r="3525" ht="11.25">
      <c r="E3525" s="4"/>
    </row>
    <row r="3526" ht="11.25">
      <c r="E3526" s="4"/>
    </row>
    <row r="3527" ht="11.25">
      <c r="E3527" s="4"/>
    </row>
    <row r="3528" ht="11.25">
      <c r="E3528" s="4"/>
    </row>
    <row r="3529" ht="11.25">
      <c r="E3529" s="4"/>
    </row>
    <row r="3530" ht="11.25">
      <c r="E3530" s="4"/>
    </row>
    <row r="3531" ht="11.25">
      <c r="E3531" s="4"/>
    </row>
    <row r="3532" ht="11.25">
      <c r="E3532" s="4"/>
    </row>
    <row r="3533" ht="11.25">
      <c r="E3533" s="4"/>
    </row>
    <row r="3534" ht="11.25">
      <c r="E3534" s="4"/>
    </row>
    <row r="3535" ht="11.25">
      <c r="E3535" s="4"/>
    </row>
    <row r="3536" ht="11.25">
      <c r="E3536" s="4"/>
    </row>
    <row r="3537" ht="11.25">
      <c r="E3537" s="4"/>
    </row>
    <row r="3538" ht="11.25">
      <c r="E3538" s="4"/>
    </row>
    <row r="3539" ht="11.25">
      <c r="E3539" s="4"/>
    </row>
    <row r="3540" ht="11.25">
      <c r="E3540" s="4"/>
    </row>
    <row r="3541" ht="11.25">
      <c r="E3541" s="4"/>
    </row>
    <row r="3542" ht="11.25">
      <c r="E3542" s="4"/>
    </row>
    <row r="3543" ht="11.25">
      <c r="E3543" s="4"/>
    </row>
    <row r="3544" ht="11.25">
      <c r="E3544" s="4"/>
    </row>
    <row r="3545" ht="11.25">
      <c r="E3545" s="4"/>
    </row>
    <row r="3546" ht="11.25">
      <c r="E3546" s="4"/>
    </row>
    <row r="3547" ht="11.25">
      <c r="E3547" s="4"/>
    </row>
    <row r="3548" ht="11.25">
      <c r="E3548" s="4"/>
    </row>
    <row r="3549" ht="11.25">
      <c r="E3549" s="4"/>
    </row>
    <row r="3550" ht="11.25">
      <c r="E3550" s="4"/>
    </row>
    <row r="3551" ht="11.25">
      <c r="E3551" s="4"/>
    </row>
    <row r="3552" ht="11.25">
      <c r="E3552" s="4"/>
    </row>
    <row r="3553" ht="11.25">
      <c r="E3553" s="4"/>
    </row>
    <row r="3554" ht="11.25">
      <c r="E3554" s="4"/>
    </row>
    <row r="3555" ht="11.25">
      <c r="E3555" s="4"/>
    </row>
    <row r="3556" ht="11.25">
      <c r="E3556" s="4"/>
    </row>
    <row r="3557" ht="11.25">
      <c r="E3557" s="4"/>
    </row>
    <row r="3558" ht="11.25">
      <c r="E3558" s="4"/>
    </row>
    <row r="3559" ht="11.25">
      <c r="E3559" s="4"/>
    </row>
    <row r="3560" ht="11.25">
      <c r="E3560" s="4"/>
    </row>
    <row r="3561" ht="11.25">
      <c r="E3561" s="4"/>
    </row>
    <row r="3562" ht="11.25">
      <c r="E3562" s="4"/>
    </row>
    <row r="3563" ht="11.25">
      <c r="E3563" s="4"/>
    </row>
    <row r="3564" ht="11.25">
      <c r="E3564" s="4"/>
    </row>
    <row r="3565" ht="11.25">
      <c r="E3565" s="4"/>
    </row>
    <row r="3566" ht="11.25">
      <c r="E3566" s="4"/>
    </row>
    <row r="3567" ht="11.25">
      <c r="E3567" s="4"/>
    </row>
    <row r="3568" ht="11.25">
      <c r="E3568" s="4"/>
    </row>
    <row r="3569" ht="11.25">
      <c r="E3569" s="4"/>
    </row>
    <row r="3570" ht="11.25">
      <c r="E3570" s="4"/>
    </row>
    <row r="3571" ht="11.25">
      <c r="E3571" s="4"/>
    </row>
    <row r="3572" ht="11.25">
      <c r="E3572" s="4"/>
    </row>
    <row r="3573" ht="11.25">
      <c r="E3573" s="4"/>
    </row>
    <row r="3574" ht="11.25">
      <c r="E3574" s="4"/>
    </row>
    <row r="3575" ht="11.25">
      <c r="E3575" s="4"/>
    </row>
    <row r="3576" ht="11.25">
      <c r="E3576" s="4"/>
    </row>
    <row r="3577" ht="11.25">
      <c r="E3577" s="4"/>
    </row>
    <row r="3578" ht="11.25">
      <c r="E3578" s="4"/>
    </row>
    <row r="3579" ht="11.25">
      <c r="E3579" s="4"/>
    </row>
    <row r="3580" ht="11.25">
      <c r="E3580" s="4"/>
    </row>
    <row r="3581" ht="11.25">
      <c r="E3581" s="4"/>
    </row>
    <row r="3582" ht="11.25">
      <c r="E3582" s="4"/>
    </row>
    <row r="3583" ht="11.25">
      <c r="E3583" s="4"/>
    </row>
    <row r="3584" ht="11.25">
      <c r="E3584" s="4"/>
    </row>
    <row r="3585" ht="11.25">
      <c r="E3585" s="4"/>
    </row>
    <row r="3586" ht="11.25">
      <c r="E3586" s="4"/>
    </row>
    <row r="3587" ht="11.25">
      <c r="E3587" s="4"/>
    </row>
    <row r="3588" ht="11.25">
      <c r="E3588" s="4"/>
    </row>
    <row r="3589" ht="11.25">
      <c r="E3589" s="4"/>
    </row>
    <row r="3590" ht="11.25">
      <c r="E3590" s="4"/>
    </row>
    <row r="3591" ht="11.25">
      <c r="E3591" s="4"/>
    </row>
    <row r="3592" ht="11.25">
      <c r="E3592" s="4"/>
    </row>
    <row r="3593" ht="11.25">
      <c r="E3593" s="4"/>
    </row>
    <row r="3594" ht="11.25">
      <c r="E3594" s="4"/>
    </row>
    <row r="3595" ht="11.25">
      <c r="E3595" s="4"/>
    </row>
    <row r="3596" ht="11.25">
      <c r="E3596" s="4"/>
    </row>
    <row r="3597" ht="11.25">
      <c r="E3597" s="4"/>
    </row>
    <row r="3598" ht="11.25">
      <c r="E3598" s="4"/>
    </row>
    <row r="3599" ht="11.25">
      <c r="E3599" s="4"/>
    </row>
    <row r="3600" ht="11.25">
      <c r="E3600" s="4"/>
    </row>
    <row r="3601" ht="11.25">
      <c r="E3601" s="4"/>
    </row>
    <row r="3602" ht="11.25">
      <c r="E3602" s="4"/>
    </row>
    <row r="3603" ht="11.25">
      <c r="E3603" s="4"/>
    </row>
    <row r="3604" ht="11.25">
      <c r="E3604" s="4"/>
    </row>
    <row r="3605" ht="11.25">
      <c r="E3605" s="4"/>
    </row>
    <row r="3606" ht="11.25">
      <c r="E3606" s="4"/>
    </row>
    <row r="3607" ht="11.25">
      <c r="E3607" s="4"/>
    </row>
    <row r="3608" ht="11.25">
      <c r="E3608" s="4"/>
    </row>
    <row r="3609" ht="11.25">
      <c r="E3609" s="4"/>
    </row>
    <row r="3610" ht="11.25">
      <c r="E3610" s="4"/>
    </row>
    <row r="3611" ht="11.25">
      <c r="E3611" s="4"/>
    </row>
    <row r="3612" ht="11.25">
      <c r="E3612" s="4"/>
    </row>
    <row r="3613" ht="11.25">
      <c r="E3613" s="4"/>
    </row>
    <row r="3614" ht="11.25">
      <c r="E3614" s="4"/>
    </row>
    <row r="3615" ht="11.25">
      <c r="E3615" s="4"/>
    </row>
    <row r="3616" ht="11.25">
      <c r="E3616" s="4"/>
    </row>
    <row r="3617" ht="11.25">
      <c r="E3617" s="4"/>
    </row>
    <row r="3618" ht="11.25">
      <c r="E3618" s="4"/>
    </row>
    <row r="3619" ht="11.25">
      <c r="E3619" s="4"/>
    </row>
    <row r="3620" ht="11.25">
      <c r="E3620" s="4"/>
    </row>
    <row r="3621" ht="11.25">
      <c r="E3621" s="4"/>
    </row>
    <row r="3622" ht="11.25">
      <c r="E3622" s="4"/>
    </row>
    <row r="3623" ht="11.25">
      <c r="E3623" s="4"/>
    </row>
    <row r="3624" ht="11.25">
      <c r="E3624" s="4"/>
    </row>
    <row r="3625" ht="11.25">
      <c r="E3625" s="4"/>
    </row>
    <row r="3626" ht="11.25">
      <c r="E3626" s="4"/>
    </row>
    <row r="3627" ht="11.25">
      <c r="E3627" s="4"/>
    </row>
    <row r="3628" ht="11.25">
      <c r="E3628" s="4"/>
    </row>
    <row r="3629" ht="11.25">
      <c r="E3629" s="4"/>
    </row>
    <row r="3630" ht="11.25">
      <c r="E3630" s="4"/>
    </row>
    <row r="3631" ht="11.25">
      <c r="E3631" s="4"/>
    </row>
    <row r="3632" ht="11.25">
      <c r="E3632" s="4"/>
    </row>
    <row r="3633" ht="11.25">
      <c r="E3633" s="4"/>
    </row>
    <row r="3634" ht="11.25">
      <c r="E3634" s="4"/>
    </row>
    <row r="3635" ht="11.25">
      <c r="E3635" s="4"/>
    </row>
    <row r="3636" ht="11.25">
      <c r="E3636" s="4"/>
    </row>
    <row r="3637" ht="11.25">
      <c r="E3637" s="4"/>
    </row>
    <row r="3638" ht="11.25">
      <c r="E3638" s="4"/>
    </row>
    <row r="3639" ht="11.25">
      <c r="E3639" s="4"/>
    </row>
    <row r="3640" ht="11.25">
      <c r="E3640" s="4"/>
    </row>
    <row r="3641" ht="11.25">
      <c r="E3641" s="4"/>
    </row>
    <row r="3642" ht="11.25">
      <c r="E3642" s="4"/>
    </row>
    <row r="3643" ht="11.25">
      <c r="E3643" s="4"/>
    </row>
    <row r="3644" ht="11.25">
      <c r="E3644" s="4"/>
    </row>
    <row r="3645" ht="11.25">
      <c r="E3645" s="4"/>
    </row>
    <row r="3646" ht="11.25">
      <c r="E3646" s="4"/>
    </row>
    <row r="3647" ht="11.25">
      <c r="E3647" s="4"/>
    </row>
    <row r="3648" ht="11.25">
      <c r="E3648" s="4"/>
    </row>
    <row r="3649" ht="11.25">
      <c r="E3649" s="4"/>
    </row>
    <row r="3650" ht="11.25">
      <c r="E3650" s="4"/>
    </row>
    <row r="3651" ht="11.25">
      <c r="E3651" s="4"/>
    </row>
    <row r="3652" ht="11.25">
      <c r="E3652" s="4"/>
    </row>
    <row r="3653" ht="11.25">
      <c r="E3653" s="4"/>
    </row>
    <row r="3654" ht="11.25">
      <c r="E3654" s="4"/>
    </row>
    <row r="3655" ht="11.25">
      <c r="E3655" s="4"/>
    </row>
    <row r="3656" ht="11.25">
      <c r="E3656" s="4"/>
    </row>
    <row r="3657" ht="11.25">
      <c r="E3657" s="4"/>
    </row>
    <row r="3658" ht="11.25">
      <c r="E3658" s="4"/>
    </row>
    <row r="3659" ht="11.25">
      <c r="E3659" s="4"/>
    </row>
    <row r="3660" ht="11.25">
      <c r="E3660" s="4"/>
    </row>
    <row r="3661" ht="11.25">
      <c r="E3661" s="4"/>
    </row>
    <row r="3662" ht="11.25">
      <c r="E3662" s="4"/>
    </row>
    <row r="3663" ht="11.25">
      <c r="E3663" s="4"/>
    </row>
    <row r="3664" ht="11.25">
      <c r="E3664" s="4"/>
    </row>
    <row r="3665" ht="11.25">
      <c r="E3665" s="4"/>
    </row>
    <row r="3666" ht="11.25">
      <c r="E3666" s="4"/>
    </row>
    <row r="3667" ht="11.25">
      <c r="E3667" s="4"/>
    </row>
    <row r="3668" ht="11.25">
      <c r="E3668" s="4"/>
    </row>
    <row r="3669" ht="11.25">
      <c r="E3669" s="4"/>
    </row>
    <row r="3670" ht="11.25">
      <c r="E3670" s="4"/>
    </row>
    <row r="3671" ht="11.25">
      <c r="E3671" s="4"/>
    </row>
    <row r="3672" ht="11.25">
      <c r="E3672" s="4"/>
    </row>
    <row r="3673" ht="11.25">
      <c r="E3673" s="4"/>
    </row>
    <row r="3674" ht="11.25">
      <c r="E3674" s="4"/>
    </row>
    <row r="3675" ht="11.25">
      <c r="E3675" s="4"/>
    </row>
    <row r="3676" ht="11.25">
      <c r="E3676" s="4"/>
    </row>
    <row r="3677" ht="11.25">
      <c r="E3677" s="4"/>
    </row>
    <row r="3678" ht="11.25">
      <c r="E3678" s="4"/>
    </row>
    <row r="3679" ht="11.25">
      <c r="E3679" s="4"/>
    </row>
    <row r="3680" ht="11.25">
      <c r="E3680" s="4"/>
    </row>
    <row r="3681" ht="11.25">
      <c r="E3681" s="4"/>
    </row>
    <row r="3682" ht="11.25">
      <c r="E3682" s="4"/>
    </row>
    <row r="3683" ht="11.25">
      <c r="E3683" s="4"/>
    </row>
    <row r="3684" ht="11.25">
      <c r="E3684" s="4"/>
    </row>
    <row r="3685" ht="11.25">
      <c r="E3685" s="4"/>
    </row>
    <row r="3686" ht="11.25">
      <c r="E3686" s="4"/>
    </row>
    <row r="3687" ht="11.25">
      <c r="E3687" s="4"/>
    </row>
    <row r="3688" ht="11.25">
      <c r="E3688" s="4"/>
    </row>
    <row r="3689" ht="11.25">
      <c r="E3689" s="4"/>
    </row>
    <row r="3690" ht="11.25">
      <c r="E3690" s="4"/>
    </row>
    <row r="3691" ht="11.25">
      <c r="E3691" s="4"/>
    </row>
    <row r="3692" ht="11.25">
      <c r="E3692" s="4"/>
    </row>
    <row r="3693" ht="11.25">
      <c r="E3693" s="4"/>
    </row>
    <row r="3694" ht="11.25">
      <c r="E3694" s="4"/>
    </row>
    <row r="3695" ht="11.25">
      <c r="E3695" s="4"/>
    </row>
    <row r="3696" ht="11.25">
      <c r="E3696" s="4"/>
    </row>
    <row r="3697" ht="11.25">
      <c r="E3697" s="4"/>
    </row>
    <row r="3698" ht="11.25">
      <c r="E3698" s="4"/>
    </row>
    <row r="3699" ht="11.25">
      <c r="E3699" s="4"/>
    </row>
    <row r="3700" ht="11.25">
      <c r="E3700" s="4"/>
    </row>
    <row r="3701" ht="11.25">
      <c r="E3701" s="4"/>
    </row>
    <row r="3702" ht="11.25">
      <c r="E3702" s="4"/>
    </row>
    <row r="3703" ht="11.25">
      <c r="E3703" s="4"/>
    </row>
    <row r="3704" ht="11.25">
      <c r="E3704" s="4"/>
    </row>
    <row r="3705" ht="11.25">
      <c r="E3705" s="4"/>
    </row>
    <row r="3706" ht="11.25">
      <c r="E3706" s="4"/>
    </row>
    <row r="3707" ht="11.25">
      <c r="E3707" s="4"/>
    </row>
    <row r="3708" ht="11.25">
      <c r="E3708" s="4"/>
    </row>
    <row r="3709" ht="11.25">
      <c r="E3709" s="4"/>
    </row>
    <row r="3710" ht="11.25">
      <c r="E3710" s="4"/>
    </row>
    <row r="3711" ht="11.25">
      <c r="E3711" s="4"/>
    </row>
    <row r="3712" ht="11.25">
      <c r="E3712" s="4"/>
    </row>
    <row r="3713" ht="11.25">
      <c r="E3713" s="4"/>
    </row>
    <row r="3714" ht="11.25">
      <c r="E3714" s="4"/>
    </row>
    <row r="3715" ht="11.25">
      <c r="E3715" s="4"/>
    </row>
    <row r="3716" ht="11.25">
      <c r="E3716" s="4"/>
    </row>
    <row r="3717" ht="11.25">
      <c r="E3717" s="4"/>
    </row>
    <row r="3718" ht="11.25">
      <c r="E3718" s="4"/>
    </row>
    <row r="3719" ht="11.25">
      <c r="E3719" s="4"/>
    </row>
    <row r="3720" ht="11.25">
      <c r="E3720" s="4"/>
    </row>
    <row r="3721" ht="11.25">
      <c r="E3721" s="4"/>
    </row>
    <row r="3722" ht="11.25">
      <c r="E3722" s="4"/>
    </row>
    <row r="3723" ht="11.25">
      <c r="E3723" s="4"/>
    </row>
    <row r="3724" ht="11.25">
      <c r="E3724" s="4"/>
    </row>
    <row r="3725" ht="11.25">
      <c r="E3725" s="4"/>
    </row>
    <row r="3726" ht="11.25">
      <c r="E3726" s="4"/>
    </row>
    <row r="3727" ht="11.25">
      <c r="E3727" s="4"/>
    </row>
    <row r="3728" ht="11.25">
      <c r="E3728" s="4"/>
    </row>
    <row r="3729" ht="11.25">
      <c r="E3729" s="4"/>
    </row>
    <row r="3730" ht="11.25">
      <c r="E3730" s="4"/>
    </row>
    <row r="3731" ht="11.25">
      <c r="E3731" s="4"/>
    </row>
    <row r="3732" ht="11.25">
      <c r="E3732" s="4"/>
    </row>
    <row r="3733" ht="11.25">
      <c r="E3733" s="4"/>
    </row>
    <row r="3734" ht="11.25">
      <c r="E3734" s="4"/>
    </row>
    <row r="3735" ht="11.25">
      <c r="E3735" s="4"/>
    </row>
    <row r="3736" ht="11.25">
      <c r="E3736" s="4"/>
    </row>
    <row r="3737" ht="11.25">
      <c r="E3737" s="4"/>
    </row>
    <row r="3738" ht="11.25">
      <c r="E3738" s="4"/>
    </row>
    <row r="3739" ht="11.25">
      <c r="E3739" s="4"/>
    </row>
    <row r="3740" ht="11.25">
      <c r="E3740" s="4"/>
    </row>
    <row r="3741" ht="11.25">
      <c r="E3741" s="4"/>
    </row>
    <row r="3742" ht="11.25">
      <c r="E3742" s="4"/>
    </row>
    <row r="3743" ht="11.25">
      <c r="E3743" s="4"/>
    </row>
    <row r="3744" ht="11.25">
      <c r="E3744" s="4"/>
    </row>
    <row r="3745" ht="11.25">
      <c r="E3745" s="4"/>
    </row>
    <row r="3746" ht="11.25">
      <c r="E3746" s="4"/>
    </row>
    <row r="3747" ht="11.25">
      <c r="E3747" s="4"/>
    </row>
    <row r="3748" ht="11.25">
      <c r="E3748" s="4"/>
    </row>
    <row r="3749" ht="11.25">
      <c r="E3749" s="4"/>
    </row>
    <row r="3750" ht="11.25">
      <c r="E3750" s="4"/>
    </row>
    <row r="3751" ht="11.25">
      <c r="E3751" s="4"/>
    </row>
    <row r="3752" ht="11.25">
      <c r="E3752" s="4"/>
    </row>
    <row r="3753" ht="11.25">
      <c r="E3753" s="4"/>
    </row>
    <row r="3754" ht="11.25">
      <c r="E3754" s="4"/>
    </row>
    <row r="3755" ht="11.25">
      <c r="E3755" s="4"/>
    </row>
    <row r="3756" ht="11.25">
      <c r="E3756" s="4"/>
    </row>
    <row r="3757" ht="11.25">
      <c r="E3757" s="4"/>
    </row>
    <row r="3758" ht="11.25">
      <c r="E3758" s="4"/>
    </row>
    <row r="3759" ht="11.25">
      <c r="E3759" s="4"/>
    </row>
    <row r="3760" ht="11.25">
      <c r="E3760" s="4"/>
    </row>
    <row r="3761" ht="11.25">
      <c r="E3761" s="4"/>
    </row>
    <row r="3762" ht="11.25">
      <c r="E3762" s="4"/>
    </row>
    <row r="3763" ht="11.25">
      <c r="E3763" s="4"/>
    </row>
    <row r="3764" ht="11.25">
      <c r="E3764" s="4"/>
    </row>
    <row r="3765" ht="11.25">
      <c r="E3765" s="4"/>
    </row>
    <row r="3766" ht="11.25">
      <c r="E3766" s="4"/>
    </row>
    <row r="3767" ht="11.25">
      <c r="E3767" s="4"/>
    </row>
    <row r="3768" ht="11.25">
      <c r="E3768" s="4"/>
    </row>
    <row r="3769" ht="11.25">
      <c r="E3769" s="4"/>
    </row>
    <row r="3770" ht="11.25">
      <c r="E3770" s="4"/>
    </row>
    <row r="3771" ht="11.25">
      <c r="E3771" s="4"/>
    </row>
    <row r="3772" ht="11.25">
      <c r="E3772" s="4"/>
    </row>
    <row r="3773" ht="11.25">
      <c r="E3773" s="4"/>
    </row>
    <row r="3774" ht="11.25">
      <c r="E3774" s="4"/>
    </row>
    <row r="3775" ht="11.25">
      <c r="E3775" s="4"/>
    </row>
    <row r="3776" ht="11.25">
      <c r="E3776" s="4"/>
    </row>
    <row r="3777" ht="11.25">
      <c r="E3777" s="4"/>
    </row>
    <row r="3778" ht="11.25">
      <c r="E3778" s="4"/>
    </row>
    <row r="3779" ht="11.25">
      <c r="E3779" s="4"/>
    </row>
    <row r="3780" ht="11.25">
      <c r="E3780" s="4"/>
    </row>
    <row r="3781" ht="11.25">
      <c r="E3781" s="4"/>
    </row>
    <row r="3782" ht="11.25">
      <c r="E3782" s="4"/>
    </row>
    <row r="3783" ht="11.25">
      <c r="E3783" s="4"/>
    </row>
    <row r="3784" ht="11.25">
      <c r="E3784" s="4"/>
    </row>
    <row r="3785" ht="11.25">
      <c r="E3785" s="4"/>
    </row>
    <row r="3786" ht="11.25">
      <c r="E3786" s="4"/>
    </row>
    <row r="3787" ht="11.25">
      <c r="E3787" s="4"/>
    </row>
    <row r="3788" ht="11.25">
      <c r="E3788" s="4"/>
    </row>
    <row r="3789" ht="11.25">
      <c r="E3789" s="4"/>
    </row>
    <row r="3790" ht="11.25">
      <c r="E3790" s="4"/>
    </row>
    <row r="3791" ht="11.25">
      <c r="E3791" s="4"/>
    </row>
    <row r="3792" ht="11.25">
      <c r="E3792" s="4"/>
    </row>
    <row r="3793" ht="11.25">
      <c r="E3793" s="4"/>
    </row>
    <row r="3794" ht="11.25">
      <c r="E3794" s="4"/>
    </row>
    <row r="3795" ht="11.25">
      <c r="E3795" s="4"/>
    </row>
    <row r="3796" ht="11.25">
      <c r="E3796" s="4"/>
    </row>
    <row r="3797" ht="11.25">
      <c r="E3797" s="4"/>
    </row>
    <row r="3798" ht="11.25">
      <c r="E3798" s="4"/>
    </row>
    <row r="3799" ht="11.25">
      <c r="E3799" s="4"/>
    </row>
    <row r="3800" ht="11.25">
      <c r="E3800" s="4"/>
    </row>
    <row r="3801" ht="11.25">
      <c r="E3801" s="4"/>
    </row>
    <row r="3802" ht="11.25">
      <c r="E3802" s="4"/>
    </row>
    <row r="3803" ht="11.25">
      <c r="E3803" s="4"/>
    </row>
    <row r="3804" ht="11.25">
      <c r="E3804" s="4"/>
    </row>
    <row r="3805" ht="11.25">
      <c r="E3805" s="4"/>
    </row>
    <row r="3806" ht="11.25">
      <c r="E3806" s="4"/>
    </row>
    <row r="3807" ht="11.25">
      <c r="E3807" s="4"/>
    </row>
    <row r="3808" ht="11.25">
      <c r="E3808" s="4"/>
    </row>
    <row r="3809" ht="11.25">
      <c r="E3809" s="4"/>
    </row>
    <row r="3810" ht="11.25">
      <c r="E3810" s="4"/>
    </row>
    <row r="3811" ht="11.25">
      <c r="E3811" s="4"/>
    </row>
    <row r="3812" ht="11.25">
      <c r="E3812" s="4"/>
    </row>
    <row r="3813" ht="11.25">
      <c r="E3813" s="4"/>
    </row>
    <row r="3814" ht="11.25">
      <c r="E3814" s="4"/>
    </row>
    <row r="3815" ht="11.25">
      <c r="E3815" s="4"/>
    </row>
    <row r="3816" ht="11.25">
      <c r="E3816" s="4"/>
    </row>
    <row r="3817" ht="11.25">
      <c r="E3817" s="4"/>
    </row>
    <row r="3818" ht="11.25">
      <c r="E3818" s="4"/>
    </row>
    <row r="3819" ht="11.25">
      <c r="E3819" s="4"/>
    </row>
    <row r="3820" ht="11.25">
      <c r="E3820" s="4"/>
    </row>
    <row r="3821" ht="11.25">
      <c r="E3821" s="4"/>
    </row>
    <row r="3822" ht="11.25">
      <c r="E3822" s="4"/>
    </row>
    <row r="3823" ht="11.25">
      <c r="E3823" s="4"/>
    </row>
    <row r="3824" ht="11.25">
      <c r="E3824" s="4"/>
    </row>
    <row r="3825" ht="11.25">
      <c r="E3825" s="4"/>
    </row>
    <row r="3826" ht="11.25">
      <c r="E3826" s="4"/>
    </row>
    <row r="3827" ht="11.25">
      <c r="E3827" s="4"/>
    </row>
    <row r="3828" ht="11.25">
      <c r="E3828" s="4"/>
    </row>
    <row r="3829" ht="11.25">
      <c r="E3829" s="4"/>
    </row>
    <row r="3830" ht="11.25">
      <c r="E3830" s="4"/>
    </row>
    <row r="3831" ht="11.25">
      <c r="E3831" s="4"/>
    </row>
    <row r="3832" ht="11.25">
      <c r="E3832" s="4"/>
    </row>
    <row r="3833" ht="11.25">
      <c r="E3833" s="4"/>
    </row>
    <row r="3834" ht="11.25">
      <c r="E3834" s="4"/>
    </row>
    <row r="3835" ht="11.25">
      <c r="E3835" s="4"/>
    </row>
    <row r="3836" ht="11.25">
      <c r="E3836" s="4"/>
    </row>
    <row r="3837" ht="11.25">
      <c r="E3837" s="4"/>
    </row>
    <row r="3838" ht="11.25">
      <c r="E3838" s="4"/>
    </row>
    <row r="3839" ht="11.25">
      <c r="E3839" s="4"/>
    </row>
    <row r="3840" ht="11.25">
      <c r="E3840" s="4"/>
    </row>
    <row r="3841" ht="11.25">
      <c r="E3841" s="4"/>
    </row>
    <row r="3842" ht="11.25">
      <c r="E3842" s="4"/>
    </row>
    <row r="3843" ht="11.25">
      <c r="E3843" s="4"/>
    </row>
    <row r="3844" ht="11.25">
      <c r="E3844" s="4"/>
    </row>
    <row r="3845" ht="11.25">
      <c r="E3845" s="4"/>
    </row>
    <row r="3846" ht="11.25">
      <c r="E3846" s="4"/>
    </row>
    <row r="3847" ht="11.25">
      <c r="E3847" s="4"/>
    </row>
    <row r="3848" ht="11.25">
      <c r="E3848" s="4"/>
    </row>
    <row r="3849" ht="11.25">
      <c r="E3849" s="4"/>
    </row>
    <row r="3850" ht="11.25">
      <c r="E3850" s="4"/>
    </row>
    <row r="3851" ht="11.25">
      <c r="E3851" s="4"/>
    </row>
    <row r="3852" ht="11.25">
      <c r="E3852" s="4"/>
    </row>
    <row r="3853" ht="11.25">
      <c r="E3853" s="4"/>
    </row>
    <row r="3854" ht="11.25">
      <c r="E3854" s="4"/>
    </row>
    <row r="3855" ht="11.25">
      <c r="E3855" s="4"/>
    </row>
    <row r="3856" ht="11.25">
      <c r="E3856" s="4"/>
    </row>
    <row r="3857" ht="11.25">
      <c r="E3857" s="4"/>
    </row>
    <row r="3858" ht="11.25">
      <c r="E3858" s="4"/>
    </row>
    <row r="3859" ht="11.25">
      <c r="E3859" s="4"/>
    </row>
    <row r="3860" ht="11.25">
      <c r="E3860" s="4"/>
    </row>
    <row r="3861" ht="11.25">
      <c r="E3861" s="4"/>
    </row>
    <row r="3862" ht="11.25">
      <c r="E3862" s="4"/>
    </row>
    <row r="3863" ht="11.25">
      <c r="E3863" s="4"/>
    </row>
    <row r="3864" ht="11.25">
      <c r="E3864" s="4"/>
    </row>
    <row r="3865" ht="11.25">
      <c r="E3865" s="4"/>
    </row>
    <row r="3866" ht="11.25">
      <c r="E3866" s="4"/>
    </row>
    <row r="3867" ht="11.25">
      <c r="E3867" s="4"/>
    </row>
    <row r="3868" ht="11.25">
      <c r="E3868" s="4"/>
    </row>
    <row r="3869" ht="11.25">
      <c r="E3869" s="4"/>
    </row>
    <row r="3870" ht="11.25">
      <c r="E3870" s="4"/>
    </row>
    <row r="3871" ht="11.25">
      <c r="E3871" s="4"/>
    </row>
    <row r="3872" ht="11.25">
      <c r="E3872" s="4"/>
    </row>
    <row r="3873" ht="11.25">
      <c r="E3873" s="4"/>
    </row>
    <row r="3874" ht="11.25">
      <c r="E3874" s="4"/>
    </row>
    <row r="3875" ht="11.25">
      <c r="E3875" s="4"/>
    </row>
    <row r="3876" ht="11.25">
      <c r="E3876" s="4"/>
    </row>
    <row r="3877" ht="11.25">
      <c r="E3877" s="4"/>
    </row>
    <row r="3878" ht="11.25">
      <c r="E3878" s="4"/>
    </row>
    <row r="3879" ht="11.25">
      <c r="E3879" s="4"/>
    </row>
    <row r="3880" ht="11.25">
      <c r="E3880" s="4"/>
    </row>
    <row r="3881" ht="11.25">
      <c r="E3881" s="4"/>
    </row>
    <row r="3882" ht="11.25">
      <c r="E3882" s="4"/>
    </row>
    <row r="3883" ht="11.25">
      <c r="E3883" s="4"/>
    </row>
    <row r="3884" ht="11.25">
      <c r="E3884" s="4"/>
    </row>
    <row r="3885" ht="11.25">
      <c r="E3885" s="4"/>
    </row>
    <row r="3886" ht="11.25">
      <c r="E3886" s="4"/>
    </row>
    <row r="3887" ht="11.25">
      <c r="E3887" s="4"/>
    </row>
    <row r="3888" ht="11.25">
      <c r="E3888" s="4"/>
    </row>
    <row r="3889" ht="11.25">
      <c r="E3889" s="4"/>
    </row>
    <row r="3890" ht="11.25">
      <c r="E3890" s="4"/>
    </row>
    <row r="3891" ht="11.25">
      <c r="E3891" s="4"/>
    </row>
    <row r="3892" ht="11.25">
      <c r="E3892" s="4"/>
    </row>
    <row r="3893" ht="11.25">
      <c r="E3893" s="4"/>
    </row>
    <row r="3894" ht="11.25">
      <c r="E3894" s="4"/>
    </row>
    <row r="3895" ht="11.25">
      <c r="E3895" s="4"/>
    </row>
    <row r="3896" ht="11.25">
      <c r="E3896" s="4"/>
    </row>
    <row r="3897" ht="11.25">
      <c r="E3897" s="4"/>
    </row>
    <row r="3898" ht="11.25">
      <c r="E3898" s="4"/>
    </row>
    <row r="3899" ht="11.25">
      <c r="E3899" s="4"/>
    </row>
    <row r="3900" ht="11.25">
      <c r="E3900" s="4"/>
    </row>
    <row r="3901" ht="11.25">
      <c r="E3901" s="4"/>
    </row>
    <row r="3902" ht="11.25">
      <c r="E3902" s="4"/>
    </row>
    <row r="3903" ht="11.25">
      <c r="E3903" s="4"/>
    </row>
    <row r="3904" ht="11.25">
      <c r="E3904" s="4"/>
    </row>
    <row r="3905" ht="11.25">
      <c r="E3905" s="4"/>
    </row>
    <row r="3906" ht="11.25">
      <c r="E3906" s="4"/>
    </row>
    <row r="3907" ht="11.25">
      <c r="E3907" s="4"/>
    </row>
    <row r="3908" ht="11.25">
      <c r="E3908" s="4"/>
    </row>
    <row r="3909" ht="11.25">
      <c r="E3909" s="4"/>
    </row>
    <row r="3910" ht="11.25">
      <c r="E3910" s="4"/>
    </row>
    <row r="3911" ht="11.25">
      <c r="E3911" s="4"/>
    </row>
    <row r="3912" ht="11.25">
      <c r="E3912" s="4"/>
    </row>
    <row r="3913" ht="11.25">
      <c r="E3913" s="4"/>
    </row>
    <row r="3914" ht="11.25">
      <c r="E3914" s="4"/>
    </row>
    <row r="3915" ht="11.25">
      <c r="E3915" s="4"/>
    </row>
    <row r="3916" ht="11.25">
      <c r="E3916" s="4"/>
    </row>
    <row r="3917" ht="11.25">
      <c r="E3917" s="4"/>
    </row>
    <row r="3918" ht="11.25">
      <c r="E3918" s="4"/>
    </row>
    <row r="3919" ht="11.25">
      <c r="E3919" s="4"/>
    </row>
    <row r="3920" ht="11.25">
      <c r="E3920" s="4"/>
    </row>
    <row r="3921" ht="11.25">
      <c r="E3921" s="4"/>
    </row>
    <row r="3922" ht="11.25">
      <c r="E3922" s="4"/>
    </row>
    <row r="3923" ht="11.25">
      <c r="E3923" s="4"/>
    </row>
    <row r="3924" ht="11.25">
      <c r="E3924" s="4"/>
    </row>
    <row r="3925" ht="11.25">
      <c r="E3925" s="4"/>
    </row>
    <row r="3926" ht="11.25">
      <c r="E3926" s="4"/>
    </row>
    <row r="3927" ht="11.25">
      <c r="E3927" s="4"/>
    </row>
    <row r="3928" ht="11.25">
      <c r="E3928" s="4"/>
    </row>
    <row r="3929" ht="11.25">
      <c r="E3929" s="4"/>
    </row>
    <row r="3930" ht="11.25">
      <c r="E3930" s="4"/>
    </row>
    <row r="3931" ht="11.25">
      <c r="E3931" s="4"/>
    </row>
    <row r="3932" ht="11.25">
      <c r="E3932" s="4"/>
    </row>
    <row r="3933" ht="11.25">
      <c r="E3933" s="4"/>
    </row>
    <row r="3934" ht="11.25">
      <c r="E3934" s="4"/>
    </row>
    <row r="3935" ht="11.25">
      <c r="E3935" s="4"/>
    </row>
    <row r="3936" ht="11.25">
      <c r="E3936" s="4"/>
    </row>
    <row r="3937" ht="11.25">
      <c r="E3937" s="4"/>
    </row>
    <row r="3938" ht="11.25">
      <c r="E3938" s="4"/>
    </row>
    <row r="3939" ht="11.25">
      <c r="E3939" s="4"/>
    </row>
    <row r="3940" ht="11.25">
      <c r="E3940" s="4"/>
    </row>
    <row r="3941" ht="11.25">
      <c r="E3941" s="4"/>
    </row>
    <row r="3942" ht="11.25">
      <c r="E3942" s="4"/>
    </row>
    <row r="3943" ht="11.25">
      <c r="E3943" s="4"/>
    </row>
    <row r="3944" ht="11.25">
      <c r="E3944" s="4"/>
    </row>
    <row r="3945" ht="11.25">
      <c r="E3945" s="4"/>
    </row>
    <row r="3946" ht="11.25">
      <c r="E3946" s="4"/>
    </row>
    <row r="3947" ht="11.25">
      <c r="E3947" s="4"/>
    </row>
    <row r="3948" ht="11.25">
      <c r="E3948" s="4"/>
    </row>
    <row r="3949" ht="11.25">
      <c r="E3949" s="4"/>
    </row>
    <row r="3950" ht="11.25">
      <c r="E3950" s="4"/>
    </row>
    <row r="3951" ht="11.25">
      <c r="E3951" s="4"/>
    </row>
    <row r="3952" ht="11.25">
      <c r="E3952" s="4"/>
    </row>
    <row r="3953" ht="11.25">
      <c r="E3953" s="4"/>
    </row>
    <row r="3954" ht="11.25">
      <c r="E3954" s="4"/>
    </row>
    <row r="3955" ht="11.25">
      <c r="E3955" s="4"/>
    </row>
    <row r="3956" ht="11.25">
      <c r="E3956" s="4"/>
    </row>
    <row r="3957" ht="11.25">
      <c r="E3957" s="4"/>
    </row>
    <row r="3958" ht="11.25">
      <c r="E3958" s="4"/>
    </row>
    <row r="3959" ht="11.25">
      <c r="E3959" s="4"/>
    </row>
    <row r="3960" ht="11.25">
      <c r="E3960" s="4"/>
    </row>
    <row r="3961" ht="11.25">
      <c r="E3961" s="4"/>
    </row>
    <row r="3962" ht="11.25">
      <c r="E3962" s="4"/>
    </row>
    <row r="3963" ht="11.25">
      <c r="E3963" s="4"/>
    </row>
    <row r="3964" ht="11.25">
      <c r="E3964" s="4"/>
    </row>
    <row r="3965" ht="11.25">
      <c r="E3965" s="4"/>
    </row>
    <row r="3966" ht="11.25">
      <c r="E3966" s="4"/>
    </row>
    <row r="3967" ht="11.25">
      <c r="E3967" s="4"/>
    </row>
    <row r="3968" ht="11.25">
      <c r="E3968" s="4"/>
    </row>
    <row r="3969" ht="11.25">
      <c r="E3969" s="4"/>
    </row>
    <row r="3970" ht="11.25">
      <c r="E3970" s="4"/>
    </row>
    <row r="3971" ht="11.25">
      <c r="E3971" s="4"/>
    </row>
    <row r="3972" ht="11.25">
      <c r="E3972" s="4"/>
    </row>
    <row r="3973" ht="11.25">
      <c r="E3973" s="4"/>
    </row>
    <row r="3974" ht="11.25">
      <c r="E3974" s="4"/>
    </row>
    <row r="3975" ht="11.25">
      <c r="E3975" s="4"/>
    </row>
    <row r="3976" ht="11.25">
      <c r="E3976" s="4"/>
    </row>
    <row r="3977" ht="11.25">
      <c r="E3977" s="4"/>
    </row>
    <row r="3978" ht="11.25">
      <c r="E3978" s="4"/>
    </row>
    <row r="3979" ht="11.25">
      <c r="E3979" s="4"/>
    </row>
    <row r="3980" ht="11.25">
      <c r="E3980" s="4"/>
    </row>
    <row r="3981" ht="11.25">
      <c r="E3981" s="4"/>
    </row>
    <row r="3982" ht="11.25">
      <c r="E3982" s="4"/>
    </row>
    <row r="3983" ht="11.25">
      <c r="E3983" s="4"/>
    </row>
    <row r="3984" ht="11.25">
      <c r="E3984" s="4"/>
    </row>
    <row r="3985" ht="11.25">
      <c r="E3985" s="4"/>
    </row>
    <row r="3986" ht="11.25">
      <c r="E3986" s="4"/>
    </row>
    <row r="3987" ht="11.25">
      <c r="E3987" s="4"/>
    </row>
    <row r="3988" ht="11.25">
      <c r="E3988" s="4"/>
    </row>
    <row r="3989" ht="11.25">
      <c r="E3989" s="4"/>
    </row>
    <row r="3990" ht="11.25">
      <c r="E3990" s="4"/>
    </row>
    <row r="3991" ht="11.25">
      <c r="E3991" s="4"/>
    </row>
    <row r="3992" ht="11.25">
      <c r="E3992" s="4"/>
    </row>
    <row r="3993" ht="11.25">
      <c r="E3993" s="4"/>
    </row>
    <row r="3994" ht="11.25">
      <c r="E3994" s="4"/>
    </row>
    <row r="3995" ht="11.25">
      <c r="E3995" s="4"/>
    </row>
    <row r="3996" ht="11.25">
      <c r="E3996" s="4"/>
    </row>
    <row r="3997" ht="11.25">
      <c r="E3997" s="4"/>
    </row>
    <row r="3998" ht="11.25">
      <c r="E3998" s="4"/>
    </row>
    <row r="3999" ht="11.25">
      <c r="E3999" s="4"/>
    </row>
    <row r="4000" ht="11.25">
      <c r="E4000" s="4"/>
    </row>
    <row r="4001" ht="11.25">
      <c r="E4001" s="4"/>
    </row>
    <row r="4002" ht="11.25">
      <c r="E4002" s="4"/>
    </row>
    <row r="4003" ht="11.25">
      <c r="E4003" s="4"/>
    </row>
    <row r="4004" ht="11.25">
      <c r="E4004" s="4"/>
    </row>
    <row r="4005" ht="11.25">
      <c r="E4005" s="4"/>
    </row>
    <row r="4006" ht="11.25">
      <c r="E4006" s="4"/>
    </row>
    <row r="4007" ht="11.25">
      <c r="E4007" s="4"/>
    </row>
    <row r="4008" ht="11.25">
      <c r="E4008" s="4"/>
    </row>
    <row r="4009" ht="11.25">
      <c r="E4009" s="4"/>
    </row>
    <row r="4010" ht="11.25">
      <c r="E4010" s="4"/>
    </row>
    <row r="4011" ht="11.25">
      <c r="E4011" s="4"/>
    </row>
    <row r="4012" ht="11.25">
      <c r="E4012" s="4"/>
    </row>
    <row r="4013" ht="11.25">
      <c r="E4013" s="4"/>
    </row>
    <row r="4014" ht="11.25">
      <c r="E4014" s="4"/>
    </row>
    <row r="4015" ht="11.25">
      <c r="E4015" s="4"/>
    </row>
    <row r="4016" ht="11.25">
      <c r="E4016" s="4"/>
    </row>
    <row r="4017" ht="11.25">
      <c r="E4017" s="4"/>
    </row>
    <row r="4018" ht="11.25">
      <c r="E4018" s="4"/>
    </row>
    <row r="4019" ht="11.25">
      <c r="E4019" s="4"/>
    </row>
    <row r="4020" ht="11.25">
      <c r="E4020" s="4"/>
    </row>
    <row r="4021" ht="11.25">
      <c r="E4021" s="4"/>
    </row>
    <row r="4022" ht="11.25">
      <c r="E4022" s="4"/>
    </row>
    <row r="4023" ht="11.25">
      <c r="E4023" s="4"/>
    </row>
    <row r="4024" ht="11.25">
      <c r="E4024" s="4"/>
    </row>
    <row r="4025" ht="11.25">
      <c r="E4025" s="4"/>
    </row>
    <row r="4026" ht="11.25">
      <c r="E4026" s="4"/>
    </row>
    <row r="4027" ht="11.25">
      <c r="E4027" s="4"/>
    </row>
    <row r="4028" ht="11.25">
      <c r="E4028" s="4"/>
    </row>
    <row r="4029" ht="11.25">
      <c r="E4029" s="4"/>
    </row>
    <row r="4030" ht="11.25">
      <c r="E4030" s="4"/>
    </row>
    <row r="4031" ht="11.25">
      <c r="E4031" s="4"/>
    </row>
    <row r="4032" ht="11.25">
      <c r="E4032" s="4"/>
    </row>
    <row r="4033" ht="11.25">
      <c r="E4033" s="4"/>
    </row>
    <row r="4034" ht="11.25">
      <c r="E4034" s="4"/>
    </row>
    <row r="4035" ht="11.25">
      <c r="E4035" s="4"/>
    </row>
    <row r="4036" ht="11.25">
      <c r="E4036" s="4"/>
    </row>
    <row r="4037" ht="11.25">
      <c r="E4037" s="4"/>
    </row>
    <row r="4038" ht="11.25">
      <c r="E4038" s="4"/>
    </row>
    <row r="4039" ht="11.25">
      <c r="E4039" s="4"/>
    </row>
    <row r="4040" ht="11.25">
      <c r="E4040" s="4"/>
    </row>
    <row r="4041" ht="11.25">
      <c r="E4041" s="4"/>
    </row>
    <row r="4042" ht="11.25">
      <c r="E4042" s="4"/>
    </row>
    <row r="4043" ht="11.25">
      <c r="E4043" s="4"/>
    </row>
    <row r="4044" ht="11.25">
      <c r="E4044" s="4"/>
    </row>
    <row r="4045" ht="11.25">
      <c r="E4045" s="4"/>
    </row>
    <row r="4046" ht="11.25">
      <c r="E4046" s="4"/>
    </row>
    <row r="4047" ht="11.25">
      <c r="E4047" s="4"/>
    </row>
    <row r="4048" ht="11.25">
      <c r="E4048" s="4"/>
    </row>
    <row r="4049" ht="11.25">
      <c r="E4049" s="4"/>
    </row>
    <row r="4050" ht="11.25">
      <c r="E4050" s="4"/>
    </row>
    <row r="4051" ht="11.25">
      <c r="E4051" s="4"/>
    </row>
    <row r="4052" ht="11.25">
      <c r="E4052" s="4"/>
    </row>
    <row r="4053" ht="11.25">
      <c r="E4053" s="4"/>
    </row>
    <row r="4054" ht="11.25">
      <c r="E4054" s="4"/>
    </row>
    <row r="4055" ht="11.25">
      <c r="E4055" s="4"/>
    </row>
    <row r="4056" ht="11.25">
      <c r="E4056" s="4"/>
    </row>
    <row r="4057" ht="11.25">
      <c r="E4057" s="4"/>
    </row>
    <row r="4058" ht="11.25">
      <c r="E4058" s="4"/>
    </row>
    <row r="4059" ht="11.25">
      <c r="E4059" s="4"/>
    </row>
    <row r="4060" ht="11.25">
      <c r="E4060" s="4"/>
    </row>
    <row r="4061" ht="11.25">
      <c r="E4061" s="4"/>
    </row>
    <row r="4062" ht="11.25">
      <c r="E4062" s="4"/>
    </row>
    <row r="4063" ht="11.25">
      <c r="E4063" s="4"/>
    </row>
    <row r="4064" ht="11.25">
      <c r="E4064" s="4"/>
    </row>
    <row r="4065" ht="11.25">
      <c r="E4065" s="4"/>
    </row>
    <row r="4066" ht="11.25">
      <c r="E4066" s="4"/>
    </row>
    <row r="4067" ht="11.25">
      <c r="E4067" s="4"/>
    </row>
    <row r="4068" ht="11.25">
      <c r="E4068" s="4"/>
    </row>
    <row r="4069" ht="11.25">
      <c r="E4069" s="4"/>
    </row>
    <row r="4070" ht="11.25">
      <c r="E4070" s="4"/>
    </row>
    <row r="4071" ht="11.25">
      <c r="E4071" s="4"/>
    </row>
    <row r="4072" ht="11.25">
      <c r="E4072" s="4"/>
    </row>
    <row r="4073" ht="11.25">
      <c r="E4073" s="4"/>
    </row>
    <row r="4074" ht="11.25">
      <c r="E4074" s="4"/>
    </row>
    <row r="4075" ht="11.25">
      <c r="E4075" s="4"/>
    </row>
    <row r="4076" ht="11.25">
      <c r="E4076" s="4"/>
    </row>
    <row r="4077" ht="11.25">
      <c r="E4077" s="4"/>
    </row>
    <row r="4078" ht="11.25">
      <c r="E4078" s="4"/>
    </row>
    <row r="4079" ht="11.25">
      <c r="E4079" s="4"/>
    </row>
    <row r="4080" ht="11.25">
      <c r="E4080" s="4"/>
    </row>
    <row r="4081" ht="11.25">
      <c r="E4081" s="4"/>
    </row>
    <row r="4082" ht="11.25">
      <c r="E4082" s="4"/>
    </row>
    <row r="4083" ht="11.25">
      <c r="E4083" s="4"/>
    </row>
    <row r="4084" ht="11.25">
      <c r="E4084" s="4"/>
    </row>
    <row r="4085" ht="11.25">
      <c r="E4085" s="4"/>
    </row>
    <row r="4086" ht="11.25">
      <c r="E4086" s="4"/>
    </row>
    <row r="4087" ht="11.25">
      <c r="E4087" s="4"/>
    </row>
    <row r="4088" ht="11.25">
      <c r="E4088" s="4"/>
    </row>
    <row r="4089" ht="11.25">
      <c r="E4089" s="4"/>
    </row>
    <row r="4090" ht="11.25">
      <c r="E4090" s="4"/>
    </row>
    <row r="4091" ht="11.25">
      <c r="E4091" s="4"/>
    </row>
    <row r="4092" ht="11.25">
      <c r="E4092" s="4"/>
    </row>
    <row r="4093" ht="11.25">
      <c r="E4093" s="4"/>
    </row>
    <row r="4094" ht="11.25">
      <c r="E4094" s="4"/>
    </row>
    <row r="4095" ht="11.25">
      <c r="E4095" s="4"/>
    </row>
    <row r="4096" ht="11.25">
      <c r="E4096" s="4"/>
    </row>
    <row r="4097" ht="11.25">
      <c r="E4097" s="4"/>
    </row>
    <row r="4098" ht="11.25">
      <c r="E4098" s="4"/>
    </row>
    <row r="4099" ht="11.25">
      <c r="E4099" s="4"/>
    </row>
    <row r="4100" ht="11.25">
      <c r="E4100" s="4"/>
    </row>
    <row r="4101" ht="11.25">
      <c r="E4101" s="4"/>
    </row>
    <row r="4102" ht="11.25">
      <c r="E4102" s="4"/>
    </row>
    <row r="4103" ht="11.25">
      <c r="E4103" s="4"/>
    </row>
    <row r="4104" ht="11.25">
      <c r="E4104" s="4"/>
    </row>
    <row r="4105" ht="11.25">
      <c r="E4105" s="4"/>
    </row>
    <row r="4106" ht="11.25">
      <c r="E4106" s="4"/>
    </row>
    <row r="4107" ht="11.25">
      <c r="E4107" s="4"/>
    </row>
    <row r="4108" ht="11.25">
      <c r="E4108" s="4"/>
    </row>
    <row r="4109" ht="11.25">
      <c r="E4109" s="4"/>
    </row>
    <row r="4110" ht="11.25">
      <c r="E4110" s="4"/>
    </row>
    <row r="4111" ht="11.25">
      <c r="E4111" s="4"/>
    </row>
    <row r="4112" ht="11.25">
      <c r="E4112" s="4"/>
    </row>
    <row r="4113" ht="11.25">
      <c r="E4113" s="4"/>
    </row>
    <row r="4114" ht="11.25">
      <c r="E4114" s="4"/>
    </row>
    <row r="4115" ht="11.25">
      <c r="E4115" s="4"/>
    </row>
    <row r="4116" ht="11.25">
      <c r="E4116" s="4"/>
    </row>
    <row r="4117" ht="11.25">
      <c r="E4117" s="4"/>
    </row>
    <row r="4118" ht="11.25">
      <c r="E4118" s="4"/>
    </row>
    <row r="4119" ht="11.25">
      <c r="E4119" s="4"/>
    </row>
    <row r="4120" ht="11.25">
      <c r="E4120" s="4"/>
    </row>
    <row r="4121" ht="11.25">
      <c r="E4121" s="4"/>
    </row>
    <row r="4122" ht="11.25">
      <c r="E4122" s="4"/>
    </row>
    <row r="4123" ht="11.25">
      <c r="E4123" s="4"/>
    </row>
    <row r="4124" ht="11.25">
      <c r="E4124" s="4"/>
    </row>
    <row r="4125" ht="11.25">
      <c r="E4125" s="4"/>
    </row>
    <row r="4126" ht="11.25">
      <c r="E4126" s="4"/>
    </row>
    <row r="4127" ht="11.25">
      <c r="E4127" s="4"/>
    </row>
    <row r="4128" ht="11.25">
      <c r="E4128" s="4"/>
    </row>
    <row r="4129" ht="11.25">
      <c r="E4129" s="4"/>
    </row>
    <row r="4130" ht="11.25">
      <c r="E4130" s="4"/>
    </row>
    <row r="4131" ht="11.25">
      <c r="E4131" s="4"/>
    </row>
    <row r="4132" ht="11.25">
      <c r="E4132" s="4"/>
    </row>
    <row r="4133" ht="11.25">
      <c r="E4133" s="4"/>
    </row>
    <row r="4134" ht="11.25">
      <c r="E4134" s="4"/>
    </row>
    <row r="4135" ht="11.25">
      <c r="E4135" s="4"/>
    </row>
    <row r="4136" ht="11.25">
      <c r="E4136" s="4"/>
    </row>
    <row r="4137" ht="11.25">
      <c r="E4137" s="4"/>
    </row>
    <row r="4138" ht="11.25">
      <c r="E4138" s="4"/>
    </row>
    <row r="4139" ht="11.25">
      <c r="E4139" s="4"/>
    </row>
    <row r="4140" ht="11.25">
      <c r="E4140" s="4"/>
    </row>
    <row r="4141" ht="11.25">
      <c r="E4141" s="4"/>
    </row>
    <row r="4142" ht="11.25">
      <c r="E4142" s="4"/>
    </row>
    <row r="4143" ht="11.25">
      <c r="E4143" s="4"/>
    </row>
    <row r="4144" ht="11.25">
      <c r="E4144" s="4"/>
    </row>
    <row r="4145" ht="11.25">
      <c r="E4145" s="4"/>
    </row>
    <row r="4146" ht="11.25">
      <c r="E4146" s="4"/>
    </row>
    <row r="4147" ht="11.25">
      <c r="E4147" s="4"/>
    </row>
    <row r="4148" ht="11.25">
      <c r="E4148" s="4"/>
    </row>
    <row r="4149" ht="11.25">
      <c r="E4149" s="4"/>
    </row>
    <row r="4150" ht="11.25">
      <c r="E4150" s="4"/>
    </row>
    <row r="4151" ht="11.25">
      <c r="E4151" s="4"/>
    </row>
    <row r="4152" ht="11.25">
      <c r="E4152" s="4"/>
    </row>
    <row r="4153" ht="11.25">
      <c r="E4153" s="4"/>
    </row>
    <row r="4154" ht="11.25">
      <c r="E4154" s="4"/>
    </row>
    <row r="4155" ht="11.25">
      <c r="E4155" s="4"/>
    </row>
    <row r="4156" ht="11.25">
      <c r="E4156" s="4"/>
    </row>
    <row r="4157" ht="11.25">
      <c r="E4157" s="4"/>
    </row>
    <row r="4158" ht="11.25">
      <c r="E4158" s="4"/>
    </row>
    <row r="4159" ht="11.25">
      <c r="E4159" s="4"/>
    </row>
    <row r="4160" ht="11.25">
      <c r="E4160" s="4"/>
    </row>
    <row r="4161" ht="11.25">
      <c r="E4161" s="4"/>
    </row>
    <row r="4162" ht="11.25">
      <c r="E4162" s="4"/>
    </row>
    <row r="4163" ht="11.25">
      <c r="E4163" s="4"/>
    </row>
    <row r="4164" ht="11.25">
      <c r="E4164" s="4"/>
    </row>
    <row r="4165" ht="11.25">
      <c r="E4165" s="4"/>
    </row>
    <row r="4166" ht="11.25">
      <c r="E4166" s="4"/>
    </row>
    <row r="4167" ht="11.25">
      <c r="E4167" s="4"/>
    </row>
    <row r="4168" ht="11.25">
      <c r="E4168" s="4"/>
    </row>
    <row r="4169" ht="11.25">
      <c r="E4169" s="4"/>
    </row>
    <row r="4170" ht="11.25">
      <c r="E4170" s="4"/>
    </row>
    <row r="4171" ht="11.25">
      <c r="E4171" s="4"/>
    </row>
    <row r="4172" ht="11.25">
      <c r="E4172" s="4"/>
    </row>
    <row r="4173" ht="11.25">
      <c r="E4173" s="4"/>
    </row>
    <row r="4174" ht="11.25">
      <c r="E4174" s="4"/>
    </row>
    <row r="4175" ht="11.25">
      <c r="E4175" s="4"/>
    </row>
    <row r="4176" ht="11.25">
      <c r="E4176" s="4"/>
    </row>
    <row r="4177" ht="11.25">
      <c r="E4177" s="4"/>
    </row>
    <row r="4178" ht="11.25">
      <c r="E4178" s="4"/>
    </row>
    <row r="4179" ht="11.25">
      <c r="E4179" s="4"/>
    </row>
    <row r="4180" ht="11.25">
      <c r="E4180" s="4"/>
    </row>
    <row r="4181" ht="11.25">
      <c r="E4181" s="4"/>
    </row>
    <row r="4182" ht="11.25">
      <c r="E4182" s="4"/>
    </row>
    <row r="4183" ht="11.25">
      <c r="E4183" s="4"/>
    </row>
    <row r="4184" ht="11.25">
      <c r="E4184" s="4"/>
    </row>
    <row r="4185" ht="11.25">
      <c r="E4185" s="4"/>
    </row>
    <row r="4186" ht="11.25">
      <c r="E4186" s="4"/>
    </row>
    <row r="4187" ht="11.25">
      <c r="E4187" s="4"/>
    </row>
    <row r="4188" ht="11.25">
      <c r="E4188" s="4"/>
    </row>
    <row r="4189" ht="11.25">
      <c r="E4189" s="4"/>
    </row>
    <row r="4190" ht="11.25">
      <c r="E4190" s="4"/>
    </row>
    <row r="4191" ht="11.25">
      <c r="E4191" s="4"/>
    </row>
    <row r="4192" ht="11.25">
      <c r="E4192" s="4"/>
    </row>
    <row r="4193" ht="11.25">
      <c r="E4193" s="4"/>
    </row>
    <row r="4194" ht="11.25">
      <c r="E4194" s="4"/>
    </row>
    <row r="4195" ht="11.25">
      <c r="E4195" s="4"/>
    </row>
    <row r="4196" ht="11.25">
      <c r="E4196" s="4"/>
    </row>
    <row r="4197" ht="11.25">
      <c r="E4197" s="4"/>
    </row>
    <row r="4198" ht="11.25">
      <c r="E4198" s="4"/>
    </row>
    <row r="4199" ht="11.25">
      <c r="E4199" s="4"/>
    </row>
    <row r="4200" ht="11.25">
      <c r="E4200" s="4"/>
    </row>
    <row r="4201" ht="11.25">
      <c r="E4201" s="4"/>
    </row>
    <row r="4202" ht="11.25">
      <c r="E4202" s="4"/>
    </row>
    <row r="4203" ht="11.25">
      <c r="E4203" s="4"/>
    </row>
    <row r="4204" ht="11.25">
      <c r="E4204" s="4"/>
    </row>
    <row r="4205" ht="11.25">
      <c r="E4205" s="4"/>
    </row>
    <row r="4206" ht="11.25">
      <c r="E4206" s="4"/>
    </row>
    <row r="4207" ht="11.25">
      <c r="E4207" s="4"/>
    </row>
    <row r="4208" ht="11.25">
      <c r="E4208" s="4"/>
    </row>
    <row r="4209" ht="11.25">
      <c r="E4209" s="4"/>
    </row>
    <row r="4210" ht="11.25">
      <c r="E4210" s="4"/>
    </row>
    <row r="4211" ht="11.25">
      <c r="E4211" s="4"/>
    </row>
    <row r="4212" ht="11.25">
      <c r="E4212" s="4"/>
    </row>
    <row r="4213" ht="11.25">
      <c r="E4213" s="4"/>
    </row>
    <row r="4214" ht="11.25">
      <c r="E4214" s="4"/>
    </row>
    <row r="4215" ht="11.25">
      <c r="E4215" s="4"/>
    </row>
    <row r="4216" ht="11.25">
      <c r="E4216" s="4"/>
    </row>
    <row r="4217" ht="11.25">
      <c r="E4217" s="4"/>
    </row>
    <row r="4218" ht="11.25">
      <c r="E4218" s="4"/>
    </row>
    <row r="4219" ht="11.25">
      <c r="E4219" s="4"/>
    </row>
    <row r="4220" ht="11.25">
      <c r="E4220" s="4"/>
    </row>
    <row r="4221" ht="11.25">
      <c r="E4221" s="4"/>
    </row>
    <row r="4222" ht="11.25">
      <c r="E4222" s="4"/>
    </row>
    <row r="4223" ht="11.25">
      <c r="E4223" s="4"/>
    </row>
    <row r="4224" ht="11.25">
      <c r="E4224" s="4"/>
    </row>
    <row r="4225" ht="11.25">
      <c r="E4225" s="4"/>
    </row>
    <row r="4226" ht="11.25">
      <c r="E4226" s="4"/>
    </row>
    <row r="4227" ht="11.25">
      <c r="E4227" s="4"/>
    </row>
    <row r="4228" ht="11.25">
      <c r="E4228" s="4"/>
    </row>
    <row r="4229" ht="11.25">
      <c r="E4229" s="4"/>
    </row>
    <row r="4230" ht="11.25">
      <c r="E4230" s="4"/>
    </row>
    <row r="4231" ht="11.25">
      <c r="E4231" s="4"/>
    </row>
    <row r="4232" ht="11.25">
      <c r="E4232" s="4"/>
    </row>
    <row r="4233" ht="11.25">
      <c r="E4233" s="4"/>
    </row>
    <row r="4234" ht="11.25">
      <c r="E4234" s="4"/>
    </row>
    <row r="4235" ht="11.25">
      <c r="E4235" s="4"/>
    </row>
    <row r="4236" ht="11.25">
      <c r="E4236" s="4"/>
    </row>
    <row r="4237" ht="11.25">
      <c r="E4237" s="4"/>
    </row>
    <row r="4238" ht="11.25">
      <c r="E4238" s="4"/>
    </row>
    <row r="4239" ht="11.25">
      <c r="E4239" s="4"/>
    </row>
    <row r="4240" ht="11.25">
      <c r="E4240" s="4"/>
    </row>
    <row r="4241" ht="11.25">
      <c r="E4241" s="4"/>
    </row>
    <row r="4242" ht="11.25">
      <c r="E4242" s="4"/>
    </row>
    <row r="4243" ht="11.25">
      <c r="E4243" s="4"/>
    </row>
    <row r="4244" ht="11.25">
      <c r="E4244" s="4"/>
    </row>
    <row r="4245" ht="11.25">
      <c r="E4245" s="4"/>
    </row>
    <row r="4246" ht="11.25">
      <c r="E4246" s="4"/>
    </row>
    <row r="4247" ht="11.25">
      <c r="E4247" s="4"/>
    </row>
    <row r="4248" ht="11.25">
      <c r="E4248" s="4"/>
    </row>
    <row r="4249" ht="11.25">
      <c r="E4249" s="4"/>
    </row>
    <row r="4250" ht="11.25">
      <c r="E4250" s="4"/>
    </row>
    <row r="4251" ht="11.25">
      <c r="E4251" s="4"/>
    </row>
    <row r="4252" ht="11.25">
      <c r="E4252" s="4"/>
    </row>
    <row r="4253" ht="11.25">
      <c r="E4253" s="4"/>
    </row>
    <row r="4254" ht="11.25">
      <c r="E4254" s="4"/>
    </row>
    <row r="4255" ht="11.25">
      <c r="E4255" s="4"/>
    </row>
    <row r="4256" ht="11.25">
      <c r="E4256" s="4"/>
    </row>
    <row r="4257" ht="11.25">
      <c r="E4257" s="4"/>
    </row>
    <row r="4258" ht="11.25">
      <c r="E4258" s="4"/>
    </row>
    <row r="4259" ht="11.25">
      <c r="E4259" s="4"/>
    </row>
    <row r="4260" ht="11.25">
      <c r="E4260" s="4"/>
    </row>
    <row r="4261" ht="11.25">
      <c r="E4261" s="4"/>
    </row>
    <row r="4262" ht="11.25">
      <c r="E4262" s="4"/>
    </row>
    <row r="4263" ht="11.25">
      <c r="E4263" s="4"/>
    </row>
    <row r="4264" ht="11.25">
      <c r="E4264" s="4"/>
    </row>
    <row r="4265" ht="11.25">
      <c r="E4265" s="4"/>
    </row>
    <row r="4266" ht="11.25">
      <c r="E4266" s="4"/>
    </row>
    <row r="4267" ht="11.25">
      <c r="E4267" s="4"/>
    </row>
    <row r="4268" ht="11.25">
      <c r="E4268" s="4"/>
    </row>
    <row r="4269" ht="11.25">
      <c r="E4269" s="4"/>
    </row>
    <row r="4270" ht="11.25">
      <c r="E4270" s="4"/>
    </row>
    <row r="4271" ht="11.25">
      <c r="E4271" s="4"/>
    </row>
    <row r="4272" ht="11.25">
      <c r="E4272" s="4"/>
    </row>
    <row r="4273" ht="11.25">
      <c r="E4273" s="4"/>
    </row>
    <row r="4274" ht="11.25">
      <c r="E4274" s="4"/>
    </row>
    <row r="4275" ht="11.25">
      <c r="E4275" s="4"/>
    </row>
    <row r="4276" ht="11.25">
      <c r="E4276" s="4"/>
    </row>
    <row r="4277" ht="11.25">
      <c r="E4277" s="4"/>
    </row>
    <row r="4278" ht="11.25">
      <c r="E4278" s="4"/>
    </row>
    <row r="4279" ht="11.25">
      <c r="E4279" s="4"/>
    </row>
    <row r="4280" ht="11.25">
      <c r="E4280" s="4"/>
    </row>
    <row r="4281" ht="11.25">
      <c r="E4281" s="4"/>
    </row>
    <row r="4282" ht="11.25">
      <c r="E4282" s="4"/>
    </row>
    <row r="4283" ht="11.25">
      <c r="E4283" s="4"/>
    </row>
    <row r="4284" ht="11.25">
      <c r="E4284" s="4"/>
    </row>
    <row r="4285" ht="11.25">
      <c r="E4285" s="4"/>
    </row>
    <row r="4286" ht="11.25">
      <c r="E4286" s="4"/>
    </row>
    <row r="4287" ht="11.25">
      <c r="E4287" s="4"/>
    </row>
    <row r="4288" ht="11.25">
      <c r="E4288" s="4"/>
    </row>
    <row r="4289" ht="11.25">
      <c r="E4289" s="4"/>
    </row>
    <row r="4290" ht="11.25">
      <c r="E4290" s="4"/>
    </row>
    <row r="4291" ht="11.25">
      <c r="E4291" s="4"/>
    </row>
    <row r="4292" ht="11.25">
      <c r="E4292" s="4"/>
    </row>
    <row r="4293" ht="11.25">
      <c r="E4293" s="4"/>
    </row>
    <row r="4294" ht="11.25">
      <c r="E4294" s="4"/>
    </row>
    <row r="4295" ht="11.25">
      <c r="E4295" s="4"/>
    </row>
    <row r="4296" ht="11.25">
      <c r="E4296" s="4"/>
    </row>
    <row r="4297" ht="11.25">
      <c r="E4297" s="4"/>
    </row>
    <row r="4298" ht="11.25">
      <c r="E4298" s="4"/>
    </row>
    <row r="4299" ht="11.25">
      <c r="E4299" s="4"/>
    </row>
    <row r="4300" ht="11.25">
      <c r="E4300" s="4"/>
    </row>
    <row r="4301" ht="11.25">
      <c r="E4301" s="4"/>
    </row>
    <row r="4302" ht="11.25">
      <c r="E4302" s="4"/>
    </row>
    <row r="4303" ht="11.25">
      <c r="E4303" s="4"/>
    </row>
    <row r="4304" ht="11.25">
      <c r="E4304" s="4"/>
    </row>
    <row r="4305" ht="11.25">
      <c r="E4305" s="4"/>
    </row>
    <row r="4306" ht="11.25">
      <c r="E4306" s="4"/>
    </row>
    <row r="4307" ht="11.25">
      <c r="E4307" s="4"/>
    </row>
    <row r="4308" ht="11.25">
      <c r="E4308" s="4"/>
    </row>
    <row r="4309" ht="11.25">
      <c r="E4309" s="4"/>
    </row>
    <row r="4310" ht="11.25">
      <c r="E4310" s="4"/>
    </row>
    <row r="4311" ht="11.25">
      <c r="E4311" s="4"/>
    </row>
    <row r="4312" ht="11.25">
      <c r="E4312" s="4"/>
    </row>
    <row r="4313" ht="11.25">
      <c r="E4313" s="4"/>
    </row>
    <row r="4314" ht="11.25">
      <c r="E4314" s="4"/>
    </row>
    <row r="4315" ht="11.25">
      <c r="E4315" s="4"/>
    </row>
    <row r="4316" ht="11.25">
      <c r="E4316" s="4"/>
    </row>
    <row r="4317" ht="11.25">
      <c r="E4317" s="4"/>
    </row>
    <row r="4318" ht="11.25">
      <c r="E4318" s="4"/>
    </row>
    <row r="4319" ht="11.25">
      <c r="E4319" s="4"/>
    </row>
    <row r="4320" ht="11.25">
      <c r="E4320" s="4"/>
    </row>
    <row r="4321" ht="11.25">
      <c r="E4321" s="4"/>
    </row>
    <row r="4322" ht="11.25">
      <c r="E4322" s="4"/>
    </row>
    <row r="4323" ht="11.25">
      <c r="E4323" s="4"/>
    </row>
    <row r="4324" ht="11.25">
      <c r="E4324" s="4"/>
    </row>
    <row r="4325" ht="11.25">
      <c r="E4325" s="4"/>
    </row>
    <row r="4326" ht="11.25">
      <c r="E4326" s="4"/>
    </row>
    <row r="4327" ht="11.25">
      <c r="E4327" s="4"/>
    </row>
    <row r="4328" ht="11.25">
      <c r="E4328" s="4"/>
    </row>
    <row r="4329" ht="11.25">
      <c r="E4329" s="4"/>
    </row>
    <row r="4330" ht="11.25">
      <c r="E4330" s="4"/>
    </row>
    <row r="4331" ht="11.25">
      <c r="E4331" s="4"/>
    </row>
    <row r="4332" ht="11.25">
      <c r="E4332" s="4"/>
    </row>
    <row r="4333" ht="11.25">
      <c r="E4333" s="4"/>
    </row>
    <row r="4334" ht="11.25">
      <c r="E4334" s="4"/>
    </row>
    <row r="4335" ht="11.25">
      <c r="E4335" s="4"/>
    </row>
    <row r="4336" ht="11.25">
      <c r="E4336" s="4"/>
    </row>
    <row r="4337" ht="11.25">
      <c r="E4337" s="4"/>
    </row>
    <row r="4338" ht="11.25">
      <c r="E4338" s="4"/>
    </row>
    <row r="4339" ht="11.25">
      <c r="E4339" s="4"/>
    </row>
    <row r="4340" ht="11.25">
      <c r="E4340" s="4"/>
    </row>
    <row r="4341" ht="11.25">
      <c r="E4341" s="4"/>
    </row>
    <row r="4342" ht="11.25">
      <c r="E4342" s="4"/>
    </row>
    <row r="4343" ht="11.25">
      <c r="E4343" s="4"/>
    </row>
    <row r="4344" ht="11.25">
      <c r="E4344" s="4"/>
    </row>
    <row r="4345" ht="11.25">
      <c r="E4345" s="4"/>
    </row>
    <row r="4346" ht="11.25">
      <c r="E4346" s="4"/>
    </row>
    <row r="4347" ht="11.25">
      <c r="E4347" s="4"/>
    </row>
    <row r="4348" ht="11.25">
      <c r="E4348" s="4"/>
    </row>
    <row r="4349" ht="11.25">
      <c r="E4349" s="4"/>
    </row>
    <row r="4350" ht="11.25">
      <c r="E4350" s="4"/>
    </row>
    <row r="4351" ht="11.25">
      <c r="E4351" s="4"/>
    </row>
    <row r="4352" ht="11.25">
      <c r="E4352" s="4"/>
    </row>
    <row r="4353" ht="11.25">
      <c r="E4353" s="4"/>
    </row>
    <row r="4354" ht="11.25">
      <c r="E4354" s="4"/>
    </row>
    <row r="4355" ht="11.25">
      <c r="E4355" s="4"/>
    </row>
    <row r="4356" ht="11.25">
      <c r="E4356" s="4"/>
    </row>
    <row r="4357" ht="11.25">
      <c r="E4357" s="4"/>
    </row>
    <row r="4358" ht="11.25">
      <c r="E4358" s="4"/>
    </row>
    <row r="4359" ht="11.25">
      <c r="E4359" s="4"/>
    </row>
    <row r="4360" ht="11.25">
      <c r="E4360" s="4"/>
    </row>
    <row r="4361" ht="11.25">
      <c r="E4361" s="4"/>
    </row>
    <row r="4362" ht="11.25">
      <c r="E4362" s="4"/>
    </row>
    <row r="4363" ht="11.25">
      <c r="E4363" s="4"/>
    </row>
    <row r="4364" ht="11.25">
      <c r="E4364" s="4"/>
    </row>
    <row r="4365" ht="11.25">
      <c r="E4365" s="4"/>
    </row>
    <row r="4366" ht="11.25">
      <c r="E4366" s="4"/>
    </row>
    <row r="4367" ht="11.25">
      <c r="E4367" s="4"/>
    </row>
    <row r="4368" ht="11.25">
      <c r="E4368" s="4"/>
    </row>
    <row r="4369" ht="11.25">
      <c r="E4369" s="4"/>
    </row>
    <row r="4370" ht="11.25">
      <c r="E4370" s="4"/>
    </row>
    <row r="4371" ht="11.25">
      <c r="E4371" s="4"/>
    </row>
    <row r="4372" ht="11.25">
      <c r="E4372" s="4"/>
    </row>
    <row r="4373" ht="11.25">
      <c r="E4373" s="4"/>
    </row>
    <row r="4374" ht="11.25">
      <c r="E4374" s="4"/>
    </row>
    <row r="4375" ht="11.25">
      <c r="E4375" s="4"/>
    </row>
    <row r="4376" ht="11.25">
      <c r="E4376" s="4"/>
    </row>
    <row r="4377" ht="11.25">
      <c r="E4377" s="4"/>
    </row>
    <row r="4378" ht="11.25">
      <c r="E4378" s="4"/>
    </row>
    <row r="4379" ht="11.25">
      <c r="E4379" s="4"/>
    </row>
    <row r="4380" ht="11.25">
      <c r="E4380" s="4"/>
    </row>
    <row r="4381" ht="11.25">
      <c r="E4381" s="4"/>
    </row>
    <row r="4382" ht="11.25">
      <c r="E4382" s="4"/>
    </row>
    <row r="4383" ht="11.25">
      <c r="E4383" s="4"/>
    </row>
    <row r="4384" ht="11.25">
      <c r="E4384" s="4"/>
    </row>
    <row r="4385" ht="11.25">
      <c r="E4385" s="4"/>
    </row>
    <row r="4386" ht="11.25">
      <c r="E4386" s="4"/>
    </row>
    <row r="4387" ht="11.25">
      <c r="E4387" s="4"/>
    </row>
    <row r="4388" ht="11.25">
      <c r="E4388" s="4"/>
    </row>
    <row r="4389" ht="11.25">
      <c r="E4389" s="4"/>
    </row>
    <row r="4390" ht="11.25">
      <c r="E4390" s="4"/>
    </row>
    <row r="4391" ht="11.25">
      <c r="E4391" s="4"/>
    </row>
    <row r="4392" ht="11.25">
      <c r="E4392" s="4"/>
    </row>
    <row r="4393" ht="11.25">
      <c r="E4393" s="4"/>
    </row>
    <row r="4394" ht="11.25">
      <c r="E4394" s="4"/>
    </row>
    <row r="4395" ht="11.25">
      <c r="E4395" s="4"/>
    </row>
    <row r="4396" ht="11.25">
      <c r="E4396" s="4"/>
    </row>
    <row r="4397" ht="11.25">
      <c r="E4397" s="4"/>
    </row>
    <row r="4398" ht="11.25">
      <c r="E4398" s="4"/>
    </row>
    <row r="4399" ht="11.25">
      <c r="E4399" s="4"/>
    </row>
    <row r="4400" ht="11.25">
      <c r="E4400" s="4"/>
    </row>
    <row r="4401" ht="11.25">
      <c r="E4401" s="4"/>
    </row>
    <row r="4402" ht="11.25">
      <c r="E4402" s="4"/>
    </row>
    <row r="4403" ht="11.25">
      <c r="E4403" s="4"/>
    </row>
    <row r="4404" ht="11.25">
      <c r="E4404" s="4"/>
    </row>
    <row r="4405" ht="11.25">
      <c r="E4405" s="4"/>
    </row>
    <row r="4406" ht="11.25">
      <c r="E4406" s="4"/>
    </row>
    <row r="4407" ht="11.25">
      <c r="E4407" s="4"/>
    </row>
    <row r="4408" ht="11.25">
      <c r="E4408" s="4"/>
    </row>
    <row r="4409" ht="11.25">
      <c r="E4409" s="4"/>
    </row>
    <row r="4410" ht="11.25">
      <c r="E4410" s="4"/>
    </row>
    <row r="4411" ht="11.25">
      <c r="E4411" s="4"/>
    </row>
    <row r="4412" ht="11.25">
      <c r="E4412" s="4"/>
    </row>
    <row r="4413" ht="11.25">
      <c r="E4413" s="4"/>
    </row>
    <row r="4414" ht="11.25">
      <c r="E4414" s="4"/>
    </row>
    <row r="4415" ht="11.25">
      <c r="E4415" s="4"/>
    </row>
    <row r="4416" ht="11.25">
      <c r="E4416" s="4"/>
    </row>
    <row r="4417" ht="11.25">
      <c r="E4417" s="4"/>
    </row>
    <row r="4418" ht="11.25">
      <c r="E4418" s="4"/>
    </row>
    <row r="4419" ht="11.25">
      <c r="E4419" s="4"/>
    </row>
    <row r="4420" ht="11.25">
      <c r="E4420" s="4"/>
    </row>
    <row r="4421" ht="11.25">
      <c r="E4421" s="4"/>
    </row>
    <row r="4422" ht="11.25">
      <c r="E4422" s="4"/>
    </row>
    <row r="4423" ht="11.25">
      <c r="E4423" s="4"/>
    </row>
    <row r="4424" ht="11.25">
      <c r="E4424" s="4"/>
    </row>
    <row r="4425" ht="11.25">
      <c r="E4425" s="4"/>
    </row>
    <row r="4426" ht="11.25">
      <c r="E4426" s="4"/>
    </row>
    <row r="4427" ht="11.25">
      <c r="E4427" s="4"/>
    </row>
    <row r="4428" ht="11.25">
      <c r="E4428" s="4"/>
    </row>
    <row r="4429" ht="11.25">
      <c r="E4429" s="4"/>
    </row>
    <row r="4430" ht="11.25">
      <c r="E4430" s="4"/>
    </row>
    <row r="4431" ht="11.25">
      <c r="E4431" s="4"/>
    </row>
    <row r="4432" ht="11.25">
      <c r="E4432" s="4"/>
    </row>
    <row r="4433" ht="11.25">
      <c r="E4433" s="4"/>
    </row>
    <row r="4434" ht="11.25">
      <c r="E4434" s="4"/>
    </row>
    <row r="4435" ht="11.25">
      <c r="E4435" s="4"/>
    </row>
    <row r="4436" ht="11.25">
      <c r="E4436" s="4"/>
    </row>
    <row r="4437" ht="11.25">
      <c r="E4437" s="4"/>
    </row>
    <row r="4438" ht="11.25">
      <c r="E4438" s="4"/>
    </row>
    <row r="4439" ht="11.25">
      <c r="E4439" s="4"/>
    </row>
    <row r="4440" ht="11.25">
      <c r="E4440" s="4"/>
    </row>
    <row r="4441" ht="11.25">
      <c r="E4441" s="4"/>
    </row>
    <row r="4442" ht="11.25">
      <c r="E4442" s="4"/>
    </row>
    <row r="4443" ht="11.25">
      <c r="E4443" s="4"/>
    </row>
    <row r="4444" ht="11.25">
      <c r="E4444" s="4"/>
    </row>
    <row r="4445" ht="11.25">
      <c r="E4445" s="4"/>
    </row>
    <row r="4446" ht="11.25">
      <c r="E4446" s="4"/>
    </row>
    <row r="4447" ht="11.25">
      <c r="E4447" s="4"/>
    </row>
    <row r="4448" ht="11.25">
      <c r="E4448" s="4"/>
    </row>
    <row r="4449" ht="11.25">
      <c r="E4449" s="4"/>
    </row>
    <row r="4450" ht="11.25">
      <c r="E4450" s="4"/>
    </row>
    <row r="4451" ht="11.25">
      <c r="E4451" s="4"/>
    </row>
    <row r="4452" ht="11.25">
      <c r="E4452" s="4"/>
    </row>
    <row r="4453" ht="11.25">
      <c r="E4453" s="4"/>
    </row>
    <row r="4454" ht="11.25">
      <c r="E4454" s="4"/>
    </row>
    <row r="4455" ht="11.25">
      <c r="E4455" s="4"/>
    </row>
    <row r="4456" ht="11.25">
      <c r="E4456" s="4"/>
    </row>
    <row r="4457" ht="11.25">
      <c r="E4457" s="4"/>
    </row>
    <row r="4458" ht="11.25">
      <c r="E4458" s="4"/>
    </row>
    <row r="4459" ht="11.25">
      <c r="E4459" s="4"/>
    </row>
    <row r="4460" ht="11.25">
      <c r="E4460" s="4"/>
    </row>
    <row r="4461" ht="11.25">
      <c r="E4461" s="4"/>
    </row>
    <row r="4462" ht="11.25">
      <c r="E4462" s="4"/>
    </row>
    <row r="4463" ht="11.25">
      <c r="E4463" s="4"/>
    </row>
    <row r="4464" ht="11.25">
      <c r="E4464" s="4"/>
    </row>
    <row r="4465" ht="11.25">
      <c r="E4465" s="4"/>
    </row>
    <row r="4466" ht="11.25">
      <c r="E4466" s="4"/>
    </row>
    <row r="4467" ht="11.25">
      <c r="E4467" s="4"/>
    </row>
    <row r="4468" ht="11.25">
      <c r="E4468" s="4"/>
    </row>
    <row r="4469" ht="11.25">
      <c r="E4469" s="4"/>
    </row>
    <row r="4470" ht="11.25">
      <c r="E4470" s="4"/>
    </row>
    <row r="4471" ht="11.25">
      <c r="E4471" s="4"/>
    </row>
    <row r="4472" ht="11.25">
      <c r="E4472" s="4"/>
    </row>
    <row r="4473" ht="11.25">
      <c r="E4473" s="4"/>
    </row>
    <row r="4474" ht="11.25">
      <c r="E4474" s="4"/>
    </row>
    <row r="4475" ht="11.25">
      <c r="E4475" s="4"/>
    </row>
    <row r="4476" ht="11.25">
      <c r="E4476" s="4"/>
    </row>
    <row r="4477" ht="11.25">
      <c r="E4477" s="4"/>
    </row>
    <row r="4478" ht="11.25">
      <c r="E4478" s="4"/>
    </row>
    <row r="4479" ht="11.25">
      <c r="E4479" s="4"/>
    </row>
    <row r="4480" ht="11.25">
      <c r="E4480" s="4"/>
    </row>
    <row r="4481" ht="11.25">
      <c r="E4481" s="4"/>
    </row>
    <row r="4482" ht="11.25">
      <c r="E4482" s="4"/>
    </row>
    <row r="4483" ht="11.25">
      <c r="E4483" s="4"/>
    </row>
    <row r="4484" ht="11.25">
      <c r="E4484" s="4"/>
    </row>
    <row r="4485" ht="11.25">
      <c r="E4485" s="4"/>
    </row>
    <row r="4486" ht="11.25">
      <c r="E4486" s="4"/>
    </row>
    <row r="4487" ht="11.25">
      <c r="E4487" s="4"/>
    </row>
    <row r="4488" ht="11.25">
      <c r="E4488" s="4"/>
    </row>
    <row r="4489" ht="11.25">
      <c r="E4489" s="4"/>
    </row>
    <row r="4490" ht="11.25">
      <c r="E4490" s="4"/>
    </row>
    <row r="4491" ht="11.25">
      <c r="E4491" s="4"/>
    </row>
    <row r="4492" ht="11.25">
      <c r="E4492" s="4"/>
    </row>
    <row r="4493" ht="11.25">
      <c r="E4493" s="4"/>
    </row>
    <row r="4494" ht="11.25">
      <c r="E4494" s="4"/>
    </row>
    <row r="4495" ht="11.25">
      <c r="E4495" s="4"/>
    </row>
    <row r="4496" ht="11.25">
      <c r="E4496" s="4"/>
    </row>
    <row r="4497" ht="11.25">
      <c r="E4497" s="4"/>
    </row>
    <row r="4498" ht="11.25">
      <c r="E4498" s="4"/>
    </row>
    <row r="4499" ht="11.25">
      <c r="E4499" s="4"/>
    </row>
    <row r="4500" ht="11.25">
      <c r="E4500" s="4"/>
    </row>
    <row r="4501" ht="11.25">
      <c r="E4501" s="4"/>
    </row>
    <row r="4502" ht="11.25">
      <c r="E4502" s="4"/>
    </row>
    <row r="4503" ht="11.25">
      <c r="E4503" s="4"/>
    </row>
    <row r="4504" ht="11.25">
      <c r="E4504" s="4"/>
    </row>
    <row r="4505" ht="11.25">
      <c r="E4505" s="4"/>
    </row>
    <row r="4506" ht="11.25">
      <c r="E4506" s="4"/>
    </row>
    <row r="4507" ht="11.25">
      <c r="E4507" s="4"/>
    </row>
    <row r="4508" ht="11.25">
      <c r="E4508" s="4"/>
    </row>
    <row r="4509" ht="11.25">
      <c r="E4509" s="4"/>
    </row>
    <row r="4510" ht="11.25">
      <c r="E4510" s="4"/>
    </row>
    <row r="4511" ht="11.25">
      <c r="E4511" s="4"/>
    </row>
    <row r="4512" ht="11.25">
      <c r="E4512" s="4"/>
    </row>
    <row r="4513" ht="11.25">
      <c r="E4513" s="4"/>
    </row>
    <row r="4514" ht="11.25">
      <c r="E4514" s="4"/>
    </row>
    <row r="4515" ht="11.25">
      <c r="E4515" s="4"/>
    </row>
    <row r="4516" ht="11.25">
      <c r="E4516" s="4"/>
    </row>
    <row r="4517" ht="11.25">
      <c r="E4517" s="4"/>
    </row>
    <row r="4518" ht="11.25">
      <c r="E4518" s="4"/>
    </row>
    <row r="4519" ht="11.25">
      <c r="E4519" s="4"/>
    </row>
    <row r="4520" ht="11.25">
      <c r="E4520" s="4"/>
    </row>
    <row r="4521" ht="11.25">
      <c r="E4521" s="4"/>
    </row>
    <row r="4522" ht="11.25">
      <c r="E4522" s="4"/>
    </row>
    <row r="4523" ht="11.25">
      <c r="E4523" s="4"/>
    </row>
    <row r="4524" ht="11.25">
      <c r="E4524" s="4"/>
    </row>
    <row r="4525" ht="11.25">
      <c r="E4525" s="4"/>
    </row>
    <row r="4526" ht="11.25">
      <c r="E4526" s="4"/>
    </row>
    <row r="4527" ht="11.25">
      <c r="E4527" s="4"/>
    </row>
    <row r="4528" ht="11.25">
      <c r="E4528" s="4"/>
    </row>
    <row r="4529" ht="11.25">
      <c r="E4529" s="4"/>
    </row>
    <row r="4530" ht="11.25">
      <c r="E4530" s="4"/>
    </row>
    <row r="4531" ht="11.25">
      <c r="E4531" s="4"/>
    </row>
    <row r="4532" ht="11.25">
      <c r="E4532" s="4"/>
    </row>
    <row r="4533" ht="11.25">
      <c r="E4533" s="4"/>
    </row>
    <row r="4534" ht="11.25">
      <c r="E4534" s="4"/>
    </row>
    <row r="4535" ht="11.25">
      <c r="E4535" s="4"/>
    </row>
    <row r="4536" ht="11.25">
      <c r="E4536" s="4"/>
    </row>
    <row r="4537" ht="11.25">
      <c r="E4537" s="4"/>
    </row>
    <row r="4538" ht="11.25">
      <c r="E4538" s="4"/>
    </row>
    <row r="4539" ht="11.25">
      <c r="E4539" s="4"/>
    </row>
    <row r="4540" ht="11.25">
      <c r="E4540" s="4"/>
    </row>
    <row r="4541" ht="11.25">
      <c r="E4541" s="4"/>
    </row>
    <row r="4542" ht="11.25">
      <c r="E4542" s="4"/>
    </row>
    <row r="4543" ht="11.25">
      <c r="E4543" s="4"/>
    </row>
    <row r="4544" ht="11.25">
      <c r="E4544" s="4"/>
    </row>
    <row r="4545" ht="11.25">
      <c r="E4545" s="4"/>
    </row>
    <row r="4546" ht="11.25">
      <c r="E4546" s="4"/>
    </row>
    <row r="4547" ht="11.25">
      <c r="E4547" s="4"/>
    </row>
    <row r="4548" ht="11.25">
      <c r="E4548" s="4"/>
    </row>
    <row r="4549" ht="11.25">
      <c r="E4549" s="4"/>
    </row>
    <row r="4550" ht="11.25">
      <c r="E4550" s="4"/>
    </row>
    <row r="4551" ht="11.25">
      <c r="E4551" s="4"/>
    </row>
    <row r="4552" ht="11.25">
      <c r="E4552" s="4"/>
    </row>
    <row r="4553" ht="11.25">
      <c r="E4553" s="4"/>
    </row>
    <row r="4554" ht="11.25">
      <c r="E4554" s="4"/>
    </row>
    <row r="4555" ht="11.25">
      <c r="E4555" s="4"/>
    </row>
    <row r="4556" ht="11.25">
      <c r="E4556" s="4"/>
    </row>
    <row r="4557" ht="11.25">
      <c r="E4557" s="4"/>
    </row>
    <row r="4558" ht="11.25">
      <c r="E4558" s="4"/>
    </row>
    <row r="4559" ht="11.25">
      <c r="E4559" s="4"/>
    </row>
    <row r="4560" ht="11.25">
      <c r="E4560" s="4"/>
    </row>
    <row r="4561" ht="11.25">
      <c r="E4561" s="4"/>
    </row>
    <row r="4562" ht="11.25">
      <c r="E4562" s="4"/>
    </row>
    <row r="4563" ht="11.25">
      <c r="E4563" s="4"/>
    </row>
    <row r="4564" ht="11.25">
      <c r="E4564" s="4"/>
    </row>
    <row r="4565" ht="11.25">
      <c r="E4565" s="4"/>
    </row>
    <row r="4566" ht="11.25">
      <c r="E4566" s="4"/>
    </row>
    <row r="4567" ht="11.25">
      <c r="E4567" s="4"/>
    </row>
    <row r="4568" ht="11.25">
      <c r="E4568" s="4"/>
    </row>
    <row r="4569" ht="11.25">
      <c r="E4569" s="4"/>
    </row>
    <row r="4570" ht="11.25">
      <c r="E4570" s="4"/>
    </row>
    <row r="4571" ht="11.25">
      <c r="E4571" s="4"/>
    </row>
    <row r="4572" ht="11.25">
      <c r="E4572" s="4"/>
    </row>
    <row r="4573" ht="11.25">
      <c r="E4573" s="4"/>
    </row>
    <row r="4574" ht="11.25">
      <c r="E4574" s="4"/>
    </row>
    <row r="4575" ht="11.25">
      <c r="E4575" s="4"/>
    </row>
    <row r="4576" ht="11.25">
      <c r="E4576" s="4"/>
    </row>
    <row r="4577" ht="11.25">
      <c r="E4577" s="4"/>
    </row>
    <row r="4578" ht="11.25">
      <c r="E4578" s="4"/>
    </row>
    <row r="4579" ht="11.25">
      <c r="E4579" s="4"/>
    </row>
    <row r="4580" ht="11.25">
      <c r="E4580" s="4"/>
    </row>
    <row r="4581" ht="11.25">
      <c r="E4581" s="4"/>
    </row>
    <row r="4582" ht="11.25">
      <c r="E4582" s="4"/>
    </row>
    <row r="4583" ht="11.25">
      <c r="E4583" s="4"/>
    </row>
    <row r="4584" ht="11.25">
      <c r="E4584" s="4"/>
    </row>
    <row r="4585" ht="11.25">
      <c r="E4585" s="4"/>
    </row>
    <row r="4586" ht="11.25">
      <c r="E4586" s="4"/>
    </row>
    <row r="4587" ht="11.25">
      <c r="E4587" s="4"/>
    </row>
    <row r="4588" ht="11.25">
      <c r="E4588" s="4"/>
    </row>
    <row r="4589" ht="11.25">
      <c r="E4589" s="4"/>
    </row>
    <row r="4590" ht="11.25">
      <c r="E4590" s="4"/>
    </row>
    <row r="4591" ht="11.25">
      <c r="E4591" s="4"/>
    </row>
    <row r="4592" ht="11.25">
      <c r="E4592" s="4"/>
    </row>
    <row r="4593" ht="11.25">
      <c r="E4593" s="4"/>
    </row>
    <row r="4594" ht="11.25">
      <c r="E4594" s="4"/>
    </row>
    <row r="4595" ht="11.25">
      <c r="E4595" s="4"/>
    </row>
    <row r="4596" ht="11.25">
      <c r="E4596" s="4"/>
    </row>
    <row r="4597" ht="11.25">
      <c r="E4597" s="4"/>
    </row>
    <row r="4598" ht="11.25">
      <c r="E4598" s="4"/>
    </row>
    <row r="4599" ht="11.25">
      <c r="E4599" s="4"/>
    </row>
    <row r="4600" ht="11.25">
      <c r="E4600" s="4"/>
    </row>
    <row r="4601" ht="11.25">
      <c r="E4601" s="4"/>
    </row>
    <row r="4602" ht="11.25">
      <c r="E4602" s="4"/>
    </row>
    <row r="4603" ht="11.25">
      <c r="E4603" s="4"/>
    </row>
    <row r="4604" ht="11.25">
      <c r="E4604" s="4"/>
    </row>
    <row r="4605" ht="11.25">
      <c r="E4605" s="4"/>
    </row>
    <row r="4606" ht="11.25">
      <c r="E4606" s="4"/>
    </row>
    <row r="4607" ht="11.25">
      <c r="E4607" s="4"/>
    </row>
    <row r="4608" ht="11.25">
      <c r="E4608" s="4"/>
    </row>
    <row r="4609" ht="11.25">
      <c r="E4609" s="4"/>
    </row>
    <row r="4610" ht="11.25">
      <c r="E4610" s="4"/>
    </row>
    <row r="4611" ht="11.25">
      <c r="E4611" s="4"/>
    </row>
    <row r="4612" ht="11.25">
      <c r="E4612" s="4"/>
    </row>
    <row r="4613" ht="11.25">
      <c r="E4613" s="4"/>
    </row>
    <row r="4614" ht="11.25">
      <c r="E4614" s="4"/>
    </row>
    <row r="4615" ht="11.25">
      <c r="E4615" s="4"/>
    </row>
    <row r="4616" ht="11.25">
      <c r="E4616" s="4"/>
    </row>
    <row r="4617" ht="11.25">
      <c r="E4617" s="4"/>
    </row>
    <row r="4618" ht="11.25">
      <c r="E4618" s="4"/>
    </row>
    <row r="4619" ht="11.25">
      <c r="E4619" s="4"/>
    </row>
    <row r="4620" ht="11.25">
      <c r="E4620" s="4"/>
    </row>
    <row r="4621" ht="11.25">
      <c r="E4621" s="4"/>
    </row>
    <row r="4622" ht="11.25">
      <c r="E4622" s="4"/>
    </row>
    <row r="4623" ht="11.25">
      <c r="E4623" s="4"/>
    </row>
    <row r="4624" ht="11.25">
      <c r="E4624" s="4"/>
    </row>
    <row r="4625" ht="11.25">
      <c r="E4625" s="4"/>
    </row>
    <row r="4626" ht="11.25">
      <c r="E4626" s="4"/>
    </row>
    <row r="4627" ht="11.25">
      <c r="E4627" s="4"/>
    </row>
    <row r="4628" ht="11.25">
      <c r="E4628" s="4"/>
    </row>
    <row r="4629" ht="11.25">
      <c r="E4629" s="4"/>
    </row>
    <row r="4630" ht="11.25">
      <c r="E4630" s="4"/>
    </row>
    <row r="4631" ht="11.25">
      <c r="E4631" s="4"/>
    </row>
    <row r="4632" ht="11.25">
      <c r="E4632" s="4"/>
    </row>
    <row r="4633" ht="11.25">
      <c r="E4633" s="4"/>
    </row>
    <row r="4634" ht="11.25">
      <c r="E4634" s="4"/>
    </row>
    <row r="4635" ht="11.25">
      <c r="E4635" s="4"/>
    </row>
    <row r="4636" ht="11.25">
      <c r="E4636" s="4"/>
    </row>
    <row r="4637" ht="11.25">
      <c r="E4637" s="4"/>
    </row>
    <row r="4638" ht="11.25">
      <c r="E4638" s="4"/>
    </row>
    <row r="4639" ht="11.25">
      <c r="E4639" s="4"/>
    </row>
    <row r="4640" ht="11.25">
      <c r="E4640" s="4"/>
    </row>
    <row r="4641" ht="11.25">
      <c r="E4641" s="4"/>
    </row>
    <row r="4642" ht="11.25">
      <c r="E4642" s="4"/>
    </row>
    <row r="4643" ht="11.25">
      <c r="E4643" s="4"/>
    </row>
    <row r="4644" ht="11.25">
      <c r="E4644" s="4"/>
    </row>
    <row r="4645" ht="11.25">
      <c r="E4645" s="4"/>
    </row>
    <row r="4646" ht="11.25">
      <c r="E4646" s="4"/>
    </row>
    <row r="4647" ht="11.25">
      <c r="E4647" s="4"/>
    </row>
    <row r="4648" ht="11.25">
      <c r="E4648" s="4"/>
    </row>
    <row r="4649" ht="11.25">
      <c r="E4649" s="4"/>
    </row>
    <row r="4650" ht="11.25">
      <c r="E4650" s="4"/>
    </row>
    <row r="4651" ht="11.25">
      <c r="E4651" s="4"/>
    </row>
    <row r="4652" ht="11.25">
      <c r="E4652" s="4"/>
    </row>
    <row r="4653" ht="11.25">
      <c r="E4653" s="4"/>
    </row>
    <row r="4654" ht="11.25">
      <c r="E4654" s="4"/>
    </row>
    <row r="4655" ht="11.25">
      <c r="E4655" s="4"/>
    </row>
    <row r="4656" ht="11.25">
      <c r="E4656" s="4"/>
    </row>
    <row r="4657" ht="11.25">
      <c r="E4657" s="4"/>
    </row>
    <row r="4658" ht="11.25">
      <c r="E4658" s="4"/>
    </row>
    <row r="4659" ht="11.25">
      <c r="E4659" s="4"/>
    </row>
    <row r="4660" ht="11.25">
      <c r="E4660" s="4"/>
    </row>
    <row r="4661" ht="11.25">
      <c r="E4661" s="4"/>
    </row>
    <row r="4662" ht="11.25">
      <c r="E4662" s="4"/>
    </row>
    <row r="4663" ht="11.25">
      <c r="E4663" s="4"/>
    </row>
    <row r="4664" ht="11.25">
      <c r="E4664" s="4"/>
    </row>
    <row r="4665" ht="11.25">
      <c r="E4665" s="4"/>
    </row>
    <row r="4666" ht="11.25">
      <c r="E4666" s="4"/>
    </row>
    <row r="4667" ht="11.25">
      <c r="E4667" s="4"/>
    </row>
    <row r="4668" ht="11.25">
      <c r="E4668" s="4"/>
    </row>
    <row r="4669" ht="11.25">
      <c r="E4669" s="4"/>
    </row>
    <row r="4670" ht="11.25">
      <c r="E4670" s="4"/>
    </row>
    <row r="4671" ht="11.25">
      <c r="E4671" s="4"/>
    </row>
    <row r="4672" ht="11.25">
      <c r="E4672" s="4"/>
    </row>
    <row r="4673" ht="11.25">
      <c r="E4673" s="4"/>
    </row>
    <row r="4674" ht="11.25">
      <c r="E4674" s="4"/>
    </row>
    <row r="4675" ht="11.25">
      <c r="E4675" s="4"/>
    </row>
    <row r="4676" ht="11.25">
      <c r="E4676" s="4"/>
    </row>
    <row r="4677" ht="11.25">
      <c r="E4677" s="4"/>
    </row>
    <row r="4678" ht="11.25">
      <c r="E4678" s="4"/>
    </row>
    <row r="4679" ht="11.25">
      <c r="E4679" s="4"/>
    </row>
    <row r="4680" ht="11.25">
      <c r="E4680" s="4"/>
    </row>
    <row r="4681" ht="11.25">
      <c r="E4681" s="4"/>
    </row>
    <row r="4682" ht="11.25">
      <c r="E4682" s="4"/>
    </row>
    <row r="4683" ht="11.25">
      <c r="E4683" s="4"/>
    </row>
    <row r="4684" ht="11.25">
      <c r="E4684" s="4"/>
    </row>
    <row r="4685" ht="11.25">
      <c r="E4685" s="4"/>
    </row>
    <row r="4686" ht="11.25">
      <c r="E4686" s="4"/>
    </row>
    <row r="4687" ht="11.25">
      <c r="E4687" s="4"/>
    </row>
    <row r="4688" ht="11.25">
      <c r="E4688" s="4"/>
    </row>
    <row r="4689" ht="11.25">
      <c r="E4689" s="4"/>
    </row>
    <row r="4690" ht="11.25">
      <c r="E4690" s="4"/>
    </row>
    <row r="4691" ht="11.25">
      <c r="E4691" s="4"/>
    </row>
    <row r="4692" ht="11.25">
      <c r="E4692" s="4"/>
    </row>
    <row r="4693" ht="11.25">
      <c r="E4693" s="4"/>
    </row>
    <row r="4694" ht="11.25">
      <c r="E4694" s="4"/>
    </row>
    <row r="4695" ht="11.25">
      <c r="E4695" s="4"/>
    </row>
    <row r="4696" ht="11.25">
      <c r="E4696" s="4"/>
    </row>
    <row r="4697" ht="11.25">
      <c r="E4697" s="4"/>
    </row>
    <row r="4698" ht="11.25">
      <c r="E4698" s="4"/>
    </row>
    <row r="4699" ht="11.25">
      <c r="E4699" s="4"/>
    </row>
    <row r="4700" ht="11.25">
      <c r="E4700" s="4"/>
    </row>
    <row r="4701" ht="11.25">
      <c r="E4701" s="4"/>
    </row>
    <row r="4702" ht="11.25">
      <c r="E4702" s="4"/>
    </row>
    <row r="4703" ht="11.25">
      <c r="E4703" s="4"/>
    </row>
    <row r="4704" ht="11.25">
      <c r="E4704" s="4"/>
    </row>
    <row r="4705" ht="11.25">
      <c r="E4705" s="4"/>
    </row>
    <row r="4706" ht="11.25">
      <c r="E4706" s="4"/>
    </row>
    <row r="4707" ht="11.25">
      <c r="E4707" s="4"/>
    </row>
    <row r="4708" ht="11.25">
      <c r="E4708" s="4"/>
    </row>
    <row r="4709" ht="11.25">
      <c r="E4709" s="4"/>
    </row>
    <row r="4710" ht="11.25">
      <c r="E4710" s="4"/>
    </row>
    <row r="4711" ht="11.25">
      <c r="E4711" s="4"/>
    </row>
    <row r="4712" ht="11.25">
      <c r="E4712" s="4"/>
    </row>
    <row r="4713" ht="11.25">
      <c r="E4713" s="4"/>
    </row>
    <row r="4714" ht="11.25">
      <c r="E4714" s="4"/>
    </row>
    <row r="4715" ht="11.25">
      <c r="E4715" s="4"/>
    </row>
    <row r="4716" ht="11.25">
      <c r="E4716" s="4"/>
    </row>
    <row r="4717" ht="11.25">
      <c r="E4717" s="4"/>
    </row>
    <row r="4718" ht="11.25">
      <c r="E4718" s="4"/>
    </row>
    <row r="4719" ht="11.25">
      <c r="E4719" s="4"/>
    </row>
    <row r="4720" ht="11.25">
      <c r="E4720" s="4"/>
    </row>
    <row r="4721" ht="11.25">
      <c r="E4721" s="4"/>
    </row>
    <row r="4722" ht="11.25">
      <c r="E4722" s="4"/>
    </row>
    <row r="4723" ht="11.25">
      <c r="E4723" s="4"/>
    </row>
    <row r="4724" ht="11.25">
      <c r="E4724" s="4"/>
    </row>
    <row r="4725" ht="11.25">
      <c r="E4725" s="4"/>
    </row>
    <row r="4726" ht="11.25">
      <c r="E4726" s="4"/>
    </row>
    <row r="4727" ht="11.25">
      <c r="E4727" s="4"/>
    </row>
    <row r="4728" ht="11.25">
      <c r="E4728" s="4"/>
    </row>
    <row r="4729" ht="11.25">
      <c r="E4729" s="4"/>
    </row>
    <row r="4730" ht="11.25">
      <c r="E4730" s="4"/>
    </row>
    <row r="4731" ht="11.25">
      <c r="E4731" s="4"/>
    </row>
    <row r="4732" ht="11.25">
      <c r="E4732" s="4"/>
    </row>
    <row r="4733" ht="11.25">
      <c r="E4733" s="4"/>
    </row>
    <row r="4734" ht="11.25">
      <c r="E4734" s="4"/>
    </row>
    <row r="4735" ht="11.25">
      <c r="E4735" s="4"/>
    </row>
    <row r="4736" ht="11.25">
      <c r="E4736" s="4"/>
    </row>
    <row r="4737" ht="11.25">
      <c r="E4737" s="4"/>
    </row>
    <row r="4738" ht="11.25">
      <c r="E4738" s="4"/>
    </row>
    <row r="4739" ht="11.25">
      <c r="E4739" s="4"/>
    </row>
    <row r="4740" ht="11.25">
      <c r="E4740" s="4"/>
    </row>
    <row r="4741" ht="11.25">
      <c r="E4741" s="4"/>
    </row>
    <row r="4742" ht="11.25">
      <c r="E4742" s="4"/>
    </row>
    <row r="4743" ht="11.25">
      <c r="E4743" s="4"/>
    </row>
    <row r="4744" ht="11.25">
      <c r="E4744" s="4"/>
    </row>
    <row r="4745" ht="11.25">
      <c r="E4745" s="4"/>
    </row>
    <row r="4746" ht="11.25">
      <c r="E4746" s="4"/>
    </row>
    <row r="4747" ht="11.25">
      <c r="E4747" s="4"/>
    </row>
    <row r="4748" ht="11.25">
      <c r="E4748" s="4"/>
    </row>
    <row r="4749" ht="11.25">
      <c r="E4749" s="4"/>
    </row>
    <row r="4750" ht="11.25">
      <c r="E4750" s="4"/>
    </row>
    <row r="4751" ht="11.25">
      <c r="E4751" s="4"/>
    </row>
    <row r="4752" ht="11.25">
      <c r="E4752" s="4"/>
    </row>
    <row r="4753" ht="11.25">
      <c r="E4753" s="4"/>
    </row>
    <row r="4754" ht="11.25">
      <c r="E4754" s="4"/>
    </row>
    <row r="4755" ht="11.25">
      <c r="E4755" s="4"/>
    </row>
    <row r="4756" ht="11.25">
      <c r="E4756" s="4"/>
    </row>
    <row r="4757" ht="11.25">
      <c r="E4757" s="4"/>
    </row>
    <row r="4758" ht="11.25">
      <c r="E4758" s="4"/>
    </row>
    <row r="4759" ht="11.25">
      <c r="E4759" s="4"/>
    </row>
    <row r="4760" ht="11.25">
      <c r="E4760" s="4"/>
    </row>
    <row r="4761" ht="11.25">
      <c r="E4761" s="4"/>
    </row>
    <row r="4762" ht="11.25">
      <c r="E4762" s="4"/>
    </row>
    <row r="4763" ht="11.25">
      <c r="E4763" s="4"/>
    </row>
    <row r="4764" ht="11.25">
      <c r="E4764" s="4"/>
    </row>
    <row r="4765" ht="11.25">
      <c r="E4765" s="4"/>
    </row>
    <row r="4766" ht="11.25">
      <c r="E4766" s="4"/>
    </row>
    <row r="4767" ht="11.25">
      <c r="E4767" s="4"/>
    </row>
    <row r="4768" ht="11.25">
      <c r="E4768" s="4"/>
    </row>
    <row r="4769" ht="11.25">
      <c r="E4769" s="4"/>
    </row>
    <row r="4770" ht="11.25">
      <c r="E4770" s="4"/>
    </row>
    <row r="4771" ht="11.25">
      <c r="E4771" s="4"/>
    </row>
    <row r="4772" ht="11.25">
      <c r="E4772" s="4"/>
    </row>
    <row r="4773" ht="11.25">
      <c r="E4773" s="4"/>
    </row>
    <row r="4774" ht="11.25">
      <c r="E4774" s="4"/>
    </row>
    <row r="4775" ht="11.25">
      <c r="E4775" s="4"/>
    </row>
    <row r="4776" ht="11.25">
      <c r="E4776" s="4"/>
    </row>
    <row r="4777" ht="11.25">
      <c r="E4777" s="4"/>
    </row>
    <row r="4778" ht="11.25">
      <c r="E4778" s="4"/>
    </row>
    <row r="4779" ht="11.25">
      <c r="E4779" s="4"/>
    </row>
    <row r="4780" ht="11.25">
      <c r="E4780" s="4"/>
    </row>
    <row r="4781" ht="11.25">
      <c r="E4781" s="4"/>
    </row>
    <row r="4782" ht="11.25">
      <c r="E4782" s="4"/>
    </row>
    <row r="4783" ht="11.25">
      <c r="E4783" s="4"/>
    </row>
    <row r="4784" ht="11.25">
      <c r="E4784" s="4"/>
    </row>
    <row r="4785" ht="11.25">
      <c r="E4785" s="4"/>
    </row>
    <row r="4786" ht="11.25">
      <c r="E4786" s="4"/>
    </row>
    <row r="4787" ht="11.25">
      <c r="E4787" s="4"/>
    </row>
    <row r="4788" ht="11.25">
      <c r="E4788" s="4"/>
    </row>
    <row r="4789" ht="11.25">
      <c r="E4789" s="4"/>
    </row>
    <row r="4790" ht="11.25">
      <c r="E4790" s="4"/>
    </row>
    <row r="4791" ht="11.25">
      <c r="E4791" s="4"/>
    </row>
    <row r="4792" ht="11.25">
      <c r="E4792" s="4"/>
    </row>
    <row r="4793" ht="11.25">
      <c r="E4793" s="4"/>
    </row>
    <row r="4794" ht="11.25">
      <c r="E4794" s="4"/>
    </row>
    <row r="4795" ht="11.25">
      <c r="E4795" s="4"/>
    </row>
    <row r="4796" ht="11.25">
      <c r="E4796" s="4"/>
    </row>
    <row r="4797" ht="11.25">
      <c r="E4797" s="4"/>
    </row>
    <row r="4798" ht="11.25">
      <c r="E4798" s="4"/>
    </row>
    <row r="4799" ht="11.25">
      <c r="E4799" s="4"/>
    </row>
    <row r="4800" ht="11.25">
      <c r="E4800" s="4"/>
    </row>
    <row r="4801" ht="11.25">
      <c r="E4801" s="4"/>
    </row>
    <row r="4802" ht="11.25">
      <c r="E4802" s="4"/>
    </row>
    <row r="4803" ht="11.25">
      <c r="E4803" s="4"/>
    </row>
    <row r="4804" ht="11.25">
      <c r="E4804" s="4"/>
    </row>
    <row r="4805" ht="11.25">
      <c r="E4805" s="4"/>
    </row>
    <row r="4806" ht="11.25">
      <c r="E4806" s="4"/>
    </row>
    <row r="4807" ht="11.25">
      <c r="E4807" s="4"/>
    </row>
    <row r="4808" ht="11.25">
      <c r="E4808" s="4"/>
    </row>
    <row r="4809" ht="11.25">
      <c r="E4809" s="4"/>
    </row>
    <row r="4810" ht="11.25">
      <c r="E4810" s="4"/>
    </row>
    <row r="4811" ht="11.25">
      <c r="E4811" s="4"/>
    </row>
    <row r="4812" ht="11.25">
      <c r="E4812" s="4"/>
    </row>
    <row r="4813" ht="11.25">
      <c r="E4813" s="4"/>
    </row>
    <row r="4814" ht="11.25">
      <c r="E4814" s="4"/>
    </row>
    <row r="4815" ht="11.25">
      <c r="E4815" s="4"/>
    </row>
    <row r="4816" ht="11.25">
      <c r="E4816" s="4"/>
    </row>
    <row r="4817" ht="11.25">
      <c r="E4817" s="4"/>
    </row>
    <row r="4818" ht="11.25">
      <c r="E4818" s="4"/>
    </row>
    <row r="4819" ht="11.25">
      <c r="E4819" s="4"/>
    </row>
    <row r="4820" ht="11.25">
      <c r="E4820" s="4"/>
    </row>
    <row r="4821" ht="11.25">
      <c r="E4821" s="4"/>
    </row>
    <row r="4822" ht="11.25">
      <c r="E4822" s="4"/>
    </row>
    <row r="4823" ht="11.25">
      <c r="E4823" s="4"/>
    </row>
    <row r="4824" ht="11.25">
      <c r="E4824" s="4"/>
    </row>
    <row r="4825" ht="11.25">
      <c r="E4825" s="4"/>
    </row>
    <row r="4826" ht="11.25">
      <c r="E4826" s="4"/>
    </row>
    <row r="4827" ht="11.25">
      <c r="E4827" s="4"/>
    </row>
    <row r="4828" ht="11.25">
      <c r="E4828" s="4"/>
    </row>
    <row r="4829" ht="11.25">
      <c r="E4829" s="4"/>
    </row>
    <row r="4830" ht="11.25">
      <c r="E4830" s="4"/>
    </row>
    <row r="4831" ht="11.25">
      <c r="E4831" s="4"/>
    </row>
    <row r="4832" ht="11.25">
      <c r="E4832" s="4"/>
    </row>
    <row r="4833" ht="11.25">
      <c r="E4833" s="4"/>
    </row>
    <row r="4834" ht="11.25">
      <c r="E4834" s="4"/>
    </row>
    <row r="4835" ht="11.25">
      <c r="E4835" s="4"/>
    </row>
    <row r="4836" ht="11.25">
      <c r="E4836" s="4"/>
    </row>
    <row r="4837" ht="11.25">
      <c r="E4837" s="4"/>
    </row>
    <row r="4838" ht="11.25">
      <c r="E4838" s="4"/>
    </row>
    <row r="4839" ht="11.25">
      <c r="E4839" s="4"/>
    </row>
    <row r="4840" ht="11.25">
      <c r="E4840" s="4"/>
    </row>
    <row r="4841" ht="11.25">
      <c r="E4841" s="4"/>
    </row>
    <row r="4842" ht="11.25">
      <c r="E4842" s="4"/>
    </row>
    <row r="4843" ht="11.25">
      <c r="E4843" s="4"/>
    </row>
    <row r="4844" ht="11.25">
      <c r="E4844" s="4"/>
    </row>
    <row r="4845" ht="11.25">
      <c r="E4845" s="4"/>
    </row>
    <row r="4846" ht="11.25">
      <c r="E4846" s="4"/>
    </row>
    <row r="4847" ht="11.25">
      <c r="E4847" s="4"/>
    </row>
    <row r="4848" ht="11.25">
      <c r="E4848" s="4"/>
    </row>
    <row r="4849" ht="11.25">
      <c r="E4849" s="4"/>
    </row>
    <row r="4850" ht="11.25">
      <c r="E4850" s="4"/>
    </row>
    <row r="4851" ht="11.25">
      <c r="E4851" s="4"/>
    </row>
    <row r="4852" ht="11.25">
      <c r="E4852" s="4"/>
    </row>
    <row r="4853" ht="11.25">
      <c r="E4853" s="4"/>
    </row>
    <row r="4854" ht="11.25">
      <c r="E4854" s="4"/>
    </row>
    <row r="4855" ht="11.25">
      <c r="E4855" s="4"/>
    </row>
    <row r="4856" ht="11.25">
      <c r="E4856" s="4"/>
    </row>
    <row r="4857" ht="11.25">
      <c r="E4857" s="4"/>
    </row>
    <row r="4858" ht="11.25">
      <c r="E4858" s="4"/>
    </row>
    <row r="4859" ht="11.25">
      <c r="E4859" s="4"/>
    </row>
    <row r="4860" ht="11.25">
      <c r="E4860" s="4"/>
    </row>
    <row r="4861" ht="11.25">
      <c r="E4861" s="4"/>
    </row>
    <row r="4862" ht="11.25">
      <c r="E4862" s="4"/>
    </row>
    <row r="4863" ht="11.25">
      <c r="E4863" s="4"/>
    </row>
    <row r="4864" ht="11.25">
      <c r="E4864" s="4"/>
    </row>
    <row r="4865" ht="11.25">
      <c r="E4865" s="4"/>
    </row>
    <row r="4866" ht="11.25">
      <c r="E4866" s="4"/>
    </row>
    <row r="4867" ht="11.25">
      <c r="E4867" s="4"/>
    </row>
    <row r="4868" ht="11.25">
      <c r="E4868" s="4"/>
    </row>
    <row r="4869" ht="11.25">
      <c r="E4869" s="4"/>
    </row>
    <row r="4870" ht="11.25">
      <c r="E4870" s="4"/>
    </row>
    <row r="4871" ht="11.25">
      <c r="E4871" s="4"/>
    </row>
    <row r="4872" ht="11.25">
      <c r="E4872" s="4"/>
    </row>
    <row r="4873" ht="11.25">
      <c r="E4873" s="4"/>
    </row>
    <row r="4874" ht="11.25">
      <c r="E4874" s="4"/>
    </row>
    <row r="4875" ht="11.25">
      <c r="E4875" s="4"/>
    </row>
    <row r="4876" ht="11.25">
      <c r="E4876" s="4"/>
    </row>
    <row r="4877" ht="11.25">
      <c r="E4877" s="4"/>
    </row>
    <row r="4878" ht="11.25">
      <c r="E4878" s="4"/>
    </row>
    <row r="4879" ht="11.25">
      <c r="E4879" s="4"/>
    </row>
    <row r="4880" ht="11.25">
      <c r="E4880" s="4"/>
    </row>
    <row r="4881" ht="11.25">
      <c r="E4881" s="4"/>
    </row>
    <row r="4882" ht="11.25">
      <c r="E4882" s="4"/>
    </row>
    <row r="4883" ht="11.25">
      <c r="E4883" s="4"/>
    </row>
    <row r="4884" ht="11.25">
      <c r="E4884" s="4"/>
    </row>
    <row r="4885" ht="11.25">
      <c r="E4885" s="4"/>
    </row>
    <row r="4886" ht="11.25">
      <c r="E4886" s="4"/>
    </row>
    <row r="4887" ht="11.25">
      <c r="E4887" s="4"/>
    </row>
    <row r="4888" ht="11.25">
      <c r="E4888" s="4"/>
    </row>
    <row r="4889" ht="11.25">
      <c r="E4889" s="4"/>
    </row>
    <row r="4890" ht="11.25">
      <c r="E4890" s="4"/>
    </row>
    <row r="4891" ht="11.25">
      <c r="E4891" s="4"/>
    </row>
    <row r="4892" ht="11.25">
      <c r="E4892" s="4"/>
    </row>
    <row r="4893" ht="11.25">
      <c r="E4893" s="4"/>
    </row>
    <row r="4894" ht="11.25">
      <c r="E4894" s="4"/>
    </row>
    <row r="4895" ht="11.25">
      <c r="E4895" s="4"/>
    </row>
    <row r="4896" ht="11.25">
      <c r="E4896" s="4"/>
    </row>
    <row r="4897" ht="11.25">
      <c r="E4897" s="4"/>
    </row>
    <row r="4898" ht="11.25">
      <c r="E4898" s="4"/>
    </row>
    <row r="4899" ht="11.25">
      <c r="E4899" s="4"/>
    </row>
    <row r="4900" ht="11.25">
      <c r="E4900" s="4"/>
    </row>
    <row r="4901" ht="11.25">
      <c r="E4901" s="4"/>
    </row>
    <row r="4902" ht="11.25">
      <c r="E4902" s="4"/>
    </row>
    <row r="4903" ht="11.25">
      <c r="E4903" s="4"/>
    </row>
    <row r="4904" ht="11.25">
      <c r="E4904" s="4"/>
    </row>
    <row r="4905" ht="11.25">
      <c r="E4905" s="4"/>
    </row>
    <row r="4906" ht="11.25">
      <c r="E4906" s="4"/>
    </row>
    <row r="4907" ht="11.25">
      <c r="E4907" s="4"/>
    </row>
    <row r="4908" ht="11.25">
      <c r="E4908" s="4"/>
    </row>
    <row r="4909" ht="11.25">
      <c r="E4909" s="4"/>
    </row>
    <row r="4910" ht="11.25">
      <c r="E4910" s="4"/>
    </row>
    <row r="4911" ht="11.25">
      <c r="E4911" s="4"/>
    </row>
    <row r="4912" ht="11.25">
      <c r="E4912" s="4"/>
    </row>
    <row r="4913" ht="11.25">
      <c r="E4913" s="4"/>
    </row>
    <row r="4914" ht="11.25">
      <c r="E4914" s="4"/>
    </row>
    <row r="4915" ht="11.25">
      <c r="E4915" s="4"/>
    </row>
    <row r="4916" ht="11.25">
      <c r="E4916" s="4"/>
    </row>
    <row r="4917" ht="11.25">
      <c r="E4917" s="4"/>
    </row>
    <row r="4918" ht="11.25">
      <c r="E4918" s="4"/>
    </row>
    <row r="4919" ht="11.25">
      <c r="E4919" s="4"/>
    </row>
    <row r="4920" ht="11.25">
      <c r="E4920" s="4"/>
    </row>
    <row r="4921" ht="11.25">
      <c r="E4921" s="4"/>
    </row>
    <row r="4922" ht="11.25">
      <c r="E4922" s="4"/>
    </row>
    <row r="4923" ht="11.25">
      <c r="E4923" s="4"/>
    </row>
    <row r="4924" ht="11.25">
      <c r="E4924" s="4"/>
    </row>
    <row r="4925" ht="11.25">
      <c r="E4925" s="4"/>
    </row>
    <row r="4926" ht="11.25">
      <c r="E4926" s="4"/>
    </row>
    <row r="4927" ht="11.25">
      <c r="E4927" s="4"/>
    </row>
    <row r="4928" ht="11.25">
      <c r="E4928" s="4"/>
    </row>
    <row r="4929" ht="11.25">
      <c r="E4929" s="4"/>
    </row>
    <row r="4930" ht="11.25">
      <c r="E4930" s="4"/>
    </row>
    <row r="4931" ht="11.25">
      <c r="E4931" s="4"/>
    </row>
    <row r="4932" ht="11.25">
      <c r="E4932" s="4"/>
    </row>
    <row r="4933" ht="11.25">
      <c r="E4933" s="4"/>
    </row>
    <row r="4934" ht="11.25">
      <c r="E4934" s="4"/>
    </row>
    <row r="4935" ht="11.25">
      <c r="E4935" s="4"/>
    </row>
    <row r="4936" ht="11.25">
      <c r="E4936" s="4"/>
    </row>
    <row r="4937" ht="11.25">
      <c r="E4937" s="4"/>
    </row>
    <row r="4938" ht="11.25">
      <c r="E4938" s="4"/>
    </row>
    <row r="4939" ht="11.25">
      <c r="E4939" s="4"/>
    </row>
    <row r="4940" ht="11.25">
      <c r="E4940" s="4"/>
    </row>
    <row r="4941" ht="11.25">
      <c r="E4941" s="4"/>
    </row>
    <row r="4942" ht="11.25">
      <c r="E4942" s="4"/>
    </row>
    <row r="4943" ht="11.25">
      <c r="E4943" s="4"/>
    </row>
    <row r="4944" ht="11.25">
      <c r="E4944" s="4"/>
    </row>
    <row r="4945" ht="11.25">
      <c r="E4945" s="4"/>
    </row>
    <row r="4946" ht="11.25">
      <c r="E4946" s="4"/>
    </row>
    <row r="4947" ht="11.25">
      <c r="E4947" s="4"/>
    </row>
    <row r="4948" ht="11.25">
      <c r="E4948" s="4"/>
    </row>
    <row r="4949" ht="11.25">
      <c r="E4949" s="4"/>
    </row>
    <row r="4950" ht="11.25">
      <c r="E4950" s="4"/>
    </row>
    <row r="4951" ht="11.25">
      <c r="E4951" s="4"/>
    </row>
    <row r="4952" ht="11.25">
      <c r="E4952" s="4"/>
    </row>
    <row r="4953" ht="11.25">
      <c r="E4953" s="4"/>
    </row>
    <row r="4954" ht="11.25">
      <c r="E4954" s="4"/>
    </row>
    <row r="4955" ht="11.25">
      <c r="E4955" s="4"/>
    </row>
    <row r="4956" ht="11.25">
      <c r="E4956" s="4"/>
    </row>
    <row r="4957" ht="11.25">
      <c r="E4957" s="4"/>
    </row>
    <row r="4958" ht="11.25">
      <c r="E4958" s="4"/>
    </row>
    <row r="4959" ht="11.25">
      <c r="E4959" s="4"/>
    </row>
    <row r="4960" ht="11.25">
      <c r="E4960" s="4"/>
    </row>
    <row r="4961" ht="11.25">
      <c r="E4961" s="4"/>
    </row>
    <row r="4962" ht="11.25">
      <c r="E4962" s="4"/>
    </row>
    <row r="4963" ht="11.25">
      <c r="E4963" s="4"/>
    </row>
    <row r="4964" ht="11.25">
      <c r="E4964" s="4"/>
    </row>
    <row r="4965" ht="11.25">
      <c r="E4965" s="4"/>
    </row>
    <row r="4966" ht="11.25">
      <c r="E4966" s="4"/>
    </row>
    <row r="4967" ht="11.25">
      <c r="E4967" s="4"/>
    </row>
    <row r="4968" ht="11.25">
      <c r="E4968" s="4"/>
    </row>
    <row r="4969" ht="11.25">
      <c r="E4969" s="4"/>
    </row>
    <row r="4970" ht="11.25">
      <c r="E4970" s="4"/>
    </row>
    <row r="4971" ht="11.25">
      <c r="E4971" s="4"/>
    </row>
    <row r="4972" ht="11.25">
      <c r="E4972" s="4"/>
    </row>
    <row r="4973" ht="11.25">
      <c r="E4973" s="4"/>
    </row>
    <row r="4974" ht="11.25">
      <c r="E4974" s="4"/>
    </row>
    <row r="4975" ht="11.25">
      <c r="E4975" s="4"/>
    </row>
    <row r="4976" ht="11.25">
      <c r="E4976" s="4"/>
    </row>
    <row r="4977" ht="11.25">
      <c r="E4977" s="4"/>
    </row>
    <row r="4978" ht="11.25">
      <c r="E4978" s="4"/>
    </row>
    <row r="4979" ht="11.25">
      <c r="E4979" s="4"/>
    </row>
    <row r="4980" ht="11.25">
      <c r="E4980" s="4"/>
    </row>
    <row r="4981" ht="11.25">
      <c r="E4981" s="4"/>
    </row>
    <row r="4982" ht="11.25">
      <c r="E4982" s="4"/>
    </row>
    <row r="4983" ht="11.25">
      <c r="E4983" s="4"/>
    </row>
    <row r="4984" ht="11.25">
      <c r="E4984" s="4"/>
    </row>
    <row r="4985" ht="11.25">
      <c r="E4985" s="4"/>
    </row>
    <row r="4986" ht="11.25">
      <c r="E4986" s="4"/>
    </row>
    <row r="4987" ht="11.25">
      <c r="E4987" s="4"/>
    </row>
    <row r="4988" ht="11.25">
      <c r="E4988" s="4"/>
    </row>
    <row r="4989" ht="11.25">
      <c r="E4989" s="4"/>
    </row>
    <row r="4990" ht="11.25">
      <c r="E4990" s="4"/>
    </row>
    <row r="4991" ht="11.25">
      <c r="E4991" s="4"/>
    </row>
    <row r="4992" ht="11.25">
      <c r="E4992" s="4"/>
    </row>
    <row r="4993" ht="11.25">
      <c r="E4993" s="4"/>
    </row>
    <row r="4994" ht="11.25">
      <c r="E4994" s="4"/>
    </row>
    <row r="4995" ht="11.25">
      <c r="E4995" s="4"/>
    </row>
    <row r="4996" ht="11.25">
      <c r="E4996" s="4"/>
    </row>
    <row r="4997" ht="11.25">
      <c r="E4997" s="4"/>
    </row>
    <row r="4998" ht="11.25">
      <c r="E4998" s="4"/>
    </row>
    <row r="4999" ht="11.25">
      <c r="E4999" s="4"/>
    </row>
    <row r="5000" ht="11.25">
      <c r="E5000" s="4"/>
    </row>
    <row r="5001" ht="11.25">
      <c r="E5001" s="4"/>
    </row>
    <row r="5002" ht="11.25">
      <c r="E5002" s="4"/>
    </row>
    <row r="5003" ht="11.25">
      <c r="E5003" s="4"/>
    </row>
    <row r="5004" ht="11.25">
      <c r="E5004" s="4"/>
    </row>
    <row r="5005" ht="11.25">
      <c r="E5005" s="4"/>
    </row>
    <row r="5006" ht="11.25">
      <c r="E5006" s="4"/>
    </row>
    <row r="5007" ht="11.25">
      <c r="E5007" s="4"/>
    </row>
    <row r="5008" ht="11.25">
      <c r="E5008" s="4"/>
    </row>
    <row r="5009" ht="11.25">
      <c r="E5009" s="4"/>
    </row>
    <row r="5010" ht="11.25">
      <c r="E5010" s="4"/>
    </row>
    <row r="5011" ht="11.25">
      <c r="E5011" s="4"/>
    </row>
    <row r="5012" ht="11.25">
      <c r="E5012" s="4"/>
    </row>
    <row r="5013" ht="11.25">
      <c r="E5013" s="4"/>
    </row>
    <row r="5014" ht="11.25">
      <c r="E5014" s="4"/>
    </row>
    <row r="5015" ht="11.25">
      <c r="E5015" s="4"/>
    </row>
    <row r="5016" ht="11.25">
      <c r="E5016" s="4"/>
    </row>
    <row r="5017" ht="11.25">
      <c r="E5017" s="4"/>
    </row>
    <row r="5018" ht="11.25">
      <c r="E5018" s="4"/>
    </row>
    <row r="5019" ht="11.25">
      <c r="E5019" s="4"/>
    </row>
    <row r="5020" ht="11.25">
      <c r="E5020" s="4"/>
    </row>
    <row r="5021" ht="11.25">
      <c r="E5021" s="4"/>
    </row>
    <row r="5022" ht="11.25">
      <c r="E5022" s="4"/>
    </row>
    <row r="5023" ht="11.25">
      <c r="E5023" s="4"/>
    </row>
    <row r="5024" ht="11.25">
      <c r="E5024" s="4"/>
    </row>
    <row r="5025" ht="11.25">
      <c r="E5025" s="4"/>
    </row>
    <row r="5026" ht="11.25">
      <c r="E5026" s="4"/>
    </row>
    <row r="5027" ht="11.25">
      <c r="E5027" s="4"/>
    </row>
    <row r="5028" ht="11.25">
      <c r="E5028" s="4"/>
    </row>
    <row r="5029" ht="11.25">
      <c r="E5029" s="4"/>
    </row>
    <row r="5030" ht="11.25">
      <c r="E5030" s="4"/>
    </row>
    <row r="5031" ht="11.25">
      <c r="E5031" s="4"/>
    </row>
    <row r="5032" ht="11.25">
      <c r="E5032" s="4"/>
    </row>
    <row r="5033" ht="11.25">
      <c r="E5033" s="4"/>
    </row>
    <row r="5034" ht="11.25">
      <c r="E5034" s="4"/>
    </row>
    <row r="5035" ht="11.25">
      <c r="E5035" s="4"/>
    </row>
    <row r="5036" ht="11.25">
      <c r="E5036" s="4"/>
    </row>
    <row r="5037" ht="11.25">
      <c r="E5037" s="4"/>
    </row>
    <row r="5038" ht="11.25">
      <c r="E5038" s="4"/>
    </row>
    <row r="5039" ht="11.25">
      <c r="E5039" s="4"/>
    </row>
    <row r="5040" ht="11.25">
      <c r="E5040" s="4"/>
    </row>
    <row r="5041" ht="11.25">
      <c r="E5041" s="4"/>
    </row>
    <row r="5042" ht="11.25">
      <c r="E5042" s="4"/>
    </row>
    <row r="5043" ht="11.25">
      <c r="E5043" s="4"/>
    </row>
    <row r="5044" ht="11.25">
      <c r="E5044" s="4"/>
    </row>
    <row r="5045" ht="11.25">
      <c r="E5045" s="4"/>
    </row>
    <row r="5046" ht="11.25">
      <c r="E5046" s="4"/>
    </row>
    <row r="5047" ht="11.25">
      <c r="E5047" s="4"/>
    </row>
    <row r="5048" ht="11.25">
      <c r="E5048" s="4"/>
    </row>
    <row r="5049" ht="11.25">
      <c r="E5049" s="4"/>
    </row>
    <row r="5050" ht="11.25">
      <c r="E5050" s="4"/>
    </row>
    <row r="5051" ht="11.25">
      <c r="E5051" s="4"/>
    </row>
    <row r="5052" ht="11.25">
      <c r="E5052" s="4"/>
    </row>
    <row r="5053" ht="11.25">
      <c r="E5053" s="4"/>
    </row>
    <row r="5054" ht="11.25">
      <c r="E5054" s="4"/>
    </row>
    <row r="5055" ht="11.25">
      <c r="E5055" s="4"/>
    </row>
    <row r="5056" ht="11.25">
      <c r="E5056" s="4"/>
    </row>
    <row r="5057" ht="11.25">
      <c r="E5057" s="4"/>
    </row>
    <row r="5058" ht="11.25">
      <c r="E5058" s="4"/>
    </row>
    <row r="5059" ht="11.25">
      <c r="E5059" s="4"/>
    </row>
    <row r="5060" ht="11.25">
      <c r="E5060" s="4"/>
    </row>
    <row r="5061" ht="11.25">
      <c r="E5061" s="4"/>
    </row>
    <row r="5062" ht="11.25">
      <c r="E5062" s="4"/>
    </row>
    <row r="5063" ht="11.25">
      <c r="E5063" s="4"/>
    </row>
    <row r="5064" ht="11.25">
      <c r="E5064" s="4"/>
    </row>
    <row r="5065" ht="11.25">
      <c r="E5065" s="4"/>
    </row>
    <row r="5066" ht="11.25">
      <c r="E5066" s="4"/>
    </row>
    <row r="5067" ht="11.25">
      <c r="E5067" s="4"/>
    </row>
    <row r="5068" ht="11.25">
      <c r="E5068" s="4"/>
    </row>
    <row r="5069" ht="11.25">
      <c r="E5069" s="4"/>
    </row>
    <row r="5070" ht="11.25">
      <c r="E5070" s="4"/>
    </row>
    <row r="5071" ht="11.25">
      <c r="E5071" s="4"/>
    </row>
    <row r="5072" ht="11.25">
      <c r="E5072" s="4"/>
    </row>
    <row r="5073" ht="11.25">
      <c r="E5073" s="4"/>
    </row>
    <row r="5074" ht="11.25">
      <c r="E5074" s="4"/>
    </row>
    <row r="5075" ht="11.25">
      <c r="E5075" s="4"/>
    </row>
    <row r="5076" ht="11.25">
      <c r="E5076" s="4"/>
    </row>
    <row r="5077" ht="11.25">
      <c r="E5077" s="4"/>
    </row>
    <row r="5078" ht="11.25">
      <c r="E5078" s="4"/>
    </row>
    <row r="5079" ht="11.25">
      <c r="E5079" s="4"/>
    </row>
    <row r="5080" ht="11.25">
      <c r="E5080" s="4"/>
    </row>
    <row r="5081" ht="11.25">
      <c r="E5081" s="4"/>
    </row>
    <row r="5082" ht="11.25">
      <c r="E5082" s="4"/>
    </row>
    <row r="5083" ht="11.25">
      <c r="E5083" s="4"/>
    </row>
    <row r="5084" ht="11.25">
      <c r="E5084" s="4"/>
    </row>
    <row r="5085" ht="11.25">
      <c r="E5085" s="4"/>
    </row>
    <row r="5086" ht="11.25">
      <c r="E5086" s="4"/>
    </row>
    <row r="5087" ht="11.25">
      <c r="E5087" s="4"/>
    </row>
    <row r="5088" ht="11.25">
      <c r="E5088" s="4"/>
    </row>
    <row r="5089" ht="11.25">
      <c r="E5089" s="4"/>
    </row>
    <row r="5090" ht="11.25">
      <c r="E5090" s="4"/>
    </row>
    <row r="5091" ht="11.25">
      <c r="E5091" s="4"/>
    </row>
    <row r="5092" ht="11.25">
      <c r="E5092" s="4"/>
    </row>
    <row r="5093" ht="11.25">
      <c r="E5093" s="4"/>
    </row>
    <row r="5094" ht="11.25">
      <c r="E5094" s="4"/>
    </row>
    <row r="5095" ht="11.25">
      <c r="E5095" s="4"/>
    </row>
    <row r="5096" ht="11.25">
      <c r="E5096" s="4"/>
    </row>
    <row r="5097" ht="11.25">
      <c r="E5097" s="4"/>
    </row>
    <row r="5098" ht="11.25">
      <c r="E5098" s="4"/>
    </row>
    <row r="5099" ht="11.25">
      <c r="E5099" s="4"/>
    </row>
    <row r="5100" ht="11.25">
      <c r="E5100" s="4"/>
    </row>
    <row r="5101" ht="11.25">
      <c r="E5101" s="4"/>
    </row>
    <row r="5102" ht="11.25">
      <c r="E5102" s="4"/>
    </row>
    <row r="5103" ht="11.25">
      <c r="E5103" s="4"/>
    </row>
    <row r="5104" ht="11.25">
      <c r="E5104" s="4"/>
    </row>
    <row r="5105" ht="11.25">
      <c r="E5105" s="4"/>
    </row>
    <row r="5106" ht="11.25">
      <c r="E5106" s="4"/>
    </row>
    <row r="5107" ht="11.25">
      <c r="E5107" s="4"/>
    </row>
    <row r="5108" ht="11.25">
      <c r="E5108" s="4"/>
    </row>
    <row r="5109" ht="11.25">
      <c r="E5109" s="4"/>
    </row>
    <row r="5110" ht="11.25">
      <c r="E5110" s="4"/>
    </row>
    <row r="5111" ht="11.25">
      <c r="E5111" s="4"/>
    </row>
    <row r="5112" ht="11.25">
      <c r="E5112" s="4"/>
    </row>
    <row r="5113" ht="11.25">
      <c r="E5113" s="4"/>
    </row>
    <row r="5114" ht="11.25">
      <c r="E5114" s="4"/>
    </row>
    <row r="5115" ht="11.25">
      <c r="E5115" s="4"/>
    </row>
    <row r="5116" ht="11.25">
      <c r="E5116" s="4"/>
    </row>
    <row r="5117" ht="11.25">
      <c r="E5117" s="4"/>
    </row>
    <row r="5118" ht="11.25">
      <c r="E5118" s="4"/>
    </row>
    <row r="5119" ht="11.25">
      <c r="E5119" s="4"/>
    </row>
    <row r="5120" ht="11.25">
      <c r="E5120" s="4"/>
    </row>
    <row r="5121" ht="11.25">
      <c r="E5121" s="4"/>
    </row>
    <row r="5122" ht="11.25">
      <c r="E5122" s="4"/>
    </row>
    <row r="5123" ht="11.25">
      <c r="E5123" s="4"/>
    </row>
    <row r="5124" ht="11.25">
      <c r="E5124" s="4"/>
    </row>
    <row r="5125" ht="11.25">
      <c r="E5125" s="4"/>
    </row>
    <row r="5126" ht="11.25">
      <c r="E5126" s="4"/>
    </row>
    <row r="5127" ht="11.25">
      <c r="E5127" s="4"/>
    </row>
    <row r="5128" ht="11.25">
      <c r="E5128" s="4"/>
    </row>
    <row r="5129" ht="11.25">
      <c r="E5129" s="4"/>
    </row>
    <row r="5130" ht="11.25">
      <c r="E5130" s="4"/>
    </row>
    <row r="5131" ht="11.25">
      <c r="E5131" s="4"/>
    </row>
    <row r="5132" ht="11.25">
      <c r="E5132" s="4"/>
    </row>
    <row r="5133" ht="11.25">
      <c r="E5133" s="4"/>
    </row>
    <row r="5134" ht="11.25">
      <c r="E5134" s="4"/>
    </row>
    <row r="5135" ht="11.25">
      <c r="E5135" s="4"/>
    </row>
    <row r="5136" ht="11.25">
      <c r="E5136" s="4"/>
    </row>
    <row r="5137" ht="11.25">
      <c r="E5137" s="4"/>
    </row>
    <row r="5138" ht="11.25">
      <c r="E5138" s="4"/>
    </row>
    <row r="5139" ht="11.25">
      <c r="E5139" s="4"/>
    </row>
    <row r="5140" ht="11.25">
      <c r="E5140" s="4"/>
    </row>
    <row r="5141" ht="11.25">
      <c r="E5141" s="4"/>
    </row>
    <row r="5142" ht="11.25">
      <c r="E5142" s="4"/>
    </row>
    <row r="5143" ht="11.25">
      <c r="E5143" s="4"/>
    </row>
    <row r="5144" ht="11.25">
      <c r="E5144" s="4"/>
    </row>
    <row r="5145" ht="11.25">
      <c r="E5145" s="4"/>
    </row>
    <row r="5146" ht="11.25">
      <c r="E5146" s="4"/>
    </row>
    <row r="5147" ht="11.25">
      <c r="E5147" s="4"/>
    </row>
    <row r="5148" ht="11.25">
      <c r="E5148" s="4"/>
    </row>
    <row r="5149" ht="11.25">
      <c r="E5149" s="4"/>
    </row>
    <row r="5150" ht="11.25">
      <c r="E5150" s="4"/>
    </row>
    <row r="5151" ht="11.25">
      <c r="E5151" s="4"/>
    </row>
    <row r="5152" ht="11.25">
      <c r="E5152" s="4"/>
    </row>
    <row r="5153" ht="11.25">
      <c r="E5153" s="4"/>
    </row>
    <row r="5154" ht="11.25">
      <c r="E5154" s="4"/>
    </row>
    <row r="5155" ht="11.25">
      <c r="E5155" s="4"/>
    </row>
    <row r="5156" ht="11.25">
      <c r="E5156" s="4"/>
    </row>
    <row r="5157" ht="11.25">
      <c r="E5157" s="4"/>
    </row>
    <row r="5158" ht="11.25">
      <c r="E5158" s="4"/>
    </row>
    <row r="5159" ht="11.25">
      <c r="E5159" s="4"/>
    </row>
    <row r="5160" ht="11.25">
      <c r="E5160" s="4"/>
    </row>
    <row r="5161" ht="11.25">
      <c r="E5161" s="4"/>
    </row>
    <row r="5162" ht="11.25">
      <c r="E5162" s="4"/>
    </row>
    <row r="5163" ht="11.25">
      <c r="E5163" s="4"/>
    </row>
    <row r="5164" ht="11.25">
      <c r="E5164" s="4"/>
    </row>
    <row r="5165" ht="11.25">
      <c r="E5165" s="4"/>
    </row>
    <row r="5166" ht="11.25">
      <c r="E5166" s="4"/>
    </row>
    <row r="5167" ht="11.25">
      <c r="E5167" s="4"/>
    </row>
    <row r="5168" ht="11.25">
      <c r="E5168" s="4"/>
    </row>
    <row r="5169" ht="11.25">
      <c r="E5169" s="4"/>
    </row>
    <row r="5170" ht="11.25">
      <c r="E5170" s="4"/>
    </row>
    <row r="5171" ht="11.25">
      <c r="E5171" s="4"/>
    </row>
    <row r="5172" ht="11.25">
      <c r="E5172" s="4"/>
    </row>
    <row r="5173" ht="11.25">
      <c r="E5173" s="4"/>
    </row>
    <row r="5174" ht="11.25">
      <c r="E5174" s="4"/>
    </row>
    <row r="5175" ht="11.25">
      <c r="E5175" s="4"/>
    </row>
    <row r="5176" ht="11.25">
      <c r="E5176" s="4"/>
    </row>
    <row r="5177" ht="11.25">
      <c r="E5177" s="4"/>
    </row>
    <row r="5178" ht="11.25">
      <c r="E5178" s="4"/>
    </row>
    <row r="5179" ht="11.25">
      <c r="E5179" s="4"/>
    </row>
    <row r="5180" ht="11.25">
      <c r="E5180" s="4"/>
    </row>
    <row r="5181" ht="11.25">
      <c r="E5181" s="4"/>
    </row>
    <row r="5182" ht="11.25">
      <c r="E5182" s="4"/>
    </row>
    <row r="5183" ht="11.25">
      <c r="E5183" s="4"/>
    </row>
    <row r="5184" ht="11.25">
      <c r="E5184" s="4"/>
    </row>
    <row r="5185" ht="11.25">
      <c r="E5185" s="4"/>
    </row>
    <row r="5186" ht="11.25">
      <c r="E5186" s="4"/>
    </row>
    <row r="5187" ht="11.25">
      <c r="E5187" s="4"/>
    </row>
    <row r="5188" ht="11.25">
      <c r="E5188" s="4"/>
    </row>
    <row r="5189" ht="11.25">
      <c r="E5189" s="4"/>
    </row>
    <row r="5190" ht="11.25">
      <c r="E5190" s="4"/>
    </row>
    <row r="5191" ht="11.25">
      <c r="E5191" s="4"/>
    </row>
    <row r="5192" ht="11.25">
      <c r="E5192" s="4"/>
    </row>
    <row r="5193" ht="11.25">
      <c r="E5193" s="4"/>
    </row>
    <row r="5194" ht="11.25">
      <c r="E5194" s="4"/>
    </row>
    <row r="5195" ht="11.25">
      <c r="E5195" s="4"/>
    </row>
    <row r="5196" ht="11.25">
      <c r="E5196" s="4"/>
    </row>
    <row r="5197" ht="11.25">
      <c r="E5197" s="4"/>
    </row>
    <row r="5198" ht="11.25">
      <c r="E5198" s="4"/>
    </row>
    <row r="5199" ht="11.25">
      <c r="E5199" s="4"/>
    </row>
    <row r="5200" ht="11.25">
      <c r="E5200" s="4"/>
    </row>
    <row r="5201" ht="11.25">
      <c r="E5201" s="4"/>
    </row>
    <row r="5202" ht="11.25">
      <c r="E5202" s="4"/>
    </row>
    <row r="5203" ht="11.25">
      <c r="E5203" s="4"/>
    </row>
    <row r="5204" ht="11.25">
      <c r="E5204" s="4"/>
    </row>
    <row r="5205" ht="11.25">
      <c r="E5205" s="4"/>
    </row>
    <row r="5206" ht="11.25">
      <c r="E5206" s="4"/>
    </row>
    <row r="5207" ht="11.25">
      <c r="E5207" s="4"/>
    </row>
    <row r="5208" ht="11.25">
      <c r="E5208" s="4"/>
    </row>
    <row r="5209" ht="11.25">
      <c r="E5209" s="4"/>
    </row>
    <row r="5210" ht="11.25">
      <c r="E5210" s="4"/>
    </row>
    <row r="5211" ht="11.25">
      <c r="E5211" s="4"/>
    </row>
    <row r="5212" ht="11.25">
      <c r="E5212" s="4"/>
    </row>
    <row r="5213" ht="11.25">
      <c r="E5213" s="4"/>
    </row>
    <row r="5214" ht="11.25">
      <c r="E5214" s="4"/>
    </row>
    <row r="5215" ht="11.25">
      <c r="E5215" s="4"/>
    </row>
    <row r="5216" ht="11.25">
      <c r="E5216" s="4"/>
    </row>
    <row r="5217" ht="11.25">
      <c r="E5217" s="4"/>
    </row>
    <row r="5218" ht="11.25">
      <c r="E5218" s="4"/>
    </row>
    <row r="5219" ht="11.25">
      <c r="E5219" s="4"/>
    </row>
    <row r="5220" ht="11.25">
      <c r="E5220" s="4"/>
    </row>
    <row r="5221" ht="11.25">
      <c r="E5221" s="4"/>
    </row>
    <row r="5222" ht="11.25">
      <c r="E5222" s="4"/>
    </row>
    <row r="5223" ht="11.25">
      <c r="E5223" s="4"/>
    </row>
    <row r="5224" ht="11.25">
      <c r="E5224" s="4"/>
    </row>
    <row r="5225" ht="11.25">
      <c r="E5225" s="4"/>
    </row>
    <row r="5226" ht="11.25">
      <c r="E5226" s="4"/>
    </row>
    <row r="5227" ht="11.25">
      <c r="E5227" s="4"/>
    </row>
    <row r="5228" ht="11.25">
      <c r="E5228" s="4"/>
    </row>
    <row r="5229" ht="11.25">
      <c r="E5229" s="4"/>
    </row>
    <row r="5230" ht="11.25">
      <c r="E5230" s="4"/>
    </row>
    <row r="5231" ht="11.25">
      <c r="E5231" s="4"/>
    </row>
    <row r="5232" ht="11.25">
      <c r="E5232" s="4"/>
    </row>
    <row r="5233" ht="11.25">
      <c r="E5233" s="4"/>
    </row>
    <row r="5234" ht="11.25">
      <c r="E5234" s="4"/>
    </row>
    <row r="5235" ht="11.25">
      <c r="E5235" s="4"/>
    </row>
    <row r="5236" ht="11.25">
      <c r="E5236" s="4"/>
    </row>
    <row r="5237" ht="11.25">
      <c r="E5237" s="4"/>
    </row>
    <row r="5238" ht="11.25">
      <c r="E5238" s="4"/>
    </row>
    <row r="5239" ht="11.25">
      <c r="E5239" s="4"/>
    </row>
    <row r="5240" ht="11.25">
      <c r="E5240" s="4"/>
    </row>
    <row r="5241" ht="11.25">
      <c r="E5241" s="4"/>
    </row>
    <row r="5242" ht="11.25">
      <c r="E5242" s="4"/>
    </row>
    <row r="5243" ht="11.25">
      <c r="E5243" s="4"/>
    </row>
    <row r="5244" ht="11.25">
      <c r="E5244" s="4"/>
    </row>
    <row r="5245" ht="11.25">
      <c r="E5245" s="4"/>
    </row>
    <row r="5246" ht="11.25">
      <c r="E5246" s="4"/>
    </row>
    <row r="5247" ht="11.25">
      <c r="E5247" s="4"/>
    </row>
    <row r="5248" ht="11.25">
      <c r="E5248" s="4"/>
    </row>
    <row r="5249" ht="11.25">
      <c r="E5249" s="4"/>
    </row>
    <row r="5250" ht="11.25">
      <c r="E5250" s="4"/>
    </row>
    <row r="5251" ht="11.25">
      <c r="E5251" s="4"/>
    </row>
    <row r="5252" ht="11.25">
      <c r="E5252" s="4"/>
    </row>
    <row r="5253" ht="11.25">
      <c r="E5253" s="4"/>
    </row>
    <row r="5254" ht="11.25">
      <c r="E5254" s="4"/>
    </row>
    <row r="5255" ht="11.25">
      <c r="E5255" s="4"/>
    </row>
    <row r="5256" ht="11.25">
      <c r="E5256" s="4"/>
    </row>
    <row r="5257" ht="11.25">
      <c r="E5257" s="4"/>
    </row>
    <row r="5258" ht="11.25">
      <c r="E5258" s="4"/>
    </row>
    <row r="5259" ht="11.25">
      <c r="E5259" s="4"/>
    </row>
    <row r="5260" ht="11.25">
      <c r="E5260" s="4"/>
    </row>
    <row r="5261" ht="11.25">
      <c r="E5261" s="4"/>
    </row>
    <row r="5262" ht="11.25">
      <c r="E5262" s="4"/>
    </row>
    <row r="5263" ht="11.25">
      <c r="E5263" s="4"/>
    </row>
    <row r="5264" ht="11.25">
      <c r="E5264" s="4"/>
    </row>
    <row r="5265" ht="11.25">
      <c r="E5265" s="4"/>
    </row>
    <row r="5266" ht="11.25">
      <c r="E5266" s="4"/>
    </row>
    <row r="5267" ht="11.25">
      <c r="E5267" s="4"/>
    </row>
    <row r="5268" ht="11.25">
      <c r="E5268" s="4"/>
    </row>
    <row r="5269" ht="11.25">
      <c r="E5269" s="4"/>
    </row>
    <row r="5270" ht="11.25">
      <c r="E5270" s="4"/>
    </row>
    <row r="5271" ht="11.25">
      <c r="E5271" s="4"/>
    </row>
    <row r="5272" ht="11.25">
      <c r="E5272" s="4"/>
    </row>
    <row r="5273" ht="11.25">
      <c r="E5273" s="4"/>
    </row>
    <row r="5274" ht="11.25">
      <c r="E5274" s="4"/>
    </row>
    <row r="5275" ht="11.25">
      <c r="E5275" s="4"/>
    </row>
    <row r="5276" ht="11.25">
      <c r="E5276" s="4"/>
    </row>
    <row r="5277" ht="11.25">
      <c r="E5277" s="4"/>
    </row>
    <row r="5278" ht="11.25">
      <c r="E5278" s="4"/>
    </row>
    <row r="5279" ht="11.25">
      <c r="E5279" s="4"/>
    </row>
    <row r="5280" ht="11.25">
      <c r="E5280" s="4"/>
    </row>
    <row r="5281" ht="11.25">
      <c r="E5281" s="4"/>
    </row>
    <row r="5282" ht="11.25">
      <c r="E5282" s="4"/>
    </row>
    <row r="5283" ht="11.25">
      <c r="E5283" s="4"/>
    </row>
    <row r="5284" ht="11.25">
      <c r="E5284" s="4"/>
    </row>
    <row r="5285" ht="11.25">
      <c r="E5285" s="4"/>
    </row>
    <row r="5286" ht="11.25">
      <c r="E5286" s="4"/>
    </row>
    <row r="5287" ht="11.25">
      <c r="E5287" s="4"/>
    </row>
    <row r="5288" ht="11.25">
      <c r="E5288" s="4"/>
    </row>
    <row r="5289" ht="11.25">
      <c r="E5289" s="4"/>
    </row>
    <row r="5290" ht="11.25">
      <c r="E5290" s="4"/>
    </row>
    <row r="5291" ht="11.25">
      <c r="E5291" s="4"/>
    </row>
    <row r="5292" ht="11.25">
      <c r="E5292" s="4"/>
    </row>
    <row r="5293" ht="11.25">
      <c r="E5293" s="4"/>
    </row>
    <row r="5294" ht="11.25">
      <c r="E5294" s="4"/>
    </row>
    <row r="5295" ht="11.25">
      <c r="E5295" s="4"/>
    </row>
    <row r="5296" ht="11.25">
      <c r="E5296" s="4"/>
    </row>
    <row r="5297" ht="11.25">
      <c r="E5297" s="4"/>
    </row>
    <row r="5298" ht="11.25">
      <c r="E5298" s="4"/>
    </row>
    <row r="5299" ht="11.25">
      <c r="E5299" s="4"/>
    </row>
    <row r="5300" ht="11.25">
      <c r="E5300" s="4"/>
    </row>
    <row r="5301" ht="11.25">
      <c r="E5301" s="4"/>
    </row>
    <row r="5302" ht="11.25">
      <c r="E5302" s="4"/>
    </row>
    <row r="5303" ht="11.25">
      <c r="E5303" s="4"/>
    </row>
    <row r="5304" ht="11.25">
      <c r="E5304" s="4"/>
    </row>
    <row r="5305" ht="11.25">
      <c r="E5305" s="4"/>
    </row>
    <row r="5306" ht="11.25">
      <c r="E5306" s="4"/>
    </row>
    <row r="5307" ht="11.25">
      <c r="E5307" s="4"/>
    </row>
    <row r="5308" ht="11.25">
      <c r="E5308" s="4"/>
    </row>
    <row r="5309" ht="11.25">
      <c r="E5309" s="4"/>
    </row>
    <row r="5310" ht="11.25">
      <c r="E5310" s="4"/>
    </row>
    <row r="5311" ht="11.25">
      <c r="E5311" s="4"/>
    </row>
    <row r="5312" ht="11.25">
      <c r="E5312" s="4"/>
    </row>
    <row r="5313" ht="11.25">
      <c r="E5313" s="4"/>
    </row>
    <row r="5314" ht="11.25">
      <c r="E5314" s="4"/>
    </row>
    <row r="5315" ht="11.25">
      <c r="E5315" s="4"/>
    </row>
    <row r="5316" ht="11.25">
      <c r="E5316" s="4"/>
    </row>
    <row r="5317" ht="11.25">
      <c r="E5317" s="4"/>
    </row>
    <row r="5318" ht="11.25">
      <c r="E5318" s="4"/>
    </row>
    <row r="5319" ht="11.25">
      <c r="E5319" s="4"/>
    </row>
    <row r="5320" ht="11.25">
      <c r="E5320" s="4"/>
    </row>
    <row r="5321" ht="11.25">
      <c r="E5321" s="4"/>
    </row>
    <row r="5322" ht="11.25">
      <c r="E5322" s="4"/>
    </row>
    <row r="5323" ht="11.25">
      <c r="E5323" s="4"/>
    </row>
    <row r="5324" ht="11.25">
      <c r="E5324" s="4"/>
    </row>
    <row r="5325" ht="11.25">
      <c r="E5325" s="4"/>
    </row>
    <row r="5326" ht="11.25">
      <c r="E5326" s="4"/>
    </row>
    <row r="5327" ht="11.25">
      <c r="E5327" s="4"/>
    </row>
    <row r="5328" ht="11.25">
      <c r="E5328" s="4"/>
    </row>
    <row r="5329" ht="11.25">
      <c r="E5329" s="4"/>
    </row>
    <row r="5330" ht="11.25">
      <c r="E5330" s="4"/>
    </row>
    <row r="5331" ht="11.25">
      <c r="E5331" s="4"/>
    </row>
    <row r="5332" ht="11.25">
      <c r="E5332" s="4"/>
    </row>
    <row r="5333" ht="11.25">
      <c r="E5333" s="4"/>
    </row>
    <row r="5334" ht="11.25">
      <c r="E5334" s="4"/>
    </row>
    <row r="5335" ht="11.25">
      <c r="E5335" s="4"/>
    </row>
    <row r="5336" ht="11.25">
      <c r="E5336" s="4"/>
    </row>
    <row r="5337" ht="11.25">
      <c r="E5337" s="4"/>
    </row>
    <row r="5338" ht="11.25">
      <c r="E5338" s="4"/>
    </row>
    <row r="5339" ht="11.25">
      <c r="E5339" s="4"/>
    </row>
    <row r="5340" ht="11.25">
      <c r="E5340" s="4"/>
    </row>
    <row r="5341" ht="11.25">
      <c r="E5341" s="4"/>
    </row>
    <row r="5342" ht="11.25">
      <c r="E5342" s="4"/>
    </row>
    <row r="5343" ht="11.25">
      <c r="E5343" s="4"/>
    </row>
    <row r="5344" ht="11.25">
      <c r="E5344" s="4"/>
    </row>
    <row r="5345" ht="11.25">
      <c r="E5345" s="4"/>
    </row>
    <row r="5346" ht="11.25">
      <c r="E5346" s="4"/>
    </row>
    <row r="5347" ht="11.25">
      <c r="E5347" s="4"/>
    </row>
    <row r="5348" ht="11.25">
      <c r="E5348" s="4"/>
    </row>
    <row r="5349" ht="11.25">
      <c r="E5349" s="4"/>
    </row>
    <row r="5350" ht="11.25">
      <c r="E5350" s="4"/>
    </row>
    <row r="5351" ht="11.25">
      <c r="E5351" s="4"/>
    </row>
    <row r="5352" ht="11.25">
      <c r="E5352" s="4"/>
    </row>
    <row r="5353" ht="11.25">
      <c r="E5353" s="4"/>
    </row>
    <row r="5354" ht="11.25">
      <c r="E5354" s="4"/>
    </row>
    <row r="5355" ht="11.25">
      <c r="E5355" s="4"/>
    </row>
    <row r="5356" ht="11.25">
      <c r="E5356" s="4"/>
    </row>
    <row r="5357" ht="11.25">
      <c r="E5357" s="4"/>
    </row>
    <row r="5358" ht="11.25">
      <c r="E5358" s="4"/>
    </row>
    <row r="5359" ht="11.25">
      <c r="E5359" s="4"/>
    </row>
    <row r="5360" ht="11.25">
      <c r="E5360" s="4"/>
    </row>
    <row r="5361" ht="11.25">
      <c r="E5361" s="4"/>
    </row>
    <row r="5362" ht="11.25">
      <c r="E5362" s="4"/>
    </row>
    <row r="5363" ht="11.25">
      <c r="E5363" s="4"/>
    </row>
    <row r="5364" ht="11.25">
      <c r="E5364" s="4"/>
    </row>
    <row r="5365" ht="11.25">
      <c r="E5365" s="4"/>
    </row>
    <row r="5366" ht="11.25">
      <c r="E5366" s="4"/>
    </row>
    <row r="5367" ht="11.25">
      <c r="E5367" s="4"/>
    </row>
    <row r="5368" ht="11.25">
      <c r="E5368" s="4"/>
    </row>
    <row r="5369" ht="11.25">
      <c r="E5369" s="4"/>
    </row>
    <row r="5370" ht="11.25">
      <c r="E5370" s="4"/>
    </row>
    <row r="5371" ht="11.25">
      <c r="E5371" s="4"/>
    </row>
    <row r="5372" ht="11.25">
      <c r="E5372" s="4"/>
    </row>
    <row r="5373" ht="11.25">
      <c r="E5373" s="4"/>
    </row>
    <row r="5374" ht="11.25">
      <c r="E5374" s="4"/>
    </row>
    <row r="5375" ht="11.25">
      <c r="E5375" s="4"/>
    </row>
    <row r="5376" ht="11.25">
      <c r="E5376" s="4"/>
    </row>
    <row r="5377" ht="11.25">
      <c r="E5377" s="4"/>
    </row>
    <row r="5378" ht="11.25">
      <c r="E5378" s="4"/>
    </row>
    <row r="5379" ht="11.25">
      <c r="E5379" s="4"/>
    </row>
    <row r="5380" ht="11.25">
      <c r="E5380" s="4"/>
    </row>
    <row r="5381" ht="11.25">
      <c r="E5381" s="4"/>
    </row>
    <row r="5382" ht="11.25">
      <c r="E5382" s="4"/>
    </row>
    <row r="5383" ht="11.25">
      <c r="E5383" s="4"/>
    </row>
    <row r="5384" ht="11.25">
      <c r="E5384" s="4"/>
    </row>
    <row r="5385" ht="11.25">
      <c r="E5385" s="4"/>
    </row>
    <row r="5386" ht="11.25">
      <c r="E5386" s="4"/>
    </row>
    <row r="5387" ht="11.25">
      <c r="E5387" s="4"/>
    </row>
    <row r="5388" ht="11.25">
      <c r="E5388" s="4"/>
    </row>
    <row r="5389" ht="11.25">
      <c r="E5389" s="4"/>
    </row>
    <row r="5390" ht="11.25">
      <c r="E5390" s="4"/>
    </row>
    <row r="5391" ht="11.25">
      <c r="E5391" s="4"/>
    </row>
    <row r="5392" ht="11.25">
      <c r="E5392" s="4"/>
    </row>
    <row r="5393" ht="11.25">
      <c r="E5393" s="4"/>
    </row>
    <row r="5394" ht="11.25">
      <c r="E5394" s="4"/>
    </row>
    <row r="5395" ht="11.25">
      <c r="E5395" s="4"/>
    </row>
    <row r="5396" ht="11.25">
      <c r="E5396" s="4"/>
    </row>
    <row r="5397" ht="11.25">
      <c r="E5397" s="4"/>
    </row>
    <row r="5398" ht="11.25">
      <c r="E5398" s="4"/>
    </row>
    <row r="5399" ht="11.25">
      <c r="E5399" s="4"/>
    </row>
    <row r="5400" ht="11.25">
      <c r="E5400" s="4"/>
    </row>
    <row r="5401" ht="11.25">
      <c r="E5401" s="4"/>
    </row>
    <row r="5402" ht="11.25">
      <c r="E5402" s="4"/>
    </row>
    <row r="5403" ht="11.25">
      <c r="E5403" s="4"/>
    </row>
    <row r="5404" ht="11.25">
      <c r="E5404" s="4"/>
    </row>
    <row r="5405" ht="11.25">
      <c r="E5405" s="4"/>
    </row>
    <row r="5406" ht="11.25">
      <c r="E5406" s="4"/>
    </row>
    <row r="5407" ht="11.25">
      <c r="E5407" s="4"/>
    </row>
    <row r="5408" ht="11.25">
      <c r="E5408" s="4"/>
    </row>
    <row r="5409" ht="11.25">
      <c r="E5409" s="4"/>
    </row>
    <row r="5410" ht="11.25">
      <c r="E5410" s="4"/>
    </row>
    <row r="5411" ht="11.25">
      <c r="E5411" s="4"/>
    </row>
    <row r="5412" ht="11.25">
      <c r="E5412" s="4"/>
    </row>
    <row r="5413" ht="11.25">
      <c r="E5413" s="4"/>
    </row>
    <row r="5414" ht="11.25">
      <c r="E5414" s="4"/>
    </row>
    <row r="5415" ht="11.25">
      <c r="E5415" s="4"/>
    </row>
    <row r="5416" ht="11.25">
      <c r="E5416" s="4"/>
    </row>
    <row r="5417" ht="11.25">
      <c r="E5417" s="4"/>
    </row>
    <row r="5418" ht="11.25">
      <c r="E5418" s="4"/>
    </row>
    <row r="5419" ht="11.25">
      <c r="E5419" s="4"/>
    </row>
    <row r="5420" ht="11.25">
      <c r="E5420" s="4"/>
    </row>
    <row r="5421" ht="11.25">
      <c r="E5421" s="4"/>
    </row>
    <row r="5422" ht="11.25">
      <c r="E5422" s="4"/>
    </row>
    <row r="5423" ht="11.25">
      <c r="E5423" s="4"/>
    </row>
    <row r="5424" ht="11.25">
      <c r="E5424" s="4"/>
    </row>
    <row r="5425" ht="11.25">
      <c r="E5425" s="4"/>
    </row>
    <row r="5426" ht="11.25">
      <c r="E5426" s="4"/>
    </row>
    <row r="5427" ht="11.25">
      <c r="E5427" s="4"/>
    </row>
    <row r="5428" ht="11.25">
      <c r="E5428" s="4"/>
    </row>
    <row r="5429" ht="11.25">
      <c r="E5429" s="4"/>
    </row>
    <row r="5430" ht="11.25">
      <c r="E5430" s="4"/>
    </row>
    <row r="5431" ht="11.25">
      <c r="E5431" s="4"/>
    </row>
    <row r="5432" ht="11.25">
      <c r="E5432" s="4"/>
    </row>
    <row r="5433" ht="11.25">
      <c r="E5433" s="4"/>
    </row>
    <row r="5434" ht="11.25">
      <c r="E5434" s="4"/>
    </row>
    <row r="5435" ht="11.25">
      <c r="E5435" s="4"/>
    </row>
    <row r="5436" ht="11.25">
      <c r="E5436" s="4"/>
    </row>
    <row r="5437" ht="11.25">
      <c r="E5437" s="4"/>
    </row>
    <row r="5438" ht="11.25">
      <c r="E5438" s="4"/>
    </row>
    <row r="5439" ht="11.25">
      <c r="E5439" s="4"/>
    </row>
    <row r="5440" ht="11.25">
      <c r="E5440" s="4"/>
    </row>
    <row r="5441" ht="11.25">
      <c r="E5441" s="4"/>
    </row>
    <row r="5442" ht="11.25">
      <c r="E5442" s="4"/>
    </row>
    <row r="5443" ht="11.25">
      <c r="E5443" s="4"/>
    </row>
    <row r="5444" ht="11.25">
      <c r="E5444" s="4"/>
    </row>
    <row r="5445" ht="11.25">
      <c r="E5445" s="4"/>
    </row>
    <row r="5446" ht="11.25">
      <c r="E5446" s="4"/>
    </row>
    <row r="5447" ht="11.25">
      <c r="E5447" s="4"/>
    </row>
    <row r="5448" ht="11.25">
      <c r="E5448" s="4"/>
    </row>
    <row r="5449" ht="11.25">
      <c r="E5449" s="4"/>
    </row>
    <row r="5450" ht="11.25">
      <c r="E5450" s="4"/>
    </row>
    <row r="5451" ht="11.25">
      <c r="E5451" s="4"/>
    </row>
    <row r="5452" ht="11.25">
      <c r="E5452" s="4"/>
    </row>
    <row r="5453" ht="11.25">
      <c r="E5453" s="4"/>
    </row>
    <row r="5454" ht="11.25">
      <c r="E5454" s="4"/>
    </row>
    <row r="5455" ht="11.25">
      <c r="E5455" s="4"/>
    </row>
    <row r="5456" ht="11.25">
      <c r="E5456" s="4"/>
    </row>
    <row r="5457" ht="11.25">
      <c r="E5457" s="4"/>
    </row>
    <row r="5458" ht="11.25">
      <c r="E5458" s="4"/>
    </row>
    <row r="5459" ht="11.25">
      <c r="E5459" s="4"/>
    </row>
    <row r="5460" ht="11.25">
      <c r="E5460" s="4"/>
    </row>
    <row r="5461" ht="11.25">
      <c r="E5461" s="4"/>
    </row>
    <row r="5462" ht="11.25">
      <c r="E5462" s="4"/>
    </row>
    <row r="5463" ht="11.25">
      <c r="E5463" s="4"/>
    </row>
    <row r="5464" ht="11.25">
      <c r="E5464" s="4"/>
    </row>
    <row r="5465" ht="11.25">
      <c r="E5465" s="4"/>
    </row>
    <row r="5466" ht="11.25">
      <c r="E5466" s="4"/>
    </row>
    <row r="5467" ht="11.25">
      <c r="E5467" s="4"/>
    </row>
    <row r="5468" ht="11.25">
      <c r="E5468" s="4"/>
    </row>
    <row r="5469" ht="11.25">
      <c r="E5469" s="4"/>
    </row>
    <row r="5470" ht="11.25">
      <c r="E5470" s="4"/>
    </row>
    <row r="5471" ht="11.25">
      <c r="E5471" s="4"/>
    </row>
    <row r="5472" ht="11.25">
      <c r="E5472" s="4"/>
    </row>
    <row r="5473" ht="11.25">
      <c r="E5473" s="4"/>
    </row>
    <row r="5474" ht="11.25">
      <c r="E5474" s="4"/>
    </row>
    <row r="5475" ht="11.25">
      <c r="E5475" s="4"/>
    </row>
    <row r="5476" ht="11.25">
      <c r="E5476" s="4"/>
    </row>
    <row r="5477" ht="11.25">
      <c r="E5477" s="4"/>
    </row>
    <row r="5478" ht="11.25">
      <c r="E5478" s="4"/>
    </row>
    <row r="5479" ht="11.25">
      <c r="E5479" s="4"/>
    </row>
    <row r="5480" ht="11.25">
      <c r="E5480" s="4"/>
    </row>
    <row r="5481" ht="11.25">
      <c r="E5481" s="4"/>
    </row>
    <row r="5482" ht="11.25">
      <c r="E5482" s="4"/>
    </row>
    <row r="5483" ht="11.25">
      <c r="E5483" s="4"/>
    </row>
    <row r="5484" ht="11.25">
      <c r="E5484" s="4"/>
    </row>
    <row r="5485" ht="11.25">
      <c r="E5485" s="4"/>
    </row>
    <row r="5486" ht="11.25">
      <c r="E5486" s="4"/>
    </row>
    <row r="5487" ht="11.25">
      <c r="E5487" s="4"/>
    </row>
    <row r="5488" ht="11.25">
      <c r="E5488" s="4"/>
    </row>
    <row r="5489" ht="11.25">
      <c r="E5489" s="4"/>
    </row>
    <row r="5490" ht="11.25">
      <c r="E5490" s="4"/>
    </row>
    <row r="5491" ht="11.25">
      <c r="E5491" s="4"/>
    </row>
    <row r="5492" ht="11.25">
      <c r="E5492" s="4"/>
    </row>
    <row r="5493" ht="11.25">
      <c r="E5493" s="4"/>
    </row>
    <row r="5494" ht="11.25">
      <c r="E5494" s="4"/>
    </row>
    <row r="5495" ht="11.25">
      <c r="E5495" s="4"/>
    </row>
    <row r="5496" ht="11.25">
      <c r="E5496" s="4"/>
    </row>
    <row r="5497" ht="11.25">
      <c r="E5497" s="4"/>
    </row>
    <row r="5498" ht="11.25">
      <c r="E5498" s="4"/>
    </row>
    <row r="5499" ht="11.25">
      <c r="E5499" s="4"/>
    </row>
    <row r="5500" ht="11.25">
      <c r="E5500" s="4"/>
    </row>
    <row r="5501" ht="11.25">
      <c r="E5501" s="4"/>
    </row>
    <row r="5502" ht="11.25">
      <c r="E5502" s="4"/>
    </row>
    <row r="5503" ht="11.25">
      <c r="E5503" s="4"/>
    </row>
    <row r="5504" ht="11.25">
      <c r="E5504" s="4"/>
    </row>
    <row r="5505" ht="11.25">
      <c r="E5505" s="4"/>
    </row>
    <row r="5506" ht="11.25">
      <c r="E5506" s="4"/>
    </row>
    <row r="5507" ht="11.25">
      <c r="E5507" s="4"/>
    </row>
    <row r="5508" ht="11.25">
      <c r="E5508" s="4"/>
    </row>
    <row r="5509" ht="11.25">
      <c r="E5509" s="4"/>
    </row>
    <row r="5510" ht="11.25">
      <c r="E5510" s="4"/>
    </row>
    <row r="5511" ht="11.25">
      <c r="E5511" s="4"/>
    </row>
    <row r="5512" ht="11.25">
      <c r="E5512" s="4"/>
    </row>
    <row r="5513" ht="11.25">
      <c r="E5513" s="4"/>
    </row>
    <row r="5514" ht="11.25">
      <c r="E5514" s="4"/>
    </row>
    <row r="5515" ht="11.25">
      <c r="E5515" s="4"/>
    </row>
    <row r="5516" ht="11.25">
      <c r="E5516" s="4"/>
    </row>
    <row r="5517" ht="11.25">
      <c r="E5517" s="4"/>
    </row>
    <row r="5518" ht="11.25">
      <c r="E5518" s="4"/>
    </row>
    <row r="5519" ht="11.25">
      <c r="E5519" s="4"/>
    </row>
    <row r="5520" ht="11.25">
      <c r="E5520" s="4"/>
    </row>
    <row r="5521" ht="11.25">
      <c r="E5521" s="4"/>
    </row>
    <row r="5522" ht="11.25">
      <c r="E5522" s="4"/>
    </row>
    <row r="5523" ht="11.25">
      <c r="E5523" s="4"/>
    </row>
    <row r="5524" ht="11.25">
      <c r="E5524" s="4"/>
    </row>
    <row r="5525" ht="11.25">
      <c r="E5525" s="4"/>
    </row>
    <row r="5526" ht="11.25">
      <c r="E5526" s="4"/>
    </row>
    <row r="5527" ht="11.25">
      <c r="E5527" s="4"/>
    </row>
    <row r="5528" ht="11.25">
      <c r="E5528" s="4"/>
    </row>
    <row r="5529" ht="11.25">
      <c r="E5529" s="4"/>
    </row>
    <row r="5530" ht="11.25">
      <c r="E5530" s="4"/>
    </row>
    <row r="5531" ht="11.25">
      <c r="E5531" s="4"/>
    </row>
    <row r="5532" ht="11.25">
      <c r="E5532" s="4"/>
    </row>
    <row r="5533" ht="11.25">
      <c r="E5533" s="4"/>
    </row>
    <row r="5534" ht="11.25">
      <c r="E5534" s="4"/>
    </row>
    <row r="5535" ht="11.25">
      <c r="E5535" s="4"/>
    </row>
    <row r="5536" ht="11.25">
      <c r="E5536" s="4"/>
    </row>
    <row r="5537" ht="11.25">
      <c r="E5537" s="4"/>
    </row>
    <row r="5538" ht="11.25">
      <c r="E5538" s="4"/>
    </row>
    <row r="5539" ht="11.25">
      <c r="E5539" s="4"/>
    </row>
    <row r="5540" ht="11.25">
      <c r="E5540" s="4"/>
    </row>
    <row r="5541" ht="11.25">
      <c r="E5541" s="4"/>
    </row>
    <row r="5542" ht="11.25">
      <c r="E5542" s="4"/>
    </row>
    <row r="5543" ht="11.25">
      <c r="E5543" s="4"/>
    </row>
    <row r="5544" ht="11.25">
      <c r="E5544" s="4"/>
    </row>
    <row r="5545" ht="11.25">
      <c r="E5545" s="4"/>
    </row>
    <row r="5546" ht="11.25">
      <c r="E5546" s="4"/>
    </row>
    <row r="5547" ht="11.25">
      <c r="E5547" s="4"/>
    </row>
    <row r="5548" ht="11.25">
      <c r="E5548" s="4"/>
    </row>
    <row r="5549" ht="11.25">
      <c r="E5549" s="4"/>
    </row>
    <row r="5550" ht="11.25">
      <c r="E5550" s="4"/>
    </row>
    <row r="5551" ht="11.25">
      <c r="E5551" s="4"/>
    </row>
    <row r="5552" ht="11.25">
      <c r="E5552" s="4"/>
    </row>
    <row r="5553" ht="11.25">
      <c r="E5553" s="4"/>
    </row>
    <row r="5554" ht="11.25">
      <c r="E5554" s="4"/>
    </row>
    <row r="5555" ht="11.25">
      <c r="E5555" s="4"/>
    </row>
    <row r="5556" ht="11.25">
      <c r="E5556" s="4"/>
    </row>
    <row r="5557" ht="11.25">
      <c r="E5557" s="4"/>
    </row>
    <row r="5558" ht="11.25">
      <c r="E5558" s="4"/>
    </row>
    <row r="5559" ht="11.25">
      <c r="E5559" s="4"/>
    </row>
    <row r="5560" ht="11.25">
      <c r="E5560" s="4"/>
    </row>
    <row r="5561" ht="11.25">
      <c r="E5561" s="4"/>
    </row>
    <row r="5562" ht="11.25">
      <c r="E5562" s="4"/>
    </row>
    <row r="5563" ht="11.25">
      <c r="E5563" s="4"/>
    </row>
    <row r="5564" ht="11.25">
      <c r="E5564" s="4"/>
    </row>
    <row r="5565" ht="11.25">
      <c r="E5565" s="4"/>
    </row>
    <row r="5566" ht="11.25">
      <c r="E5566" s="4"/>
    </row>
    <row r="5567" ht="11.25">
      <c r="E5567" s="4"/>
    </row>
    <row r="5568" ht="11.25">
      <c r="E5568" s="4"/>
    </row>
    <row r="5569" ht="11.25">
      <c r="E5569" s="4"/>
    </row>
    <row r="5570" ht="11.25">
      <c r="E5570" s="4"/>
    </row>
    <row r="5571" ht="11.25">
      <c r="E5571" s="4"/>
    </row>
    <row r="5572" ht="11.25">
      <c r="E5572" s="4"/>
    </row>
    <row r="5573" ht="11.25">
      <c r="E5573" s="4"/>
    </row>
    <row r="5574" ht="11.25">
      <c r="E5574" s="4"/>
    </row>
    <row r="5575" ht="11.25">
      <c r="E5575" s="4"/>
    </row>
    <row r="5576" ht="11.25">
      <c r="E5576" s="4"/>
    </row>
    <row r="5577" ht="11.25">
      <c r="E5577" s="4"/>
    </row>
    <row r="5578" ht="11.25">
      <c r="E5578" s="4"/>
    </row>
    <row r="5579" ht="11.25">
      <c r="E5579" s="4"/>
    </row>
    <row r="5580" ht="11.25">
      <c r="E5580" s="4"/>
    </row>
    <row r="5581" ht="11.25">
      <c r="E5581" s="4"/>
    </row>
    <row r="5582" ht="11.25">
      <c r="E5582" s="4"/>
    </row>
    <row r="5583" ht="11.25">
      <c r="E5583" s="4"/>
    </row>
    <row r="5584" ht="11.25">
      <c r="E5584" s="4"/>
    </row>
    <row r="5585" ht="11.25">
      <c r="E5585" s="4"/>
    </row>
    <row r="5586" ht="11.25">
      <c r="E5586" s="4"/>
    </row>
    <row r="5587" ht="11.25">
      <c r="E5587" s="4"/>
    </row>
    <row r="5588" ht="11.25">
      <c r="E5588" s="4"/>
    </row>
    <row r="5589" ht="11.25">
      <c r="E5589" s="4"/>
    </row>
    <row r="5590" ht="11.25">
      <c r="E5590" s="4"/>
    </row>
    <row r="5591" ht="11.25">
      <c r="E5591" s="4"/>
    </row>
    <row r="5592" ht="11.25">
      <c r="E5592" s="4"/>
    </row>
    <row r="5593" ht="11.25">
      <c r="E5593" s="4"/>
    </row>
    <row r="5594" ht="11.25">
      <c r="E5594" s="4"/>
    </row>
    <row r="5595" ht="11.25">
      <c r="E5595" s="4"/>
    </row>
    <row r="5596" ht="11.25">
      <c r="E5596" s="4"/>
    </row>
    <row r="5597" ht="11.25">
      <c r="E5597" s="4"/>
    </row>
    <row r="5598" ht="11.25">
      <c r="E5598" s="4"/>
    </row>
    <row r="5599" ht="11.25">
      <c r="E5599" s="4"/>
    </row>
    <row r="5600" ht="11.25">
      <c r="E5600" s="4"/>
    </row>
    <row r="5601" ht="11.25">
      <c r="E5601" s="4"/>
    </row>
    <row r="5602" ht="11.25">
      <c r="E5602" s="4"/>
    </row>
    <row r="5603" ht="11.25">
      <c r="E5603" s="4"/>
    </row>
    <row r="5604" ht="11.25">
      <c r="E5604" s="4"/>
    </row>
    <row r="5605" ht="11.25">
      <c r="E5605" s="4"/>
    </row>
    <row r="5606" ht="11.25">
      <c r="E5606" s="4"/>
    </row>
    <row r="5607" ht="11.25">
      <c r="E5607" s="4"/>
    </row>
    <row r="5608" ht="11.25">
      <c r="E5608" s="4"/>
    </row>
    <row r="5609" ht="11.25">
      <c r="E5609" s="4"/>
    </row>
    <row r="5610" ht="11.25">
      <c r="E5610" s="4"/>
    </row>
    <row r="5611" ht="11.25">
      <c r="E5611" s="4"/>
    </row>
    <row r="5612" ht="11.25">
      <c r="E5612" s="4"/>
    </row>
    <row r="5613" ht="11.25">
      <c r="E5613" s="4"/>
    </row>
    <row r="5614" ht="11.25">
      <c r="E5614" s="4"/>
    </row>
    <row r="5615" ht="11.25">
      <c r="E5615" s="4"/>
    </row>
    <row r="5616" ht="11.25">
      <c r="E5616" s="4"/>
    </row>
    <row r="5617" ht="11.25">
      <c r="E5617" s="4"/>
    </row>
    <row r="5618" ht="11.25">
      <c r="E5618" s="4"/>
    </row>
    <row r="5619" ht="11.25">
      <c r="E5619" s="4"/>
    </row>
    <row r="5620" ht="11.25">
      <c r="E5620" s="4"/>
    </row>
    <row r="5621" ht="11.25">
      <c r="E5621" s="4"/>
    </row>
    <row r="5622" ht="11.25">
      <c r="E5622" s="4"/>
    </row>
    <row r="5623" ht="11.25">
      <c r="E5623" s="4"/>
    </row>
    <row r="5624" ht="11.25">
      <c r="E5624" s="4"/>
    </row>
    <row r="5625" ht="11.25">
      <c r="E5625" s="4"/>
    </row>
    <row r="5626" ht="11.25">
      <c r="E5626" s="4"/>
    </row>
    <row r="5627" ht="11.25">
      <c r="E5627" s="4"/>
    </row>
    <row r="5628" ht="11.25">
      <c r="E5628" s="4"/>
    </row>
    <row r="5629" ht="11.25">
      <c r="E5629" s="4"/>
    </row>
    <row r="5630" ht="11.25">
      <c r="E5630" s="4"/>
    </row>
    <row r="5631" ht="11.25">
      <c r="E5631" s="4"/>
    </row>
    <row r="5632" ht="11.25">
      <c r="E5632" s="4"/>
    </row>
    <row r="5633" ht="11.25">
      <c r="E5633" s="4"/>
    </row>
    <row r="5634" ht="11.25">
      <c r="E5634" s="4"/>
    </row>
    <row r="5635" ht="11.25">
      <c r="E5635" s="4"/>
    </row>
    <row r="5636" ht="11.25">
      <c r="E5636" s="4"/>
    </row>
    <row r="5637" ht="11.25">
      <c r="E5637" s="4"/>
    </row>
    <row r="5638" ht="11.25">
      <c r="E5638" s="4"/>
    </row>
    <row r="5639" ht="11.25">
      <c r="E5639" s="4"/>
    </row>
    <row r="5640" ht="11.25">
      <c r="E5640" s="4"/>
    </row>
    <row r="5641" ht="11.25">
      <c r="E5641" s="4"/>
    </row>
    <row r="5642" ht="11.25">
      <c r="E5642" s="4"/>
    </row>
    <row r="5643" ht="11.25">
      <c r="E5643" s="4"/>
    </row>
    <row r="5644" ht="11.25">
      <c r="E5644" s="4"/>
    </row>
    <row r="5645" ht="11.25">
      <c r="E5645" s="4"/>
    </row>
    <row r="5646" ht="11.25">
      <c r="E5646" s="4"/>
    </row>
    <row r="5647" ht="11.25">
      <c r="E5647" s="4"/>
    </row>
    <row r="5648" ht="11.25">
      <c r="E5648" s="4"/>
    </row>
    <row r="5649" ht="11.25">
      <c r="E5649" s="4"/>
    </row>
    <row r="5650" ht="11.25">
      <c r="E5650" s="4"/>
    </row>
    <row r="5651" ht="11.25">
      <c r="E5651" s="4"/>
    </row>
    <row r="5652" ht="11.25">
      <c r="E5652" s="4"/>
    </row>
    <row r="5653" ht="11.25">
      <c r="E5653" s="4"/>
    </row>
    <row r="5654" ht="11.25">
      <c r="E5654" s="4"/>
    </row>
    <row r="5655" ht="11.25">
      <c r="E5655" s="4"/>
    </row>
    <row r="5656" ht="11.25">
      <c r="E5656" s="4"/>
    </row>
    <row r="5657" ht="11.25">
      <c r="E5657" s="4"/>
    </row>
    <row r="5658" ht="11.25">
      <c r="E5658" s="4"/>
    </row>
    <row r="5659" ht="11.25">
      <c r="E5659" s="4"/>
    </row>
    <row r="5660" ht="11.25">
      <c r="E5660" s="4"/>
    </row>
    <row r="5661" ht="11.25">
      <c r="E5661" s="4"/>
    </row>
    <row r="5662" ht="11.25">
      <c r="E5662" s="4"/>
    </row>
    <row r="5663" ht="11.25">
      <c r="E5663" s="4"/>
    </row>
    <row r="5664" ht="11.25">
      <c r="E5664" s="4"/>
    </row>
    <row r="5665" ht="11.25">
      <c r="E5665" s="4"/>
    </row>
    <row r="5666" ht="11.25">
      <c r="E5666" s="4"/>
    </row>
    <row r="5667" ht="11.25">
      <c r="E5667" s="4"/>
    </row>
    <row r="5668" ht="11.25">
      <c r="E5668" s="4"/>
    </row>
    <row r="5669" ht="11.25">
      <c r="E5669" s="4"/>
    </row>
    <row r="5670" ht="11.25">
      <c r="E5670" s="4"/>
    </row>
    <row r="5671" ht="11.25">
      <c r="E5671" s="4"/>
    </row>
    <row r="5672" ht="11.25">
      <c r="E5672" s="4"/>
    </row>
    <row r="5673" ht="11.25">
      <c r="E5673" s="4"/>
    </row>
    <row r="5674" ht="11.25">
      <c r="E5674" s="4"/>
    </row>
    <row r="5675" ht="11.25">
      <c r="E5675" s="4"/>
    </row>
    <row r="5676" ht="11.25">
      <c r="E5676" s="4"/>
    </row>
    <row r="5677" ht="11.25">
      <c r="E5677" s="4"/>
    </row>
    <row r="5678" ht="11.25">
      <c r="E5678" s="4"/>
    </row>
    <row r="5679" ht="11.25">
      <c r="E5679" s="4"/>
    </row>
    <row r="5680" ht="11.25">
      <c r="E5680" s="4"/>
    </row>
    <row r="5681" ht="11.25">
      <c r="E5681" s="4"/>
    </row>
    <row r="5682" ht="11.25">
      <c r="E5682" s="4"/>
    </row>
    <row r="5683" ht="11.25">
      <c r="E5683" s="4"/>
    </row>
    <row r="5684" ht="11.25">
      <c r="E5684" s="4"/>
    </row>
    <row r="5685" ht="11.25">
      <c r="E5685" s="4"/>
    </row>
    <row r="5686" ht="11.25">
      <c r="E5686" s="4"/>
    </row>
    <row r="5687" ht="11.25">
      <c r="E5687" s="4"/>
    </row>
    <row r="5688" ht="11.25">
      <c r="E5688" s="4"/>
    </row>
    <row r="5689" ht="11.25">
      <c r="E5689" s="4"/>
    </row>
    <row r="5690" ht="11.25">
      <c r="E5690" s="4"/>
    </row>
    <row r="5691" ht="11.25">
      <c r="E5691" s="4"/>
    </row>
    <row r="5692" ht="11.25">
      <c r="E5692" s="4"/>
    </row>
    <row r="5693" ht="11.25">
      <c r="E5693" s="4"/>
    </row>
    <row r="5694" ht="11.25">
      <c r="E5694" s="4"/>
    </row>
    <row r="5695" ht="11.25">
      <c r="E5695" s="4"/>
    </row>
    <row r="5696" ht="11.25">
      <c r="E5696" s="4"/>
    </row>
    <row r="5697" ht="11.25">
      <c r="E5697" s="4"/>
    </row>
    <row r="5698" ht="11.25">
      <c r="E5698" s="4"/>
    </row>
    <row r="5699" ht="11.25">
      <c r="E5699" s="4"/>
    </row>
    <row r="5700" ht="11.25">
      <c r="E5700" s="4"/>
    </row>
    <row r="5701" ht="11.25">
      <c r="E5701" s="4"/>
    </row>
    <row r="5702" ht="11.25">
      <c r="E5702" s="4"/>
    </row>
    <row r="5703" ht="11.25">
      <c r="E5703" s="4"/>
    </row>
    <row r="5704" ht="11.25">
      <c r="E5704" s="4"/>
    </row>
    <row r="5705" ht="11.25">
      <c r="E5705" s="4"/>
    </row>
    <row r="5706" ht="11.25">
      <c r="E5706" s="4"/>
    </row>
    <row r="5707" ht="11.25">
      <c r="E5707" s="4"/>
    </row>
    <row r="5708" ht="11.25">
      <c r="E5708" s="4"/>
    </row>
    <row r="5709" ht="11.25">
      <c r="E5709" s="4"/>
    </row>
    <row r="5710" ht="11.25">
      <c r="E5710" s="4"/>
    </row>
    <row r="5711" ht="11.25">
      <c r="E5711" s="4"/>
    </row>
    <row r="5712" ht="11.25">
      <c r="E5712" s="4"/>
    </row>
    <row r="5713" ht="11.25">
      <c r="E5713" s="4"/>
    </row>
    <row r="5714" ht="11.25">
      <c r="E5714" s="4"/>
    </row>
    <row r="5715" ht="11.25">
      <c r="E5715" s="4"/>
    </row>
    <row r="5716" ht="11.25">
      <c r="E5716" s="4"/>
    </row>
    <row r="5717" ht="11.25">
      <c r="E5717" s="4"/>
    </row>
    <row r="5718" ht="11.25">
      <c r="E5718" s="4"/>
    </row>
    <row r="5719" ht="11.25">
      <c r="E5719" s="4"/>
    </row>
    <row r="5720" ht="11.25">
      <c r="E5720" s="4"/>
    </row>
    <row r="5721" ht="11.25">
      <c r="E5721" s="4"/>
    </row>
    <row r="5722" ht="11.25">
      <c r="E5722" s="4"/>
    </row>
    <row r="5723" ht="11.25">
      <c r="E5723" s="4"/>
    </row>
    <row r="5724" ht="11.25">
      <c r="E5724" s="4"/>
    </row>
    <row r="5725" ht="11.25">
      <c r="E5725" s="4"/>
    </row>
    <row r="5726" ht="11.25">
      <c r="E5726" s="4"/>
    </row>
    <row r="5727" ht="11.25">
      <c r="E5727" s="4"/>
    </row>
    <row r="5728" ht="11.25">
      <c r="E5728" s="4"/>
    </row>
    <row r="5729" ht="11.25">
      <c r="E5729" s="4"/>
    </row>
    <row r="5730" ht="11.25">
      <c r="E5730" s="4"/>
    </row>
    <row r="5731" ht="11.25">
      <c r="E5731" s="4"/>
    </row>
    <row r="5732" ht="11.25">
      <c r="E5732" s="4"/>
    </row>
    <row r="5733" ht="11.25">
      <c r="E5733" s="4"/>
    </row>
    <row r="5734" ht="11.25">
      <c r="E5734" s="4"/>
    </row>
    <row r="5735" ht="11.25">
      <c r="E5735" s="4"/>
    </row>
    <row r="5736" ht="11.25">
      <c r="E5736" s="4"/>
    </row>
    <row r="5737" ht="11.25">
      <c r="E5737" s="4"/>
    </row>
    <row r="5738" ht="11.25">
      <c r="E5738" s="4"/>
    </row>
    <row r="5739" ht="11.25">
      <c r="E5739" s="4"/>
    </row>
    <row r="5740" ht="11.25">
      <c r="E5740" s="4"/>
    </row>
    <row r="5741" ht="11.25">
      <c r="E5741" s="4"/>
    </row>
    <row r="5742" ht="11.25">
      <c r="E5742" s="4"/>
    </row>
    <row r="5743" ht="11.25">
      <c r="E5743" s="4"/>
    </row>
    <row r="5744" ht="11.25">
      <c r="E5744" s="4"/>
    </row>
    <row r="5745" ht="11.25">
      <c r="E5745" s="4"/>
    </row>
    <row r="5746" ht="11.25">
      <c r="E5746" s="4"/>
    </row>
    <row r="5747" ht="11.25">
      <c r="E5747" s="4"/>
    </row>
    <row r="5748" ht="11.25">
      <c r="E5748" s="4"/>
    </row>
    <row r="5749" ht="11.25">
      <c r="E5749" s="4"/>
    </row>
    <row r="5750" ht="11.25">
      <c r="E5750" s="4"/>
    </row>
    <row r="5751" ht="11.25">
      <c r="E5751" s="4"/>
    </row>
    <row r="5752" ht="11.25">
      <c r="E5752" s="4"/>
    </row>
    <row r="5753" ht="11.25">
      <c r="E5753" s="4"/>
    </row>
    <row r="5754" ht="11.25">
      <c r="E5754" s="4"/>
    </row>
    <row r="5755" ht="11.25">
      <c r="E5755" s="4"/>
    </row>
    <row r="5756" ht="11.25">
      <c r="E5756" s="4"/>
    </row>
    <row r="5757" ht="11.25">
      <c r="E5757" s="4"/>
    </row>
    <row r="5758" ht="11.25">
      <c r="E5758" s="4"/>
    </row>
    <row r="5759" ht="11.25">
      <c r="E5759" s="4"/>
    </row>
    <row r="5760" ht="11.25">
      <c r="E5760" s="4"/>
    </row>
    <row r="5761" ht="11.25">
      <c r="E5761" s="4"/>
    </row>
    <row r="5762" ht="11.25">
      <c r="E5762" s="4"/>
    </row>
    <row r="5763" ht="11.25">
      <c r="E5763" s="4"/>
    </row>
    <row r="5764" ht="11.25">
      <c r="E5764" s="4"/>
    </row>
    <row r="5765" ht="11.25">
      <c r="E5765" s="4"/>
    </row>
    <row r="5766" ht="11.25">
      <c r="E5766" s="4"/>
    </row>
    <row r="5767" ht="11.25">
      <c r="E5767" s="4"/>
    </row>
    <row r="5768" ht="11.25">
      <c r="E5768" s="4"/>
    </row>
    <row r="5769" ht="11.25">
      <c r="E5769" s="4"/>
    </row>
    <row r="5770" ht="11.25">
      <c r="E5770" s="4"/>
    </row>
    <row r="5771" ht="11.25">
      <c r="E5771" s="4"/>
    </row>
    <row r="5772" ht="11.25">
      <c r="E5772" s="4"/>
    </row>
    <row r="5773" ht="11.25">
      <c r="E5773" s="4"/>
    </row>
    <row r="5774" ht="11.25">
      <c r="E5774" s="4"/>
    </row>
    <row r="5775" ht="11.25">
      <c r="E5775" s="4"/>
    </row>
    <row r="5776" ht="11.25">
      <c r="E5776" s="4"/>
    </row>
    <row r="5777" ht="11.25">
      <c r="E5777" s="4"/>
    </row>
    <row r="5778" ht="11.25">
      <c r="E5778" s="4"/>
    </row>
    <row r="5779" ht="11.25">
      <c r="E5779" s="4"/>
    </row>
    <row r="5780" ht="11.25">
      <c r="E5780" s="4"/>
    </row>
    <row r="5781" ht="11.25">
      <c r="E5781" s="4"/>
    </row>
    <row r="5782" ht="11.25">
      <c r="E5782" s="4"/>
    </row>
    <row r="5783" ht="11.25">
      <c r="E5783" s="4"/>
    </row>
    <row r="5784" ht="11.25">
      <c r="E5784" s="4"/>
    </row>
    <row r="5785" ht="11.25">
      <c r="E5785" s="4"/>
    </row>
    <row r="5786" ht="11.25">
      <c r="E5786" s="4"/>
    </row>
    <row r="5787" ht="11.25">
      <c r="E5787" s="4"/>
    </row>
    <row r="5788" ht="11.25">
      <c r="E5788" s="4"/>
    </row>
    <row r="5789" ht="11.25">
      <c r="E5789" s="4"/>
    </row>
    <row r="5790" ht="11.25">
      <c r="E5790" s="4"/>
    </row>
    <row r="5791" ht="11.25">
      <c r="E5791" s="4"/>
    </row>
    <row r="5792" ht="11.25">
      <c r="E5792" s="4"/>
    </row>
    <row r="5793" ht="11.25">
      <c r="E5793" s="4"/>
    </row>
    <row r="5794" ht="11.25">
      <c r="E5794" s="4"/>
    </row>
    <row r="5795" ht="11.25">
      <c r="E5795" s="4"/>
    </row>
    <row r="5796" ht="11.25">
      <c r="E5796" s="4"/>
    </row>
    <row r="5797" ht="11.25">
      <c r="E5797" s="4"/>
    </row>
    <row r="5798" ht="11.25">
      <c r="E5798" s="4"/>
    </row>
    <row r="5799" ht="11.25">
      <c r="E5799" s="4"/>
    </row>
    <row r="5800" ht="11.25">
      <c r="E5800" s="4"/>
    </row>
    <row r="5801" ht="11.25">
      <c r="E5801" s="4"/>
    </row>
    <row r="5802" ht="11.25">
      <c r="E5802" s="4"/>
    </row>
    <row r="5803" ht="11.25">
      <c r="E5803" s="4"/>
    </row>
    <row r="5804" ht="11.25">
      <c r="E5804" s="4"/>
    </row>
    <row r="5805" ht="11.25">
      <c r="E5805" s="4"/>
    </row>
    <row r="5806" ht="11.25">
      <c r="E5806" s="4"/>
    </row>
    <row r="5807" ht="11.25">
      <c r="E5807" s="4"/>
    </row>
    <row r="5808" ht="11.25">
      <c r="E5808" s="4"/>
    </row>
    <row r="5809" ht="11.25">
      <c r="E5809" s="4"/>
    </row>
    <row r="5810" ht="11.25">
      <c r="E5810" s="4"/>
    </row>
    <row r="5811" ht="11.25">
      <c r="E5811" s="4"/>
    </row>
    <row r="5812" ht="11.25">
      <c r="E5812" s="4"/>
    </row>
    <row r="5813" ht="11.25">
      <c r="E5813" s="4"/>
    </row>
    <row r="5814" ht="11.25">
      <c r="E5814" s="4"/>
    </row>
    <row r="5815" ht="11.25">
      <c r="E5815" s="4"/>
    </row>
    <row r="5816" ht="11.25">
      <c r="E5816" s="4"/>
    </row>
    <row r="5817" ht="11.25">
      <c r="E5817" s="4"/>
    </row>
    <row r="5818" ht="11.25">
      <c r="E5818" s="4"/>
    </row>
    <row r="5819" ht="11.25">
      <c r="E5819" s="4"/>
    </row>
    <row r="5820" ht="11.25">
      <c r="E5820" s="4"/>
    </row>
    <row r="5821" ht="11.25">
      <c r="E5821" s="4"/>
    </row>
    <row r="5822" ht="11.25">
      <c r="E5822" s="4"/>
    </row>
    <row r="5823" ht="11.25">
      <c r="E5823" s="4"/>
    </row>
    <row r="5824" ht="11.25">
      <c r="E5824" s="4"/>
    </row>
    <row r="5825" ht="11.25">
      <c r="E5825" s="4"/>
    </row>
    <row r="5826" ht="11.25">
      <c r="E5826" s="4"/>
    </row>
    <row r="5827" ht="11.25">
      <c r="E5827" s="4"/>
    </row>
    <row r="5828" ht="11.25">
      <c r="E5828" s="4"/>
    </row>
    <row r="5829" ht="11.25">
      <c r="E5829" s="4"/>
    </row>
    <row r="5830" ht="11.25">
      <c r="E5830" s="4"/>
    </row>
    <row r="5831" ht="11.25">
      <c r="E5831" s="4"/>
    </row>
    <row r="5832" ht="11.25">
      <c r="E5832" s="4"/>
    </row>
    <row r="5833" ht="11.25">
      <c r="E5833" s="4"/>
    </row>
    <row r="5834" ht="11.25">
      <c r="E5834" s="4"/>
    </row>
    <row r="5835" ht="11.25">
      <c r="E5835" s="4"/>
    </row>
    <row r="5836" ht="11.25">
      <c r="E5836" s="4"/>
    </row>
    <row r="5837" ht="11.25">
      <c r="E5837" s="4"/>
    </row>
    <row r="5838" ht="11.25">
      <c r="E5838" s="4"/>
    </row>
    <row r="5839" ht="11.25">
      <c r="E5839" s="4"/>
    </row>
    <row r="5840" ht="11.25">
      <c r="E5840" s="4"/>
    </row>
    <row r="5841" ht="11.25">
      <c r="E5841" s="4"/>
    </row>
    <row r="5842" ht="11.25">
      <c r="E5842" s="4"/>
    </row>
    <row r="5843" ht="11.25">
      <c r="E5843" s="4"/>
    </row>
    <row r="5844" ht="11.25">
      <c r="E5844" s="4"/>
    </row>
    <row r="5845" ht="11.25">
      <c r="E5845" s="4"/>
    </row>
    <row r="5846" ht="11.25">
      <c r="E5846" s="4"/>
    </row>
    <row r="5847" ht="11.25">
      <c r="E5847" s="4"/>
    </row>
    <row r="5848" ht="11.25">
      <c r="E5848" s="4"/>
    </row>
    <row r="5849" ht="11.25">
      <c r="E5849" s="4"/>
    </row>
    <row r="5850" ht="11.25">
      <c r="E5850" s="4"/>
    </row>
    <row r="5851" ht="11.25">
      <c r="E5851" s="4"/>
    </row>
    <row r="5852" ht="11.25">
      <c r="E5852" s="4"/>
    </row>
    <row r="5853" ht="11.25">
      <c r="E5853" s="4"/>
    </row>
    <row r="5854" ht="11.25">
      <c r="E5854" s="4"/>
    </row>
    <row r="5855" ht="11.25">
      <c r="E5855" s="4"/>
    </row>
    <row r="5856" ht="11.25">
      <c r="E5856" s="4"/>
    </row>
    <row r="5857" ht="11.25">
      <c r="E5857" s="4"/>
    </row>
    <row r="5858" ht="11.25">
      <c r="E5858" s="4"/>
    </row>
    <row r="5859" ht="11.25">
      <c r="E5859" s="4"/>
    </row>
    <row r="5860" ht="11.25">
      <c r="E5860" s="4"/>
    </row>
    <row r="5861" ht="11.25">
      <c r="E5861" s="4"/>
    </row>
    <row r="5862" ht="11.25">
      <c r="E5862" s="4"/>
    </row>
    <row r="5863" ht="11.25">
      <c r="E5863" s="4"/>
    </row>
    <row r="5864" ht="11.25">
      <c r="E5864" s="4"/>
    </row>
    <row r="5865" ht="11.25">
      <c r="E5865" s="4"/>
    </row>
    <row r="5866" ht="11.25">
      <c r="E5866" s="4"/>
    </row>
    <row r="5867" ht="11.25">
      <c r="E5867" s="4"/>
    </row>
    <row r="5868" ht="11.25">
      <c r="E5868" s="4"/>
    </row>
    <row r="5869" ht="11.25">
      <c r="E5869" s="4"/>
    </row>
    <row r="5870" ht="11.25">
      <c r="E5870" s="4"/>
    </row>
    <row r="5871" ht="11.25">
      <c r="E5871" s="4"/>
    </row>
    <row r="5872" ht="11.25">
      <c r="E5872" s="4"/>
    </row>
    <row r="5873" ht="11.25">
      <c r="E5873" s="4"/>
    </row>
    <row r="5874" ht="11.25">
      <c r="E5874" s="4"/>
    </row>
    <row r="5875" ht="11.25">
      <c r="E5875" s="4"/>
    </row>
    <row r="5876" ht="11.25">
      <c r="E5876" s="4"/>
    </row>
    <row r="5877" ht="11.25">
      <c r="E5877" s="4"/>
    </row>
    <row r="5878" ht="11.25">
      <c r="E5878" s="4"/>
    </row>
    <row r="5879" ht="11.25">
      <c r="E5879" s="4"/>
    </row>
    <row r="5880" ht="11.25">
      <c r="E5880" s="4"/>
    </row>
    <row r="5881" ht="11.25">
      <c r="E5881" s="4"/>
    </row>
    <row r="5882" ht="11.25">
      <c r="E5882" s="4"/>
    </row>
    <row r="5883" ht="11.25">
      <c r="E5883" s="4"/>
    </row>
    <row r="5884" ht="11.25">
      <c r="E5884" s="4"/>
    </row>
    <row r="5885" ht="11.25">
      <c r="E5885" s="4"/>
    </row>
    <row r="5886" ht="11.25">
      <c r="E5886" s="4"/>
    </row>
    <row r="5887" ht="11.25">
      <c r="E5887" s="4"/>
    </row>
    <row r="5888" ht="11.25">
      <c r="E5888" s="4"/>
    </row>
    <row r="5889" ht="11.25">
      <c r="E5889" s="4"/>
    </row>
    <row r="5890" ht="11.25">
      <c r="E5890" s="4"/>
    </row>
    <row r="5891" ht="11.25">
      <c r="E5891" s="4"/>
    </row>
    <row r="5892" ht="11.25">
      <c r="E5892" s="4"/>
    </row>
    <row r="5893" ht="11.25">
      <c r="E5893" s="4"/>
    </row>
    <row r="5894" ht="11.25">
      <c r="E5894" s="4"/>
    </row>
    <row r="5895" ht="11.25">
      <c r="E5895" s="4"/>
    </row>
    <row r="5896" ht="11.25">
      <c r="E5896" s="4"/>
    </row>
    <row r="5897" ht="11.25">
      <c r="E5897" s="4"/>
    </row>
    <row r="5898" ht="11.25">
      <c r="E5898" s="4"/>
    </row>
    <row r="5899" ht="11.25">
      <c r="E5899" s="4"/>
    </row>
    <row r="5900" ht="11.25">
      <c r="E5900" s="4"/>
    </row>
    <row r="5901" ht="11.25">
      <c r="E5901" s="4"/>
    </row>
    <row r="5902" ht="11.25">
      <c r="E5902" s="4"/>
    </row>
    <row r="5903" ht="11.25">
      <c r="E5903" s="4"/>
    </row>
    <row r="5904" ht="11.25">
      <c r="E5904" s="4"/>
    </row>
    <row r="5905" ht="11.25">
      <c r="E5905" s="4"/>
    </row>
    <row r="5906" ht="11.25">
      <c r="E5906" s="4"/>
    </row>
    <row r="5907" ht="11.25">
      <c r="E5907" s="4"/>
    </row>
    <row r="5908" ht="11.25">
      <c r="E5908" s="4"/>
    </row>
    <row r="5909" ht="11.25">
      <c r="E5909" s="4"/>
    </row>
    <row r="5910" ht="11.25">
      <c r="E5910" s="4"/>
    </row>
    <row r="5911" ht="11.25">
      <c r="E5911" s="4"/>
    </row>
    <row r="5912" ht="11.25">
      <c r="E5912" s="4"/>
    </row>
    <row r="5913" ht="11.25">
      <c r="E5913" s="4"/>
    </row>
    <row r="5914" ht="11.25">
      <c r="E5914" s="4"/>
    </row>
    <row r="5915" ht="11.25">
      <c r="E5915" s="4"/>
    </row>
    <row r="5916" ht="11.25">
      <c r="E5916" s="4"/>
    </row>
    <row r="5917" ht="11.25">
      <c r="E5917" s="4"/>
    </row>
    <row r="5918" ht="11.25">
      <c r="E5918" s="4"/>
    </row>
    <row r="5919" ht="11.25">
      <c r="E5919" s="4"/>
    </row>
    <row r="5920" ht="11.25">
      <c r="E5920" s="4"/>
    </row>
    <row r="5921" ht="11.25">
      <c r="E5921" s="4"/>
    </row>
    <row r="5922" ht="11.25">
      <c r="E5922" s="4"/>
    </row>
    <row r="5923" ht="11.25">
      <c r="E5923" s="4"/>
    </row>
    <row r="5924" ht="11.25">
      <c r="E5924" s="4"/>
    </row>
    <row r="5925" ht="11.25">
      <c r="E5925" s="4"/>
    </row>
    <row r="5926" ht="11.25">
      <c r="E5926" s="4"/>
    </row>
    <row r="5927" ht="11.25">
      <c r="E5927" s="4"/>
    </row>
    <row r="5928" ht="11.25">
      <c r="E5928" s="4"/>
    </row>
    <row r="5929" ht="11.25">
      <c r="E5929" s="4"/>
    </row>
    <row r="5930" ht="11.25">
      <c r="E5930" s="4"/>
    </row>
    <row r="5931" ht="11.25">
      <c r="E5931" s="4"/>
    </row>
    <row r="5932" ht="11.25">
      <c r="E5932" s="4"/>
    </row>
    <row r="5933" ht="11.25">
      <c r="E5933" s="4"/>
    </row>
    <row r="5934" ht="11.25">
      <c r="E5934" s="4"/>
    </row>
    <row r="5935" ht="11.25">
      <c r="E5935" s="4"/>
    </row>
    <row r="5936" ht="11.25">
      <c r="E5936" s="4"/>
    </row>
    <row r="5937" ht="11.25">
      <c r="E5937" s="4"/>
    </row>
    <row r="5938" ht="11.25">
      <c r="E5938" s="4"/>
    </row>
    <row r="5939" ht="11.25">
      <c r="E5939" s="4"/>
    </row>
    <row r="5940" ht="11.25">
      <c r="E5940" s="4"/>
    </row>
    <row r="5941" ht="11.25">
      <c r="E5941" s="4"/>
    </row>
    <row r="5942" ht="11.25">
      <c r="E5942" s="4"/>
    </row>
    <row r="5943" ht="11.25">
      <c r="E5943" s="4"/>
    </row>
    <row r="5944" ht="11.25">
      <c r="E5944" s="4"/>
    </row>
    <row r="5945" ht="11.25">
      <c r="E5945" s="4"/>
    </row>
    <row r="5946" ht="11.25">
      <c r="E5946" s="4"/>
    </row>
    <row r="5947" ht="11.25">
      <c r="E5947" s="4"/>
    </row>
    <row r="5948" ht="11.25">
      <c r="E5948" s="4"/>
    </row>
    <row r="5949" ht="11.25">
      <c r="E5949" s="4"/>
    </row>
    <row r="5950" ht="11.25">
      <c r="E5950" s="4"/>
    </row>
    <row r="5951" ht="11.25">
      <c r="E5951" s="4"/>
    </row>
    <row r="5952" ht="11.25">
      <c r="E5952" s="4"/>
    </row>
    <row r="5953" ht="11.25">
      <c r="E5953" s="4"/>
    </row>
    <row r="5954" ht="11.25">
      <c r="E5954" s="4"/>
    </row>
    <row r="5955" ht="11.25">
      <c r="E5955" s="4"/>
    </row>
    <row r="5956" ht="11.25">
      <c r="E5956" s="4"/>
    </row>
    <row r="5957" ht="11.25">
      <c r="E5957" s="4"/>
    </row>
    <row r="5958" ht="11.25">
      <c r="E5958" s="4"/>
    </row>
    <row r="5959" ht="11.25">
      <c r="E5959" s="4"/>
    </row>
    <row r="5960" ht="11.25">
      <c r="E5960" s="4"/>
    </row>
    <row r="5961" ht="11.25">
      <c r="E5961" s="4"/>
    </row>
    <row r="5962" ht="11.25">
      <c r="E5962" s="4"/>
    </row>
    <row r="5963" ht="11.25">
      <c r="E5963" s="4"/>
    </row>
    <row r="5964" ht="11.25">
      <c r="E5964" s="4"/>
    </row>
    <row r="5965" ht="11.25">
      <c r="E5965" s="4"/>
    </row>
    <row r="5966" ht="11.25">
      <c r="E5966" s="4"/>
    </row>
    <row r="5967" ht="11.25">
      <c r="E5967" s="4"/>
    </row>
    <row r="5968" ht="11.25">
      <c r="E5968" s="4"/>
    </row>
    <row r="5969" ht="11.25">
      <c r="E5969" s="4"/>
    </row>
    <row r="5970" ht="11.25">
      <c r="E5970" s="4"/>
    </row>
    <row r="5971" ht="11.25">
      <c r="E5971" s="4"/>
    </row>
    <row r="5972" ht="11.25">
      <c r="E5972" s="4"/>
    </row>
    <row r="5973" ht="11.25">
      <c r="E5973" s="4"/>
    </row>
    <row r="5974" ht="11.25">
      <c r="E5974" s="4"/>
    </row>
    <row r="5975" ht="11.25">
      <c r="E5975" s="4"/>
    </row>
    <row r="5976" ht="11.25">
      <c r="E5976" s="4"/>
    </row>
    <row r="5977" ht="11.25">
      <c r="E5977" s="4"/>
    </row>
    <row r="5978" ht="11.25">
      <c r="E5978" s="4"/>
    </row>
    <row r="5979" ht="11.25">
      <c r="E5979" s="4"/>
    </row>
    <row r="5980" ht="11.25">
      <c r="E5980" s="4"/>
    </row>
    <row r="5981" ht="11.25">
      <c r="E5981" s="4"/>
    </row>
    <row r="5982" ht="11.25">
      <c r="E5982" s="4"/>
    </row>
    <row r="5983" ht="11.25">
      <c r="E5983" s="4"/>
    </row>
    <row r="5984" ht="11.25">
      <c r="E5984" s="4"/>
    </row>
    <row r="5985" ht="11.25">
      <c r="E5985" s="4"/>
    </row>
    <row r="5986" ht="11.25">
      <c r="E5986" s="4"/>
    </row>
    <row r="5987" ht="11.25">
      <c r="E5987" s="4"/>
    </row>
    <row r="5988" ht="11.25">
      <c r="E5988" s="4"/>
    </row>
    <row r="5989" ht="11.25">
      <c r="E5989" s="4"/>
    </row>
    <row r="5990" ht="11.25">
      <c r="E5990" s="4"/>
    </row>
    <row r="5991" ht="11.25">
      <c r="E5991" s="4"/>
    </row>
    <row r="5992" ht="11.25">
      <c r="E5992" s="4"/>
    </row>
    <row r="5993" ht="11.25">
      <c r="E5993" s="4"/>
    </row>
    <row r="5994" ht="11.25">
      <c r="E5994" s="4"/>
    </row>
    <row r="5995" ht="11.25">
      <c r="E5995" s="4"/>
    </row>
    <row r="5996" ht="11.25">
      <c r="E5996" s="4"/>
    </row>
    <row r="5997" ht="11.25">
      <c r="E5997" s="4"/>
    </row>
    <row r="5998" ht="11.25">
      <c r="E5998" s="4"/>
    </row>
    <row r="5999" ht="11.25">
      <c r="E5999" s="4"/>
    </row>
    <row r="6000" ht="11.25">
      <c r="E6000" s="4"/>
    </row>
    <row r="6001" ht="11.25">
      <c r="E6001" s="4"/>
    </row>
    <row r="6002" ht="11.25">
      <c r="E6002" s="4"/>
    </row>
    <row r="6003" ht="11.25">
      <c r="E6003" s="4"/>
    </row>
    <row r="6004" ht="11.25">
      <c r="E6004" s="4"/>
    </row>
    <row r="6005" ht="11.25">
      <c r="E6005" s="4"/>
    </row>
    <row r="6006" ht="11.25">
      <c r="E6006" s="4"/>
    </row>
    <row r="6007" ht="11.25">
      <c r="E6007" s="4"/>
    </row>
    <row r="6008" ht="11.25">
      <c r="E6008" s="4"/>
    </row>
    <row r="6009" ht="11.25">
      <c r="E6009" s="4"/>
    </row>
    <row r="6010" ht="11.25">
      <c r="E6010" s="4"/>
    </row>
    <row r="6011" ht="11.25">
      <c r="E6011" s="4"/>
    </row>
    <row r="6012" ht="11.25">
      <c r="E6012" s="4"/>
    </row>
    <row r="6013" ht="11.25">
      <c r="E6013" s="4"/>
    </row>
    <row r="6014" ht="11.25">
      <c r="E6014" s="4"/>
    </row>
    <row r="6015" ht="11.25">
      <c r="E6015" s="4"/>
    </row>
    <row r="6016" ht="11.25">
      <c r="E6016" s="4"/>
    </row>
    <row r="6017" ht="11.25">
      <c r="E6017" s="4"/>
    </row>
    <row r="6018" ht="11.25">
      <c r="E6018" s="4"/>
    </row>
    <row r="6019" ht="11.25">
      <c r="E6019" s="4"/>
    </row>
    <row r="6020" ht="11.25">
      <c r="E6020" s="4"/>
    </row>
    <row r="6021" ht="11.25">
      <c r="E6021" s="4"/>
    </row>
    <row r="6022" ht="11.25">
      <c r="E6022" s="4"/>
    </row>
    <row r="6023" ht="11.25">
      <c r="E6023" s="4"/>
    </row>
    <row r="6024" ht="11.25">
      <c r="E6024" s="4"/>
    </row>
    <row r="6025" ht="11.25">
      <c r="E6025" s="4"/>
    </row>
    <row r="6026" ht="11.25">
      <c r="E6026" s="4"/>
    </row>
    <row r="6027" ht="11.25">
      <c r="E6027" s="4"/>
    </row>
    <row r="6028" ht="11.25">
      <c r="E6028" s="4"/>
    </row>
    <row r="6029" ht="11.25">
      <c r="E6029" s="4"/>
    </row>
    <row r="6030" ht="11.25">
      <c r="E6030" s="4"/>
    </row>
    <row r="6031" ht="11.25">
      <c r="E6031" s="4"/>
    </row>
    <row r="6032" ht="11.25">
      <c r="E6032" s="4"/>
    </row>
    <row r="6033" ht="11.25">
      <c r="E6033" s="4"/>
    </row>
    <row r="6034" ht="11.25">
      <c r="E6034" s="4"/>
    </row>
    <row r="6035" ht="11.25">
      <c r="E6035" s="4"/>
    </row>
    <row r="6036" ht="11.25">
      <c r="E6036" s="4"/>
    </row>
    <row r="6037" ht="11.25">
      <c r="E6037" s="4"/>
    </row>
    <row r="6038" ht="11.25">
      <c r="E6038" s="4"/>
    </row>
    <row r="6039" ht="11.25">
      <c r="E6039" s="4"/>
    </row>
    <row r="6040" ht="11.25">
      <c r="E6040" s="4"/>
    </row>
    <row r="6041" ht="11.25">
      <c r="E6041" s="4"/>
    </row>
    <row r="6042" ht="11.25">
      <c r="E6042" s="4"/>
    </row>
    <row r="6043" ht="11.25">
      <c r="E6043" s="4"/>
    </row>
    <row r="6044" ht="11.25">
      <c r="E6044" s="4"/>
    </row>
    <row r="6045" ht="11.25">
      <c r="E6045" s="4"/>
    </row>
    <row r="6046" ht="11.25">
      <c r="E6046" s="4"/>
    </row>
    <row r="6047" ht="11.25">
      <c r="E6047" s="4"/>
    </row>
    <row r="6048" ht="11.25">
      <c r="E6048" s="4"/>
    </row>
    <row r="6049" ht="11.25">
      <c r="E6049" s="4"/>
    </row>
    <row r="6050" ht="11.25">
      <c r="E6050" s="4"/>
    </row>
    <row r="6051" ht="11.25">
      <c r="E6051" s="4"/>
    </row>
    <row r="6052" ht="11.25">
      <c r="E6052" s="4"/>
    </row>
    <row r="6053" ht="11.25">
      <c r="E6053" s="4"/>
    </row>
    <row r="6054" ht="11.25">
      <c r="E6054" s="4"/>
    </row>
    <row r="6055" ht="11.25">
      <c r="E6055" s="4"/>
    </row>
    <row r="6056" ht="11.25">
      <c r="E6056" s="4"/>
    </row>
    <row r="6057" ht="11.25">
      <c r="E6057" s="4"/>
    </row>
    <row r="6058" ht="11.25">
      <c r="E6058" s="4"/>
    </row>
    <row r="6059" ht="11.25">
      <c r="E6059" s="4"/>
    </row>
    <row r="6060" ht="11.25">
      <c r="E6060" s="4"/>
    </row>
    <row r="6061" ht="11.25">
      <c r="E6061" s="4"/>
    </row>
    <row r="6062" ht="11.25">
      <c r="E6062" s="4"/>
    </row>
    <row r="6063" ht="11.25">
      <c r="E6063" s="4"/>
    </row>
    <row r="6064" ht="11.25">
      <c r="E6064" s="4"/>
    </row>
    <row r="6065" ht="11.25">
      <c r="E6065" s="4"/>
    </row>
    <row r="6066" ht="11.25">
      <c r="E6066" s="4"/>
    </row>
    <row r="6067" ht="11.25">
      <c r="E6067" s="4"/>
    </row>
    <row r="6068" ht="11.25">
      <c r="E6068" s="4"/>
    </row>
    <row r="6069" ht="11.25">
      <c r="E6069" s="4"/>
    </row>
    <row r="6070" ht="11.25">
      <c r="E6070" s="4"/>
    </row>
    <row r="6071" ht="11.25">
      <c r="E6071" s="4"/>
    </row>
    <row r="6072" ht="11.25">
      <c r="E6072" s="4"/>
    </row>
    <row r="6073" ht="11.25">
      <c r="E6073" s="4"/>
    </row>
    <row r="6074" ht="11.25">
      <c r="E6074" s="4"/>
    </row>
    <row r="6075" ht="11.25">
      <c r="E6075" s="4"/>
    </row>
    <row r="6076" ht="11.25">
      <c r="E6076" s="4"/>
    </row>
    <row r="6077" ht="11.25">
      <c r="E6077" s="4"/>
    </row>
    <row r="6078" ht="11.25">
      <c r="E6078" s="4"/>
    </row>
    <row r="6079" ht="11.25">
      <c r="E6079" s="4"/>
    </row>
    <row r="6080" ht="11.25">
      <c r="E6080" s="4"/>
    </row>
    <row r="6081" ht="11.25">
      <c r="E6081" s="4"/>
    </row>
    <row r="6082" ht="11.25">
      <c r="E6082" s="4"/>
    </row>
    <row r="6083" ht="11.25">
      <c r="E6083" s="4"/>
    </row>
    <row r="6084" ht="11.25">
      <c r="E6084" s="4"/>
    </row>
    <row r="6085" ht="11.25">
      <c r="E6085" s="4"/>
    </row>
    <row r="6086" ht="11.25">
      <c r="E6086" s="4"/>
    </row>
    <row r="6087" ht="11.25">
      <c r="E6087" s="4"/>
    </row>
    <row r="6088" ht="11.25">
      <c r="E6088" s="4"/>
    </row>
    <row r="6089" ht="11.25">
      <c r="E6089" s="4"/>
    </row>
    <row r="6090" ht="11.25">
      <c r="E6090" s="4"/>
    </row>
    <row r="6091" ht="11.25">
      <c r="E6091" s="4"/>
    </row>
    <row r="6092" ht="11.25">
      <c r="E6092" s="4"/>
    </row>
    <row r="6093" ht="11.25">
      <c r="E6093" s="4"/>
    </row>
    <row r="6094" ht="11.25">
      <c r="E6094" s="4"/>
    </row>
    <row r="6095" ht="11.25">
      <c r="E6095" s="4"/>
    </row>
    <row r="6096" ht="11.25">
      <c r="E6096" s="4"/>
    </row>
    <row r="6097" ht="11.25">
      <c r="E6097" s="4"/>
    </row>
    <row r="6098" ht="11.25">
      <c r="E6098" s="4"/>
    </row>
    <row r="6099" ht="11.25">
      <c r="E6099" s="4"/>
    </row>
    <row r="6100" ht="11.25">
      <c r="E6100" s="4"/>
    </row>
    <row r="6101" ht="11.25">
      <c r="E6101" s="4"/>
    </row>
    <row r="6102" ht="11.25">
      <c r="E6102" s="4"/>
    </row>
    <row r="6103" ht="11.25">
      <c r="E6103" s="4"/>
    </row>
    <row r="6104" ht="11.25">
      <c r="E6104" s="4"/>
    </row>
    <row r="6105" ht="11.25">
      <c r="E6105" s="4"/>
    </row>
    <row r="6106" ht="11.25">
      <c r="E6106" s="4"/>
    </row>
    <row r="6107" ht="11.25">
      <c r="E6107" s="4"/>
    </row>
    <row r="6108" ht="11.25">
      <c r="E6108" s="4"/>
    </row>
    <row r="6109" ht="11.25">
      <c r="E6109" s="4"/>
    </row>
    <row r="6110" ht="11.25">
      <c r="E6110" s="4"/>
    </row>
    <row r="6111" ht="11.25">
      <c r="E6111" s="4"/>
    </row>
    <row r="6112" ht="11.25">
      <c r="E6112" s="4"/>
    </row>
    <row r="6113" ht="11.25">
      <c r="E6113" s="4"/>
    </row>
    <row r="6114" ht="11.25">
      <c r="E6114" s="4"/>
    </row>
    <row r="6115" ht="11.25">
      <c r="E6115" s="4"/>
    </row>
    <row r="6116" ht="11.25">
      <c r="E6116" s="4"/>
    </row>
    <row r="6117" ht="11.25">
      <c r="E6117" s="4"/>
    </row>
    <row r="6118" ht="11.25">
      <c r="E6118" s="4"/>
    </row>
    <row r="6119" ht="11.25">
      <c r="E6119" s="4"/>
    </row>
    <row r="6120" ht="11.25">
      <c r="E6120" s="4"/>
    </row>
    <row r="6121" ht="11.25">
      <c r="E6121" s="4"/>
    </row>
    <row r="6122" ht="11.25">
      <c r="E6122" s="4"/>
    </row>
    <row r="6123" ht="11.25">
      <c r="E6123" s="4"/>
    </row>
    <row r="6124" ht="11.25">
      <c r="E6124" s="4"/>
    </row>
    <row r="6125" ht="11.25">
      <c r="E6125" s="4"/>
    </row>
    <row r="6126" ht="11.25">
      <c r="E6126" s="4"/>
    </row>
    <row r="6127" ht="11.25">
      <c r="E6127" s="4"/>
    </row>
    <row r="6128" ht="11.25">
      <c r="E6128" s="4"/>
    </row>
    <row r="6129" ht="11.25">
      <c r="E6129" s="4"/>
    </row>
    <row r="6130" ht="11.25">
      <c r="E6130" s="4"/>
    </row>
    <row r="6131" ht="11.25">
      <c r="E6131" s="4"/>
    </row>
    <row r="6132" ht="11.25">
      <c r="E6132" s="4"/>
    </row>
    <row r="6133" ht="11.25">
      <c r="E6133" s="4"/>
    </row>
    <row r="6134" ht="11.25">
      <c r="E6134" s="4"/>
    </row>
    <row r="6135" ht="11.25">
      <c r="E6135" s="4"/>
    </row>
    <row r="6136" ht="11.25">
      <c r="E6136" s="4"/>
    </row>
    <row r="6137" ht="11.25">
      <c r="E6137" s="4"/>
    </row>
    <row r="6138" ht="11.25">
      <c r="E6138" s="4"/>
    </row>
    <row r="6139" ht="11.25">
      <c r="E6139" s="4"/>
    </row>
    <row r="6140" ht="11.25">
      <c r="E6140" s="4"/>
    </row>
    <row r="6141" ht="11.25">
      <c r="E6141" s="4"/>
    </row>
    <row r="6142" ht="11.25">
      <c r="E6142" s="4"/>
    </row>
    <row r="6143" ht="11.25">
      <c r="E6143" s="4"/>
    </row>
    <row r="6144" ht="11.25">
      <c r="E6144" s="4"/>
    </row>
    <row r="6145" ht="11.25">
      <c r="E6145" s="4"/>
    </row>
    <row r="6146" ht="11.25">
      <c r="E6146" s="4"/>
    </row>
    <row r="6147" ht="11.25">
      <c r="E6147" s="4"/>
    </row>
    <row r="6148" ht="11.25">
      <c r="E6148" s="4"/>
    </row>
    <row r="6149" ht="11.25">
      <c r="E6149" s="4"/>
    </row>
    <row r="6150" ht="11.25">
      <c r="E6150" s="4"/>
    </row>
    <row r="6151" ht="11.25">
      <c r="E6151" s="4"/>
    </row>
    <row r="6152" ht="11.25">
      <c r="E6152" s="4"/>
    </row>
    <row r="6153" ht="11.25">
      <c r="E6153" s="4"/>
    </row>
    <row r="6154" ht="11.25">
      <c r="E6154" s="4"/>
    </row>
    <row r="6155" ht="11.25">
      <c r="E6155" s="4"/>
    </row>
    <row r="6156" ht="11.25">
      <c r="E6156" s="4"/>
    </row>
    <row r="6157" ht="11.25">
      <c r="E6157" s="4"/>
    </row>
    <row r="6158" ht="11.25">
      <c r="E6158" s="4"/>
    </row>
    <row r="6159" ht="11.25">
      <c r="E6159" s="4"/>
    </row>
    <row r="6160" ht="11.25">
      <c r="E6160" s="4"/>
    </row>
    <row r="6161" ht="11.25">
      <c r="E6161" s="4"/>
    </row>
    <row r="6162" ht="11.25">
      <c r="E6162" s="4"/>
    </row>
    <row r="6163" ht="11.25">
      <c r="E6163" s="4"/>
    </row>
    <row r="6164" ht="11.25">
      <c r="E6164" s="4"/>
    </row>
    <row r="6165" ht="11.25">
      <c r="E6165" s="4"/>
    </row>
    <row r="6166" ht="11.25">
      <c r="E6166" s="4"/>
    </row>
    <row r="6167" ht="11.25">
      <c r="E6167" s="4"/>
    </row>
    <row r="6168" ht="11.25">
      <c r="E6168" s="4"/>
    </row>
    <row r="6169" ht="11.25">
      <c r="E6169" s="4"/>
    </row>
    <row r="6170" ht="11.25">
      <c r="E6170" s="4"/>
    </row>
    <row r="6171" ht="11.25">
      <c r="E6171" s="4"/>
    </row>
    <row r="6172" ht="11.25">
      <c r="E6172" s="4"/>
    </row>
    <row r="6173" ht="11.25">
      <c r="E6173" s="4"/>
    </row>
    <row r="6174" ht="11.25">
      <c r="E6174" s="4"/>
    </row>
    <row r="6175" ht="11.25">
      <c r="E6175" s="4"/>
    </row>
    <row r="6176" ht="11.25">
      <c r="E6176" s="4"/>
    </row>
    <row r="6177" ht="11.25">
      <c r="E6177" s="4"/>
    </row>
    <row r="6178" ht="11.25">
      <c r="E6178" s="4"/>
    </row>
    <row r="6179" ht="11.25">
      <c r="E6179" s="4"/>
    </row>
    <row r="6180" ht="11.25">
      <c r="E6180" s="4"/>
    </row>
    <row r="6181" ht="11.25">
      <c r="E6181" s="4"/>
    </row>
    <row r="6182" ht="11.25">
      <c r="E6182" s="4"/>
    </row>
    <row r="6183" ht="11.25">
      <c r="E6183" s="4"/>
    </row>
    <row r="6184" ht="11.25">
      <c r="E6184" s="4"/>
    </row>
    <row r="6185" ht="11.25">
      <c r="E6185" s="4"/>
    </row>
    <row r="6186" ht="11.25">
      <c r="E6186" s="4"/>
    </row>
    <row r="6187" ht="11.25">
      <c r="E6187" s="4"/>
    </row>
    <row r="6188" ht="11.25">
      <c r="E6188" s="4"/>
    </row>
    <row r="6189" ht="11.25">
      <c r="E6189" s="4"/>
    </row>
    <row r="6190" ht="11.25">
      <c r="E6190" s="4"/>
    </row>
    <row r="6191" ht="11.25">
      <c r="E6191" s="4"/>
    </row>
    <row r="6192" ht="11.25">
      <c r="E6192" s="4"/>
    </row>
    <row r="6193" ht="11.25">
      <c r="E6193" s="4"/>
    </row>
    <row r="6194" ht="11.25">
      <c r="E6194" s="4"/>
    </row>
    <row r="6195" ht="11.25">
      <c r="E6195" s="4"/>
    </row>
    <row r="6196" ht="11.25">
      <c r="E6196" s="4"/>
    </row>
    <row r="6197" ht="11.25">
      <c r="E6197" s="4"/>
    </row>
    <row r="6198" ht="11.25">
      <c r="E6198" s="4"/>
    </row>
    <row r="6199" ht="11.25">
      <c r="E6199" s="4"/>
    </row>
    <row r="6200" ht="11.25">
      <c r="E6200" s="4"/>
    </row>
    <row r="6201" ht="11.25">
      <c r="E6201" s="4"/>
    </row>
    <row r="6202" ht="11.25">
      <c r="E6202" s="4"/>
    </row>
    <row r="6203" ht="11.25">
      <c r="E6203" s="4"/>
    </row>
    <row r="6204" ht="11.25">
      <c r="E6204" s="4"/>
    </row>
    <row r="6205" ht="11.25">
      <c r="E6205" s="4"/>
    </row>
    <row r="6206" ht="11.25">
      <c r="E6206" s="4"/>
    </row>
    <row r="6207" ht="11.25">
      <c r="E6207" s="4"/>
    </row>
    <row r="6208" ht="11.25">
      <c r="E6208" s="4"/>
    </row>
    <row r="6209" ht="11.25">
      <c r="E6209" s="4"/>
    </row>
    <row r="6210" ht="11.25">
      <c r="E6210" s="4"/>
    </row>
    <row r="6211" ht="11.25">
      <c r="E6211" s="4"/>
    </row>
    <row r="6212" ht="11.25">
      <c r="E6212" s="4"/>
    </row>
    <row r="6213" ht="11.25">
      <c r="E6213" s="4"/>
    </row>
    <row r="6214" ht="11.25">
      <c r="E6214" s="4"/>
    </row>
    <row r="6215" ht="11.25">
      <c r="E6215" s="4"/>
    </row>
    <row r="6216" ht="11.25">
      <c r="E6216" s="4"/>
    </row>
    <row r="6217" ht="11.25">
      <c r="E6217" s="4"/>
    </row>
    <row r="6218" ht="11.25">
      <c r="E6218" s="4"/>
    </row>
    <row r="6219" ht="11.25">
      <c r="E6219" s="4"/>
    </row>
    <row r="6220" ht="11.25">
      <c r="E6220" s="4"/>
    </row>
    <row r="6221" ht="11.25">
      <c r="E6221" s="4"/>
    </row>
    <row r="6222" ht="11.25">
      <c r="E6222" s="4"/>
    </row>
    <row r="6223" ht="11.25">
      <c r="E6223" s="4"/>
    </row>
    <row r="6224" ht="11.25">
      <c r="E6224" s="4"/>
    </row>
    <row r="6225" ht="11.25">
      <c r="E6225" s="4"/>
    </row>
    <row r="6226" ht="11.25">
      <c r="E6226" s="4"/>
    </row>
    <row r="6227" ht="11.25">
      <c r="E6227" s="4"/>
    </row>
    <row r="6228" ht="11.25">
      <c r="E6228" s="4"/>
    </row>
    <row r="6229" ht="11.25">
      <c r="E6229" s="4"/>
    </row>
    <row r="6230" ht="11.25">
      <c r="E6230" s="4"/>
    </row>
    <row r="6231" ht="11.25">
      <c r="E6231" s="4"/>
    </row>
    <row r="6232" ht="11.25">
      <c r="E6232" s="4"/>
    </row>
    <row r="6233" ht="11.25">
      <c r="E6233" s="4"/>
    </row>
    <row r="6234" ht="11.25">
      <c r="E6234" s="4"/>
    </row>
    <row r="6235" ht="11.25">
      <c r="E6235" s="4"/>
    </row>
    <row r="6236" ht="11.25">
      <c r="E6236" s="4"/>
    </row>
    <row r="6237" ht="11.25">
      <c r="E6237" s="4"/>
    </row>
    <row r="6238" ht="11.25">
      <c r="E6238" s="4"/>
    </row>
    <row r="6239" ht="11.25">
      <c r="E6239" s="4"/>
    </row>
    <row r="6240" ht="11.25">
      <c r="E6240" s="4"/>
    </row>
    <row r="6241" ht="11.25">
      <c r="E6241" s="4"/>
    </row>
    <row r="6242" ht="11.25">
      <c r="E6242" s="4"/>
    </row>
    <row r="6243" ht="11.25">
      <c r="E6243" s="4"/>
    </row>
    <row r="6244" ht="11.25">
      <c r="E6244" s="4"/>
    </row>
    <row r="6245" ht="11.25">
      <c r="E6245" s="4"/>
    </row>
    <row r="6246" ht="11.25">
      <c r="E6246" s="4"/>
    </row>
    <row r="6247" ht="11.25">
      <c r="E6247" s="4"/>
    </row>
    <row r="6248" ht="11.25">
      <c r="E6248" s="4"/>
    </row>
    <row r="6249" ht="11.25">
      <c r="E6249" s="4"/>
    </row>
    <row r="6250" ht="11.25">
      <c r="E6250" s="4"/>
    </row>
    <row r="6251" ht="11.25">
      <c r="E6251" s="4"/>
    </row>
    <row r="6252" ht="11.25">
      <c r="E6252" s="4"/>
    </row>
    <row r="6253" ht="11.25">
      <c r="E6253" s="4"/>
    </row>
    <row r="6254" ht="11.25">
      <c r="E6254" s="4"/>
    </row>
    <row r="6255" ht="11.25">
      <c r="E6255" s="4"/>
    </row>
    <row r="6256" ht="11.25">
      <c r="E6256" s="4"/>
    </row>
    <row r="6257" ht="11.25">
      <c r="E6257" s="4"/>
    </row>
    <row r="6258" ht="11.25">
      <c r="E6258" s="4"/>
    </row>
    <row r="6259" ht="11.25">
      <c r="E6259" s="4"/>
    </row>
    <row r="6260" ht="11.25">
      <c r="E6260" s="4"/>
    </row>
    <row r="6261" ht="11.25">
      <c r="E6261" s="4"/>
    </row>
    <row r="6262" ht="11.25">
      <c r="E6262" s="4"/>
    </row>
    <row r="6263" ht="11.25">
      <c r="E6263" s="4"/>
    </row>
    <row r="6264" ht="11.25">
      <c r="E6264" s="4"/>
    </row>
    <row r="6265" ht="11.25">
      <c r="E6265" s="4"/>
    </row>
    <row r="6266" ht="11.25">
      <c r="E6266" s="4"/>
    </row>
    <row r="6267" ht="11.25">
      <c r="E6267" s="4"/>
    </row>
    <row r="6268" ht="11.25">
      <c r="E6268" s="4"/>
    </row>
    <row r="6269" ht="11.25">
      <c r="E6269" s="4"/>
    </row>
    <row r="6270" ht="11.25">
      <c r="E6270" s="4"/>
    </row>
    <row r="6271" ht="11.25">
      <c r="E6271" s="4"/>
    </row>
    <row r="6272" ht="11.25">
      <c r="E6272" s="4"/>
    </row>
    <row r="6273" ht="11.25">
      <c r="E6273" s="4"/>
    </row>
    <row r="6274" ht="11.25">
      <c r="E6274" s="4"/>
    </row>
    <row r="6275" ht="11.25">
      <c r="E6275" s="4"/>
    </row>
    <row r="6276" ht="11.25">
      <c r="E6276" s="4"/>
    </row>
    <row r="6277" ht="11.25">
      <c r="E6277" s="4"/>
    </row>
    <row r="6278" ht="11.25">
      <c r="E6278" s="4"/>
    </row>
    <row r="6279" ht="11.25">
      <c r="E6279" s="4"/>
    </row>
    <row r="6280" ht="11.25">
      <c r="E6280" s="4"/>
    </row>
    <row r="6281" ht="11.25">
      <c r="E6281" s="4"/>
    </row>
    <row r="6282" ht="11.25">
      <c r="E6282" s="4"/>
    </row>
    <row r="6283" ht="11.25">
      <c r="E6283" s="4"/>
    </row>
  </sheetData>
  <sheetProtection/>
  <mergeCells count="1">
    <mergeCell ref="B2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3"/>
  <ignoredErrors>
    <ignoredError sqref="A2738" numberStoredAsText="1"/>
  </ignoredErrors>
  <legacyDrawing r:id="rId2"/>
  <oleObjects>
    <oleObject progId="Word.Document.12" shapeId="2755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Leona</cp:lastModifiedBy>
  <cp:lastPrinted>2012-03-11T10:25:34Z</cp:lastPrinted>
  <dcterms:created xsi:type="dcterms:W3CDTF">2010-10-13T11:45:35Z</dcterms:created>
  <dcterms:modified xsi:type="dcterms:W3CDTF">2014-08-11T13:40:51Z</dcterms:modified>
  <cp:category/>
  <cp:version/>
  <cp:contentType/>
  <cp:contentStatus/>
</cp:coreProperties>
</file>