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50" windowWidth="19320" windowHeight="9150" tabRatio="551"/>
  </bookViews>
  <sheets>
    <sheet name="Цветы,птицы" sheetId="3" r:id="rId1"/>
    <sheet name="Девушки" sheetId="7" r:id="rId2"/>
    <sheet name="Животные" sheetId="6" r:id="rId3"/>
    <sheet name="Разное" sheetId="4" r:id="rId4"/>
    <sheet name="Шишкин" sheetId="8" r:id="rId5"/>
    <sheet name="Гороскопы" sheetId="12" r:id="rId6"/>
    <sheet name="Новый год" sheetId="9" r:id="rId7"/>
    <sheet name="Наполнители" sheetId="11" r:id="rId8"/>
  </sheets>
  <calcPr calcId="145621"/>
</workbook>
</file>

<file path=xl/calcChain.xml><?xml version="1.0" encoding="utf-8"?>
<calcChain xmlns="http://schemas.openxmlformats.org/spreadsheetml/2006/main">
  <c r="G77" i="3" l="1"/>
  <c r="G71" i="3"/>
  <c r="G72" i="3"/>
  <c r="G73" i="3"/>
  <c r="G74" i="3"/>
  <c r="G75" i="3"/>
  <c r="G76" i="3"/>
  <c r="G15" i="12" l="1"/>
  <c r="G106" i="4"/>
  <c r="G105" i="4"/>
  <c r="G104" i="4"/>
  <c r="G103" i="4"/>
  <c r="G123" i="4"/>
  <c r="G121" i="4"/>
  <c r="G120" i="4"/>
  <c r="G71" i="6"/>
  <c r="G138" i="4"/>
  <c r="G141" i="4"/>
  <c r="G142" i="4"/>
  <c r="G143" i="4"/>
  <c r="G144" i="4"/>
  <c r="G129" i="4"/>
  <c r="G130" i="4"/>
  <c r="G122" i="4"/>
  <c r="G6" i="12" l="1"/>
  <c r="G7" i="12"/>
  <c r="G8" i="12"/>
  <c r="G9" i="12"/>
  <c r="G10" i="12"/>
  <c r="G11" i="12"/>
  <c r="G12" i="12"/>
  <c r="G13" i="12"/>
  <c r="G14" i="12"/>
  <c r="G137" i="4"/>
  <c r="G139" i="4"/>
  <c r="G140" i="4"/>
  <c r="G135" i="4"/>
  <c r="G5" i="12"/>
  <c r="G4" i="12"/>
  <c r="G69" i="3"/>
  <c r="G70" i="3"/>
  <c r="G68" i="6"/>
  <c r="G69" i="6"/>
  <c r="G70" i="6"/>
  <c r="G133" i="4"/>
  <c r="G15" i="8" l="1"/>
  <c r="G134" i="4"/>
  <c r="G132" i="4"/>
  <c r="G136" i="4"/>
  <c r="G67" i="3"/>
  <c r="G68" i="3"/>
  <c r="G20" i="9"/>
  <c r="G124" i="4"/>
  <c r="G125" i="4"/>
  <c r="G126" i="4"/>
  <c r="G127" i="4"/>
  <c r="G128" i="4"/>
  <c r="G131" i="4"/>
  <c r="G118" i="4"/>
  <c r="G119" i="4"/>
  <c r="G17" i="9"/>
  <c r="G18" i="9"/>
  <c r="G19" i="9"/>
  <c r="G15" i="9"/>
  <c r="G16" i="9"/>
  <c r="G12" i="9"/>
  <c r="G13" i="9"/>
  <c r="G14" i="9"/>
  <c r="G66" i="3"/>
  <c r="G65" i="3"/>
  <c r="G67" i="6"/>
  <c r="G65" i="6"/>
  <c r="G64" i="6"/>
  <c r="G63" i="6"/>
  <c r="G66" i="6"/>
  <c r="G117" i="4"/>
  <c r="G116" i="4"/>
  <c r="G115" i="4"/>
  <c r="G114" i="4"/>
  <c r="G113" i="4"/>
  <c r="G111" i="4"/>
  <c r="G109" i="4"/>
  <c r="G108" i="4"/>
  <c r="G107" i="4"/>
  <c r="G101" i="4"/>
  <c r="G102" i="4"/>
  <c r="G110" i="4"/>
  <c r="G112" i="4"/>
  <c r="G100" i="4"/>
  <c r="G98" i="4"/>
  <c r="G96" i="4"/>
  <c r="G94" i="4"/>
  <c r="G92" i="4"/>
  <c r="G95" i="4"/>
  <c r="G99" i="4"/>
  <c r="G93" i="4"/>
  <c r="G97" i="4"/>
  <c r="G14" i="8"/>
  <c r="G4" i="11"/>
  <c r="G5" i="11"/>
  <c r="G6" i="11"/>
  <c r="G7" i="11"/>
  <c r="G8" i="11"/>
  <c r="G9" i="11"/>
  <c r="G5" i="9"/>
  <c r="G11" i="8"/>
  <c r="G4" i="9"/>
  <c r="G10" i="8"/>
  <c r="G11" i="9"/>
  <c r="G9" i="8"/>
  <c r="G10" i="9"/>
  <c r="G8" i="8"/>
  <c r="G27" i="4"/>
  <c r="G6" i="8"/>
  <c r="G5" i="8"/>
  <c r="G9" i="9"/>
  <c r="G4" i="8"/>
  <c r="G26" i="4"/>
  <c r="G8" i="9"/>
  <c r="G7" i="9"/>
  <c r="G6" i="9"/>
  <c r="G13" i="8"/>
  <c r="G12" i="8"/>
  <c r="G7" i="8"/>
  <c r="G57" i="6"/>
  <c r="G49" i="6"/>
  <c r="G41" i="6"/>
  <c r="G33" i="6"/>
  <c r="G25" i="6"/>
  <c r="G17" i="6"/>
  <c r="G9" i="6"/>
  <c r="G61" i="3"/>
  <c r="G53" i="3"/>
  <c r="G45" i="3"/>
  <c r="G37" i="3"/>
  <c r="G29" i="3"/>
  <c r="G21" i="3"/>
  <c r="G13" i="3"/>
  <c r="G5" i="3"/>
  <c r="G56" i="6"/>
  <c r="G48" i="6"/>
  <c r="G40" i="6"/>
  <c r="G32" i="6"/>
  <c r="G24" i="6"/>
  <c r="G16" i="6"/>
  <c r="G8" i="6"/>
  <c r="G60" i="3"/>
  <c r="G52" i="3"/>
  <c r="G44" i="3"/>
  <c r="G36" i="3"/>
  <c r="G28" i="3"/>
  <c r="G20" i="3"/>
  <c r="G12" i="3"/>
  <c r="G4" i="3"/>
  <c r="G55" i="6"/>
  <c r="G47" i="6"/>
  <c r="G39" i="6"/>
  <c r="G31" i="6"/>
  <c r="G23" i="6"/>
  <c r="G15" i="6"/>
  <c r="G7" i="6"/>
  <c r="G59" i="3"/>
  <c r="G51" i="3"/>
  <c r="G43" i="3"/>
  <c r="G35" i="3"/>
  <c r="G27" i="3"/>
  <c r="G19" i="3"/>
  <c r="G11" i="3"/>
  <c r="G62" i="6"/>
  <c r="G54" i="6"/>
  <c r="G46" i="6"/>
  <c r="G38" i="6"/>
  <c r="G30" i="6"/>
  <c r="G22" i="6"/>
  <c r="G14" i="6"/>
  <c r="G6" i="6"/>
  <c r="G58" i="3"/>
  <c r="G50" i="3"/>
  <c r="G42" i="3"/>
  <c r="G34" i="3"/>
  <c r="G26" i="3"/>
  <c r="G18" i="3"/>
  <c r="G10" i="3"/>
  <c r="G61" i="6"/>
  <c r="G53" i="6"/>
  <c r="G45" i="6"/>
  <c r="G37" i="6"/>
  <c r="G29" i="6"/>
  <c r="G21" i="6"/>
  <c r="G13" i="6"/>
  <c r="G5" i="6"/>
  <c r="G57" i="3"/>
  <c r="G49" i="3"/>
  <c r="G41" i="3"/>
  <c r="G33" i="3"/>
  <c r="G25" i="3"/>
  <c r="G17" i="3"/>
  <c r="G9" i="3"/>
  <c r="G60" i="6"/>
  <c r="G52" i="6"/>
  <c r="G44" i="6"/>
  <c r="G36" i="6"/>
  <c r="G28" i="6"/>
  <c r="G20" i="6"/>
  <c r="G12" i="6"/>
  <c r="G4" i="6"/>
  <c r="G64" i="3"/>
  <c r="G56" i="3"/>
  <c r="G48" i="3"/>
  <c r="G40" i="3"/>
  <c r="G32" i="3"/>
  <c r="G24" i="3"/>
  <c r="G16" i="3"/>
  <c r="G8" i="3"/>
  <c r="G59" i="6"/>
  <c r="G51" i="6"/>
  <c r="G43" i="6"/>
  <c r="G35" i="6"/>
  <c r="G27" i="6"/>
  <c r="G19" i="6"/>
  <c r="G11" i="6"/>
  <c r="G63" i="3"/>
  <c r="G55" i="3"/>
  <c r="G47" i="3"/>
  <c r="G39" i="3"/>
  <c r="G31" i="3"/>
  <c r="G23" i="3"/>
  <c r="G15" i="3"/>
  <c r="G7" i="3"/>
  <c r="G58" i="6"/>
  <c r="G50" i="6"/>
  <c r="G42" i="6"/>
  <c r="G34" i="6"/>
  <c r="G26" i="6"/>
  <c r="G18" i="6"/>
  <c r="G10" i="6"/>
  <c r="G62" i="3"/>
  <c r="G54" i="3"/>
  <c r="G46" i="3"/>
  <c r="G38" i="3"/>
  <c r="G30" i="3"/>
  <c r="G22" i="3"/>
  <c r="G6" i="3"/>
  <c r="G14" i="3"/>
  <c r="G81" i="4"/>
  <c r="G73" i="4"/>
  <c r="G65" i="4"/>
  <c r="G57" i="4"/>
  <c r="G49" i="4"/>
  <c r="G41" i="4"/>
  <c r="G33" i="4"/>
  <c r="G24" i="4"/>
  <c r="G16" i="4"/>
  <c r="G8" i="4"/>
  <c r="G87" i="4"/>
  <c r="G80" i="4"/>
  <c r="G72" i="4"/>
  <c r="G64" i="4"/>
  <c r="G56" i="4"/>
  <c r="G48" i="4"/>
  <c r="G40" i="4"/>
  <c r="G32" i="4"/>
  <c r="G23" i="4"/>
  <c r="G15" i="4"/>
  <c r="G7" i="4"/>
  <c r="G88" i="4"/>
  <c r="G79" i="4"/>
  <c r="G71" i="4"/>
  <c r="G63" i="4"/>
  <c r="G55" i="4"/>
  <c r="G47" i="4"/>
  <c r="G39" i="4"/>
  <c r="G31" i="4"/>
  <c r="G22" i="4"/>
  <c r="G14" i="4"/>
  <c r="G6" i="4"/>
  <c r="G89" i="4"/>
  <c r="G86" i="4"/>
  <c r="G78" i="4"/>
  <c r="G70" i="4"/>
  <c r="G62" i="4"/>
  <c r="G54" i="4"/>
  <c r="G46" i="4"/>
  <c r="G38" i="4"/>
  <c r="G30" i="4"/>
  <c r="G21" i="4"/>
  <c r="G13" i="4"/>
  <c r="G90" i="4"/>
  <c r="G77" i="4"/>
  <c r="G61" i="4"/>
  <c r="G45" i="4"/>
  <c r="G29" i="4"/>
  <c r="G12" i="4"/>
  <c r="G91" i="4"/>
  <c r="G84" i="4"/>
  <c r="G76" i="4"/>
  <c r="G68" i="4"/>
  <c r="G60" i="4"/>
  <c r="G52" i="4"/>
  <c r="G44" i="4"/>
  <c r="G36" i="4"/>
  <c r="G28" i="4"/>
  <c r="G19" i="4"/>
  <c r="G11" i="4"/>
  <c r="G83" i="4"/>
  <c r="G75" i="4"/>
  <c r="G67" i="4"/>
  <c r="G59" i="4"/>
  <c r="G51" i="4"/>
  <c r="G43" i="4"/>
  <c r="G35" i="4"/>
  <c r="G18" i="4"/>
  <c r="G10" i="4"/>
  <c r="G82" i="4"/>
  <c r="G74" i="4"/>
  <c r="G66" i="4"/>
  <c r="G58" i="4"/>
  <c r="G50" i="4"/>
  <c r="G42" i="4"/>
  <c r="G34" i="4"/>
  <c r="G25" i="4"/>
  <c r="G17" i="4"/>
  <c r="G9" i="4"/>
  <c r="G5" i="4"/>
  <c r="G85" i="4"/>
  <c r="G69" i="4"/>
  <c r="G53" i="4"/>
  <c r="G37" i="4"/>
  <c r="G20" i="4"/>
  <c r="G4" i="4"/>
  <c r="G62" i="7"/>
  <c r="G54" i="7"/>
  <c r="G46" i="7"/>
  <c r="G38" i="7"/>
  <c r="G30" i="7"/>
  <c r="G22" i="7"/>
  <c r="G14" i="7"/>
  <c r="G6" i="7"/>
  <c r="G61" i="7"/>
  <c r="G53" i="7"/>
  <c r="G45" i="7"/>
  <c r="G37" i="7"/>
  <c r="G29" i="7"/>
  <c r="G21" i="7"/>
  <c r="G13" i="7"/>
  <c r="G5" i="7"/>
  <c r="G60" i="7"/>
  <c r="G52" i="7"/>
  <c r="G44" i="7"/>
  <c r="G36" i="7"/>
  <c r="G28" i="7"/>
  <c r="G20" i="7"/>
  <c r="G12" i="7"/>
  <c r="G4" i="7"/>
  <c r="G59" i="7"/>
  <c r="G51" i="7"/>
  <c r="G43" i="7"/>
  <c r="G35" i="7"/>
  <c r="G27" i="7"/>
  <c r="G19" i="7"/>
  <c r="G11" i="7"/>
  <c r="G58" i="7"/>
  <c r="G50" i="7"/>
  <c r="G34" i="7"/>
  <c r="G18" i="7"/>
  <c r="G57" i="7"/>
  <c r="G49" i="7"/>
  <c r="G41" i="7"/>
  <c r="G33" i="7"/>
  <c r="G25" i="7"/>
  <c r="G17" i="7"/>
  <c r="G9" i="7"/>
  <c r="G64" i="7"/>
  <c r="G56" i="7"/>
  <c r="G48" i="7"/>
  <c r="G40" i="7"/>
  <c r="G32" i="7"/>
  <c r="G24" i="7"/>
  <c r="G16" i="7"/>
  <c r="G8" i="7"/>
  <c r="G63" i="7"/>
  <c r="G55" i="7"/>
  <c r="G47" i="7"/>
  <c r="G39" i="7"/>
  <c r="G31" i="7"/>
  <c r="G23" i="7"/>
  <c r="G15" i="7"/>
  <c r="G7" i="7"/>
  <c r="G42" i="7"/>
  <c r="G26" i="7"/>
  <c r="G10" i="7"/>
</calcChain>
</file>

<file path=xl/sharedStrings.xml><?xml version="1.0" encoding="utf-8"?>
<sst xmlns="http://schemas.openxmlformats.org/spreadsheetml/2006/main" count="858" uniqueCount="411">
  <si>
    <t>Размер</t>
  </si>
  <si>
    <t>Количество</t>
  </si>
  <si>
    <t>Сумма</t>
  </si>
  <si>
    <t>Название</t>
  </si>
  <si>
    <t>70х50</t>
  </si>
  <si>
    <t>Артикул</t>
  </si>
  <si>
    <t>50х50</t>
  </si>
  <si>
    <t>Одри-1 (Автомобиль)</t>
  </si>
  <si>
    <t>Одри-2</t>
  </si>
  <si>
    <t>Звезда Голливуда</t>
  </si>
  <si>
    <t>Улыбка эпохи</t>
  </si>
  <si>
    <t>Мэрилин-1 (белое)</t>
  </si>
  <si>
    <t>Мэрилин-3 (декольте)</t>
  </si>
  <si>
    <t>Мэрилин шарм</t>
  </si>
  <si>
    <t>Мэрилин-2 (черное)</t>
  </si>
  <si>
    <t>Шик-1 (шаль)</t>
  </si>
  <si>
    <t>Шик-3 (белое)</t>
  </si>
  <si>
    <t>Шик-2 (красное)</t>
  </si>
  <si>
    <t>Шик-4 (голубое)</t>
  </si>
  <si>
    <t>Парижская жизнь-1 (жираф)</t>
  </si>
  <si>
    <t>Парижская жизнь-2 (павлин)</t>
  </si>
  <si>
    <t>Симфония Нью-Йорк</t>
  </si>
  <si>
    <t>Опера Париж</t>
  </si>
  <si>
    <t>Парижанка (зеленая, сидит)</t>
  </si>
  <si>
    <t>Дама в красном (горох)</t>
  </si>
  <si>
    <t>Дама в черном (гусиные лапки)</t>
  </si>
  <si>
    <t>Дама в коричневом (ромбы)</t>
  </si>
  <si>
    <t>Дама в черном (полоска)</t>
  </si>
  <si>
    <t>Дама в черном (клетка)</t>
  </si>
  <si>
    <t>Кафе Париж брюнетка</t>
  </si>
  <si>
    <t>Кафе Манхэттен</t>
  </si>
  <si>
    <t>Кафе мартини</t>
  </si>
  <si>
    <t>Кафе Нью-Йорк (левая)</t>
  </si>
  <si>
    <t>Кафе Нью-Йорк (правая)</t>
  </si>
  <si>
    <t>Кафе незнакомка</t>
  </si>
  <si>
    <t>Кафе Маргарита</t>
  </si>
  <si>
    <t>Кафе Париж блондинка</t>
  </si>
  <si>
    <t>Парижанка (зеленая, стоит)</t>
  </si>
  <si>
    <t>Девушки мира (секси)</t>
  </si>
  <si>
    <t>25х68</t>
  </si>
  <si>
    <t>Дама с собачкой</t>
  </si>
  <si>
    <t>Дама с собаками</t>
  </si>
  <si>
    <t>Парижанка (розовое, сидит)</t>
  </si>
  <si>
    <t>Фэшн</t>
  </si>
  <si>
    <t>Жанна</t>
  </si>
  <si>
    <t>Москоу</t>
  </si>
  <si>
    <t>Багет Франция (желтая)</t>
  </si>
  <si>
    <t>Багет Франция (черная)</t>
  </si>
  <si>
    <t>Багет Франция (розовая)</t>
  </si>
  <si>
    <t>Багет Нью-Йорк</t>
  </si>
  <si>
    <t>Багет Лондон</t>
  </si>
  <si>
    <t>Багет Рим</t>
  </si>
  <si>
    <t>Багет Париж</t>
  </si>
  <si>
    <t>Открытка лето</t>
  </si>
  <si>
    <t>Девушки мира (Лондон)</t>
  </si>
  <si>
    <t>Девушки мира (Рим)</t>
  </si>
  <si>
    <t>90х35</t>
  </si>
  <si>
    <t>Модница зима</t>
  </si>
  <si>
    <t>Модница лето</t>
  </si>
  <si>
    <t>Рим кокетка</t>
  </si>
  <si>
    <t>Бистро эйфель</t>
  </si>
  <si>
    <t>Бистро Париж</t>
  </si>
  <si>
    <t>Бистро</t>
  </si>
  <si>
    <t>Открытка весна</t>
  </si>
  <si>
    <t>Парижанки</t>
  </si>
  <si>
    <t>Шотландка с таксой</t>
  </si>
  <si>
    <t>Парижанка с лабрадором</t>
  </si>
  <si>
    <t>Шотландка свидание</t>
  </si>
  <si>
    <t>Парижанка и бигль</t>
  </si>
  <si>
    <t>Парижанка блондинка</t>
  </si>
  <si>
    <t>35х35</t>
  </si>
  <si>
    <t>Эльф клубника</t>
  </si>
  <si>
    <t>Эльф на поляне</t>
  </si>
  <si>
    <t>Поцелуй феи</t>
  </si>
  <si>
    <t>Эльф в весеннем саду</t>
  </si>
  <si>
    <t>Клубника</t>
  </si>
  <si>
    <t>Лист каштана</t>
  </si>
  <si>
    <t>Бабочки красные</t>
  </si>
  <si>
    <t>Бабочки голубые</t>
  </si>
  <si>
    <t>Матрешки в желтых платочках</t>
  </si>
  <si>
    <t>Матрешки гжель</t>
  </si>
  <si>
    <t>Матрешки в красных платочках</t>
  </si>
  <si>
    <t>Зоопарк-1 тигр</t>
  </si>
  <si>
    <t>Зоопарк-2 слон</t>
  </si>
  <si>
    <t>Автомобиль-1 голубой</t>
  </si>
  <si>
    <t>Автомобиль-2 красный</t>
  </si>
  <si>
    <t>Коломбина</t>
  </si>
  <si>
    <t>Матрешки хохлома</t>
  </si>
  <si>
    <t>Притворство</t>
  </si>
  <si>
    <t>Коломбина арлекин</t>
  </si>
  <si>
    <t>Коломбина загадка</t>
  </si>
  <si>
    <t>Маскарад</t>
  </si>
  <si>
    <t>Звериное семейство</t>
  </si>
  <si>
    <t>Коты и пчелы</t>
  </si>
  <si>
    <t>Бабочки голубые (длинная)</t>
  </si>
  <si>
    <t>Бабочки красные (длинная)</t>
  </si>
  <si>
    <t>Зоопарк-3 длинная</t>
  </si>
  <si>
    <t>Мерседес Дрезден</t>
  </si>
  <si>
    <t>День рождения Барсика</t>
  </si>
  <si>
    <t>Кот коллаж</t>
  </si>
  <si>
    <t>Аллюр</t>
  </si>
  <si>
    <t>Галоп</t>
  </si>
  <si>
    <t>Иноходь</t>
  </si>
  <si>
    <t>Трот</t>
  </si>
  <si>
    <t>Конный спорт</t>
  </si>
  <si>
    <t>Урок верховой езды</t>
  </si>
  <si>
    <t>Цветущий лимон</t>
  </si>
  <si>
    <t>Цветущая груша</t>
  </si>
  <si>
    <t>Урок красноречия</t>
  </si>
  <si>
    <t>Гномы</t>
  </si>
  <si>
    <t>Цветущая яблоня</t>
  </si>
  <si>
    <t>Урок этикета</t>
  </si>
  <si>
    <t>Барокко</t>
  </si>
  <si>
    <t>Бабочка зеленая</t>
  </si>
  <si>
    <t>Бабочка шоколад</t>
  </si>
  <si>
    <t>Урок музыки</t>
  </si>
  <si>
    <t>Урок танца</t>
  </si>
  <si>
    <t>Весельчак</t>
  </si>
  <si>
    <t>Шалунья</t>
  </si>
  <si>
    <t>Бамбино вправо</t>
  </si>
  <si>
    <t>Бамбино влево</t>
  </si>
  <si>
    <t>Автомобиль хиспано сюиза</t>
  </si>
  <si>
    <t>Красотка</t>
  </si>
  <si>
    <t>Красавчик</t>
  </si>
  <si>
    <t>Автомобиль аугустин</t>
  </si>
  <si>
    <t>Урок обольщения</t>
  </si>
  <si>
    <t>Озорник</t>
  </si>
  <si>
    <t>Обжорка</t>
  </si>
  <si>
    <t>Скромняга</t>
  </si>
  <si>
    <t>Шкодник</t>
  </si>
  <si>
    <t>Модник</t>
  </si>
  <si>
    <t>Непоседа</t>
  </si>
  <si>
    <t>Длинный</t>
  </si>
  <si>
    <t>Безумный</t>
  </si>
  <si>
    <t>Матроскин</t>
  </si>
  <si>
    <t>Балагур</t>
  </si>
  <si>
    <t>Пушистики</t>
  </si>
  <si>
    <t>Пестрые</t>
  </si>
  <si>
    <t>Овал</t>
  </si>
  <si>
    <t>Большие гонки</t>
  </si>
  <si>
    <t>Баловни (кот и мышь)</t>
  </si>
  <si>
    <t>Баловни (три медведя)</t>
  </si>
  <si>
    <t>Баловни (такса Полоска)</t>
  </si>
  <si>
    <t>Баловни (Батон)</t>
  </si>
  <si>
    <t>Друзья (сони)</t>
  </si>
  <si>
    <t>Друзья (Сюрприз)</t>
  </si>
  <si>
    <t>Баловни (три котенка)</t>
  </si>
  <si>
    <t>Друзья (Сластена)</t>
  </si>
  <si>
    <t>Баловни (пять щенят)</t>
  </si>
  <si>
    <t>Баловни (такса Кекс)</t>
  </si>
  <si>
    <t>Баловни (овечки на прогулке)</t>
  </si>
  <si>
    <t>Баловни (котенок с ленточкой)</t>
  </si>
  <si>
    <t>Друзья (прогулка)</t>
  </si>
  <si>
    <t>Баловни (два медвежонка)</t>
  </si>
  <si>
    <t>Баловни (большая стирка)</t>
  </si>
  <si>
    <t>Баловни (в отпуск)</t>
  </si>
  <si>
    <t>Баловни (на дачу)</t>
  </si>
  <si>
    <t>Герберы и ромашки</t>
  </si>
  <si>
    <t>Розы на бежевом фоне</t>
  </si>
  <si>
    <t>0371 beg</t>
  </si>
  <si>
    <t>0371 black</t>
  </si>
  <si>
    <t>Розы на черном фоне</t>
  </si>
  <si>
    <t>Розы и примулы на бежевом фоне</t>
  </si>
  <si>
    <t>0395 beg</t>
  </si>
  <si>
    <t>0395 black</t>
  </si>
  <si>
    <t>Розы и примулы на черном фоне</t>
  </si>
  <si>
    <t>Подсолнухи</t>
  </si>
  <si>
    <t>Белые ромашки</t>
  </si>
  <si>
    <t>Весенние птички (розовые)</t>
  </si>
  <si>
    <t>Весенние птички (фиолетовые)</t>
  </si>
  <si>
    <t>Маки</t>
  </si>
  <si>
    <t>Розы</t>
  </si>
  <si>
    <t>Лилии</t>
  </si>
  <si>
    <t>Марка (герберы)</t>
  </si>
  <si>
    <t>Марка (парочки, сердце)</t>
  </si>
  <si>
    <t>Марка (парочка, бабочка)</t>
  </si>
  <si>
    <t>Марка (желтая птичка, корона)</t>
  </si>
  <si>
    <t>Марка (синие птички, венок)</t>
  </si>
  <si>
    <t>Мака (птичка, муха)</t>
  </si>
  <si>
    <t>Марка розы</t>
  </si>
  <si>
    <t>Марка (желто-красная)</t>
  </si>
  <si>
    <t>Ромашки</t>
  </si>
  <si>
    <t>Версаль вояж</t>
  </si>
  <si>
    <t>Версаль вернисаж</t>
  </si>
  <si>
    <t>Марка (птичка, заяц)</t>
  </si>
  <si>
    <t>Марка (птичка, стрекоза)</t>
  </si>
  <si>
    <t>Корзина и цыпленок</t>
  </si>
  <si>
    <t>Корзина с розами</t>
  </si>
  <si>
    <t>Голуби и розы</t>
  </si>
  <si>
    <t>Корзина с розами (бабочка)</t>
  </si>
  <si>
    <t>Птицы на ветке (сирень)</t>
  </si>
  <si>
    <t>Цыпленок в корзине</t>
  </si>
  <si>
    <t>Мечты сада</t>
  </si>
  <si>
    <t>Розы (горох)</t>
  </si>
  <si>
    <t>Весенний подарок</t>
  </si>
  <si>
    <t>Розы шоколад</t>
  </si>
  <si>
    <t>Корзина и бабочка</t>
  </si>
  <si>
    <t>Птичка и ромашки</t>
  </si>
  <si>
    <t>Птички и фиалки</t>
  </si>
  <si>
    <t>Букет июнь (пион)</t>
  </si>
  <si>
    <t>Букет июль (ромашка)</t>
  </si>
  <si>
    <t>Букет август</t>
  </si>
  <si>
    <t>Когда розы цветут светлые</t>
  </si>
  <si>
    <t>Маки и ромашки (длинные)</t>
  </si>
  <si>
    <t>Букет июль сепия</t>
  </si>
  <si>
    <t>Букет август сепия</t>
  </si>
  <si>
    <t>Букет июнь сепия</t>
  </si>
  <si>
    <t>Маки и ромашка сепия</t>
  </si>
  <si>
    <t>Розы и пионы</t>
  </si>
  <si>
    <t>Розы и пионы сепия</t>
  </si>
  <si>
    <t>Когда розы цветут черный</t>
  </si>
  <si>
    <t>Ромашки шоколад</t>
  </si>
  <si>
    <t>Конверт с ландышами</t>
  </si>
  <si>
    <t>Жестовский мотив</t>
  </si>
  <si>
    <t>Розы дольче вита</t>
  </si>
  <si>
    <t>Крокусы горох</t>
  </si>
  <si>
    <t>Гортензии</t>
  </si>
  <si>
    <t>Гортензия (белая)</t>
  </si>
  <si>
    <t>Письмо гортензии</t>
  </si>
  <si>
    <t>Письмо розы</t>
  </si>
  <si>
    <t>90х25</t>
  </si>
  <si>
    <t>68х25</t>
  </si>
  <si>
    <t>Рыжий кот</t>
  </si>
  <si>
    <t>Кошачье семейство</t>
  </si>
  <si>
    <t>Тигр</t>
  </si>
  <si>
    <t>Василий</t>
  </si>
  <si>
    <t>Жозефина</t>
  </si>
  <si>
    <t>Египетские кошки</t>
  </si>
  <si>
    <t>Лунный кот</t>
  </si>
  <si>
    <t>Британский кот</t>
  </si>
  <si>
    <t>Барсик</t>
  </si>
  <si>
    <t>Гепард</t>
  </si>
  <si>
    <t>Весна (кот)</t>
  </si>
  <si>
    <t>Дружная компания (темная)</t>
  </si>
  <si>
    <t>Дружная компания (светлая)</t>
  </si>
  <si>
    <t>Африка (львы)</t>
  </si>
  <si>
    <t>Африка (слоны)</t>
  </si>
  <si>
    <t>Африка (гепарды)</t>
  </si>
  <si>
    <t>Щенок на подушке</t>
  </si>
  <si>
    <t>Лапочка-дочка</t>
  </si>
  <si>
    <t>Африка зебры</t>
  </si>
  <si>
    <t>Африка зебра и детеныш</t>
  </si>
  <si>
    <t>Африка (жираф)</t>
  </si>
  <si>
    <t>Верные друзья</t>
  </si>
  <si>
    <t>Далматинец</t>
  </si>
  <si>
    <t>Кот диджей</t>
  </si>
  <si>
    <t>Терьер розовый</t>
  </si>
  <si>
    <t>Терьер в панамке</t>
  </si>
  <si>
    <t>Бон вояж</t>
  </si>
  <si>
    <t>Бонжур Париж</t>
  </si>
  <si>
    <t>Любовь к Италии</t>
  </si>
  <si>
    <t>Спаниель</t>
  </si>
  <si>
    <t>Перс</t>
  </si>
  <si>
    <t>Собачка с розой</t>
  </si>
  <si>
    <t>Мурка</t>
  </si>
  <si>
    <t>Мурзик стоит</t>
  </si>
  <si>
    <t>Шашлык</t>
  </si>
  <si>
    <t>Стеша</t>
  </si>
  <si>
    <t>Мурзик сидит</t>
  </si>
  <si>
    <t>Собачья работа (летчик)</t>
  </si>
  <si>
    <t>Собака байкер (шлем)</t>
  </si>
  <si>
    <t>Собака байкер (бандана синяя)</t>
  </si>
  <si>
    <t>Собака байкер (очки)</t>
  </si>
  <si>
    <t>Собака байкер (бандана зеленая)</t>
  </si>
  <si>
    <t>Терьер Нью-Йорк</t>
  </si>
  <si>
    <t>Собачья работа (капитан)</t>
  </si>
  <si>
    <t>Собачья работа (таксист, красный)</t>
  </si>
  <si>
    <t>Собачья работа (летчик, галстук)</t>
  </si>
  <si>
    <t>Пес Фолиант</t>
  </si>
  <si>
    <t>Пилот</t>
  </si>
  <si>
    <t>Авиатор хаски</t>
  </si>
  <si>
    <t>Летчик бульдог</t>
  </si>
  <si>
    <t>Летчик</t>
  </si>
  <si>
    <t>Корзина с щенятами</t>
  </si>
  <si>
    <t>Корзина с котятами</t>
  </si>
  <si>
    <t>Собачья работа (таксист, голубой)</t>
  </si>
  <si>
    <t>В ЗАГС</t>
  </si>
  <si>
    <t>Аристократ (Викентий)</t>
  </si>
  <si>
    <t>Аристократ (Виолетта)</t>
  </si>
  <si>
    <t>Аристократ (Божана)</t>
  </si>
  <si>
    <t>Собачья работа ВДВ</t>
  </si>
  <si>
    <t>Лентяй</t>
  </si>
  <si>
    <t>Скоро праздник</t>
  </si>
  <si>
    <t>Кот и мыши</t>
  </si>
  <si>
    <t>Дом тыква</t>
  </si>
  <si>
    <t>Уютное местечко</t>
  </si>
  <si>
    <t>Давайте жить дружно</t>
  </si>
  <si>
    <t>Прогулка</t>
  </si>
  <si>
    <t>Завтрак</t>
  </si>
  <si>
    <t>Предпраздничный вечер</t>
  </si>
  <si>
    <t>Звездочет</t>
  </si>
  <si>
    <t>Зимние забавы</t>
  </si>
  <si>
    <t>Дети и снеговик</t>
  </si>
  <si>
    <t>Снеговик диджей</t>
  </si>
  <si>
    <t>Снеговик Дед Мороз</t>
  </si>
  <si>
    <t>Хоровод</t>
  </si>
  <si>
    <t>Дети на горке</t>
  </si>
  <si>
    <t>Дети у елки</t>
  </si>
  <si>
    <t>Зимние каникулы</t>
  </si>
  <si>
    <t>80х35</t>
  </si>
  <si>
    <t>85х25</t>
  </si>
  <si>
    <t>Гортензии слева</t>
  </si>
  <si>
    <t>Птицы на ветке (ягоды)</t>
  </si>
  <si>
    <t>95х35</t>
  </si>
  <si>
    <t>105х35</t>
  </si>
  <si>
    <t>ГобеленГлавСнаб - Студия текстильного дизайна</t>
  </si>
  <si>
    <t>Адрес: 153025, г. Иваново, ул. Тимирязева, д. 1, оф. 113.   Телефон: 8-800-775-38-90, 8-980-695-52-16   E-mail: gobelenglaw@yandex.ru</t>
  </si>
  <si>
    <t>Цена</t>
  </si>
  <si>
    <t>Заполните, сохраните и вышлите бланк на адрес gobelenglaw@yandex.ru</t>
  </si>
  <si>
    <t>Наволочка</t>
  </si>
  <si>
    <t>Наполнитель 100х35</t>
  </si>
  <si>
    <t>Наполнитель 100х35 тк поролон</t>
  </si>
  <si>
    <t>Наполнитель 20х65</t>
  </si>
  <si>
    <t>Наполнитель 50х70 сп поролон</t>
  </si>
  <si>
    <t>Наполнитель 60х35</t>
  </si>
  <si>
    <t>100х35</t>
  </si>
  <si>
    <t>20х65</t>
  </si>
  <si>
    <t>50х70</t>
  </si>
  <si>
    <t>60х35</t>
  </si>
  <si>
    <t>-</t>
  </si>
  <si>
    <t>Козел и птаха</t>
  </si>
  <si>
    <t>Баловни (ндень хороший)</t>
  </si>
  <si>
    <t>Баловни (кот с вишнями)</t>
  </si>
  <si>
    <t>Баловни (медвежонок в кресле)</t>
  </si>
  <si>
    <t>Баловни (медвежонок с цветами)</t>
  </si>
  <si>
    <t>Мопс с бабочкой</t>
  </si>
  <si>
    <t>Французский бульдог</t>
  </si>
  <si>
    <t>Спаниель на пикнике</t>
  </si>
  <si>
    <t>Кот снеговик</t>
  </si>
  <si>
    <t>Лохматик полоска</t>
  </si>
  <si>
    <t>Баловни (цветочек)</t>
  </si>
  <si>
    <t>Баловни (кокетка)</t>
  </si>
  <si>
    <t>СПб Маркиз</t>
  </si>
  <si>
    <t>Парочка Она</t>
  </si>
  <si>
    <t>Парочка Он</t>
  </si>
  <si>
    <t>СПб Генерал</t>
  </si>
  <si>
    <t>СПб Гусар</t>
  </si>
  <si>
    <t>Баловни (любовь)</t>
  </si>
  <si>
    <t>Баловни (ку-ку)</t>
  </si>
  <si>
    <t>Бусы</t>
  </si>
  <si>
    <t>Баловни (кеды)</t>
  </si>
  <si>
    <t>Солнечные ванны</t>
  </si>
  <si>
    <t>Марка Филин</t>
  </si>
  <si>
    <t>Марка Сова</t>
  </si>
  <si>
    <t>Мопс в шкафчике</t>
  </si>
  <si>
    <t>Друзья отдых</t>
  </si>
  <si>
    <t>Баловни (кот сластена)</t>
  </si>
  <si>
    <t>Семья снеговичков</t>
  </si>
  <si>
    <t>Влюбленные снеговички</t>
  </si>
  <si>
    <t>Встреча деда мороза</t>
  </si>
  <si>
    <t>мишка тедди сердце</t>
  </si>
  <si>
    <t>мишка тедди бант</t>
  </si>
  <si>
    <t xml:space="preserve">мишка тедди </t>
  </si>
  <si>
    <t>Дед мороз</t>
  </si>
  <si>
    <t>Катание с горки</t>
  </si>
  <si>
    <t>Катание на санях</t>
  </si>
  <si>
    <t>Снеговик в зеленом</t>
  </si>
  <si>
    <t>Снеговик в красном</t>
  </si>
  <si>
    <t>1597?</t>
  </si>
  <si>
    <t>Баловни (шоколадницы)</t>
  </si>
  <si>
    <t>Баловни (красотка)</t>
  </si>
  <si>
    <t>баламуты Коровка париж</t>
  </si>
  <si>
    <t>баламуты Коровка Лондон</t>
  </si>
  <si>
    <t>Что где когда?</t>
  </si>
  <si>
    <t>Алый снегирь</t>
  </si>
  <si>
    <t>0591</t>
  </si>
  <si>
    <t>бабочки летают правая</t>
  </si>
  <si>
    <t>Бабочки летают центр</t>
  </si>
  <si>
    <t>Баловни моряки</t>
  </si>
  <si>
    <t>Баловни нянечка</t>
  </si>
  <si>
    <t>Индийский слон удача</t>
  </si>
  <si>
    <t>Индийский слон спокойствие</t>
  </si>
  <si>
    <t>козочка и бабочка</t>
  </si>
  <si>
    <t>Собачка Жу-Жу</t>
  </si>
  <si>
    <t>Хозяюшка</t>
  </si>
  <si>
    <t>Чаепитие</t>
  </si>
  <si>
    <t>Ромашки ночь день</t>
  </si>
  <si>
    <t>Ромашки день ночь</t>
  </si>
  <si>
    <t>Овен</t>
  </si>
  <si>
    <t>Овечка фигуристка</t>
  </si>
  <si>
    <t>Телец</t>
  </si>
  <si>
    <t>Водолей</t>
  </si>
  <si>
    <t>Дева</t>
  </si>
  <si>
    <t>Мечтательница</t>
  </si>
  <si>
    <t>Лев</t>
  </si>
  <si>
    <t>Козерог</t>
  </si>
  <si>
    <t>Близнецы</t>
  </si>
  <si>
    <t>Рак</t>
  </si>
  <si>
    <t>Скорпион</t>
  </si>
  <si>
    <t>Стрелец</t>
  </si>
  <si>
    <t>Рыбы</t>
  </si>
  <si>
    <t>Мопс</t>
  </si>
  <si>
    <t>Верный</t>
  </si>
  <si>
    <t>Бассет-хаунд</t>
  </si>
  <si>
    <t>баламуты Коровка Лондон - 2</t>
  </si>
  <si>
    <t>Наполнитель 50x50</t>
  </si>
  <si>
    <t>Баловни: сова с мороженным</t>
  </si>
  <si>
    <t>Баловни: совушки подружки</t>
  </si>
  <si>
    <t xml:space="preserve">Желаем счастья </t>
  </si>
  <si>
    <t>Сладкоежка</t>
  </si>
  <si>
    <t>На удачу</t>
  </si>
  <si>
    <t>Корзина с котятами -2</t>
  </si>
  <si>
    <t>День рождения Овечки</t>
  </si>
  <si>
    <t>Весы</t>
  </si>
  <si>
    <t>Абрис Пион</t>
  </si>
  <si>
    <t>Абрис Подсолнух</t>
  </si>
  <si>
    <t>Абрис Роза</t>
  </si>
  <si>
    <t>Абрис Лилии</t>
  </si>
  <si>
    <t>Благоухание роз</t>
  </si>
  <si>
    <t>Благоухание роз и колокольчики</t>
  </si>
  <si>
    <t>Венок тюльпанов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</si>
</sst>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&quot;р.&quot;;[Red]\-#,##0.00&quot;р.&quot;"/>
    <numFmt numFmtId="44" formatCode="_-* #,##0.00&quot;р.&quot;_-;\-* #,##0.00&quot;р.&quot;_-;_-* &quot;-&quot;??&quot;р.&quot;_-;_-@_-"/>
    <numFmt numFmtId="164" formatCode="#,##0.00&quot;р.&quot;"/>
    <numFmt numFmtId="165" formatCode="0000"/>
  </numFmts>
  <fonts count="14" x14ac:knownFonts="1">
    <font>
      <sz val="11"/>
      <color theme="1"/>
      <name val="Calibri"/>
      <family val="2"/>
      <charset val="204"/>
      <scheme val="minor"/>
    </font>
    <font>
      <u/>
      <sz val="12"/>
      <color indexed="9"/>
      <name val="Arial"/>
      <family val="2"/>
      <charset val="204"/>
    </font>
    <font>
      <sz val="8"/>
      <color indexed="9"/>
      <name val="Calibri"/>
      <family val="2"/>
      <charset val="204"/>
    </font>
    <font>
      <sz val="10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6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0"/>
      <name val="Calibri"/>
      <family val="2"/>
      <charset val="204"/>
    </font>
    <font>
      <sz val="11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E0847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03">
    <xf numFmtId="0" fontId="0" fillId="0" borderId="0" xfId="0"/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Fill="1"/>
    <xf numFmtId="164" fontId="0" fillId="0" borderId="0" xfId="0" applyNumberFormat="1" applyAlignment="1">
      <alignment horizontal="center" vertical="center"/>
    </xf>
    <xf numFmtId="0" fontId="7" fillId="0" borderId="0" xfId="0" applyFont="1" applyFill="1"/>
    <xf numFmtId="0" fontId="8" fillId="6" borderId="1" xfId="0" applyFont="1" applyFill="1" applyBorder="1" applyAlignment="1" applyProtection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0" fontId="0" fillId="0" borderId="0" xfId="0" applyFill="1" applyProtection="1"/>
    <xf numFmtId="0" fontId="9" fillId="0" borderId="0" xfId="0" applyFont="1" applyFill="1"/>
    <xf numFmtId="164" fontId="0" fillId="0" borderId="7" xfId="0" applyNumberFormat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/>
    </xf>
    <xf numFmtId="0" fontId="10" fillId="0" borderId="4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64" fontId="0" fillId="0" borderId="4" xfId="0" applyNumberForma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0" fontId="10" fillId="0" borderId="4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/>
    <xf numFmtId="165" fontId="0" fillId="0" borderId="3" xfId="0" applyNumberForma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0" fillId="0" borderId="4" xfId="0" applyBorder="1"/>
    <xf numFmtId="164" fontId="0" fillId="0" borderId="7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/>
    </xf>
    <xf numFmtId="165" fontId="0" fillId="0" borderId="9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4" xfId="0" applyFill="1" applyBorder="1"/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8" fillId="8" borderId="1" xfId="0" applyFont="1" applyFill="1" applyBorder="1" applyAlignment="1" applyProtection="1">
      <alignment horizontal="center" vertical="center"/>
    </xf>
    <xf numFmtId="0" fontId="8" fillId="9" borderId="1" xfId="0" applyFont="1" applyFill="1" applyBorder="1" applyAlignment="1" applyProtection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 wrapText="1"/>
    </xf>
    <xf numFmtId="0" fontId="0" fillId="10" borderId="10" xfId="0" applyFill="1" applyBorder="1" applyAlignment="1">
      <alignment horizontal="center" vertical="center" wrapText="1"/>
    </xf>
    <xf numFmtId="0" fontId="0" fillId="10" borderId="10" xfId="0" applyFill="1" applyBorder="1" applyAlignment="1">
      <alignment horizontal="center" vertical="center"/>
    </xf>
    <xf numFmtId="0" fontId="11" fillId="0" borderId="0" xfId="0" applyFont="1"/>
    <xf numFmtId="0" fontId="12" fillId="0" borderId="0" xfId="0" applyFont="1" applyAlignment="1">
      <alignment horizontal="right"/>
    </xf>
    <xf numFmtId="0" fontId="10" fillId="0" borderId="0" xfId="0" applyFont="1"/>
    <xf numFmtId="44" fontId="0" fillId="0" borderId="0" xfId="0" applyNumberFormat="1" applyFill="1"/>
    <xf numFmtId="8" fontId="12" fillId="0" borderId="0" xfId="0" applyNumberFormat="1" applyFont="1"/>
    <xf numFmtId="0" fontId="4" fillId="3" borderId="12" xfId="0" applyNumberFormat="1" applyFont="1" applyFill="1" applyBorder="1" applyAlignment="1">
      <alignment horizontal="center" vertical="center" wrapText="1"/>
    </xf>
    <xf numFmtId="0" fontId="4" fillId="5" borderId="12" xfId="0" applyNumberFormat="1" applyFont="1" applyFill="1" applyBorder="1" applyAlignment="1">
      <alignment horizontal="center" vertical="center" wrapText="1"/>
    </xf>
    <xf numFmtId="8" fontId="4" fillId="3" borderId="12" xfId="0" applyNumberFormat="1" applyFont="1" applyFill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Border="1"/>
    <xf numFmtId="0" fontId="0" fillId="0" borderId="12" xfId="0" applyBorder="1" applyAlignment="1">
      <alignment horizontal="center"/>
    </xf>
    <xf numFmtId="164" fontId="5" fillId="7" borderId="0" xfId="0" applyNumberFormat="1" applyFont="1" applyFill="1" applyBorder="1" applyAlignment="1">
      <alignment horizontal="center" vertical="center"/>
    </xf>
    <xf numFmtId="8" fontId="12" fillId="7" borderId="0" xfId="0" applyNumberFormat="1" applyFont="1" applyFill="1"/>
    <xf numFmtId="0" fontId="5" fillId="7" borderId="0" xfId="0" applyFont="1" applyFill="1"/>
    <xf numFmtId="0" fontId="10" fillId="7" borderId="4" xfId="0" applyFont="1" applyFill="1" applyBorder="1" applyAlignment="1">
      <alignment horizontal="center" vertical="center" wrapText="1"/>
    </xf>
    <xf numFmtId="165" fontId="10" fillId="7" borderId="3" xfId="0" applyNumberFormat="1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164" fontId="10" fillId="7" borderId="4" xfId="0" applyNumberFormat="1" applyFont="1" applyFill="1" applyBorder="1" applyAlignment="1">
      <alignment horizontal="center" vertical="center"/>
    </xf>
    <xf numFmtId="164" fontId="10" fillId="7" borderId="7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164" fontId="10" fillId="7" borderId="16" xfId="0" applyNumberFormat="1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164" fontId="0" fillId="7" borderId="2" xfId="0" applyNumberFormat="1" applyFill="1" applyBorder="1" applyAlignment="1">
      <alignment horizontal="center" vertical="center"/>
    </xf>
    <xf numFmtId="164" fontId="13" fillId="0" borderId="0" xfId="0" applyNumberFormat="1" applyFont="1" applyAlignment="1">
      <alignment horizontal="right"/>
    </xf>
    <xf numFmtId="8" fontId="4" fillId="7" borderId="12" xfId="0" applyNumberFormat="1" applyFont="1" applyFill="1" applyBorder="1" applyAlignment="1">
      <alignment horizontal="center" vertical="center" wrapText="1"/>
    </xf>
    <xf numFmtId="0" fontId="0" fillId="7" borderId="0" xfId="0" applyFill="1"/>
    <xf numFmtId="0" fontId="1" fillId="2" borderId="3" xfId="1" applyFont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0" fontId="1" fillId="2" borderId="2" xfId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165" fontId="0" fillId="0" borderId="11" xfId="0" applyNumberFormat="1" applyFill="1" applyBorder="1" applyAlignment="1">
      <alignment horizontal="center" vertical="center" wrapText="1"/>
    </xf>
    <xf numFmtId="165" fontId="0" fillId="0" borderId="15" xfId="0" applyNumberForma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6.jpeg"/><Relationship Id="rId18" Type="http://schemas.openxmlformats.org/officeDocument/2006/relationships/image" Target="../media/image91.jpeg"/><Relationship Id="rId26" Type="http://schemas.openxmlformats.org/officeDocument/2006/relationships/image" Target="../media/image99.jpeg"/><Relationship Id="rId39" Type="http://schemas.openxmlformats.org/officeDocument/2006/relationships/image" Target="../media/image112.jpeg"/><Relationship Id="rId21" Type="http://schemas.openxmlformats.org/officeDocument/2006/relationships/image" Target="../media/image94.jpeg"/><Relationship Id="rId34" Type="http://schemas.openxmlformats.org/officeDocument/2006/relationships/image" Target="../media/image107.jpeg"/><Relationship Id="rId42" Type="http://schemas.openxmlformats.org/officeDocument/2006/relationships/image" Target="../media/image115.jpeg"/><Relationship Id="rId47" Type="http://schemas.openxmlformats.org/officeDocument/2006/relationships/image" Target="../media/image120.jpeg"/><Relationship Id="rId50" Type="http://schemas.openxmlformats.org/officeDocument/2006/relationships/image" Target="../media/image123.jpeg"/><Relationship Id="rId55" Type="http://schemas.openxmlformats.org/officeDocument/2006/relationships/image" Target="../media/image128.jpeg"/><Relationship Id="rId7" Type="http://schemas.openxmlformats.org/officeDocument/2006/relationships/image" Target="../media/image80.jpeg"/><Relationship Id="rId2" Type="http://schemas.openxmlformats.org/officeDocument/2006/relationships/image" Target="../media/image75.jpeg"/><Relationship Id="rId16" Type="http://schemas.openxmlformats.org/officeDocument/2006/relationships/image" Target="../media/image89.jpeg"/><Relationship Id="rId20" Type="http://schemas.openxmlformats.org/officeDocument/2006/relationships/image" Target="../media/image93.jpeg"/><Relationship Id="rId29" Type="http://schemas.openxmlformats.org/officeDocument/2006/relationships/image" Target="../media/image102.jpeg"/><Relationship Id="rId41" Type="http://schemas.openxmlformats.org/officeDocument/2006/relationships/image" Target="../media/image114.jpeg"/><Relationship Id="rId54" Type="http://schemas.openxmlformats.org/officeDocument/2006/relationships/image" Target="../media/image127.jpeg"/><Relationship Id="rId1" Type="http://schemas.openxmlformats.org/officeDocument/2006/relationships/image" Target="../media/image74.jpeg"/><Relationship Id="rId6" Type="http://schemas.openxmlformats.org/officeDocument/2006/relationships/image" Target="../media/image79.jpeg"/><Relationship Id="rId11" Type="http://schemas.openxmlformats.org/officeDocument/2006/relationships/image" Target="../media/image84.jpeg"/><Relationship Id="rId24" Type="http://schemas.openxmlformats.org/officeDocument/2006/relationships/image" Target="../media/image97.jpeg"/><Relationship Id="rId32" Type="http://schemas.openxmlformats.org/officeDocument/2006/relationships/image" Target="../media/image105.jpeg"/><Relationship Id="rId37" Type="http://schemas.openxmlformats.org/officeDocument/2006/relationships/image" Target="../media/image110.jpeg"/><Relationship Id="rId40" Type="http://schemas.openxmlformats.org/officeDocument/2006/relationships/image" Target="../media/image113.jpeg"/><Relationship Id="rId45" Type="http://schemas.openxmlformats.org/officeDocument/2006/relationships/image" Target="../media/image118.jpeg"/><Relationship Id="rId53" Type="http://schemas.openxmlformats.org/officeDocument/2006/relationships/image" Target="../media/image126.jpeg"/><Relationship Id="rId58" Type="http://schemas.openxmlformats.org/officeDocument/2006/relationships/image" Target="../media/image131.jpeg"/><Relationship Id="rId5" Type="http://schemas.openxmlformats.org/officeDocument/2006/relationships/image" Target="../media/image78.jpeg"/><Relationship Id="rId15" Type="http://schemas.openxmlformats.org/officeDocument/2006/relationships/image" Target="../media/image88.jpeg"/><Relationship Id="rId23" Type="http://schemas.openxmlformats.org/officeDocument/2006/relationships/image" Target="../media/image96.jpeg"/><Relationship Id="rId28" Type="http://schemas.openxmlformats.org/officeDocument/2006/relationships/image" Target="../media/image101.jpeg"/><Relationship Id="rId36" Type="http://schemas.openxmlformats.org/officeDocument/2006/relationships/image" Target="../media/image109.jpeg"/><Relationship Id="rId49" Type="http://schemas.openxmlformats.org/officeDocument/2006/relationships/image" Target="../media/image122.jpeg"/><Relationship Id="rId57" Type="http://schemas.openxmlformats.org/officeDocument/2006/relationships/image" Target="../media/image130.jpeg"/><Relationship Id="rId61" Type="http://schemas.openxmlformats.org/officeDocument/2006/relationships/image" Target="../media/image134.jpeg"/><Relationship Id="rId10" Type="http://schemas.openxmlformats.org/officeDocument/2006/relationships/image" Target="../media/image83.jpeg"/><Relationship Id="rId19" Type="http://schemas.openxmlformats.org/officeDocument/2006/relationships/image" Target="../media/image92.jpeg"/><Relationship Id="rId31" Type="http://schemas.openxmlformats.org/officeDocument/2006/relationships/image" Target="../media/image104.jpeg"/><Relationship Id="rId44" Type="http://schemas.openxmlformats.org/officeDocument/2006/relationships/image" Target="../media/image117.jpeg"/><Relationship Id="rId52" Type="http://schemas.openxmlformats.org/officeDocument/2006/relationships/image" Target="../media/image125.jpeg"/><Relationship Id="rId60" Type="http://schemas.openxmlformats.org/officeDocument/2006/relationships/image" Target="../media/image133.jpeg"/><Relationship Id="rId4" Type="http://schemas.openxmlformats.org/officeDocument/2006/relationships/image" Target="../media/image77.jpeg"/><Relationship Id="rId9" Type="http://schemas.openxmlformats.org/officeDocument/2006/relationships/image" Target="../media/image82.jpeg"/><Relationship Id="rId14" Type="http://schemas.openxmlformats.org/officeDocument/2006/relationships/image" Target="../media/image87.jpeg"/><Relationship Id="rId22" Type="http://schemas.openxmlformats.org/officeDocument/2006/relationships/image" Target="../media/image95.jpeg"/><Relationship Id="rId27" Type="http://schemas.openxmlformats.org/officeDocument/2006/relationships/image" Target="../media/image100.jpeg"/><Relationship Id="rId30" Type="http://schemas.openxmlformats.org/officeDocument/2006/relationships/image" Target="../media/image103.jpeg"/><Relationship Id="rId35" Type="http://schemas.openxmlformats.org/officeDocument/2006/relationships/image" Target="../media/image108.jpeg"/><Relationship Id="rId43" Type="http://schemas.openxmlformats.org/officeDocument/2006/relationships/image" Target="../media/image116.jpeg"/><Relationship Id="rId48" Type="http://schemas.openxmlformats.org/officeDocument/2006/relationships/image" Target="../media/image121.jpeg"/><Relationship Id="rId56" Type="http://schemas.openxmlformats.org/officeDocument/2006/relationships/image" Target="../media/image129.jpeg"/><Relationship Id="rId8" Type="http://schemas.openxmlformats.org/officeDocument/2006/relationships/image" Target="../media/image81.jpeg"/><Relationship Id="rId51" Type="http://schemas.openxmlformats.org/officeDocument/2006/relationships/image" Target="../media/image124.jpeg"/><Relationship Id="rId3" Type="http://schemas.openxmlformats.org/officeDocument/2006/relationships/image" Target="../media/image76.jpeg"/><Relationship Id="rId12" Type="http://schemas.openxmlformats.org/officeDocument/2006/relationships/image" Target="../media/image85.jpeg"/><Relationship Id="rId17" Type="http://schemas.openxmlformats.org/officeDocument/2006/relationships/image" Target="../media/image90.jpeg"/><Relationship Id="rId25" Type="http://schemas.openxmlformats.org/officeDocument/2006/relationships/image" Target="../media/image98.jpeg"/><Relationship Id="rId33" Type="http://schemas.openxmlformats.org/officeDocument/2006/relationships/image" Target="../media/image106.jpeg"/><Relationship Id="rId38" Type="http://schemas.openxmlformats.org/officeDocument/2006/relationships/image" Target="../media/image111.jpeg"/><Relationship Id="rId46" Type="http://schemas.openxmlformats.org/officeDocument/2006/relationships/image" Target="../media/image119.jpeg"/><Relationship Id="rId59" Type="http://schemas.openxmlformats.org/officeDocument/2006/relationships/image" Target="../media/image132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7.jpeg"/><Relationship Id="rId18" Type="http://schemas.openxmlformats.org/officeDocument/2006/relationships/image" Target="../media/image152.jpeg"/><Relationship Id="rId26" Type="http://schemas.openxmlformats.org/officeDocument/2006/relationships/image" Target="../media/image160.jpeg"/><Relationship Id="rId39" Type="http://schemas.openxmlformats.org/officeDocument/2006/relationships/image" Target="../media/image173.jpeg"/><Relationship Id="rId21" Type="http://schemas.openxmlformats.org/officeDocument/2006/relationships/image" Target="../media/image155.jpeg"/><Relationship Id="rId34" Type="http://schemas.openxmlformats.org/officeDocument/2006/relationships/image" Target="../media/image168.jpeg"/><Relationship Id="rId42" Type="http://schemas.openxmlformats.org/officeDocument/2006/relationships/image" Target="../media/image176.jpeg"/><Relationship Id="rId47" Type="http://schemas.openxmlformats.org/officeDocument/2006/relationships/image" Target="../media/image181.jpeg"/><Relationship Id="rId50" Type="http://schemas.openxmlformats.org/officeDocument/2006/relationships/image" Target="../media/image184.jpeg"/><Relationship Id="rId55" Type="http://schemas.openxmlformats.org/officeDocument/2006/relationships/image" Target="../media/image189.jpeg"/><Relationship Id="rId63" Type="http://schemas.openxmlformats.org/officeDocument/2006/relationships/image" Target="../media/image197.jpeg"/><Relationship Id="rId68" Type="http://schemas.openxmlformats.org/officeDocument/2006/relationships/image" Target="../media/image202.jpeg"/><Relationship Id="rId7" Type="http://schemas.openxmlformats.org/officeDocument/2006/relationships/image" Target="../media/image141.jpeg"/><Relationship Id="rId2" Type="http://schemas.openxmlformats.org/officeDocument/2006/relationships/image" Target="../media/image136.jpeg"/><Relationship Id="rId16" Type="http://schemas.openxmlformats.org/officeDocument/2006/relationships/image" Target="../media/image150.jpeg"/><Relationship Id="rId29" Type="http://schemas.openxmlformats.org/officeDocument/2006/relationships/image" Target="../media/image163.jpeg"/><Relationship Id="rId1" Type="http://schemas.openxmlformats.org/officeDocument/2006/relationships/image" Target="../media/image135.jpeg"/><Relationship Id="rId6" Type="http://schemas.openxmlformats.org/officeDocument/2006/relationships/image" Target="../media/image140.jpeg"/><Relationship Id="rId11" Type="http://schemas.openxmlformats.org/officeDocument/2006/relationships/image" Target="../media/image145.jpeg"/><Relationship Id="rId24" Type="http://schemas.openxmlformats.org/officeDocument/2006/relationships/image" Target="../media/image158.jpeg"/><Relationship Id="rId32" Type="http://schemas.openxmlformats.org/officeDocument/2006/relationships/image" Target="../media/image166.jpeg"/><Relationship Id="rId37" Type="http://schemas.openxmlformats.org/officeDocument/2006/relationships/image" Target="../media/image171.jpeg"/><Relationship Id="rId40" Type="http://schemas.openxmlformats.org/officeDocument/2006/relationships/image" Target="../media/image174.jpeg"/><Relationship Id="rId45" Type="http://schemas.openxmlformats.org/officeDocument/2006/relationships/image" Target="../media/image179.jpeg"/><Relationship Id="rId53" Type="http://schemas.openxmlformats.org/officeDocument/2006/relationships/image" Target="../media/image187.jpeg"/><Relationship Id="rId58" Type="http://schemas.openxmlformats.org/officeDocument/2006/relationships/image" Target="../media/image192.jpeg"/><Relationship Id="rId66" Type="http://schemas.openxmlformats.org/officeDocument/2006/relationships/image" Target="../media/image200.jpeg"/><Relationship Id="rId5" Type="http://schemas.openxmlformats.org/officeDocument/2006/relationships/image" Target="../media/image139.jpeg"/><Relationship Id="rId15" Type="http://schemas.openxmlformats.org/officeDocument/2006/relationships/image" Target="../media/image149.jpeg"/><Relationship Id="rId23" Type="http://schemas.openxmlformats.org/officeDocument/2006/relationships/image" Target="../media/image157.jpeg"/><Relationship Id="rId28" Type="http://schemas.openxmlformats.org/officeDocument/2006/relationships/image" Target="../media/image162.jpeg"/><Relationship Id="rId36" Type="http://schemas.openxmlformats.org/officeDocument/2006/relationships/image" Target="../media/image170.jpeg"/><Relationship Id="rId49" Type="http://schemas.openxmlformats.org/officeDocument/2006/relationships/image" Target="../media/image183.jpeg"/><Relationship Id="rId57" Type="http://schemas.openxmlformats.org/officeDocument/2006/relationships/image" Target="../media/image191.jpeg"/><Relationship Id="rId61" Type="http://schemas.openxmlformats.org/officeDocument/2006/relationships/image" Target="../media/image195.jpeg"/><Relationship Id="rId10" Type="http://schemas.openxmlformats.org/officeDocument/2006/relationships/image" Target="../media/image144.jpeg"/><Relationship Id="rId19" Type="http://schemas.openxmlformats.org/officeDocument/2006/relationships/image" Target="../media/image153.jpeg"/><Relationship Id="rId31" Type="http://schemas.openxmlformats.org/officeDocument/2006/relationships/image" Target="../media/image165.jpeg"/><Relationship Id="rId44" Type="http://schemas.openxmlformats.org/officeDocument/2006/relationships/image" Target="../media/image178.jpeg"/><Relationship Id="rId52" Type="http://schemas.openxmlformats.org/officeDocument/2006/relationships/image" Target="../media/image186.jpeg"/><Relationship Id="rId60" Type="http://schemas.openxmlformats.org/officeDocument/2006/relationships/image" Target="../media/image194.jpeg"/><Relationship Id="rId65" Type="http://schemas.openxmlformats.org/officeDocument/2006/relationships/image" Target="../media/image199.jpeg"/><Relationship Id="rId4" Type="http://schemas.openxmlformats.org/officeDocument/2006/relationships/image" Target="../media/image138.jpeg"/><Relationship Id="rId9" Type="http://schemas.openxmlformats.org/officeDocument/2006/relationships/image" Target="../media/image143.jpeg"/><Relationship Id="rId14" Type="http://schemas.openxmlformats.org/officeDocument/2006/relationships/image" Target="../media/image148.jpeg"/><Relationship Id="rId22" Type="http://schemas.openxmlformats.org/officeDocument/2006/relationships/image" Target="../media/image156.jpeg"/><Relationship Id="rId27" Type="http://schemas.openxmlformats.org/officeDocument/2006/relationships/image" Target="../media/image161.jpeg"/><Relationship Id="rId30" Type="http://schemas.openxmlformats.org/officeDocument/2006/relationships/image" Target="../media/image164.jpeg"/><Relationship Id="rId35" Type="http://schemas.openxmlformats.org/officeDocument/2006/relationships/image" Target="../media/image169.jpeg"/><Relationship Id="rId43" Type="http://schemas.openxmlformats.org/officeDocument/2006/relationships/image" Target="../media/image177.jpeg"/><Relationship Id="rId48" Type="http://schemas.openxmlformats.org/officeDocument/2006/relationships/image" Target="../media/image182.jpeg"/><Relationship Id="rId56" Type="http://schemas.openxmlformats.org/officeDocument/2006/relationships/image" Target="../media/image190.jpeg"/><Relationship Id="rId64" Type="http://schemas.openxmlformats.org/officeDocument/2006/relationships/image" Target="../media/image198.jpeg"/><Relationship Id="rId8" Type="http://schemas.openxmlformats.org/officeDocument/2006/relationships/image" Target="../media/image142.jpeg"/><Relationship Id="rId51" Type="http://schemas.openxmlformats.org/officeDocument/2006/relationships/image" Target="../media/image185.jpeg"/><Relationship Id="rId3" Type="http://schemas.openxmlformats.org/officeDocument/2006/relationships/image" Target="../media/image137.jpeg"/><Relationship Id="rId12" Type="http://schemas.openxmlformats.org/officeDocument/2006/relationships/image" Target="../media/image146.jpeg"/><Relationship Id="rId17" Type="http://schemas.openxmlformats.org/officeDocument/2006/relationships/image" Target="../media/image151.jpeg"/><Relationship Id="rId25" Type="http://schemas.openxmlformats.org/officeDocument/2006/relationships/image" Target="../media/image159.jpeg"/><Relationship Id="rId33" Type="http://schemas.openxmlformats.org/officeDocument/2006/relationships/image" Target="../media/image167.jpeg"/><Relationship Id="rId38" Type="http://schemas.openxmlformats.org/officeDocument/2006/relationships/image" Target="../media/image172.jpeg"/><Relationship Id="rId46" Type="http://schemas.openxmlformats.org/officeDocument/2006/relationships/image" Target="../media/image180.jpeg"/><Relationship Id="rId59" Type="http://schemas.openxmlformats.org/officeDocument/2006/relationships/image" Target="../media/image193.jpeg"/><Relationship Id="rId67" Type="http://schemas.openxmlformats.org/officeDocument/2006/relationships/image" Target="../media/image201.jpeg"/><Relationship Id="rId20" Type="http://schemas.openxmlformats.org/officeDocument/2006/relationships/image" Target="../media/image154.jpeg"/><Relationship Id="rId41" Type="http://schemas.openxmlformats.org/officeDocument/2006/relationships/image" Target="../media/image175.jpeg"/><Relationship Id="rId54" Type="http://schemas.openxmlformats.org/officeDocument/2006/relationships/image" Target="../media/image188.jpeg"/><Relationship Id="rId62" Type="http://schemas.openxmlformats.org/officeDocument/2006/relationships/image" Target="../media/image196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28.jpeg"/><Relationship Id="rId117" Type="http://schemas.openxmlformats.org/officeDocument/2006/relationships/image" Target="../media/image319.jpeg"/><Relationship Id="rId21" Type="http://schemas.openxmlformats.org/officeDocument/2006/relationships/image" Target="../media/image223.jpeg"/><Relationship Id="rId42" Type="http://schemas.openxmlformats.org/officeDocument/2006/relationships/image" Target="../media/image244.jpeg"/><Relationship Id="rId47" Type="http://schemas.openxmlformats.org/officeDocument/2006/relationships/image" Target="../media/image249.jpeg"/><Relationship Id="rId63" Type="http://schemas.openxmlformats.org/officeDocument/2006/relationships/image" Target="../media/image265.jpeg"/><Relationship Id="rId68" Type="http://schemas.openxmlformats.org/officeDocument/2006/relationships/image" Target="../media/image270.jpeg"/><Relationship Id="rId84" Type="http://schemas.openxmlformats.org/officeDocument/2006/relationships/image" Target="../media/image286.jpeg"/><Relationship Id="rId89" Type="http://schemas.openxmlformats.org/officeDocument/2006/relationships/image" Target="../media/image291.jpeg"/><Relationship Id="rId112" Type="http://schemas.openxmlformats.org/officeDocument/2006/relationships/image" Target="../media/image314.jpeg"/><Relationship Id="rId133" Type="http://schemas.openxmlformats.org/officeDocument/2006/relationships/image" Target="../media/image335.jpeg"/><Relationship Id="rId138" Type="http://schemas.openxmlformats.org/officeDocument/2006/relationships/image" Target="../media/image340.jpeg"/><Relationship Id="rId16" Type="http://schemas.openxmlformats.org/officeDocument/2006/relationships/image" Target="../media/image218.jpeg"/><Relationship Id="rId107" Type="http://schemas.openxmlformats.org/officeDocument/2006/relationships/image" Target="../media/image309.jpeg"/><Relationship Id="rId11" Type="http://schemas.openxmlformats.org/officeDocument/2006/relationships/image" Target="../media/image213.jpeg"/><Relationship Id="rId32" Type="http://schemas.openxmlformats.org/officeDocument/2006/relationships/image" Target="../media/image234.jpeg"/><Relationship Id="rId37" Type="http://schemas.openxmlformats.org/officeDocument/2006/relationships/image" Target="../media/image239.jpeg"/><Relationship Id="rId53" Type="http://schemas.openxmlformats.org/officeDocument/2006/relationships/image" Target="../media/image255.jpeg"/><Relationship Id="rId58" Type="http://schemas.openxmlformats.org/officeDocument/2006/relationships/image" Target="../media/image260.jpeg"/><Relationship Id="rId74" Type="http://schemas.openxmlformats.org/officeDocument/2006/relationships/image" Target="../media/image276.jpeg"/><Relationship Id="rId79" Type="http://schemas.openxmlformats.org/officeDocument/2006/relationships/image" Target="../media/image281.jpeg"/><Relationship Id="rId102" Type="http://schemas.openxmlformats.org/officeDocument/2006/relationships/image" Target="../media/image304.jpeg"/><Relationship Id="rId123" Type="http://schemas.openxmlformats.org/officeDocument/2006/relationships/image" Target="../media/image325.jpeg"/><Relationship Id="rId128" Type="http://schemas.openxmlformats.org/officeDocument/2006/relationships/image" Target="../media/image330.jpeg"/><Relationship Id="rId5" Type="http://schemas.openxmlformats.org/officeDocument/2006/relationships/image" Target="../media/image207.jpeg"/><Relationship Id="rId90" Type="http://schemas.openxmlformats.org/officeDocument/2006/relationships/image" Target="../media/image292.jpeg"/><Relationship Id="rId95" Type="http://schemas.openxmlformats.org/officeDocument/2006/relationships/image" Target="../media/image297.jpeg"/><Relationship Id="rId14" Type="http://schemas.openxmlformats.org/officeDocument/2006/relationships/image" Target="../media/image216.jpeg"/><Relationship Id="rId22" Type="http://schemas.openxmlformats.org/officeDocument/2006/relationships/image" Target="../media/image224.jpeg"/><Relationship Id="rId27" Type="http://schemas.openxmlformats.org/officeDocument/2006/relationships/image" Target="../media/image229.jpeg"/><Relationship Id="rId30" Type="http://schemas.openxmlformats.org/officeDocument/2006/relationships/image" Target="../media/image232.jpeg"/><Relationship Id="rId35" Type="http://schemas.openxmlformats.org/officeDocument/2006/relationships/image" Target="../media/image237.jpeg"/><Relationship Id="rId43" Type="http://schemas.openxmlformats.org/officeDocument/2006/relationships/image" Target="../media/image245.jpeg"/><Relationship Id="rId48" Type="http://schemas.openxmlformats.org/officeDocument/2006/relationships/image" Target="../media/image250.jpeg"/><Relationship Id="rId56" Type="http://schemas.openxmlformats.org/officeDocument/2006/relationships/image" Target="../media/image258.jpeg"/><Relationship Id="rId64" Type="http://schemas.openxmlformats.org/officeDocument/2006/relationships/image" Target="../media/image266.jpeg"/><Relationship Id="rId69" Type="http://schemas.openxmlformats.org/officeDocument/2006/relationships/image" Target="../media/image271.jpeg"/><Relationship Id="rId77" Type="http://schemas.openxmlformats.org/officeDocument/2006/relationships/image" Target="../media/image279.jpeg"/><Relationship Id="rId100" Type="http://schemas.openxmlformats.org/officeDocument/2006/relationships/image" Target="../media/image302.jpeg"/><Relationship Id="rId105" Type="http://schemas.openxmlformats.org/officeDocument/2006/relationships/image" Target="../media/image307.jpeg"/><Relationship Id="rId113" Type="http://schemas.openxmlformats.org/officeDocument/2006/relationships/image" Target="../media/image315.jpeg"/><Relationship Id="rId118" Type="http://schemas.openxmlformats.org/officeDocument/2006/relationships/image" Target="../media/image320.jpeg"/><Relationship Id="rId126" Type="http://schemas.openxmlformats.org/officeDocument/2006/relationships/image" Target="../media/image328.jpeg"/><Relationship Id="rId134" Type="http://schemas.openxmlformats.org/officeDocument/2006/relationships/image" Target="../media/image336.jpeg"/><Relationship Id="rId8" Type="http://schemas.openxmlformats.org/officeDocument/2006/relationships/image" Target="../media/image210.jpeg"/><Relationship Id="rId51" Type="http://schemas.openxmlformats.org/officeDocument/2006/relationships/image" Target="../media/image253.jpeg"/><Relationship Id="rId72" Type="http://schemas.openxmlformats.org/officeDocument/2006/relationships/image" Target="../media/image274.jpeg"/><Relationship Id="rId80" Type="http://schemas.openxmlformats.org/officeDocument/2006/relationships/image" Target="../media/image282.jpeg"/><Relationship Id="rId85" Type="http://schemas.openxmlformats.org/officeDocument/2006/relationships/image" Target="../media/image287.jpeg"/><Relationship Id="rId93" Type="http://schemas.openxmlformats.org/officeDocument/2006/relationships/image" Target="../media/image295.jpeg"/><Relationship Id="rId98" Type="http://schemas.openxmlformats.org/officeDocument/2006/relationships/image" Target="../media/image300.jpeg"/><Relationship Id="rId121" Type="http://schemas.openxmlformats.org/officeDocument/2006/relationships/image" Target="../media/image323.jpeg"/><Relationship Id="rId3" Type="http://schemas.openxmlformats.org/officeDocument/2006/relationships/image" Target="../media/image205.jpeg"/><Relationship Id="rId12" Type="http://schemas.openxmlformats.org/officeDocument/2006/relationships/image" Target="../media/image214.jpeg"/><Relationship Id="rId17" Type="http://schemas.openxmlformats.org/officeDocument/2006/relationships/image" Target="../media/image219.jpeg"/><Relationship Id="rId25" Type="http://schemas.openxmlformats.org/officeDocument/2006/relationships/image" Target="../media/image227.jpeg"/><Relationship Id="rId33" Type="http://schemas.openxmlformats.org/officeDocument/2006/relationships/image" Target="../media/image235.jpeg"/><Relationship Id="rId38" Type="http://schemas.openxmlformats.org/officeDocument/2006/relationships/image" Target="../media/image240.jpeg"/><Relationship Id="rId46" Type="http://schemas.openxmlformats.org/officeDocument/2006/relationships/image" Target="../media/image248.jpeg"/><Relationship Id="rId59" Type="http://schemas.openxmlformats.org/officeDocument/2006/relationships/image" Target="../media/image261.jpeg"/><Relationship Id="rId67" Type="http://schemas.openxmlformats.org/officeDocument/2006/relationships/image" Target="../media/image269.jpeg"/><Relationship Id="rId103" Type="http://schemas.openxmlformats.org/officeDocument/2006/relationships/image" Target="../media/image305.jpeg"/><Relationship Id="rId108" Type="http://schemas.openxmlformats.org/officeDocument/2006/relationships/image" Target="../media/image310.jpeg"/><Relationship Id="rId116" Type="http://schemas.openxmlformats.org/officeDocument/2006/relationships/image" Target="../media/image318.jpeg"/><Relationship Id="rId124" Type="http://schemas.openxmlformats.org/officeDocument/2006/relationships/image" Target="../media/image326.jpeg"/><Relationship Id="rId129" Type="http://schemas.openxmlformats.org/officeDocument/2006/relationships/image" Target="../media/image331.jpeg"/><Relationship Id="rId137" Type="http://schemas.openxmlformats.org/officeDocument/2006/relationships/image" Target="../media/image339.jpeg"/><Relationship Id="rId20" Type="http://schemas.openxmlformats.org/officeDocument/2006/relationships/image" Target="../media/image222.jpeg"/><Relationship Id="rId41" Type="http://schemas.openxmlformats.org/officeDocument/2006/relationships/image" Target="../media/image243.jpeg"/><Relationship Id="rId54" Type="http://schemas.openxmlformats.org/officeDocument/2006/relationships/image" Target="../media/image256.jpeg"/><Relationship Id="rId62" Type="http://schemas.openxmlformats.org/officeDocument/2006/relationships/image" Target="../media/image264.jpeg"/><Relationship Id="rId70" Type="http://schemas.openxmlformats.org/officeDocument/2006/relationships/image" Target="../media/image272.jpeg"/><Relationship Id="rId75" Type="http://schemas.openxmlformats.org/officeDocument/2006/relationships/image" Target="../media/image277.jpeg"/><Relationship Id="rId83" Type="http://schemas.openxmlformats.org/officeDocument/2006/relationships/image" Target="../media/image285.jpeg"/><Relationship Id="rId88" Type="http://schemas.openxmlformats.org/officeDocument/2006/relationships/image" Target="../media/image290.jpeg"/><Relationship Id="rId91" Type="http://schemas.openxmlformats.org/officeDocument/2006/relationships/image" Target="../media/image293.jpeg"/><Relationship Id="rId96" Type="http://schemas.openxmlformats.org/officeDocument/2006/relationships/image" Target="../media/image298.jpeg"/><Relationship Id="rId111" Type="http://schemas.openxmlformats.org/officeDocument/2006/relationships/image" Target="../media/image313.jpeg"/><Relationship Id="rId132" Type="http://schemas.openxmlformats.org/officeDocument/2006/relationships/image" Target="../media/image334.jpeg"/><Relationship Id="rId1" Type="http://schemas.openxmlformats.org/officeDocument/2006/relationships/image" Target="../media/image203.jpeg"/><Relationship Id="rId6" Type="http://schemas.openxmlformats.org/officeDocument/2006/relationships/image" Target="../media/image208.jpeg"/><Relationship Id="rId15" Type="http://schemas.openxmlformats.org/officeDocument/2006/relationships/image" Target="../media/image217.jpeg"/><Relationship Id="rId23" Type="http://schemas.openxmlformats.org/officeDocument/2006/relationships/image" Target="../media/image225.jpeg"/><Relationship Id="rId28" Type="http://schemas.openxmlformats.org/officeDocument/2006/relationships/image" Target="../media/image230.jpeg"/><Relationship Id="rId36" Type="http://schemas.openxmlformats.org/officeDocument/2006/relationships/image" Target="../media/image238.jpeg"/><Relationship Id="rId49" Type="http://schemas.openxmlformats.org/officeDocument/2006/relationships/image" Target="../media/image251.jpeg"/><Relationship Id="rId57" Type="http://schemas.openxmlformats.org/officeDocument/2006/relationships/image" Target="../media/image259.jpeg"/><Relationship Id="rId106" Type="http://schemas.openxmlformats.org/officeDocument/2006/relationships/image" Target="../media/image308.jpeg"/><Relationship Id="rId114" Type="http://schemas.openxmlformats.org/officeDocument/2006/relationships/image" Target="../media/image316.jpeg"/><Relationship Id="rId119" Type="http://schemas.openxmlformats.org/officeDocument/2006/relationships/image" Target="../media/image321.jpeg"/><Relationship Id="rId127" Type="http://schemas.openxmlformats.org/officeDocument/2006/relationships/image" Target="../media/image329.jpeg"/><Relationship Id="rId10" Type="http://schemas.openxmlformats.org/officeDocument/2006/relationships/image" Target="../media/image212.jpeg"/><Relationship Id="rId31" Type="http://schemas.openxmlformats.org/officeDocument/2006/relationships/image" Target="../media/image233.jpeg"/><Relationship Id="rId44" Type="http://schemas.openxmlformats.org/officeDocument/2006/relationships/image" Target="../media/image246.jpeg"/><Relationship Id="rId52" Type="http://schemas.openxmlformats.org/officeDocument/2006/relationships/image" Target="../media/image254.jpeg"/><Relationship Id="rId60" Type="http://schemas.openxmlformats.org/officeDocument/2006/relationships/image" Target="../media/image262.jpeg"/><Relationship Id="rId65" Type="http://schemas.openxmlformats.org/officeDocument/2006/relationships/image" Target="../media/image267.jpeg"/><Relationship Id="rId73" Type="http://schemas.openxmlformats.org/officeDocument/2006/relationships/image" Target="../media/image275.jpeg"/><Relationship Id="rId78" Type="http://schemas.openxmlformats.org/officeDocument/2006/relationships/image" Target="../media/image280.jpeg"/><Relationship Id="rId81" Type="http://schemas.openxmlformats.org/officeDocument/2006/relationships/image" Target="../media/image283.jpeg"/><Relationship Id="rId86" Type="http://schemas.openxmlformats.org/officeDocument/2006/relationships/image" Target="../media/image288.jpeg"/><Relationship Id="rId94" Type="http://schemas.openxmlformats.org/officeDocument/2006/relationships/image" Target="../media/image296.jpeg"/><Relationship Id="rId99" Type="http://schemas.openxmlformats.org/officeDocument/2006/relationships/image" Target="../media/image301.jpeg"/><Relationship Id="rId101" Type="http://schemas.openxmlformats.org/officeDocument/2006/relationships/image" Target="../media/image303.jpeg"/><Relationship Id="rId122" Type="http://schemas.openxmlformats.org/officeDocument/2006/relationships/image" Target="../media/image324.jpeg"/><Relationship Id="rId130" Type="http://schemas.openxmlformats.org/officeDocument/2006/relationships/image" Target="../media/image332.jpeg"/><Relationship Id="rId135" Type="http://schemas.openxmlformats.org/officeDocument/2006/relationships/image" Target="../media/image337.jpeg"/><Relationship Id="rId4" Type="http://schemas.openxmlformats.org/officeDocument/2006/relationships/image" Target="../media/image206.jpeg"/><Relationship Id="rId9" Type="http://schemas.openxmlformats.org/officeDocument/2006/relationships/image" Target="../media/image211.jpeg"/><Relationship Id="rId13" Type="http://schemas.openxmlformats.org/officeDocument/2006/relationships/image" Target="../media/image215.jpeg"/><Relationship Id="rId18" Type="http://schemas.openxmlformats.org/officeDocument/2006/relationships/image" Target="../media/image220.jpeg"/><Relationship Id="rId39" Type="http://schemas.openxmlformats.org/officeDocument/2006/relationships/image" Target="../media/image241.jpeg"/><Relationship Id="rId109" Type="http://schemas.openxmlformats.org/officeDocument/2006/relationships/image" Target="../media/image311.jpeg"/><Relationship Id="rId34" Type="http://schemas.openxmlformats.org/officeDocument/2006/relationships/image" Target="../media/image236.jpeg"/><Relationship Id="rId50" Type="http://schemas.openxmlformats.org/officeDocument/2006/relationships/image" Target="../media/image252.jpeg"/><Relationship Id="rId55" Type="http://schemas.openxmlformats.org/officeDocument/2006/relationships/image" Target="../media/image257.jpeg"/><Relationship Id="rId76" Type="http://schemas.openxmlformats.org/officeDocument/2006/relationships/image" Target="../media/image278.jpeg"/><Relationship Id="rId97" Type="http://schemas.openxmlformats.org/officeDocument/2006/relationships/image" Target="../media/image299.jpeg"/><Relationship Id="rId104" Type="http://schemas.openxmlformats.org/officeDocument/2006/relationships/image" Target="../media/image306.jpeg"/><Relationship Id="rId120" Type="http://schemas.openxmlformats.org/officeDocument/2006/relationships/image" Target="../media/image322.jpeg"/><Relationship Id="rId125" Type="http://schemas.openxmlformats.org/officeDocument/2006/relationships/image" Target="../media/image327.jpeg"/><Relationship Id="rId7" Type="http://schemas.openxmlformats.org/officeDocument/2006/relationships/image" Target="../media/image209.jpeg"/><Relationship Id="rId71" Type="http://schemas.openxmlformats.org/officeDocument/2006/relationships/image" Target="../media/image273.jpeg"/><Relationship Id="rId92" Type="http://schemas.openxmlformats.org/officeDocument/2006/relationships/image" Target="../media/image294.jpeg"/><Relationship Id="rId2" Type="http://schemas.openxmlformats.org/officeDocument/2006/relationships/image" Target="../media/image204.jpeg"/><Relationship Id="rId29" Type="http://schemas.openxmlformats.org/officeDocument/2006/relationships/image" Target="../media/image231.jpeg"/><Relationship Id="rId24" Type="http://schemas.openxmlformats.org/officeDocument/2006/relationships/image" Target="../media/image226.jpeg"/><Relationship Id="rId40" Type="http://schemas.openxmlformats.org/officeDocument/2006/relationships/image" Target="../media/image242.jpeg"/><Relationship Id="rId45" Type="http://schemas.openxmlformats.org/officeDocument/2006/relationships/image" Target="../media/image247.jpeg"/><Relationship Id="rId66" Type="http://schemas.openxmlformats.org/officeDocument/2006/relationships/image" Target="../media/image268.jpeg"/><Relationship Id="rId87" Type="http://schemas.openxmlformats.org/officeDocument/2006/relationships/image" Target="../media/image289.jpeg"/><Relationship Id="rId110" Type="http://schemas.openxmlformats.org/officeDocument/2006/relationships/image" Target="../media/image312.jpeg"/><Relationship Id="rId115" Type="http://schemas.openxmlformats.org/officeDocument/2006/relationships/image" Target="../media/image317.jpeg"/><Relationship Id="rId131" Type="http://schemas.openxmlformats.org/officeDocument/2006/relationships/image" Target="../media/image333.jpeg"/><Relationship Id="rId136" Type="http://schemas.openxmlformats.org/officeDocument/2006/relationships/image" Target="../media/image338.jpeg"/><Relationship Id="rId61" Type="http://schemas.openxmlformats.org/officeDocument/2006/relationships/image" Target="../media/image263.jpeg"/><Relationship Id="rId82" Type="http://schemas.openxmlformats.org/officeDocument/2006/relationships/image" Target="../media/image284.jpeg"/><Relationship Id="rId19" Type="http://schemas.openxmlformats.org/officeDocument/2006/relationships/image" Target="../media/image22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8.jpeg"/><Relationship Id="rId3" Type="http://schemas.openxmlformats.org/officeDocument/2006/relationships/image" Target="../media/image343.jpeg"/><Relationship Id="rId7" Type="http://schemas.openxmlformats.org/officeDocument/2006/relationships/image" Target="../media/image347.jpeg"/><Relationship Id="rId12" Type="http://schemas.openxmlformats.org/officeDocument/2006/relationships/image" Target="../media/image352.jpeg"/><Relationship Id="rId2" Type="http://schemas.openxmlformats.org/officeDocument/2006/relationships/image" Target="../media/image342.jpeg"/><Relationship Id="rId1" Type="http://schemas.openxmlformats.org/officeDocument/2006/relationships/image" Target="../media/image341.jpeg"/><Relationship Id="rId6" Type="http://schemas.openxmlformats.org/officeDocument/2006/relationships/image" Target="../media/image346.jpeg"/><Relationship Id="rId11" Type="http://schemas.openxmlformats.org/officeDocument/2006/relationships/image" Target="../media/image351.jpeg"/><Relationship Id="rId5" Type="http://schemas.openxmlformats.org/officeDocument/2006/relationships/image" Target="../media/image345.jpeg"/><Relationship Id="rId10" Type="http://schemas.openxmlformats.org/officeDocument/2006/relationships/image" Target="../media/image350.jpeg"/><Relationship Id="rId4" Type="http://schemas.openxmlformats.org/officeDocument/2006/relationships/image" Target="../media/image344.jpeg"/><Relationship Id="rId9" Type="http://schemas.openxmlformats.org/officeDocument/2006/relationships/image" Target="../media/image34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0.jpeg"/><Relationship Id="rId3" Type="http://schemas.openxmlformats.org/officeDocument/2006/relationships/image" Target="../media/image355.jpeg"/><Relationship Id="rId7" Type="http://schemas.openxmlformats.org/officeDocument/2006/relationships/image" Target="../media/image359.jpeg"/><Relationship Id="rId12" Type="http://schemas.openxmlformats.org/officeDocument/2006/relationships/image" Target="../media/image364.jpeg"/><Relationship Id="rId2" Type="http://schemas.openxmlformats.org/officeDocument/2006/relationships/image" Target="../media/image354.jpeg"/><Relationship Id="rId1" Type="http://schemas.openxmlformats.org/officeDocument/2006/relationships/image" Target="../media/image353.jpeg"/><Relationship Id="rId6" Type="http://schemas.openxmlformats.org/officeDocument/2006/relationships/image" Target="../media/image358.jpeg"/><Relationship Id="rId11" Type="http://schemas.openxmlformats.org/officeDocument/2006/relationships/image" Target="../media/image363.jpeg"/><Relationship Id="rId5" Type="http://schemas.openxmlformats.org/officeDocument/2006/relationships/image" Target="../media/image357.jpeg"/><Relationship Id="rId10" Type="http://schemas.openxmlformats.org/officeDocument/2006/relationships/image" Target="../media/image362.jpeg"/><Relationship Id="rId4" Type="http://schemas.openxmlformats.org/officeDocument/2006/relationships/image" Target="../media/image356.jpeg"/><Relationship Id="rId9" Type="http://schemas.openxmlformats.org/officeDocument/2006/relationships/image" Target="../media/image36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2.jpeg"/><Relationship Id="rId13" Type="http://schemas.openxmlformats.org/officeDocument/2006/relationships/image" Target="../media/image377.jpeg"/><Relationship Id="rId3" Type="http://schemas.openxmlformats.org/officeDocument/2006/relationships/image" Target="../media/image367.jpeg"/><Relationship Id="rId7" Type="http://schemas.openxmlformats.org/officeDocument/2006/relationships/image" Target="../media/image371.jpeg"/><Relationship Id="rId12" Type="http://schemas.openxmlformats.org/officeDocument/2006/relationships/image" Target="../media/image376.jpeg"/><Relationship Id="rId17" Type="http://schemas.openxmlformats.org/officeDocument/2006/relationships/image" Target="../media/image381.jpeg"/><Relationship Id="rId2" Type="http://schemas.openxmlformats.org/officeDocument/2006/relationships/image" Target="../media/image366.jpeg"/><Relationship Id="rId16" Type="http://schemas.openxmlformats.org/officeDocument/2006/relationships/image" Target="../media/image380.jpeg"/><Relationship Id="rId1" Type="http://schemas.openxmlformats.org/officeDocument/2006/relationships/image" Target="../media/image365.jpeg"/><Relationship Id="rId6" Type="http://schemas.openxmlformats.org/officeDocument/2006/relationships/image" Target="../media/image370.jpeg"/><Relationship Id="rId11" Type="http://schemas.openxmlformats.org/officeDocument/2006/relationships/image" Target="../media/image375.jpeg"/><Relationship Id="rId5" Type="http://schemas.openxmlformats.org/officeDocument/2006/relationships/image" Target="../media/image369.jpeg"/><Relationship Id="rId15" Type="http://schemas.openxmlformats.org/officeDocument/2006/relationships/image" Target="../media/image379.jpeg"/><Relationship Id="rId10" Type="http://schemas.openxmlformats.org/officeDocument/2006/relationships/image" Target="../media/image374.jpeg"/><Relationship Id="rId4" Type="http://schemas.openxmlformats.org/officeDocument/2006/relationships/image" Target="../media/image368.jpeg"/><Relationship Id="rId9" Type="http://schemas.openxmlformats.org/officeDocument/2006/relationships/image" Target="../media/image373.jpeg"/><Relationship Id="rId14" Type="http://schemas.openxmlformats.org/officeDocument/2006/relationships/image" Target="../media/image3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9525</xdr:rowOff>
    </xdr:from>
    <xdr:to>
      <xdr:col>2</xdr:col>
      <xdr:colOff>0</xdr:colOff>
      <xdr:row>3</xdr:row>
      <xdr:rowOff>1200150</xdr:rowOff>
    </xdr:to>
    <xdr:pic>
      <xdr:nvPicPr>
        <xdr:cNvPr id="11465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952500"/>
          <a:ext cx="13716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</xdr:row>
      <xdr:rowOff>9525</xdr:rowOff>
    </xdr:from>
    <xdr:to>
      <xdr:col>2</xdr:col>
      <xdr:colOff>0</xdr:colOff>
      <xdr:row>4</xdr:row>
      <xdr:rowOff>1209675</xdr:rowOff>
    </xdr:to>
    <xdr:pic>
      <xdr:nvPicPr>
        <xdr:cNvPr id="1146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0075" y="2162175"/>
          <a:ext cx="13620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</xdr:row>
      <xdr:rowOff>9525</xdr:rowOff>
    </xdr:from>
    <xdr:to>
      <xdr:col>2</xdr:col>
      <xdr:colOff>0</xdr:colOff>
      <xdr:row>5</xdr:row>
      <xdr:rowOff>1162050</xdr:rowOff>
    </xdr:to>
    <xdr:pic>
      <xdr:nvPicPr>
        <xdr:cNvPr id="11467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3381375"/>
          <a:ext cx="1371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</xdr:row>
      <xdr:rowOff>9525</xdr:rowOff>
    </xdr:from>
    <xdr:to>
      <xdr:col>2</xdr:col>
      <xdr:colOff>0</xdr:colOff>
      <xdr:row>6</xdr:row>
      <xdr:rowOff>1209675</xdr:rowOff>
    </xdr:to>
    <xdr:pic>
      <xdr:nvPicPr>
        <xdr:cNvPr id="11468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90550" y="4562475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</xdr:row>
      <xdr:rowOff>9525</xdr:rowOff>
    </xdr:from>
    <xdr:to>
      <xdr:col>2</xdr:col>
      <xdr:colOff>0</xdr:colOff>
      <xdr:row>7</xdr:row>
      <xdr:rowOff>1162050</xdr:rowOff>
    </xdr:to>
    <xdr:pic>
      <xdr:nvPicPr>
        <xdr:cNvPr id="11469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0075" y="5781675"/>
          <a:ext cx="13620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</xdr:row>
      <xdr:rowOff>9525</xdr:rowOff>
    </xdr:from>
    <xdr:to>
      <xdr:col>2</xdr:col>
      <xdr:colOff>0</xdr:colOff>
      <xdr:row>8</xdr:row>
      <xdr:rowOff>1295400</xdr:rowOff>
    </xdr:to>
    <xdr:pic>
      <xdr:nvPicPr>
        <xdr:cNvPr id="11470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0550" y="696277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</xdr:row>
      <xdr:rowOff>9525</xdr:rowOff>
    </xdr:from>
    <xdr:to>
      <xdr:col>2</xdr:col>
      <xdr:colOff>0</xdr:colOff>
      <xdr:row>9</xdr:row>
      <xdr:rowOff>1285875</xdr:rowOff>
    </xdr:to>
    <xdr:pic>
      <xdr:nvPicPr>
        <xdr:cNvPr id="11471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0550" y="826770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9525</xdr:rowOff>
    </xdr:from>
    <xdr:to>
      <xdr:col>2</xdr:col>
      <xdr:colOff>0</xdr:colOff>
      <xdr:row>10</xdr:row>
      <xdr:rowOff>1295400</xdr:rowOff>
    </xdr:to>
    <xdr:pic>
      <xdr:nvPicPr>
        <xdr:cNvPr id="11472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90550" y="95631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</xdr:row>
      <xdr:rowOff>19050</xdr:rowOff>
    </xdr:from>
    <xdr:to>
      <xdr:col>2</xdr:col>
      <xdr:colOff>0</xdr:colOff>
      <xdr:row>12</xdr:row>
      <xdr:rowOff>0</xdr:rowOff>
    </xdr:to>
    <xdr:pic>
      <xdr:nvPicPr>
        <xdr:cNvPr id="11473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" y="1087755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12</xdr:row>
      <xdr:rowOff>19050</xdr:rowOff>
    </xdr:from>
    <xdr:to>
      <xdr:col>2</xdr:col>
      <xdr:colOff>0</xdr:colOff>
      <xdr:row>12</xdr:row>
      <xdr:rowOff>1295400</xdr:rowOff>
    </xdr:to>
    <xdr:pic>
      <xdr:nvPicPr>
        <xdr:cNvPr id="11474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5" y="1217295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13</xdr:row>
      <xdr:rowOff>9525</xdr:rowOff>
    </xdr:from>
    <xdr:to>
      <xdr:col>2</xdr:col>
      <xdr:colOff>0</xdr:colOff>
      <xdr:row>13</xdr:row>
      <xdr:rowOff>1295400</xdr:rowOff>
    </xdr:to>
    <xdr:pic>
      <xdr:nvPicPr>
        <xdr:cNvPr id="11475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0550" y="134683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14</xdr:row>
      <xdr:rowOff>9525</xdr:rowOff>
    </xdr:from>
    <xdr:to>
      <xdr:col>2</xdr:col>
      <xdr:colOff>0</xdr:colOff>
      <xdr:row>14</xdr:row>
      <xdr:rowOff>1295400</xdr:rowOff>
    </xdr:to>
    <xdr:pic>
      <xdr:nvPicPr>
        <xdr:cNvPr id="11476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0075" y="1477327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15</xdr:row>
      <xdr:rowOff>19050</xdr:rowOff>
    </xdr:from>
    <xdr:to>
      <xdr:col>2</xdr:col>
      <xdr:colOff>0</xdr:colOff>
      <xdr:row>15</xdr:row>
      <xdr:rowOff>1295400</xdr:rowOff>
    </xdr:to>
    <xdr:pic>
      <xdr:nvPicPr>
        <xdr:cNvPr id="11477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0075" y="1608772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16</xdr:row>
      <xdr:rowOff>9525</xdr:rowOff>
    </xdr:from>
    <xdr:to>
      <xdr:col>2</xdr:col>
      <xdr:colOff>0</xdr:colOff>
      <xdr:row>16</xdr:row>
      <xdr:rowOff>1285875</xdr:rowOff>
    </xdr:to>
    <xdr:pic>
      <xdr:nvPicPr>
        <xdr:cNvPr id="11478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90550" y="17383125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17</xdr:row>
      <xdr:rowOff>9525</xdr:rowOff>
    </xdr:from>
    <xdr:to>
      <xdr:col>2</xdr:col>
      <xdr:colOff>0</xdr:colOff>
      <xdr:row>17</xdr:row>
      <xdr:rowOff>1285875</xdr:rowOff>
    </xdr:to>
    <xdr:pic>
      <xdr:nvPicPr>
        <xdr:cNvPr id="11479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90550" y="1868805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18</xdr:row>
      <xdr:rowOff>9525</xdr:rowOff>
    </xdr:from>
    <xdr:to>
      <xdr:col>2</xdr:col>
      <xdr:colOff>0</xdr:colOff>
      <xdr:row>18</xdr:row>
      <xdr:rowOff>1295400</xdr:rowOff>
    </xdr:to>
    <xdr:pic>
      <xdr:nvPicPr>
        <xdr:cNvPr id="11480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00075" y="1998345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19</xdr:row>
      <xdr:rowOff>9525</xdr:rowOff>
    </xdr:from>
    <xdr:to>
      <xdr:col>2</xdr:col>
      <xdr:colOff>0</xdr:colOff>
      <xdr:row>19</xdr:row>
      <xdr:rowOff>1285875</xdr:rowOff>
    </xdr:to>
    <xdr:pic>
      <xdr:nvPicPr>
        <xdr:cNvPr id="11481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00075" y="2129790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20</xdr:row>
      <xdr:rowOff>9525</xdr:rowOff>
    </xdr:from>
    <xdr:to>
      <xdr:col>2</xdr:col>
      <xdr:colOff>0</xdr:colOff>
      <xdr:row>20</xdr:row>
      <xdr:rowOff>1285875</xdr:rowOff>
    </xdr:to>
    <xdr:pic>
      <xdr:nvPicPr>
        <xdr:cNvPr id="11482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0075" y="2259330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21</xdr:row>
      <xdr:rowOff>9525</xdr:rowOff>
    </xdr:from>
    <xdr:to>
      <xdr:col>2</xdr:col>
      <xdr:colOff>0</xdr:colOff>
      <xdr:row>21</xdr:row>
      <xdr:rowOff>1276350</xdr:rowOff>
    </xdr:to>
    <xdr:pic>
      <xdr:nvPicPr>
        <xdr:cNvPr id="11483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00075" y="23888700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22</xdr:row>
      <xdr:rowOff>19050</xdr:rowOff>
    </xdr:from>
    <xdr:to>
      <xdr:col>2</xdr:col>
      <xdr:colOff>0</xdr:colOff>
      <xdr:row>22</xdr:row>
      <xdr:rowOff>1285875</xdr:rowOff>
    </xdr:to>
    <xdr:pic>
      <xdr:nvPicPr>
        <xdr:cNvPr id="11484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00075" y="25193625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23</xdr:row>
      <xdr:rowOff>9525</xdr:rowOff>
    </xdr:from>
    <xdr:to>
      <xdr:col>2</xdr:col>
      <xdr:colOff>0</xdr:colOff>
      <xdr:row>23</xdr:row>
      <xdr:rowOff>1295400</xdr:rowOff>
    </xdr:to>
    <xdr:pic>
      <xdr:nvPicPr>
        <xdr:cNvPr id="11485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90550" y="264795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24</xdr:row>
      <xdr:rowOff>9525</xdr:rowOff>
    </xdr:from>
    <xdr:to>
      <xdr:col>2</xdr:col>
      <xdr:colOff>0</xdr:colOff>
      <xdr:row>24</xdr:row>
      <xdr:rowOff>1295400</xdr:rowOff>
    </xdr:to>
    <xdr:pic>
      <xdr:nvPicPr>
        <xdr:cNvPr id="11486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90550" y="2778442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25</xdr:row>
      <xdr:rowOff>9525</xdr:rowOff>
    </xdr:from>
    <xdr:to>
      <xdr:col>2</xdr:col>
      <xdr:colOff>0</xdr:colOff>
      <xdr:row>25</xdr:row>
      <xdr:rowOff>1285875</xdr:rowOff>
    </xdr:to>
    <xdr:pic>
      <xdr:nvPicPr>
        <xdr:cNvPr id="11487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90550" y="2908935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26</xdr:row>
      <xdr:rowOff>19050</xdr:rowOff>
    </xdr:from>
    <xdr:to>
      <xdr:col>2</xdr:col>
      <xdr:colOff>0</xdr:colOff>
      <xdr:row>27</xdr:row>
      <xdr:rowOff>0</xdr:rowOff>
    </xdr:to>
    <xdr:pic>
      <xdr:nvPicPr>
        <xdr:cNvPr id="11488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00075" y="3039427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27</xdr:row>
      <xdr:rowOff>19050</xdr:rowOff>
    </xdr:from>
    <xdr:to>
      <xdr:col>2</xdr:col>
      <xdr:colOff>0</xdr:colOff>
      <xdr:row>27</xdr:row>
      <xdr:rowOff>1285875</xdr:rowOff>
    </xdr:to>
    <xdr:pic>
      <xdr:nvPicPr>
        <xdr:cNvPr id="11489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00075" y="31689675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28</xdr:row>
      <xdr:rowOff>19050</xdr:rowOff>
    </xdr:from>
    <xdr:to>
      <xdr:col>2</xdr:col>
      <xdr:colOff>0</xdr:colOff>
      <xdr:row>28</xdr:row>
      <xdr:rowOff>1285875</xdr:rowOff>
    </xdr:to>
    <xdr:pic>
      <xdr:nvPicPr>
        <xdr:cNvPr id="11490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00075" y="32985075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29</xdr:row>
      <xdr:rowOff>9525</xdr:rowOff>
    </xdr:from>
    <xdr:to>
      <xdr:col>2</xdr:col>
      <xdr:colOff>0</xdr:colOff>
      <xdr:row>29</xdr:row>
      <xdr:rowOff>1295400</xdr:rowOff>
    </xdr:to>
    <xdr:pic>
      <xdr:nvPicPr>
        <xdr:cNvPr id="11491" name="Рисунок 29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90550" y="342709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30</xdr:row>
      <xdr:rowOff>19050</xdr:rowOff>
    </xdr:from>
    <xdr:to>
      <xdr:col>2</xdr:col>
      <xdr:colOff>0</xdr:colOff>
      <xdr:row>30</xdr:row>
      <xdr:rowOff>971550</xdr:rowOff>
    </xdr:to>
    <xdr:pic>
      <xdr:nvPicPr>
        <xdr:cNvPr id="11492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00075" y="35585400"/>
          <a:ext cx="13620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31</xdr:row>
      <xdr:rowOff>9525</xdr:rowOff>
    </xdr:from>
    <xdr:to>
      <xdr:col>2</xdr:col>
      <xdr:colOff>0</xdr:colOff>
      <xdr:row>31</xdr:row>
      <xdr:rowOff>1285875</xdr:rowOff>
    </xdr:to>
    <xdr:pic>
      <xdr:nvPicPr>
        <xdr:cNvPr id="11493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00075" y="3655695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32</xdr:row>
      <xdr:rowOff>9525</xdr:rowOff>
    </xdr:from>
    <xdr:to>
      <xdr:col>2</xdr:col>
      <xdr:colOff>0</xdr:colOff>
      <xdr:row>33</xdr:row>
      <xdr:rowOff>0</xdr:rowOff>
    </xdr:to>
    <xdr:pic>
      <xdr:nvPicPr>
        <xdr:cNvPr id="11494" name="Рисунок 3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0075" y="37852350"/>
          <a:ext cx="13620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33</xdr:row>
      <xdr:rowOff>9525</xdr:rowOff>
    </xdr:from>
    <xdr:to>
      <xdr:col>2</xdr:col>
      <xdr:colOff>0</xdr:colOff>
      <xdr:row>33</xdr:row>
      <xdr:rowOff>514350</xdr:rowOff>
    </xdr:to>
    <xdr:pic>
      <xdr:nvPicPr>
        <xdr:cNvPr id="11495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0075" y="38366700"/>
          <a:ext cx="13620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34</xdr:row>
      <xdr:rowOff>9525</xdr:rowOff>
    </xdr:from>
    <xdr:to>
      <xdr:col>2</xdr:col>
      <xdr:colOff>0</xdr:colOff>
      <xdr:row>34</xdr:row>
      <xdr:rowOff>1295400</xdr:rowOff>
    </xdr:to>
    <xdr:pic>
      <xdr:nvPicPr>
        <xdr:cNvPr id="11496" name="Рисунок 3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90550" y="3889057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35</xdr:row>
      <xdr:rowOff>9525</xdr:rowOff>
    </xdr:from>
    <xdr:to>
      <xdr:col>2</xdr:col>
      <xdr:colOff>0</xdr:colOff>
      <xdr:row>35</xdr:row>
      <xdr:rowOff>1295400</xdr:rowOff>
    </xdr:to>
    <xdr:pic>
      <xdr:nvPicPr>
        <xdr:cNvPr id="11497" name="Рисунок 3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00075" y="4019550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36</xdr:row>
      <xdr:rowOff>9525</xdr:rowOff>
    </xdr:from>
    <xdr:to>
      <xdr:col>2</xdr:col>
      <xdr:colOff>0</xdr:colOff>
      <xdr:row>36</xdr:row>
      <xdr:rowOff>1295400</xdr:rowOff>
    </xdr:to>
    <xdr:pic>
      <xdr:nvPicPr>
        <xdr:cNvPr id="11498" name="Рисунок 3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00075" y="4150995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37</xdr:row>
      <xdr:rowOff>9525</xdr:rowOff>
    </xdr:from>
    <xdr:to>
      <xdr:col>2</xdr:col>
      <xdr:colOff>0</xdr:colOff>
      <xdr:row>37</xdr:row>
      <xdr:rowOff>1009650</xdr:rowOff>
    </xdr:to>
    <xdr:pic>
      <xdr:nvPicPr>
        <xdr:cNvPr id="11499" name="Рисунок 3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90550" y="42824400"/>
          <a:ext cx="1371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38</xdr:row>
      <xdr:rowOff>9525</xdr:rowOff>
    </xdr:from>
    <xdr:to>
      <xdr:col>2</xdr:col>
      <xdr:colOff>0</xdr:colOff>
      <xdr:row>39</xdr:row>
      <xdr:rowOff>0</xdr:rowOff>
    </xdr:to>
    <xdr:pic>
      <xdr:nvPicPr>
        <xdr:cNvPr id="11500" name="Рисунок 3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90550" y="43843575"/>
          <a:ext cx="13716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39</xdr:row>
      <xdr:rowOff>19050</xdr:rowOff>
    </xdr:from>
    <xdr:to>
      <xdr:col>2</xdr:col>
      <xdr:colOff>0</xdr:colOff>
      <xdr:row>40</xdr:row>
      <xdr:rowOff>0</xdr:rowOff>
    </xdr:to>
    <xdr:pic>
      <xdr:nvPicPr>
        <xdr:cNvPr id="11501" name="Рисунок 39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00075" y="4495800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40</xdr:row>
      <xdr:rowOff>9525</xdr:rowOff>
    </xdr:from>
    <xdr:to>
      <xdr:col>2</xdr:col>
      <xdr:colOff>0</xdr:colOff>
      <xdr:row>41</xdr:row>
      <xdr:rowOff>0</xdr:rowOff>
    </xdr:to>
    <xdr:pic>
      <xdr:nvPicPr>
        <xdr:cNvPr id="11502" name="Рисунок 40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90550" y="46243875"/>
          <a:ext cx="1371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41</xdr:row>
      <xdr:rowOff>9525</xdr:rowOff>
    </xdr:from>
    <xdr:to>
      <xdr:col>2</xdr:col>
      <xdr:colOff>0</xdr:colOff>
      <xdr:row>41</xdr:row>
      <xdr:rowOff>1000125</xdr:rowOff>
    </xdr:to>
    <xdr:pic>
      <xdr:nvPicPr>
        <xdr:cNvPr id="11503" name="Рисунок 41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00075" y="47244000"/>
          <a:ext cx="1362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42</xdr:row>
      <xdr:rowOff>9525</xdr:rowOff>
    </xdr:from>
    <xdr:to>
      <xdr:col>2</xdr:col>
      <xdr:colOff>0</xdr:colOff>
      <xdr:row>42</xdr:row>
      <xdr:rowOff>1285875</xdr:rowOff>
    </xdr:to>
    <xdr:pic>
      <xdr:nvPicPr>
        <xdr:cNvPr id="11504" name="Рисунок 4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00075" y="4825365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43</xdr:row>
      <xdr:rowOff>9525</xdr:rowOff>
    </xdr:from>
    <xdr:to>
      <xdr:col>2</xdr:col>
      <xdr:colOff>0</xdr:colOff>
      <xdr:row>43</xdr:row>
      <xdr:rowOff>1295400</xdr:rowOff>
    </xdr:to>
    <xdr:pic>
      <xdr:nvPicPr>
        <xdr:cNvPr id="11505" name="Рисунок 43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00075" y="4954905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44</xdr:row>
      <xdr:rowOff>9525</xdr:rowOff>
    </xdr:from>
    <xdr:to>
      <xdr:col>2</xdr:col>
      <xdr:colOff>0</xdr:colOff>
      <xdr:row>45</xdr:row>
      <xdr:rowOff>0</xdr:rowOff>
    </xdr:to>
    <xdr:pic>
      <xdr:nvPicPr>
        <xdr:cNvPr id="11506" name="Рисунок 44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00075" y="5085397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45</xdr:row>
      <xdr:rowOff>9525</xdr:rowOff>
    </xdr:from>
    <xdr:to>
      <xdr:col>2</xdr:col>
      <xdr:colOff>0</xdr:colOff>
      <xdr:row>46</xdr:row>
      <xdr:rowOff>0</xdr:rowOff>
    </xdr:to>
    <xdr:pic>
      <xdr:nvPicPr>
        <xdr:cNvPr id="11507" name="Рисунок 45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90550" y="5214937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11508" name="Рисунок 46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00075" y="53435250"/>
          <a:ext cx="13620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47</xdr:row>
      <xdr:rowOff>9525</xdr:rowOff>
    </xdr:from>
    <xdr:to>
      <xdr:col>2</xdr:col>
      <xdr:colOff>0</xdr:colOff>
      <xdr:row>47</xdr:row>
      <xdr:rowOff>1285875</xdr:rowOff>
    </xdr:to>
    <xdr:pic>
      <xdr:nvPicPr>
        <xdr:cNvPr id="11509" name="Рисунок 47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00075" y="5388292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48</xdr:row>
      <xdr:rowOff>9525</xdr:rowOff>
    </xdr:from>
    <xdr:to>
      <xdr:col>2</xdr:col>
      <xdr:colOff>0</xdr:colOff>
      <xdr:row>49</xdr:row>
      <xdr:rowOff>0</xdr:rowOff>
    </xdr:to>
    <xdr:pic>
      <xdr:nvPicPr>
        <xdr:cNvPr id="11510" name="Рисунок 48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00075" y="551783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49</xdr:row>
      <xdr:rowOff>9525</xdr:rowOff>
    </xdr:from>
    <xdr:to>
      <xdr:col>2</xdr:col>
      <xdr:colOff>0</xdr:colOff>
      <xdr:row>49</xdr:row>
      <xdr:rowOff>1295400</xdr:rowOff>
    </xdr:to>
    <xdr:pic>
      <xdr:nvPicPr>
        <xdr:cNvPr id="11511" name="Рисунок 49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00075" y="564737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50</xdr:row>
      <xdr:rowOff>9525</xdr:rowOff>
    </xdr:from>
    <xdr:to>
      <xdr:col>2</xdr:col>
      <xdr:colOff>0</xdr:colOff>
      <xdr:row>50</xdr:row>
      <xdr:rowOff>428625</xdr:rowOff>
    </xdr:to>
    <xdr:pic>
      <xdr:nvPicPr>
        <xdr:cNvPr id="11512" name="Рисунок 50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09600" y="57778650"/>
          <a:ext cx="13525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51</xdr:row>
      <xdr:rowOff>0</xdr:rowOff>
    </xdr:from>
    <xdr:to>
      <xdr:col>2</xdr:col>
      <xdr:colOff>0</xdr:colOff>
      <xdr:row>51</xdr:row>
      <xdr:rowOff>428625</xdr:rowOff>
    </xdr:to>
    <xdr:pic>
      <xdr:nvPicPr>
        <xdr:cNvPr id="11513" name="Рисунок 51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0075" y="58207275"/>
          <a:ext cx="13620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52</xdr:row>
      <xdr:rowOff>9525</xdr:rowOff>
    </xdr:from>
    <xdr:to>
      <xdr:col>2</xdr:col>
      <xdr:colOff>0</xdr:colOff>
      <xdr:row>53</xdr:row>
      <xdr:rowOff>0</xdr:rowOff>
    </xdr:to>
    <xdr:pic>
      <xdr:nvPicPr>
        <xdr:cNvPr id="11514" name="Рисунок 52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00075" y="58654950"/>
          <a:ext cx="13620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53</xdr:row>
      <xdr:rowOff>9525</xdr:rowOff>
    </xdr:from>
    <xdr:to>
      <xdr:col>2</xdr:col>
      <xdr:colOff>0</xdr:colOff>
      <xdr:row>53</xdr:row>
      <xdr:rowOff>1285875</xdr:rowOff>
    </xdr:to>
    <xdr:pic>
      <xdr:nvPicPr>
        <xdr:cNvPr id="11515" name="Рисунок 5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00075" y="5909310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54</xdr:row>
      <xdr:rowOff>9525</xdr:rowOff>
    </xdr:from>
    <xdr:to>
      <xdr:col>2</xdr:col>
      <xdr:colOff>0</xdr:colOff>
      <xdr:row>54</xdr:row>
      <xdr:rowOff>1095375</xdr:rowOff>
    </xdr:to>
    <xdr:pic>
      <xdr:nvPicPr>
        <xdr:cNvPr id="11516" name="Рисунок 54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00075" y="60388500"/>
          <a:ext cx="13620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55</xdr:row>
      <xdr:rowOff>9525</xdr:rowOff>
    </xdr:from>
    <xdr:to>
      <xdr:col>2</xdr:col>
      <xdr:colOff>0</xdr:colOff>
      <xdr:row>55</xdr:row>
      <xdr:rowOff>1095375</xdr:rowOff>
    </xdr:to>
    <xdr:pic>
      <xdr:nvPicPr>
        <xdr:cNvPr id="11517" name="Рисунок 55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00075" y="61493400"/>
          <a:ext cx="13620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56</xdr:row>
      <xdr:rowOff>9525</xdr:rowOff>
    </xdr:from>
    <xdr:to>
      <xdr:col>2</xdr:col>
      <xdr:colOff>0</xdr:colOff>
      <xdr:row>56</xdr:row>
      <xdr:rowOff>1285875</xdr:rowOff>
    </xdr:to>
    <xdr:pic>
      <xdr:nvPicPr>
        <xdr:cNvPr id="11518" name="Рисунок 56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00075" y="6259830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57</xdr:row>
      <xdr:rowOff>19050</xdr:rowOff>
    </xdr:from>
    <xdr:to>
      <xdr:col>2</xdr:col>
      <xdr:colOff>0</xdr:colOff>
      <xdr:row>57</xdr:row>
      <xdr:rowOff>1095375</xdr:rowOff>
    </xdr:to>
    <xdr:pic>
      <xdr:nvPicPr>
        <xdr:cNvPr id="11519" name="Рисунок 57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00075" y="63903225"/>
          <a:ext cx="13620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2</xdr:col>
      <xdr:colOff>0</xdr:colOff>
      <xdr:row>59</xdr:row>
      <xdr:rowOff>0</xdr:rowOff>
    </xdr:to>
    <xdr:pic>
      <xdr:nvPicPr>
        <xdr:cNvPr id="11520" name="Рисунок 58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90550" y="649986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59</xdr:row>
      <xdr:rowOff>9525</xdr:rowOff>
    </xdr:from>
    <xdr:to>
      <xdr:col>2</xdr:col>
      <xdr:colOff>0</xdr:colOff>
      <xdr:row>59</xdr:row>
      <xdr:rowOff>1285875</xdr:rowOff>
    </xdr:to>
    <xdr:pic>
      <xdr:nvPicPr>
        <xdr:cNvPr id="11521" name="Рисунок 59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90550" y="6629400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60</xdr:row>
      <xdr:rowOff>9525</xdr:rowOff>
    </xdr:from>
    <xdr:to>
      <xdr:col>2</xdr:col>
      <xdr:colOff>0</xdr:colOff>
      <xdr:row>61</xdr:row>
      <xdr:rowOff>0</xdr:rowOff>
    </xdr:to>
    <xdr:pic>
      <xdr:nvPicPr>
        <xdr:cNvPr id="11522" name="Рисунок 60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90550" y="67589400"/>
          <a:ext cx="1371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61</xdr:row>
      <xdr:rowOff>9525</xdr:rowOff>
    </xdr:from>
    <xdr:to>
      <xdr:col>2</xdr:col>
      <xdr:colOff>0</xdr:colOff>
      <xdr:row>61</xdr:row>
      <xdr:rowOff>1095375</xdr:rowOff>
    </xdr:to>
    <xdr:pic>
      <xdr:nvPicPr>
        <xdr:cNvPr id="11523" name="Рисунок 61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00075" y="68599050"/>
          <a:ext cx="13620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62</xdr:row>
      <xdr:rowOff>9525</xdr:rowOff>
    </xdr:from>
    <xdr:to>
      <xdr:col>2</xdr:col>
      <xdr:colOff>0</xdr:colOff>
      <xdr:row>63</xdr:row>
      <xdr:rowOff>0</xdr:rowOff>
    </xdr:to>
    <xdr:pic>
      <xdr:nvPicPr>
        <xdr:cNvPr id="11524" name="Рисунок 6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90550" y="6970395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63</xdr:row>
      <xdr:rowOff>9525</xdr:rowOff>
    </xdr:from>
    <xdr:to>
      <xdr:col>2</xdr:col>
      <xdr:colOff>0</xdr:colOff>
      <xdr:row>64</xdr:row>
      <xdr:rowOff>0</xdr:rowOff>
    </xdr:to>
    <xdr:pic>
      <xdr:nvPicPr>
        <xdr:cNvPr id="11525" name="Рисунок 63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00075" y="71008875"/>
          <a:ext cx="1362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64</xdr:row>
      <xdr:rowOff>9525</xdr:rowOff>
    </xdr:from>
    <xdr:to>
      <xdr:col>1</xdr:col>
      <xdr:colOff>1362075</xdr:colOff>
      <xdr:row>65</xdr:row>
      <xdr:rowOff>0</xdr:rowOff>
    </xdr:to>
    <xdr:pic>
      <xdr:nvPicPr>
        <xdr:cNvPr id="11526" name="Рисунок 64" descr="1714w50h5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90550" y="72323325"/>
          <a:ext cx="13525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65</xdr:row>
      <xdr:rowOff>9525</xdr:rowOff>
    </xdr:from>
    <xdr:to>
      <xdr:col>1</xdr:col>
      <xdr:colOff>1343025</xdr:colOff>
      <xdr:row>65</xdr:row>
      <xdr:rowOff>1228725</xdr:rowOff>
    </xdr:to>
    <xdr:pic>
      <xdr:nvPicPr>
        <xdr:cNvPr id="11527" name="Рисунок 65" descr="1715w50h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90550" y="73571100"/>
          <a:ext cx="13335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66</xdr:row>
      <xdr:rowOff>9524</xdr:rowOff>
    </xdr:from>
    <xdr:to>
      <xdr:col>1</xdr:col>
      <xdr:colOff>1323974</xdr:colOff>
      <xdr:row>66</xdr:row>
      <xdr:rowOff>1187671</xdr:rowOff>
    </xdr:to>
    <xdr:pic>
      <xdr:nvPicPr>
        <xdr:cNvPr id="67" name="Рисунок 66" descr="Бабочки  летают правая 1767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38174" y="74828399"/>
          <a:ext cx="1266825" cy="117814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67</xdr:row>
      <xdr:rowOff>19050</xdr:rowOff>
    </xdr:from>
    <xdr:to>
      <xdr:col>1</xdr:col>
      <xdr:colOff>1333500</xdr:colOff>
      <xdr:row>67</xdr:row>
      <xdr:rowOff>1262634</xdr:rowOff>
    </xdr:to>
    <xdr:pic>
      <xdr:nvPicPr>
        <xdr:cNvPr id="68" name="Рисунок 67" descr="Бабочки летают центр 176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19125" y="76057125"/>
          <a:ext cx="1295400" cy="124358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68</xdr:row>
      <xdr:rowOff>28575</xdr:rowOff>
    </xdr:from>
    <xdr:to>
      <xdr:col>1</xdr:col>
      <xdr:colOff>1276350</xdr:colOff>
      <xdr:row>69</xdr:row>
      <xdr:rowOff>1030939</xdr:rowOff>
    </xdr:to>
    <xdr:pic>
      <xdr:nvPicPr>
        <xdr:cNvPr id="71" name="Рисунок 70" descr="1791w50h100.jpg"/>
        <xdr:cNvPicPr>
          <a:picLocks noChangeAspect="1"/>
        </xdr:cNvPicPr>
      </xdr:nvPicPr>
      <xdr:blipFill>
        <a:blip xmlns:r="http://schemas.openxmlformats.org/officeDocument/2006/relationships" r:embed="rId66" cstate="email"/>
        <a:stretch>
          <a:fillRect/>
        </a:stretch>
      </xdr:blipFill>
      <xdr:spPr>
        <a:xfrm>
          <a:off x="733425" y="77343000"/>
          <a:ext cx="1123950" cy="205963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70</xdr:row>
      <xdr:rowOff>9525</xdr:rowOff>
    </xdr:from>
    <xdr:to>
      <xdr:col>1</xdr:col>
      <xdr:colOff>1181100</xdr:colOff>
      <xdr:row>70</xdr:row>
      <xdr:rowOff>983882</xdr:rowOff>
    </xdr:to>
    <xdr:pic>
      <xdr:nvPicPr>
        <xdr:cNvPr id="76" name="Рисунок 75" descr="1_2 (6).jpg"/>
        <xdr:cNvPicPr>
          <a:picLocks noChangeAspect="1"/>
        </xdr:cNvPicPr>
      </xdr:nvPicPr>
      <xdr:blipFill>
        <a:blip xmlns:r="http://schemas.openxmlformats.org/officeDocument/2006/relationships" r:embed="rId67" cstate="email"/>
        <a:stretch>
          <a:fillRect/>
        </a:stretch>
      </xdr:blipFill>
      <xdr:spPr>
        <a:xfrm>
          <a:off x="685800" y="79428975"/>
          <a:ext cx="1076325" cy="974357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73</xdr:row>
      <xdr:rowOff>9525</xdr:rowOff>
    </xdr:from>
    <xdr:to>
      <xdr:col>1</xdr:col>
      <xdr:colOff>1257300</xdr:colOff>
      <xdr:row>73</xdr:row>
      <xdr:rowOff>995212</xdr:rowOff>
    </xdr:to>
    <xdr:pic>
      <xdr:nvPicPr>
        <xdr:cNvPr id="77" name="Рисунок 76" descr="1_2 (5).jpg"/>
        <xdr:cNvPicPr>
          <a:picLocks noChangeAspect="1"/>
        </xdr:cNvPicPr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762000" y="82191225"/>
          <a:ext cx="1076325" cy="98568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74</xdr:row>
      <xdr:rowOff>9525</xdr:rowOff>
    </xdr:from>
    <xdr:to>
      <xdr:col>1</xdr:col>
      <xdr:colOff>1346200</xdr:colOff>
      <xdr:row>74</xdr:row>
      <xdr:rowOff>1050925</xdr:rowOff>
    </xdr:to>
    <xdr:pic>
      <xdr:nvPicPr>
        <xdr:cNvPr id="78" name="Рисунок 77" descr="1_2 (3).jpg"/>
        <xdr:cNvPicPr>
          <a:picLocks noChangeAspect="1"/>
        </xdr:cNvPicPr>
      </xdr:nvPicPr>
      <xdr:blipFill>
        <a:blip xmlns:r="http://schemas.openxmlformats.org/officeDocument/2006/relationships" r:embed="rId69" cstate="email"/>
        <a:stretch>
          <a:fillRect/>
        </a:stretch>
      </xdr:blipFill>
      <xdr:spPr>
        <a:xfrm>
          <a:off x="657225" y="83191350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75</xdr:row>
      <xdr:rowOff>28575</xdr:rowOff>
    </xdr:from>
    <xdr:to>
      <xdr:col>1</xdr:col>
      <xdr:colOff>1327150</xdr:colOff>
      <xdr:row>75</xdr:row>
      <xdr:rowOff>981075</xdr:rowOff>
    </xdr:to>
    <xdr:pic>
      <xdr:nvPicPr>
        <xdr:cNvPr id="79" name="Рисунок 78" descr="1_2 (4).jpg"/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xfrm>
          <a:off x="638175" y="84277200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76</xdr:row>
      <xdr:rowOff>19050</xdr:rowOff>
    </xdr:from>
    <xdr:to>
      <xdr:col>1</xdr:col>
      <xdr:colOff>1285875</xdr:colOff>
      <xdr:row>76</xdr:row>
      <xdr:rowOff>1114425</xdr:rowOff>
    </xdr:to>
    <xdr:pic>
      <xdr:nvPicPr>
        <xdr:cNvPr id="80" name="Рисунок 79" descr="1_2 (7).jpg"/>
        <xdr:cNvPicPr>
          <a:picLocks noChangeAspect="1"/>
        </xdr:cNvPicPr>
      </xdr:nvPicPr>
      <xdr:blipFill>
        <a:blip xmlns:r="http://schemas.openxmlformats.org/officeDocument/2006/relationships" r:embed="rId71" cstate="email"/>
        <a:stretch>
          <a:fillRect/>
        </a:stretch>
      </xdr:blipFill>
      <xdr:spPr>
        <a:xfrm>
          <a:off x="714375" y="85267800"/>
          <a:ext cx="11525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71</xdr:row>
      <xdr:rowOff>9525</xdr:rowOff>
    </xdr:from>
    <xdr:to>
      <xdr:col>1</xdr:col>
      <xdr:colOff>1200150</xdr:colOff>
      <xdr:row>71</xdr:row>
      <xdr:rowOff>995213</xdr:rowOff>
    </xdr:to>
    <xdr:pic>
      <xdr:nvPicPr>
        <xdr:cNvPr id="81" name="Рисунок 80" descr="Абрис Подсолнух (50х50).jpg"/>
        <xdr:cNvPicPr>
          <a:picLocks noChangeAspect="1"/>
        </xdr:cNvPicPr>
      </xdr:nvPicPr>
      <xdr:blipFill>
        <a:blip xmlns:r="http://schemas.openxmlformats.org/officeDocument/2006/relationships" r:embed="rId72" cstate="email"/>
        <a:stretch>
          <a:fillRect/>
        </a:stretch>
      </xdr:blipFill>
      <xdr:spPr>
        <a:xfrm>
          <a:off x="704849" y="80438625"/>
          <a:ext cx="1076326" cy="98568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72</xdr:row>
      <xdr:rowOff>19050</xdr:rowOff>
    </xdr:from>
    <xdr:to>
      <xdr:col>1</xdr:col>
      <xdr:colOff>1200150</xdr:colOff>
      <xdr:row>72</xdr:row>
      <xdr:rowOff>1004738</xdr:rowOff>
    </xdr:to>
    <xdr:pic>
      <xdr:nvPicPr>
        <xdr:cNvPr id="82" name="Рисунок 81" descr="Абрис Роза (50х50).jpg"/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704850" y="81457800"/>
          <a:ext cx="1076325" cy="9856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19050</xdr:rowOff>
    </xdr:from>
    <xdr:to>
      <xdr:col>2</xdr:col>
      <xdr:colOff>0</xdr:colOff>
      <xdr:row>3</xdr:row>
      <xdr:rowOff>1238250</xdr:rowOff>
    </xdr:to>
    <xdr:pic>
      <xdr:nvPicPr>
        <xdr:cNvPr id="1248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962025"/>
          <a:ext cx="1362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</xdr:row>
      <xdr:rowOff>9525</xdr:rowOff>
    </xdr:from>
    <xdr:to>
      <xdr:col>2</xdr:col>
      <xdr:colOff>0</xdr:colOff>
      <xdr:row>4</xdr:row>
      <xdr:rowOff>1247775</xdr:rowOff>
    </xdr:to>
    <xdr:pic>
      <xdr:nvPicPr>
        <xdr:cNvPr id="12486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0075" y="2209800"/>
          <a:ext cx="13620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</xdr:row>
      <xdr:rowOff>9525</xdr:rowOff>
    </xdr:from>
    <xdr:to>
      <xdr:col>2</xdr:col>
      <xdr:colOff>0</xdr:colOff>
      <xdr:row>6</xdr:row>
      <xdr:rowOff>0</xdr:rowOff>
    </xdr:to>
    <xdr:pic>
      <xdr:nvPicPr>
        <xdr:cNvPr id="12487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346710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</xdr:row>
      <xdr:rowOff>19050</xdr:rowOff>
    </xdr:from>
    <xdr:to>
      <xdr:col>2</xdr:col>
      <xdr:colOff>0</xdr:colOff>
      <xdr:row>7</xdr:row>
      <xdr:rowOff>0</xdr:rowOff>
    </xdr:to>
    <xdr:pic>
      <xdr:nvPicPr>
        <xdr:cNvPr id="12488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" y="478155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</xdr:row>
      <xdr:rowOff>9525</xdr:rowOff>
    </xdr:from>
    <xdr:to>
      <xdr:col>2</xdr:col>
      <xdr:colOff>0</xdr:colOff>
      <xdr:row>7</xdr:row>
      <xdr:rowOff>1238250</xdr:rowOff>
    </xdr:to>
    <xdr:pic>
      <xdr:nvPicPr>
        <xdr:cNvPr id="12489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0075" y="6076950"/>
          <a:ext cx="1362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</xdr:row>
      <xdr:rowOff>9525</xdr:rowOff>
    </xdr:from>
    <xdr:to>
      <xdr:col>2</xdr:col>
      <xdr:colOff>0</xdr:colOff>
      <xdr:row>8</xdr:row>
      <xdr:rowOff>1238250</xdr:rowOff>
    </xdr:to>
    <xdr:pic>
      <xdr:nvPicPr>
        <xdr:cNvPr id="12490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0550" y="7334250"/>
          <a:ext cx="1371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9</xdr:row>
      <xdr:rowOff>19050</xdr:rowOff>
    </xdr:from>
    <xdr:to>
      <xdr:col>2</xdr:col>
      <xdr:colOff>0</xdr:colOff>
      <xdr:row>9</xdr:row>
      <xdr:rowOff>1247775</xdr:rowOff>
    </xdr:to>
    <xdr:pic>
      <xdr:nvPicPr>
        <xdr:cNvPr id="12491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0075" y="8591550"/>
          <a:ext cx="1362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9525</xdr:rowOff>
    </xdr:from>
    <xdr:to>
      <xdr:col>2</xdr:col>
      <xdr:colOff>0</xdr:colOff>
      <xdr:row>10</xdr:row>
      <xdr:rowOff>1247775</xdr:rowOff>
    </xdr:to>
    <xdr:pic>
      <xdr:nvPicPr>
        <xdr:cNvPr id="12492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90550" y="9839325"/>
          <a:ext cx="13716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</xdr:row>
      <xdr:rowOff>19050</xdr:rowOff>
    </xdr:from>
    <xdr:to>
      <xdr:col>2</xdr:col>
      <xdr:colOff>0</xdr:colOff>
      <xdr:row>11</xdr:row>
      <xdr:rowOff>1295400</xdr:rowOff>
    </xdr:to>
    <xdr:pic>
      <xdr:nvPicPr>
        <xdr:cNvPr id="12493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" y="1110615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12</xdr:row>
      <xdr:rowOff>19050</xdr:rowOff>
    </xdr:from>
    <xdr:to>
      <xdr:col>2</xdr:col>
      <xdr:colOff>0</xdr:colOff>
      <xdr:row>12</xdr:row>
      <xdr:rowOff>1285875</xdr:rowOff>
    </xdr:to>
    <xdr:pic>
      <xdr:nvPicPr>
        <xdr:cNvPr id="12494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5" y="12411075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</xdr:row>
      <xdr:rowOff>9525</xdr:rowOff>
    </xdr:from>
    <xdr:to>
      <xdr:col>2</xdr:col>
      <xdr:colOff>0</xdr:colOff>
      <xdr:row>14</xdr:row>
      <xdr:rowOff>0</xdr:rowOff>
    </xdr:to>
    <xdr:pic>
      <xdr:nvPicPr>
        <xdr:cNvPr id="12495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0075" y="1369695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14</xdr:row>
      <xdr:rowOff>19050</xdr:rowOff>
    </xdr:from>
    <xdr:to>
      <xdr:col>2</xdr:col>
      <xdr:colOff>0</xdr:colOff>
      <xdr:row>14</xdr:row>
      <xdr:rowOff>1295400</xdr:rowOff>
    </xdr:to>
    <xdr:pic>
      <xdr:nvPicPr>
        <xdr:cNvPr id="12496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0075" y="1500187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15</xdr:row>
      <xdr:rowOff>9525</xdr:rowOff>
    </xdr:from>
    <xdr:to>
      <xdr:col>2</xdr:col>
      <xdr:colOff>0</xdr:colOff>
      <xdr:row>16</xdr:row>
      <xdr:rowOff>0</xdr:rowOff>
    </xdr:to>
    <xdr:pic>
      <xdr:nvPicPr>
        <xdr:cNvPr id="12497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0075" y="16297275"/>
          <a:ext cx="13620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16</xdr:row>
      <xdr:rowOff>9525</xdr:rowOff>
    </xdr:from>
    <xdr:to>
      <xdr:col>2</xdr:col>
      <xdr:colOff>0</xdr:colOff>
      <xdr:row>17</xdr:row>
      <xdr:rowOff>0</xdr:rowOff>
    </xdr:to>
    <xdr:pic>
      <xdr:nvPicPr>
        <xdr:cNvPr id="12498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90550" y="176022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17</xdr:row>
      <xdr:rowOff>19050</xdr:rowOff>
    </xdr:from>
    <xdr:to>
      <xdr:col>2</xdr:col>
      <xdr:colOff>0</xdr:colOff>
      <xdr:row>17</xdr:row>
      <xdr:rowOff>1304925</xdr:rowOff>
    </xdr:to>
    <xdr:pic>
      <xdr:nvPicPr>
        <xdr:cNvPr id="12499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00075" y="189071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18</xdr:row>
      <xdr:rowOff>9525</xdr:rowOff>
    </xdr:from>
    <xdr:to>
      <xdr:col>2</xdr:col>
      <xdr:colOff>0</xdr:colOff>
      <xdr:row>19</xdr:row>
      <xdr:rowOff>0</xdr:rowOff>
    </xdr:to>
    <xdr:pic>
      <xdr:nvPicPr>
        <xdr:cNvPr id="12500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0550" y="2021205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19</xdr:row>
      <xdr:rowOff>9525</xdr:rowOff>
    </xdr:from>
    <xdr:to>
      <xdr:col>2</xdr:col>
      <xdr:colOff>0</xdr:colOff>
      <xdr:row>20</xdr:row>
      <xdr:rowOff>0</xdr:rowOff>
    </xdr:to>
    <xdr:pic>
      <xdr:nvPicPr>
        <xdr:cNvPr id="12501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0550" y="21516975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20</xdr:row>
      <xdr:rowOff>9525</xdr:rowOff>
    </xdr:from>
    <xdr:to>
      <xdr:col>2</xdr:col>
      <xdr:colOff>0</xdr:colOff>
      <xdr:row>20</xdr:row>
      <xdr:rowOff>1304925</xdr:rowOff>
    </xdr:to>
    <xdr:pic>
      <xdr:nvPicPr>
        <xdr:cNvPr id="12502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0075" y="22821900"/>
          <a:ext cx="13620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21</xdr:row>
      <xdr:rowOff>9525</xdr:rowOff>
    </xdr:from>
    <xdr:to>
      <xdr:col>2</xdr:col>
      <xdr:colOff>0</xdr:colOff>
      <xdr:row>21</xdr:row>
      <xdr:rowOff>1295400</xdr:rowOff>
    </xdr:to>
    <xdr:pic>
      <xdr:nvPicPr>
        <xdr:cNvPr id="12503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00075" y="2413635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22</xdr:row>
      <xdr:rowOff>9525</xdr:rowOff>
    </xdr:from>
    <xdr:to>
      <xdr:col>2</xdr:col>
      <xdr:colOff>0</xdr:colOff>
      <xdr:row>23</xdr:row>
      <xdr:rowOff>0</xdr:rowOff>
    </xdr:to>
    <xdr:pic>
      <xdr:nvPicPr>
        <xdr:cNvPr id="12504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90550" y="25441275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23</xdr:row>
      <xdr:rowOff>9525</xdr:rowOff>
    </xdr:from>
    <xdr:to>
      <xdr:col>2</xdr:col>
      <xdr:colOff>0</xdr:colOff>
      <xdr:row>24</xdr:row>
      <xdr:rowOff>0</xdr:rowOff>
    </xdr:to>
    <xdr:pic>
      <xdr:nvPicPr>
        <xdr:cNvPr id="12505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90550" y="2674620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24</xdr:row>
      <xdr:rowOff>9525</xdr:rowOff>
    </xdr:from>
    <xdr:to>
      <xdr:col>2</xdr:col>
      <xdr:colOff>0</xdr:colOff>
      <xdr:row>24</xdr:row>
      <xdr:rowOff>1304925</xdr:rowOff>
    </xdr:to>
    <xdr:pic>
      <xdr:nvPicPr>
        <xdr:cNvPr id="12506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00075" y="28051125"/>
          <a:ext cx="13620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25</xdr:row>
      <xdr:rowOff>19050</xdr:rowOff>
    </xdr:from>
    <xdr:to>
      <xdr:col>2</xdr:col>
      <xdr:colOff>0</xdr:colOff>
      <xdr:row>25</xdr:row>
      <xdr:rowOff>1295400</xdr:rowOff>
    </xdr:to>
    <xdr:pic>
      <xdr:nvPicPr>
        <xdr:cNvPr id="12507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00075" y="2937510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26</xdr:row>
      <xdr:rowOff>19050</xdr:rowOff>
    </xdr:from>
    <xdr:to>
      <xdr:col>2</xdr:col>
      <xdr:colOff>0</xdr:colOff>
      <xdr:row>26</xdr:row>
      <xdr:rowOff>1304925</xdr:rowOff>
    </xdr:to>
    <xdr:pic>
      <xdr:nvPicPr>
        <xdr:cNvPr id="12508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00075" y="306800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27</xdr:row>
      <xdr:rowOff>19050</xdr:rowOff>
    </xdr:from>
    <xdr:to>
      <xdr:col>2</xdr:col>
      <xdr:colOff>0</xdr:colOff>
      <xdr:row>27</xdr:row>
      <xdr:rowOff>1295400</xdr:rowOff>
    </xdr:to>
    <xdr:pic>
      <xdr:nvPicPr>
        <xdr:cNvPr id="12509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09600" y="31994475"/>
          <a:ext cx="13525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28</xdr:row>
      <xdr:rowOff>9525</xdr:rowOff>
    </xdr:from>
    <xdr:to>
      <xdr:col>2</xdr:col>
      <xdr:colOff>0</xdr:colOff>
      <xdr:row>29</xdr:row>
      <xdr:rowOff>0</xdr:rowOff>
    </xdr:to>
    <xdr:pic>
      <xdr:nvPicPr>
        <xdr:cNvPr id="12510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00075" y="3328987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29</xdr:row>
      <xdr:rowOff>9525</xdr:rowOff>
    </xdr:from>
    <xdr:to>
      <xdr:col>2</xdr:col>
      <xdr:colOff>0</xdr:colOff>
      <xdr:row>29</xdr:row>
      <xdr:rowOff>1304925</xdr:rowOff>
    </xdr:to>
    <xdr:pic>
      <xdr:nvPicPr>
        <xdr:cNvPr id="12511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00075" y="34585275"/>
          <a:ext cx="13620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30</xdr:row>
      <xdr:rowOff>19050</xdr:rowOff>
    </xdr:from>
    <xdr:to>
      <xdr:col>2</xdr:col>
      <xdr:colOff>0</xdr:colOff>
      <xdr:row>30</xdr:row>
      <xdr:rowOff>1295400</xdr:rowOff>
    </xdr:to>
    <xdr:pic>
      <xdr:nvPicPr>
        <xdr:cNvPr id="12512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00075" y="3590925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31</xdr:row>
      <xdr:rowOff>19050</xdr:rowOff>
    </xdr:from>
    <xdr:to>
      <xdr:col>2</xdr:col>
      <xdr:colOff>0</xdr:colOff>
      <xdr:row>31</xdr:row>
      <xdr:rowOff>1295400</xdr:rowOff>
    </xdr:to>
    <xdr:pic>
      <xdr:nvPicPr>
        <xdr:cNvPr id="12513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00075" y="3721417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32</xdr:row>
      <xdr:rowOff>19050</xdr:rowOff>
    </xdr:from>
    <xdr:to>
      <xdr:col>2</xdr:col>
      <xdr:colOff>0</xdr:colOff>
      <xdr:row>32</xdr:row>
      <xdr:rowOff>1304925</xdr:rowOff>
    </xdr:to>
    <xdr:pic>
      <xdr:nvPicPr>
        <xdr:cNvPr id="12514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0075" y="3851910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33</xdr:row>
      <xdr:rowOff>9525</xdr:rowOff>
    </xdr:from>
    <xdr:to>
      <xdr:col>2</xdr:col>
      <xdr:colOff>0</xdr:colOff>
      <xdr:row>34</xdr:row>
      <xdr:rowOff>0</xdr:rowOff>
    </xdr:to>
    <xdr:pic>
      <xdr:nvPicPr>
        <xdr:cNvPr id="12515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90550" y="399669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34</xdr:row>
      <xdr:rowOff>9525</xdr:rowOff>
    </xdr:from>
    <xdr:to>
      <xdr:col>2</xdr:col>
      <xdr:colOff>0</xdr:colOff>
      <xdr:row>34</xdr:row>
      <xdr:rowOff>552450</xdr:rowOff>
    </xdr:to>
    <xdr:pic>
      <xdr:nvPicPr>
        <xdr:cNvPr id="12516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90550" y="41262300"/>
          <a:ext cx="13716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35</xdr:row>
      <xdr:rowOff>9525</xdr:rowOff>
    </xdr:from>
    <xdr:to>
      <xdr:col>2</xdr:col>
      <xdr:colOff>0</xdr:colOff>
      <xdr:row>35</xdr:row>
      <xdr:rowOff>1314450</xdr:rowOff>
    </xdr:to>
    <xdr:pic>
      <xdr:nvPicPr>
        <xdr:cNvPr id="12517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90550" y="41824275"/>
          <a:ext cx="13716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36</xdr:row>
      <xdr:rowOff>9525</xdr:rowOff>
    </xdr:from>
    <xdr:to>
      <xdr:col>2</xdr:col>
      <xdr:colOff>0</xdr:colOff>
      <xdr:row>36</xdr:row>
      <xdr:rowOff>1314450</xdr:rowOff>
    </xdr:to>
    <xdr:pic>
      <xdr:nvPicPr>
        <xdr:cNvPr id="12518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00075" y="43148250"/>
          <a:ext cx="1362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37</xdr:row>
      <xdr:rowOff>9525</xdr:rowOff>
    </xdr:from>
    <xdr:to>
      <xdr:col>2</xdr:col>
      <xdr:colOff>0</xdr:colOff>
      <xdr:row>37</xdr:row>
      <xdr:rowOff>1295400</xdr:rowOff>
    </xdr:to>
    <xdr:pic>
      <xdr:nvPicPr>
        <xdr:cNvPr id="12519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90550" y="4447222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38</xdr:row>
      <xdr:rowOff>9525</xdr:rowOff>
    </xdr:from>
    <xdr:to>
      <xdr:col>2</xdr:col>
      <xdr:colOff>0</xdr:colOff>
      <xdr:row>39</xdr:row>
      <xdr:rowOff>0</xdr:rowOff>
    </xdr:to>
    <xdr:pic>
      <xdr:nvPicPr>
        <xdr:cNvPr id="12520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90550" y="45777150"/>
          <a:ext cx="13716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39</xdr:row>
      <xdr:rowOff>9525</xdr:rowOff>
    </xdr:from>
    <xdr:to>
      <xdr:col>2</xdr:col>
      <xdr:colOff>0</xdr:colOff>
      <xdr:row>39</xdr:row>
      <xdr:rowOff>1009650</xdr:rowOff>
    </xdr:to>
    <xdr:pic>
      <xdr:nvPicPr>
        <xdr:cNvPr id="12521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90550" y="46872525"/>
          <a:ext cx="1371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40</xdr:row>
      <xdr:rowOff>9525</xdr:rowOff>
    </xdr:from>
    <xdr:to>
      <xdr:col>2</xdr:col>
      <xdr:colOff>0</xdr:colOff>
      <xdr:row>41</xdr:row>
      <xdr:rowOff>0</xdr:rowOff>
    </xdr:to>
    <xdr:pic>
      <xdr:nvPicPr>
        <xdr:cNvPr id="12522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00075" y="479012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41</xdr:row>
      <xdr:rowOff>9525</xdr:rowOff>
    </xdr:from>
    <xdr:to>
      <xdr:col>2</xdr:col>
      <xdr:colOff>0</xdr:colOff>
      <xdr:row>41</xdr:row>
      <xdr:rowOff>1295400</xdr:rowOff>
    </xdr:to>
    <xdr:pic>
      <xdr:nvPicPr>
        <xdr:cNvPr id="12523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00075" y="491966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42</xdr:row>
      <xdr:rowOff>9525</xdr:rowOff>
    </xdr:from>
    <xdr:to>
      <xdr:col>2</xdr:col>
      <xdr:colOff>0</xdr:colOff>
      <xdr:row>42</xdr:row>
      <xdr:rowOff>1304925</xdr:rowOff>
    </xdr:to>
    <xdr:pic>
      <xdr:nvPicPr>
        <xdr:cNvPr id="12524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00075" y="50501550"/>
          <a:ext cx="13620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43</xdr:row>
      <xdr:rowOff>19050</xdr:rowOff>
    </xdr:from>
    <xdr:to>
      <xdr:col>2</xdr:col>
      <xdr:colOff>0</xdr:colOff>
      <xdr:row>44</xdr:row>
      <xdr:rowOff>0</xdr:rowOff>
    </xdr:to>
    <xdr:pic>
      <xdr:nvPicPr>
        <xdr:cNvPr id="12525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00075" y="518255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44</xdr:row>
      <xdr:rowOff>9525</xdr:rowOff>
    </xdr:from>
    <xdr:to>
      <xdr:col>2</xdr:col>
      <xdr:colOff>0</xdr:colOff>
      <xdr:row>45</xdr:row>
      <xdr:rowOff>0</xdr:rowOff>
    </xdr:to>
    <xdr:pic>
      <xdr:nvPicPr>
        <xdr:cNvPr id="12526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90550" y="53120925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45</xdr:row>
      <xdr:rowOff>19050</xdr:rowOff>
    </xdr:from>
    <xdr:to>
      <xdr:col>2</xdr:col>
      <xdr:colOff>0</xdr:colOff>
      <xdr:row>45</xdr:row>
      <xdr:rowOff>1304925</xdr:rowOff>
    </xdr:to>
    <xdr:pic>
      <xdr:nvPicPr>
        <xdr:cNvPr id="12527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00075" y="5443537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46</xdr:row>
      <xdr:rowOff>19050</xdr:rowOff>
    </xdr:from>
    <xdr:to>
      <xdr:col>2</xdr:col>
      <xdr:colOff>0</xdr:colOff>
      <xdr:row>46</xdr:row>
      <xdr:rowOff>1304925</xdr:rowOff>
    </xdr:to>
    <xdr:pic>
      <xdr:nvPicPr>
        <xdr:cNvPr id="12528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00075" y="557498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47</xdr:row>
      <xdr:rowOff>9525</xdr:rowOff>
    </xdr:from>
    <xdr:to>
      <xdr:col>2</xdr:col>
      <xdr:colOff>0</xdr:colOff>
      <xdr:row>48</xdr:row>
      <xdr:rowOff>0</xdr:rowOff>
    </xdr:to>
    <xdr:pic>
      <xdr:nvPicPr>
        <xdr:cNvPr id="12529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00075" y="5705475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48</xdr:row>
      <xdr:rowOff>9525</xdr:rowOff>
    </xdr:from>
    <xdr:to>
      <xdr:col>2</xdr:col>
      <xdr:colOff>0</xdr:colOff>
      <xdr:row>48</xdr:row>
      <xdr:rowOff>1095375</xdr:rowOff>
    </xdr:to>
    <xdr:pic>
      <xdr:nvPicPr>
        <xdr:cNvPr id="12530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90550" y="58350150"/>
          <a:ext cx="13716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49</xdr:row>
      <xdr:rowOff>9525</xdr:rowOff>
    </xdr:from>
    <xdr:to>
      <xdr:col>2</xdr:col>
      <xdr:colOff>0</xdr:colOff>
      <xdr:row>49</xdr:row>
      <xdr:rowOff>590550</xdr:rowOff>
    </xdr:to>
    <xdr:pic>
      <xdr:nvPicPr>
        <xdr:cNvPr id="12531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90550" y="59455050"/>
          <a:ext cx="1371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50</xdr:row>
      <xdr:rowOff>9525</xdr:rowOff>
    </xdr:from>
    <xdr:to>
      <xdr:col>2</xdr:col>
      <xdr:colOff>0</xdr:colOff>
      <xdr:row>50</xdr:row>
      <xdr:rowOff>571500</xdr:rowOff>
    </xdr:to>
    <xdr:pic>
      <xdr:nvPicPr>
        <xdr:cNvPr id="12532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00075" y="60055125"/>
          <a:ext cx="1362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51</xdr:row>
      <xdr:rowOff>28575</xdr:rowOff>
    </xdr:from>
    <xdr:to>
      <xdr:col>2</xdr:col>
      <xdr:colOff>0</xdr:colOff>
      <xdr:row>51</xdr:row>
      <xdr:rowOff>1285875</xdr:rowOff>
    </xdr:to>
    <xdr:pic>
      <xdr:nvPicPr>
        <xdr:cNvPr id="12533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9600" y="60655200"/>
          <a:ext cx="13525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52</xdr:row>
      <xdr:rowOff>9525</xdr:rowOff>
    </xdr:from>
    <xdr:to>
      <xdr:col>2</xdr:col>
      <xdr:colOff>0</xdr:colOff>
      <xdr:row>52</xdr:row>
      <xdr:rowOff>1314450</xdr:rowOff>
    </xdr:to>
    <xdr:pic>
      <xdr:nvPicPr>
        <xdr:cNvPr id="12534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00075" y="61941075"/>
          <a:ext cx="13620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53</xdr:row>
      <xdr:rowOff>9525</xdr:rowOff>
    </xdr:from>
    <xdr:to>
      <xdr:col>2</xdr:col>
      <xdr:colOff>0</xdr:colOff>
      <xdr:row>54</xdr:row>
      <xdr:rowOff>0</xdr:rowOff>
    </xdr:to>
    <xdr:pic>
      <xdr:nvPicPr>
        <xdr:cNvPr id="12535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00075" y="63265050"/>
          <a:ext cx="13620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54</xdr:row>
      <xdr:rowOff>9525</xdr:rowOff>
    </xdr:from>
    <xdr:to>
      <xdr:col>2</xdr:col>
      <xdr:colOff>0</xdr:colOff>
      <xdr:row>54</xdr:row>
      <xdr:rowOff>1304925</xdr:rowOff>
    </xdr:to>
    <xdr:pic>
      <xdr:nvPicPr>
        <xdr:cNvPr id="12536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90550" y="6414135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55</xdr:row>
      <xdr:rowOff>9525</xdr:rowOff>
    </xdr:from>
    <xdr:to>
      <xdr:col>2</xdr:col>
      <xdr:colOff>0</xdr:colOff>
      <xdr:row>55</xdr:row>
      <xdr:rowOff>1295400</xdr:rowOff>
    </xdr:to>
    <xdr:pic>
      <xdr:nvPicPr>
        <xdr:cNvPr id="12537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00075" y="6545580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56</xdr:row>
      <xdr:rowOff>9525</xdr:rowOff>
    </xdr:from>
    <xdr:to>
      <xdr:col>2</xdr:col>
      <xdr:colOff>0</xdr:colOff>
      <xdr:row>57</xdr:row>
      <xdr:rowOff>0</xdr:rowOff>
    </xdr:to>
    <xdr:pic>
      <xdr:nvPicPr>
        <xdr:cNvPr id="12538" name="Рисунок 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90550" y="66760725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57</xdr:row>
      <xdr:rowOff>9525</xdr:rowOff>
    </xdr:from>
    <xdr:to>
      <xdr:col>2</xdr:col>
      <xdr:colOff>0</xdr:colOff>
      <xdr:row>57</xdr:row>
      <xdr:rowOff>1019175</xdr:rowOff>
    </xdr:to>
    <xdr:pic>
      <xdr:nvPicPr>
        <xdr:cNvPr id="12539" name="Рисунок 5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90550" y="68065650"/>
          <a:ext cx="13716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2</xdr:col>
      <xdr:colOff>0</xdr:colOff>
      <xdr:row>58</xdr:row>
      <xdr:rowOff>1304925</xdr:rowOff>
    </xdr:to>
    <xdr:pic>
      <xdr:nvPicPr>
        <xdr:cNvPr id="12540" name="Рисунок 5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90550" y="6909435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59</xdr:row>
      <xdr:rowOff>9525</xdr:rowOff>
    </xdr:from>
    <xdr:to>
      <xdr:col>2</xdr:col>
      <xdr:colOff>0</xdr:colOff>
      <xdr:row>59</xdr:row>
      <xdr:rowOff>1304925</xdr:rowOff>
    </xdr:to>
    <xdr:pic>
      <xdr:nvPicPr>
        <xdr:cNvPr id="12541" name="Рисунок 5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90550" y="7040880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60</xdr:row>
      <xdr:rowOff>9525</xdr:rowOff>
    </xdr:from>
    <xdr:to>
      <xdr:col>2</xdr:col>
      <xdr:colOff>0</xdr:colOff>
      <xdr:row>60</xdr:row>
      <xdr:rowOff>1295400</xdr:rowOff>
    </xdr:to>
    <xdr:pic>
      <xdr:nvPicPr>
        <xdr:cNvPr id="12542" name="Рисунок 5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90550" y="717232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61</xdr:row>
      <xdr:rowOff>9525</xdr:rowOff>
    </xdr:from>
    <xdr:to>
      <xdr:col>2</xdr:col>
      <xdr:colOff>0</xdr:colOff>
      <xdr:row>61</xdr:row>
      <xdr:rowOff>1295400</xdr:rowOff>
    </xdr:to>
    <xdr:pic>
      <xdr:nvPicPr>
        <xdr:cNvPr id="12543" name="Рисунок 6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90550" y="7302817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62</xdr:row>
      <xdr:rowOff>9525</xdr:rowOff>
    </xdr:from>
    <xdr:to>
      <xdr:col>2</xdr:col>
      <xdr:colOff>0</xdr:colOff>
      <xdr:row>62</xdr:row>
      <xdr:rowOff>1304925</xdr:rowOff>
    </xdr:to>
    <xdr:pic>
      <xdr:nvPicPr>
        <xdr:cNvPr id="12544" name="Рисунок 6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90550" y="7433310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63</xdr:row>
      <xdr:rowOff>9525</xdr:rowOff>
    </xdr:from>
    <xdr:to>
      <xdr:col>2</xdr:col>
      <xdr:colOff>0</xdr:colOff>
      <xdr:row>64</xdr:row>
      <xdr:rowOff>0</xdr:rowOff>
    </xdr:to>
    <xdr:pic>
      <xdr:nvPicPr>
        <xdr:cNvPr id="12545" name="Рисунок 6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90550" y="75657075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9525</xdr:rowOff>
    </xdr:from>
    <xdr:to>
      <xdr:col>2</xdr:col>
      <xdr:colOff>0</xdr:colOff>
      <xdr:row>3</xdr:row>
      <xdr:rowOff>1162050</xdr:rowOff>
    </xdr:to>
    <xdr:pic>
      <xdr:nvPicPr>
        <xdr:cNvPr id="13493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895350"/>
          <a:ext cx="1371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</xdr:row>
      <xdr:rowOff>9525</xdr:rowOff>
    </xdr:from>
    <xdr:to>
      <xdr:col>2</xdr:col>
      <xdr:colOff>0</xdr:colOff>
      <xdr:row>4</xdr:row>
      <xdr:rowOff>1162050</xdr:rowOff>
    </xdr:to>
    <xdr:pic>
      <xdr:nvPicPr>
        <xdr:cNvPr id="13494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0075" y="2076450"/>
          <a:ext cx="13620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</xdr:row>
      <xdr:rowOff>19050</xdr:rowOff>
    </xdr:from>
    <xdr:to>
      <xdr:col>2</xdr:col>
      <xdr:colOff>0</xdr:colOff>
      <xdr:row>5</xdr:row>
      <xdr:rowOff>1171575</xdr:rowOff>
    </xdr:to>
    <xdr:pic>
      <xdr:nvPicPr>
        <xdr:cNvPr id="13495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" y="3267075"/>
          <a:ext cx="13620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</xdr:row>
      <xdr:rowOff>19050</xdr:rowOff>
    </xdr:from>
    <xdr:to>
      <xdr:col>2</xdr:col>
      <xdr:colOff>0</xdr:colOff>
      <xdr:row>6</xdr:row>
      <xdr:rowOff>1162050</xdr:rowOff>
    </xdr:to>
    <xdr:pic>
      <xdr:nvPicPr>
        <xdr:cNvPr id="13496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" y="4448175"/>
          <a:ext cx="13620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</xdr:row>
      <xdr:rowOff>19050</xdr:rowOff>
    </xdr:from>
    <xdr:to>
      <xdr:col>2</xdr:col>
      <xdr:colOff>0</xdr:colOff>
      <xdr:row>7</xdr:row>
      <xdr:rowOff>1171575</xdr:rowOff>
    </xdr:to>
    <xdr:pic>
      <xdr:nvPicPr>
        <xdr:cNvPr id="13497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0075" y="5629275"/>
          <a:ext cx="13620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</xdr:row>
      <xdr:rowOff>9525</xdr:rowOff>
    </xdr:from>
    <xdr:to>
      <xdr:col>2</xdr:col>
      <xdr:colOff>0</xdr:colOff>
      <xdr:row>8</xdr:row>
      <xdr:rowOff>1228725</xdr:rowOff>
    </xdr:to>
    <xdr:pic>
      <xdr:nvPicPr>
        <xdr:cNvPr id="13498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0550" y="6800850"/>
          <a:ext cx="13716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</xdr:row>
      <xdr:rowOff>9525</xdr:rowOff>
    </xdr:from>
    <xdr:to>
      <xdr:col>2</xdr:col>
      <xdr:colOff>0</xdr:colOff>
      <xdr:row>9</xdr:row>
      <xdr:rowOff>1238250</xdr:rowOff>
    </xdr:to>
    <xdr:pic>
      <xdr:nvPicPr>
        <xdr:cNvPr id="13499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0550" y="8048625"/>
          <a:ext cx="1371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</xdr:row>
      <xdr:rowOff>19050</xdr:rowOff>
    </xdr:from>
    <xdr:to>
      <xdr:col>2</xdr:col>
      <xdr:colOff>0</xdr:colOff>
      <xdr:row>10</xdr:row>
      <xdr:rowOff>1238250</xdr:rowOff>
    </xdr:to>
    <xdr:pic>
      <xdr:nvPicPr>
        <xdr:cNvPr id="13500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0075" y="9305925"/>
          <a:ext cx="1362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11</xdr:row>
      <xdr:rowOff>9525</xdr:rowOff>
    </xdr:from>
    <xdr:to>
      <xdr:col>2</xdr:col>
      <xdr:colOff>0</xdr:colOff>
      <xdr:row>11</xdr:row>
      <xdr:rowOff>1238250</xdr:rowOff>
    </xdr:to>
    <xdr:pic>
      <xdr:nvPicPr>
        <xdr:cNvPr id="13501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90550" y="10553700"/>
          <a:ext cx="1371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12</xdr:row>
      <xdr:rowOff>9525</xdr:rowOff>
    </xdr:from>
    <xdr:to>
      <xdr:col>2</xdr:col>
      <xdr:colOff>0</xdr:colOff>
      <xdr:row>12</xdr:row>
      <xdr:rowOff>1152525</xdr:rowOff>
    </xdr:to>
    <xdr:pic>
      <xdr:nvPicPr>
        <xdr:cNvPr id="13502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5" y="11811000"/>
          <a:ext cx="13620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13</xdr:row>
      <xdr:rowOff>9525</xdr:rowOff>
    </xdr:from>
    <xdr:to>
      <xdr:col>2</xdr:col>
      <xdr:colOff>0</xdr:colOff>
      <xdr:row>13</xdr:row>
      <xdr:rowOff>1304925</xdr:rowOff>
    </xdr:to>
    <xdr:pic>
      <xdr:nvPicPr>
        <xdr:cNvPr id="13503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0550" y="1297305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14</xdr:row>
      <xdr:rowOff>9525</xdr:rowOff>
    </xdr:from>
    <xdr:to>
      <xdr:col>2</xdr:col>
      <xdr:colOff>0</xdr:colOff>
      <xdr:row>15</xdr:row>
      <xdr:rowOff>0</xdr:rowOff>
    </xdr:to>
    <xdr:pic>
      <xdr:nvPicPr>
        <xdr:cNvPr id="13504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0550" y="142875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15</xdr:row>
      <xdr:rowOff>19050</xdr:rowOff>
    </xdr:from>
    <xdr:to>
      <xdr:col>2</xdr:col>
      <xdr:colOff>0</xdr:colOff>
      <xdr:row>15</xdr:row>
      <xdr:rowOff>1285875</xdr:rowOff>
    </xdr:to>
    <xdr:pic>
      <xdr:nvPicPr>
        <xdr:cNvPr id="13505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0075" y="15592425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16</xdr:row>
      <xdr:rowOff>19050</xdr:rowOff>
    </xdr:from>
    <xdr:to>
      <xdr:col>2</xdr:col>
      <xdr:colOff>0</xdr:colOff>
      <xdr:row>16</xdr:row>
      <xdr:rowOff>1295400</xdr:rowOff>
    </xdr:to>
    <xdr:pic>
      <xdr:nvPicPr>
        <xdr:cNvPr id="13506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0075" y="1688782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17</xdr:row>
      <xdr:rowOff>9525</xdr:rowOff>
    </xdr:from>
    <xdr:to>
      <xdr:col>2</xdr:col>
      <xdr:colOff>0</xdr:colOff>
      <xdr:row>17</xdr:row>
      <xdr:rowOff>1295400</xdr:rowOff>
    </xdr:to>
    <xdr:pic>
      <xdr:nvPicPr>
        <xdr:cNvPr id="13507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00075" y="181832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18</xdr:row>
      <xdr:rowOff>9525</xdr:rowOff>
    </xdr:from>
    <xdr:to>
      <xdr:col>2</xdr:col>
      <xdr:colOff>0</xdr:colOff>
      <xdr:row>18</xdr:row>
      <xdr:rowOff>1285875</xdr:rowOff>
    </xdr:to>
    <xdr:pic>
      <xdr:nvPicPr>
        <xdr:cNvPr id="13508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00075" y="1948815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19</xdr:row>
      <xdr:rowOff>9525</xdr:rowOff>
    </xdr:from>
    <xdr:to>
      <xdr:col>2</xdr:col>
      <xdr:colOff>0</xdr:colOff>
      <xdr:row>19</xdr:row>
      <xdr:rowOff>1295400</xdr:rowOff>
    </xdr:to>
    <xdr:pic>
      <xdr:nvPicPr>
        <xdr:cNvPr id="13509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0550" y="207835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20</xdr:row>
      <xdr:rowOff>19050</xdr:rowOff>
    </xdr:from>
    <xdr:to>
      <xdr:col>2</xdr:col>
      <xdr:colOff>0</xdr:colOff>
      <xdr:row>20</xdr:row>
      <xdr:rowOff>1285875</xdr:rowOff>
    </xdr:to>
    <xdr:pic>
      <xdr:nvPicPr>
        <xdr:cNvPr id="13510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0075" y="22107525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21</xdr:row>
      <xdr:rowOff>9525</xdr:rowOff>
    </xdr:from>
    <xdr:to>
      <xdr:col>2</xdr:col>
      <xdr:colOff>0</xdr:colOff>
      <xdr:row>21</xdr:row>
      <xdr:rowOff>1285875</xdr:rowOff>
    </xdr:to>
    <xdr:pic>
      <xdr:nvPicPr>
        <xdr:cNvPr id="13511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00075" y="2339340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22</xdr:row>
      <xdr:rowOff>9525</xdr:rowOff>
    </xdr:from>
    <xdr:to>
      <xdr:col>2</xdr:col>
      <xdr:colOff>0</xdr:colOff>
      <xdr:row>22</xdr:row>
      <xdr:rowOff>1285875</xdr:rowOff>
    </xdr:to>
    <xdr:pic>
      <xdr:nvPicPr>
        <xdr:cNvPr id="13512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90550" y="2468880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23</xdr:row>
      <xdr:rowOff>19050</xdr:rowOff>
    </xdr:from>
    <xdr:to>
      <xdr:col>2</xdr:col>
      <xdr:colOff>0</xdr:colOff>
      <xdr:row>23</xdr:row>
      <xdr:rowOff>1295400</xdr:rowOff>
    </xdr:to>
    <xdr:pic>
      <xdr:nvPicPr>
        <xdr:cNvPr id="13513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00075" y="2599372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24</xdr:row>
      <xdr:rowOff>19050</xdr:rowOff>
    </xdr:from>
    <xdr:to>
      <xdr:col>2</xdr:col>
      <xdr:colOff>0</xdr:colOff>
      <xdr:row>24</xdr:row>
      <xdr:rowOff>1209675</xdr:rowOff>
    </xdr:to>
    <xdr:pic>
      <xdr:nvPicPr>
        <xdr:cNvPr id="13514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00075" y="27308175"/>
          <a:ext cx="13620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25</xdr:row>
      <xdr:rowOff>19050</xdr:rowOff>
    </xdr:from>
    <xdr:to>
      <xdr:col>2</xdr:col>
      <xdr:colOff>0</xdr:colOff>
      <xdr:row>25</xdr:row>
      <xdr:rowOff>1285875</xdr:rowOff>
    </xdr:to>
    <xdr:pic>
      <xdr:nvPicPr>
        <xdr:cNvPr id="13515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00075" y="28527375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26</xdr:row>
      <xdr:rowOff>9525</xdr:rowOff>
    </xdr:from>
    <xdr:to>
      <xdr:col>2</xdr:col>
      <xdr:colOff>0</xdr:colOff>
      <xdr:row>26</xdr:row>
      <xdr:rowOff>1295400</xdr:rowOff>
    </xdr:to>
    <xdr:pic>
      <xdr:nvPicPr>
        <xdr:cNvPr id="13516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00075" y="2981325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27</xdr:row>
      <xdr:rowOff>9525</xdr:rowOff>
    </xdr:from>
    <xdr:to>
      <xdr:col>2</xdr:col>
      <xdr:colOff>0</xdr:colOff>
      <xdr:row>28</xdr:row>
      <xdr:rowOff>0</xdr:rowOff>
    </xdr:to>
    <xdr:pic>
      <xdr:nvPicPr>
        <xdr:cNvPr id="13517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90550" y="31118175"/>
          <a:ext cx="13716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28</xdr:row>
      <xdr:rowOff>9525</xdr:rowOff>
    </xdr:from>
    <xdr:to>
      <xdr:col>2</xdr:col>
      <xdr:colOff>0</xdr:colOff>
      <xdr:row>29</xdr:row>
      <xdr:rowOff>0</xdr:rowOff>
    </xdr:to>
    <xdr:pic>
      <xdr:nvPicPr>
        <xdr:cNvPr id="13518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90550" y="3253740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29</xdr:row>
      <xdr:rowOff>9525</xdr:rowOff>
    </xdr:from>
    <xdr:to>
      <xdr:col>2</xdr:col>
      <xdr:colOff>0</xdr:colOff>
      <xdr:row>29</xdr:row>
      <xdr:rowOff>1295400</xdr:rowOff>
    </xdr:to>
    <xdr:pic>
      <xdr:nvPicPr>
        <xdr:cNvPr id="13519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00075" y="3384232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30</xdr:row>
      <xdr:rowOff>9525</xdr:rowOff>
    </xdr:from>
    <xdr:to>
      <xdr:col>2</xdr:col>
      <xdr:colOff>0</xdr:colOff>
      <xdr:row>30</xdr:row>
      <xdr:rowOff>1304925</xdr:rowOff>
    </xdr:to>
    <xdr:pic>
      <xdr:nvPicPr>
        <xdr:cNvPr id="13520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90550" y="3514725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31</xdr:row>
      <xdr:rowOff>9525</xdr:rowOff>
    </xdr:from>
    <xdr:to>
      <xdr:col>2</xdr:col>
      <xdr:colOff>0</xdr:colOff>
      <xdr:row>31</xdr:row>
      <xdr:rowOff>1295400</xdr:rowOff>
    </xdr:to>
    <xdr:pic>
      <xdr:nvPicPr>
        <xdr:cNvPr id="13521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90550" y="364617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32</xdr:row>
      <xdr:rowOff>9525</xdr:rowOff>
    </xdr:from>
    <xdr:to>
      <xdr:col>2</xdr:col>
      <xdr:colOff>0</xdr:colOff>
      <xdr:row>32</xdr:row>
      <xdr:rowOff>1304925</xdr:rowOff>
    </xdr:to>
    <xdr:pic>
      <xdr:nvPicPr>
        <xdr:cNvPr id="13522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90550" y="3777615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33</xdr:row>
      <xdr:rowOff>9525</xdr:rowOff>
    </xdr:from>
    <xdr:to>
      <xdr:col>2</xdr:col>
      <xdr:colOff>0</xdr:colOff>
      <xdr:row>33</xdr:row>
      <xdr:rowOff>1304925</xdr:rowOff>
    </xdr:to>
    <xdr:pic>
      <xdr:nvPicPr>
        <xdr:cNvPr id="13523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90550" y="3909060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34</xdr:row>
      <xdr:rowOff>9525</xdr:rowOff>
    </xdr:from>
    <xdr:to>
      <xdr:col>2</xdr:col>
      <xdr:colOff>0</xdr:colOff>
      <xdr:row>35</xdr:row>
      <xdr:rowOff>0</xdr:rowOff>
    </xdr:to>
    <xdr:pic>
      <xdr:nvPicPr>
        <xdr:cNvPr id="13524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90550" y="404050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35</xdr:row>
      <xdr:rowOff>9525</xdr:rowOff>
    </xdr:from>
    <xdr:to>
      <xdr:col>2</xdr:col>
      <xdr:colOff>0</xdr:colOff>
      <xdr:row>36</xdr:row>
      <xdr:rowOff>0</xdr:rowOff>
    </xdr:to>
    <xdr:pic>
      <xdr:nvPicPr>
        <xdr:cNvPr id="13525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90550" y="4170045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36</xdr:row>
      <xdr:rowOff>9525</xdr:rowOff>
    </xdr:from>
    <xdr:to>
      <xdr:col>2</xdr:col>
      <xdr:colOff>0</xdr:colOff>
      <xdr:row>36</xdr:row>
      <xdr:rowOff>1304925</xdr:rowOff>
    </xdr:to>
    <xdr:pic>
      <xdr:nvPicPr>
        <xdr:cNvPr id="13526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90550" y="43005375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37</xdr:row>
      <xdr:rowOff>9525</xdr:rowOff>
    </xdr:from>
    <xdr:to>
      <xdr:col>2</xdr:col>
      <xdr:colOff>0</xdr:colOff>
      <xdr:row>37</xdr:row>
      <xdr:rowOff>1304925</xdr:rowOff>
    </xdr:to>
    <xdr:pic>
      <xdr:nvPicPr>
        <xdr:cNvPr id="13527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90550" y="44319825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38</xdr:row>
      <xdr:rowOff>9525</xdr:rowOff>
    </xdr:from>
    <xdr:to>
      <xdr:col>2</xdr:col>
      <xdr:colOff>0</xdr:colOff>
      <xdr:row>38</xdr:row>
      <xdr:rowOff>1295400</xdr:rowOff>
    </xdr:to>
    <xdr:pic>
      <xdr:nvPicPr>
        <xdr:cNvPr id="13528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00075" y="4563427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39</xdr:row>
      <xdr:rowOff>9525</xdr:rowOff>
    </xdr:from>
    <xdr:to>
      <xdr:col>2</xdr:col>
      <xdr:colOff>0</xdr:colOff>
      <xdr:row>39</xdr:row>
      <xdr:rowOff>1295400</xdr:rowOff>
    </xdr:to>
    <xdr:pic>
      <xdr:nvPicPr>
        <xdr:cNvPr id="13529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00075" y="4693920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40</xdr:row>
      <xdr:rowOff>9525</xdr:rowOff>
    </xdr:from>
    <xdr:to>
      <xdr:col>2</xdr:col>
      <xdr:colOff>0</xdr:colOff>
      <xdr:row>40</xdr:row>
      <xdr:rowOff>1219200</xdr:rowOff>
    </xdr:to>
    <xdr:pic>
      <xdr:nvPicPr>
        <xdr:cNvPr id="13530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90550" y="48244125"/>
          <a:ext cx="13716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41</xdr:row>
      <xdr:rowOff>9525</xdr:rowOff>
    </xdr:from>
    <xdr:to>
      <xdr:col>2</xdr:col>
      <xdr:colOff>0</xdr:colOff>
      <xdr:row>41</xdr:row>
      <xdr:rowOff>1304925</xdr:rowOff>
    </xdr:to>
    <xdr:pic>
      <xdr:nvPicPr>
        <xdr:cNvPr id="13531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90550" y="49472850"/>
          <a:ext cx="13716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42</xdr:row>
      <xdr:rowOff>19050</xdr:rowOff>
    </xdr:from>
    <xdr:to>
      <xdr:col>2</xdr:col>
      <xdr:colOff>0</xdr:colOff>
      <xdr:row>42</xdr:row>
      <xdr:rowOff>1295400</xdr:rowOff>
    </xdr:to>
    <xdr:pic>
      <xdr:nvPicPr>
        <xdr:cNvPr id="13532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00075" y="5079682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43</xdr:row>
      <xdr:rowOff>9525</xdr:rowOff>
    </xdr:from>
    <xdr:to>
      <xdr:col>2</xdr:col>
      <xdr:colOff>0</xdr:colOff>
      <xdr:row>43</xdr:row>
      <xdr:rowOff>1295400</xdr:rowOff>
    </xdr:to>
    <xdr:pic>
      <xdr:nvPicPr>
        <xdr:cNvPr id="13533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90550" y="5209222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44</xdr:row>
      <xdr:rowOff>9525</xdr:rowOff>
    </xdr:from>
    <xdr:to>
      <xdr:col>2</xdr:col>
      <xdr:colOff>0</xdr:colOff>
      <xdr:row>44</xdr:row>
      <xdr:rowOff>1285875</xdr:rowOff>
    </xdr:to>
    <xdr:pic>
      <xdr:nvPicPr>
        <xdr:cNvPr id="13534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90550" y="5339715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45</xdr:row>
      <xdr:rowOff>9525</xdr:rowOff>
    </xdr:from>
    <xdr:to>
      <xdr:col>2</xdr:col>
      <xdr:colOff>0</xdr:colOff>
      <xdr:row>46</xdr:row>
      <xdr:rowOff>0</xdr:rowOff>
    </xdr:to>
    <xdr:pic>
      <xdr:nvPicPr>
        <xdr:cNvPr id="13535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90550" y="546925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46</xdr:row>
      <xdr:rowOff>9525</xdr:rowOff>
    </xdr:from>
    <xdr:to>
      <xdr:col>2</xdr:col>
      <xdr:colOff>0</xdr:colOff>
      <xdr:row>46</xdr:row>
      <xdr:rowOff>1209675</xdr:rowOff>
    </xdr:to>
    <xdr:pic>
      <xdr:nvPicPr>
        <xdr:cNvPr id="13536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90550" y="55987950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47</xdr:row>
      <xdr:rowOff>9525</xdr:rowOff>
    </xdr:from>
    <xdr:to>
      <xdr:col>2</xdr:col>
      <xdr:colOff>0</xdr:colOff>
      <xdr:row>47</xdr:row>
      <xdr:rowOff>1285875</xdr:rowOff>
    </xdr:to>
    <xdr:pic>
      <xdr:nvPicPr>
        <xdr:cNvPr id="13537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90550" y="5720715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48</xdr:row>
      <xdr:rowOff>9525</xdr:rowOff>
    </xdr:from>
    <xdr:to>
      <xdr:col>2</xdr:col>
      <xdr:colOff>0</xdr:colOff>
      <xdr:row>48</xdr:row>
      <xdr:rowOff>1295400</xdr:rowOff>
    </xdr:to>
    <xdr:pic>
      <xdr:nvPicPr>
        <xdr:cNvPr id="13538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90550" y="585025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49</xdr:row>
      <xdr:rowOff>19050</xdr:rowOff>
    </xdr:from>
    <xdr:to>
      <xdr:col>2</xdr:col>
      <xdr:colOff>0</xdr:colOff>
      <xdr:row>49</xdr:row>
      <xdr:rowOff>1285875</xdr:rowOff>
    </xdr:to>
    <xdr:pic>
      <xdr:nvPicPr>
        <xdr:cNvPr id="13539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00075" y="59817000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50</xdr:row>
      <xdr:rowOff>19050</xdr:rowOff>
    </xdr:from>
    <xdr:to>
      <xdr:col>2</xdr:col>
      <xdr:colOff>0</xdr:colOff>
      <xdr:row>50</xdr:row>
      <xdr:rowOff>1304925</xdr:rowOff>
    </xdr:to>
    <xdr:pic>
      <xdr:nvPicPr>
        <xdr:cNvPr id="13540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00075" y="6111240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51</xdr:row>
      <xdr:rowOff>9525</xdr:rowOff>
    </xdr:from>
    <xdr:to>
      <xdr:col>2</xdr:col>
      <xdr:colOff>0</xdr:colOff>
      <xdr:row>51</xdr:row>
      <xdr:rowOff>1295400</xdr:rowOff>
    </xdr:to>
    <xdr:pic>
      <xdr:nvPicPr>
        <xdr:cNvPr id="13541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90550" y="624268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52</xdr:row>
      <xdr:rowOff>9525</xdr:rowOff>
    </xdr:from>
    <xdr:to>
      <xdr:col>2</xdr:col>
      <xdr:colOff>0</xdr:colOff>
      <xdr:row>52</xdr:row>
      <xdr:rowOff>1295400</xdr:rowOff>
    </xdr:to>
    <xdr:pic>
      <xdr:nvPicPr>
        <xdr:cNvPr id="13542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00075" y="6373177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53</xdr:row>
      <xdr:rowOff>9525</xdr:rowOff>
    </xdr:from>
    <xdr:to>
      <xdr:col>2</xdr:col>
      <xdr:colOff>0</xdr:colOff>
      <xdr:row>53</xdr:row>
      <xdr:rowOff>1209675</xdr:rowOff>
    </xdr:to>
    <xdr:pic>
      <xdr:nvPicPr>
        <xdr:cNvPr id="13543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90550" y="65036700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54</xdr:row>
      <xdr:rowOff>9525</xdr:rowOff>
    </xdr:from>
    <xdr:to>
      <xdr:col>2</xdr:col>
      <xdr:colOff>0</xdr:colOff>
      <xdr:row>54</xdr:row>
      <xdr:rowOff>466725</xdr:rowOff>
    </xdr:to>
    <xdr:pic>
      <xdr:nvPicPr>
        <xdr:cNvPr id="13544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90550" y="66255900"/>
          <a:ext cx="1371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56</xdr:row>
      <xdr:rowOff>9525</xdr:rowOff>
    </xdr:from>
    <xdr:to>
      <xdr:col>2</xdr:col>
      <xdr:colOff>0</xdr:colOff>
      <xdr:row>57</xdr:row>
      <xdr:rowOff>0</xdr:rowOff>
    </xdr:to>
    <xdr:pic>
      <xdr:nvPicPr>
        <xdr:cNvPr id="13545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00075" y="68027550"/>
          <a:ext cx="1362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55</xdr:row>
      <xdr:rowOff>9525</xdr:rowOff>
    </xdr:from>
    <xdr:to>
      <xdr:col>2</xdr:col>
      <xdr:colOff>0</xdr:colOff>
      <xdr:row>56</xdr:row>
      <xdr:rowOff>0</xdr:rowOff>
    </xdr:to>
    <xdr:pic>
      <xdr:nvPicPr>
        <xdr:cNvPr id="13546" name="Рисунок 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00075" y="6673215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57</xdr:row>
      <xdr:rowOff>19050</xdr:rowOff>
    </xdr:from>
    <xdr:to>
      <xdr:col>2</xdr:col>
      <xdr:colOff>0</xdr:colOff>
      <xdr:row>57</xdr:row>
      <xdr:rowOff>1295400</xdr:rowOff>
    </xdr:to>
    <xdr:pic>
      <xdr:nvPicPr>
        <xdr:cNvPr id="13547" name="Рисунок 5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09600" y="68560950"/>
          <a:ext cx="13525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58</xdr:row>
      <xdr:rowOff>19050</xdr:rowOff>
    </xdr:from>
    <xdr:to>
      <xdr:col>2</xdr:col>
      <xdr:colOff>0</xdr:colOff>
      <xdr:row>58</xdr:row>
      <xdr:rowOff>1295400</xdr:rowOff>
    </xdr:to>
    <xdr:pic>
      <xdr:nvPicPr>
        <xdr:cNvPr id="13548" name="Рисунок 5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00075" y="6986587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59</xdr:row>
      <xdr:rowOff>9525</xdr:rowOff>
    </xdr:from>
    <xdr:to>
      <xdr:col>2</xdr:col>
      <xdr:colOff>0</xdr:colOff>
      <xdr:row>59</xdr:row>
      <xdr:rowOff>1285875</xdr:rowOff>
    </xdr:to>
    <xdr:pic>
      <xdr:nvPicPr>
        <xdr:cNvPr id="13549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90550" y="7117080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60</xdr:row>
      <xdr:rowOff>9525</xdr:rowOff>
    </xdr:from>
    <xdr:to>
      <xdr:col>2</xdr:col>
      <xdr:colOff>0</xdr:colOff>
      <xdr:row>60</xdr:row>
      <xdr:rowOff>1295400</xdr:rowOff>
    </xdr:to>
    <xdr:pic>
      <xdr:nvPicPr>
        <xdr:cNvPr id="13550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00075" y="72466200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61</xdr:row>
      <xdr:rowOff>9525</xdr:rowOff>
    </xdr:from>
    <xdr:to>
      <xdr:col>2</xdr:col>
      <xdr:colOff>0</xdr:colOff>
      <xdr:row>61</xdr:row>
      <xdr:rowOff>1285875</xdr:rowOff>
    </xdr:to>
    <xdr:pic>
      <xdr:nvPicPr>
        <xdr:cNvPr id="13551" name="Рисунок 5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00075" y="7377112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62</xdr:row>
      <xdr:rowOff>9525</xdr:rowOff>
    </xdr:from>
    <xdr:to>
      <xdr:col>2</xdr:col>
      <xdr:colOff>0</xdr:colOff>
      <xdr:row>62</xdr:row>
      <xdr:rowOff>1095375</xdr:rowOff>
    </xdr:to>
    <xdr:pic>
      <xdr:nvPicPr>
        <xdr:cNvPr id="13552" name="Рисунок 65" descr="1659w50h50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00075" y="75066525"/>
          <a:ext cx="13620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63</xdr:row>
      <xdr:rowOff>19050</xdr:rowOff>
    </xdr:from>
    <xdr:to>
      <xdr:col>1</xdr:col>
      <xdr:colOff>1362075</xdr:colOff>
      <xdr:row>63</xdr:row>
      <xdr:rowOff>1247775</xdr:rowOff>
    </xdr:to>
    <xdr:pic>
      <xdr:nvPicPr>
        <xdr:cNvPr id="13553" name="Рисунок 66" descr="1617w50h5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00075" y="76190475"/>
          <a:ext cx="13430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64</xdr:row>
      <xdr:rowOff>9525</xdr:rowOff>
    </xdr:from>
    <xdr:to>
      <xdr:col>1</xdr:col>
      <xdr:colOff>1352550</xdr:colOff>
      <xdr:row>64</xdr:row>
      <xdr:rowOff>1228725</xdr:rowOff>
    </xdr:to>
    <xdr:pic>
      <xdr:nvPicPr>
        <xdr:cNvPr id="13554" name="Рисунок 67" descr="1627w50h5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00075" y="77457300"/>
          <a:ext cx="13335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65</xdr:row>
      <xdr:rowOff>19050</xdr:rowOff>
    </xdr:from>
    <xdr:to>
      <xdr:col>1</xdr:col>
      <xdr:colOff>1343025</xdr:colOff>
      <xdr:row>65</xdr:row>
      <xdr:rowOff>1228725</xdr:rowOff>
    </xdr:to>
    <xdr:pic>
      <xdr:nvPicPr>
        <xdr:cNvPr id="13555" name="Рисунок 68" descr="1641w50h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09600" y="78733650"/>
          <a:ext cx="13144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66</xdr:row>
      <xdr:rowOff>9525</xdr:rowOff>
    </xdr:from>
    <xdr:to>
      <xdr:col>1</xdr:col>
      <xdr:colOff>1343025</xdr:colOff>
      <xdr:row>66</xdr:row>
      <xdr:rowOff>1228725</xdr:rowOff>
    </xdr:to>
    <xdr:pic>
      <xdr:nvPicPr>
        <xdr:cNvPr id="13556" name="Рисунок 69" descr="1649w50h50.jpg"/>
        <xdr:cNvPicPr>
          <a:picLocks noChangeAspect="1"/>
        </xdr:cNvPicPr>
      </xdr:nvPicPr>
      <xdr:blipFill>
        <a:blip xmlns:r="http://schemas.openxmlformats.org/officeDocument/2006/relationships" r:embed="rId64" cstate="email"/>
        <a:srcRect/>
        <a:stretch>
          <a:fillRect/>
        </a:stretch>
      </xdr:blipFill>
      <xdr:spPr bwMode="auto">
        <a:xfrm>
          <a:off x="590550" y="80000475"/>
          <a:ext cx="13335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67</xdr:row>
      <xdr:rowOff>9525</xdr:rowOff>
    </xdr:from>
    <xdr:to>
      <xdr:col>1</xdr:col>
      <xdr:colOff>1304925</xdr:colOff>
      <xdr:row>67</xdr:row>
      <xdr:rowOff>1189315</xdr:rowOff>
    </xdr:to>
    <xdr:pic>
      <xdr:nvPicPr>
        <xdr:cNvPr id="69" name="Рисунок 68" descr="1788w50h50.jpg"/>
        <xdr:cNvPicPr>
          <a:picLocks noChangeAspect="1"/>
        </xdr:cNvPicPr>
      </xdr:nvPicPr>
      <xdr:blipFill>
        <a:blip xmlns:r="http://schemas.openxmlformats.org/officeDocument/2006/relationships" r:embed="rId65" cstate="email"/>
        <a:stretch>
          <a:fillRect/>
        </a:stretch>
      </xdr:blipFill>
      <xdr:spPr>
        <a:xfrm>
          <a:off x="600075" y="81276825"/>
          <a:ext cx="1285875" cy="117979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</xdr:row>
      <xdr:rowOff>9524</xdr:rowOff>
    </xdr:from>
    <xdr:to>
      <xdr:col>1</xdr:col>
      <xdr:colOff>1286447</xdr:colOff>
      <xdr:row>68</xdr:row>
      <xdr:rowOff>1181099</xdr:rowOff>
    </xdr:to>
    <xdr:pic>
      <xdr:nvPicPr>
        <xdr:cNvPr id="70" name="Рисунок 69" descr="1832w50h50.jpg"/>
        <xdr:cNvPicPr>
          <a:picLocks noChangeAspect="1"/>
        </xdr:cNvPicPr>
      </xdr:nvPicPr>
      <xdr:blipFill>
        <a:blip xmlns:r="http://schemas.openxmlformats.org/officeDocument/2006/relationships" r:embed="rId66" cstate="email"/>
        <a:stretch>
          <a:fillRect/>
        </a:stretch>
      </xdr:blipFill>
      <xdr:spPr>
        <a:xfrm>
          <a:off x="590550" y="82486499"/>
          <a:ext cx="1276922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69</xdr:row>
      <xdr:rowOff>19049</xdr:rowOff>
    </xdr:from>
    <xdr:to>
      <xdr:col>1</xdr:col>
      <xdr:colOff>1363694</xdr:colOff>
      <xdr:row>69</xdr:row>
      <xdr:rowOff>561974</xdr:rowOff>
    </xdr:to>
    <xdr:pic>
      <xdr:nvPicPr>
        <xdr:cNvPr id="68" name="Рисунок 67" descr="1967w90h35.jpg"/>
        <xdr:cNvPicPr>
          <a:picLocks noChangeAspect="1"/>
        </xdr:cNvPicPr>
      </xdr:nvPicPr>
      <xdr:blipFill>
        <a:blip xmlns:r="http://schemas.openxmlformats.org/officeDocument/2006/relationships" r:embed="rId67" cstate="email"/>
        <a:stretch>
          <a:fillRect/>
        </a:stretch>
      </xdr:blipFill>
      <xdr:spPr>
        <a:xfrm>
          <a:off x="600075" y="83677124"/>
          <a:ext cx="1344644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70</xdr:row>
      <xdr:rowOff>19049</xdr:rowOff>
    </xdr:from>
    <xdr:to>
      <xdr:col>1</xdr:col>
      <xdr:colOff>1288159</xdr:colOff>
      <xdr:row>70</xdr:row>
      <xdr:rowOff>981075</xdr:rowOff>
    </xdr:to>
    <xdr:pic>
      <xdr:nvPicPr>
        <xdr:cNvPr id="71" name="Рисунок 70" descr="1797w50h50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76274" y="84277199"/>
          <a:ext cx="1192910" cy="9620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9525</xdr:rowOff>
    </xdr:from>
    <xdr:to>
      <xdr:col>2</xdr:col>
      <xdr:colOff>0</xdr:colOff>
      <xdr:row>4</xdr:row>
      <xdr:rowOff>1162050</xdr:rowOff>
    </xdr:to>
    <xdr:pic>
      <xdr:nvPicPr>
        <xdr:cNvPr id="11163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8724900"/>
          <a:ext cx="1371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</xdr:row>
      <xdr:rowOff>9525</xdr:rowOff>
    </xdr:from>
    <xdr:to>
      <xdr:col>2</xdr:col>
      <xdr:colOff>0</xdr:colOff>
      <xdr:row>3</xdr:row>
      <xdr:rowOff>1171575</xdr:rowOff>
    </xdr:to>
    <xdr:pic>
      <xdr:nvPicPr>
        <xdr:cNvPr id="11164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7543800"/>
          <a:ext cx="13716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</xdr:row>
      <xdr:rowOff>9525</xdr:rowOff>
    </xdr:from>
    <xdr:to>
      <xdr:col>2</xdr:col>
      <xdr:colOff>0</xdr:colOff>
      <xdr:row>5</xdr:row>
      <xdr:rowOff>1162050</xdr:rowOff>
    </xdr:to>
    <xdr:pic>
      <xdr:nvPicPr>
        <xdr:cNvPr id="11165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9896475"/>
          <a:ext cx="1371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</xdr:row>
      <xdr:rowOff>9525</xdr:rowOff>
    </xdr:from>
    <xdr:to>
      <xdr:col>2</xdr:col>
      <xdr:colOff>0</xdr:colOff>
      <xdr:row>6</xdr:row>
      <xdr:rowOff>1171575</xdr:rowOff>
    </xdr:to>
    <xdr:pic>
      <xdr:nvPicPr>
        <xdr:cNvPr id="11166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90550" y="11068050"/>
          <a:ext cx="13716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9525</xdr:rowOff>
    </xdr:from>
    <xdr:to>
      <xdr:col>2</xdr:col>
      <xdr:colOff>0</xdr:colOff>
      <xdr:row>7</xdr:row>
      <xdr:rowOff>1209675</xdr:rowOff>
    </xdr:to>
    <xdr:pic>
      <xdr:nvPicPr>
        <xdr:cNvPr id="11167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0550" y="12249150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</xdr:row>
      <xdr:rowOff>9525</xdr:rowOff>
    </xdr:from>
    <xdr:to>
      <xdr:col>2</xdr:col>
      <xdr:colOff>0</xdr:colOff>
      <xdr:row>8</xdr:row>
      <xdr:rowOff>1152525</xdr:rowOff>
    </xdr:to>
    <xdr:pic>
      <xdr:nvPicPr>
        <xdr:cNvPr id="11168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0075" y="13468350"/>
          <a:ext cx="13620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</xdr:row>
      <xdr:rowOff>9525</xdr:rowOff>
    </xdr:from>
    <xdr:to>
      <xdr:col>2</xdr:col>
      <xdr:colOff>0</xdr:colOff>
      <xdr:row>9</xdr:row>
      <xdr:rowOff>1228725</xdr:rowOff>
    </xdr:to>
    <xdr:pic>
      <xdr:nvPicPr>
        <xdr:cNvPr id="11169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0550" y="14630400"/>
          <a:ext cx="13716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</xdr:row>
      <xdr:rowOff>9525</xdr:rowOff>
    </xdr:from>
    <xdr:to>
      <xdr:col>2</xdr:col>
      <xdr:colOff>0</xdr:colOff>
      <xdr:row>10</xdr:row>
      <xdr:rowOff>1238250</xdr:rowOff>
    </xdr:to>
    <xdr:pic>
      <xdr:nvPicPr>
        <xdr:cNvPr id="11170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0075" y="15868650"/>
          <a:ext cx="1362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</xdr:row>
      <xdr:rowOff>19050</xdr:rowOff>
    </xdr:from>
    <xdr:to>
      <xdr:col>2</xdr:col>
      <xdr:colOff>0</xdr:colOff>
      <xdr:row>11</xdr:row>
      <xdr:rowOff>1171575</xdr:rowOff>
    </xdr:to>
    <xdr:pic>
      <xdr:nvPicPr>
        <xdr:cNvPr id="11171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" y="17125950"/>
          <a:ext cx="13620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</xdr:row>
      <xdr:rowOff>9525</xdr:rowOff>
    </xdr:from>
    <xdr:to>
      <xdr:col>2</xdr:col>
      <xdr:colOff>0</xdr:colOff>
      <xdr:row>12</xdr:row>
      <xdr:rowOff>1162050</xdr:rowOff>
    </xdr:to>
    <xdr:pic>
      <xdr:nvPicPr>
        <xdr:cNvPr id="11172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0550" y="18297525"/>
          <a:ext cx="1371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</xdr:row>
      <xdr:rowOff>9525</xdr:rowOff>
    </xdr:from>
    <xdr:to>
      <xdr:col>2</xdr:col>
      <xdr:colOff>0</xdr:colOff>
      <xdr:row>13</xdr:row>
      <xdr:rowOff>1238250</xdr:rowOff>
    </xdr:to>
    <xdr:pic>
      <xdr:nvPicPr>
        <xdr:cNvPr id="11173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0075" y="19469100"/>
          <a:ext cx="13620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15</xdr:row>
      <xdr:rowOff>9525</xdr:rowOff>
    </xdr:from>
    <xdr:to>
      <xdr:col>2</xdr:col>
      <xdr:colOff>0</xdr:colOff>
      <xdr:row>15</xdr:row>
      <xdr:rowOff>1209675</xdr:rowOff>
    </xdr:to>
    <xdr:pic>
      <xdr:nvPicPr>
        <xdr:cNvPr id="11174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0075" y="22012275"/>
          <a:ext cx="13620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16</xdr:row>
      <xdr:rowOff>9525</xdr:rowOff>
    </xdr:from>
    <xdr:to>
      <xdr:col>2</xdr:col>
      <xdr:colOff>0</xdr:colOff>
      <xdr:row>16</xdr:row>
      <xdr:rowOff>1209675</xdr:rowOff>
    </xdr:to>
    <xdr:pic>
      <xdr:nvPicPr>
        <xdr:cNvPr id="11175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0075" y="23231475"/>
          <a:ext cx="13620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17</xdr:row>
      <xdr:rowOff>9525</xdr:rowOff>
    </xdr:from>
    <xdr:to>
      <xdr:col>2</xdr:col>
      <xdr:colOff>0</xdr:colOff>
      <xdr:row>18</xdr:row>
      <xdr:rowOff>0</xdr:rowOff>
    </xdr:to>
    <xdr:pic>
      <xdr:nvPicPr>
        <xdr:cNvPr id="11176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0075" y="24450675"/>
          <a:ext cx="1362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18</xdr:row>
      <xdr:rowOff>9525</xdr:rowOff>
    </xdr:from>
    <xdr:to>
      <xdr:col>2</xdr:col>
      <xdr:colOff>0</xdr:colOff>
      <xdr:row>18</xdr:row>
      <xdr:rowOff>1209675</xdr:rowOff>
    </xdr:to>
    <xdr:pic>
      <xdr:nvPicPr>
        <xdr:cNvPr id="11177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90550" y="25022175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</xdr:row>
      <xdr:rowOff>19050</xdr:rowOff>
    </xdr:from>
    <xdr:to>
      <xdr:col>2</xdr:col>
      <xdr:colOff>0</xdr:colOff>
      <xdr:row>14</xdr:row>
      <xdr:rowOff>1276350</xdr:rowOff>
    </xdr:to>
    <xdr:pic>
      <xdr:nvPicPr>
        <xdr:cNvPr id="11178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09600" y="20726400"/>
          <a:ext cx="13525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19</xdr:row>
      <xdr:rowOff>9525</xdr:rowOff>
    </xdr:from>
    <xdr:to>
      <xdr:col>2</xdr:col>
      <xdr:colOff>0</xdr:colOff>
      <xdr:row>19</xdr:row>
      <xdr:rowOff>1295400</xdr:rowOff>
    </xdr:to>
    <xdr:pic>
      <xdr:nvPicPr>
        <xdr:cNvPr id="11179" name="Рисунок 2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0550" y="2624137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20</xdr:row>
      <xdr:rowOff>9525</xdr:rowOff>
    </xdr:from>
    <xdr:to>
      <xdr:col>2</xdr:col>
      <xdr:colOff>0</xdr:colOff>
      <xdr:row>20</xdr:row>
      <xdr:rowOff>1285875</xdr:rowOff>
    </xdr:to>
    <xdr:pic>
      <xdr:nvPicPr>
        <xdr:cNvPr id="1118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0550" y="2754630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21</xdr:row>
      <xdr:rowOff>9525</xdr:rowOff>
    </xdr:from>
    <xdr:to>
      <xdr:col>2</xdr:col>
      <xdr:colOff>0</xdr:colOff>
      <xdr:row>21</xdr:row>
      <xdr:rowOff>1285875</xdr:rowOff>
    </xdr:to>
    <xdr:pic>
      <xdr:nvPicPr>
        <xdr:cNvPr id="1118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90550" y="2884170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22</xdr:row>
      <xdr:rowOff>9525</xdr:rowOff>
    </xdr:from>
    <xdr:to>
      <xdr:col>2</xdr:col>
      <xdr:colOff>0</xdr:colOff>
      <xdr:row>22</xdr:row>
      <xdr:rowOff>1285875</xdr:rowOff>
    </xdr:to>
    <xdr:pic>
      <xdr:nvPicPr>
        <xdr:cNvPr id="1118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90550" y="3013710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23</xdr:row>
      <xdr:rowOff>9525</xdr:rowOff>
    </xdr:from>
    <xdr:to>
      <xdr:col>2</xdr:col>
      <xdr:colOff>0</xdr:colOff>
      <xdr:row>23</xdr:row>
      <xdr:rowOff>1285875</xdr:rowOff>
    </xdr:to>
    <xdr:pic>
      <xdr:nvPicPr>
        <xdr:cNvPr id="11183" name="Рисунок 3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90550" y="3143250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24</xdr:row>
      <xdr:rowOff>9525</xdr:rowOff>
    </xdr:from>
    <xdr:to>
      <xdr:col>2</xdr:col>
      <xdr:colOff>0</xdr:colOff>
      <xdr:row>24</xdr:row>
      <xdr:rowOff>1019175</xdr:rowOff>
    </xdr:to>
    <xdr:pic>
      <xdr:nvPicPr>
        <xdr:cNvPr id="11184" name="Рисунок 3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00075" y="32727900"/>
          <a:ext cx="13620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25</xdr:row>
      <xdr:rowOff>9525</xdr:rowOff>
    </xdr:from>
    <xdr:to>
      <xdr:col>2</xdr:col>
      <xdr:colOff>0</xdr:colOff>
      <xdr:row>25</xdr:row>
      <xdr:rowOff>571500</xdr:rowOff>
    </xdr:to>
    <xdr:pic>
      <xdr:nvPicPr>
        <xdr:cNvPr id="1118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09600" y="33756600"/>
          <a:ext cx="13525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26</xdr:row>
      <xdr:rowOff>9525</xdr:rowOff>
    </xdr:from>
    <xdr:to>
      <xdr:col>2</xdr:col>
      <xdr:colOff>0</xdr:colOff>
      <xdr:row>27</xdr:row>
      <xdr:rowOff>285750</xdr:rowOff>
    </xdr:to>
    <xdr:pic>
      <xdr:nvPicPr>
        <xdr:cNvPr id="1118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90550" y="34347150"/>
          <a:ext cx="1371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28</xdr:row>
      <xdr:rowOff>9525</xdr:rowOff>
    </xdr:from>
    <xdr:to>
      <xdr:col>2</xdr:col>
      <xdr:colOff>0</xdr:colOff>
      <xdr:row>29</xdr:row>
      <xdr:rowOff>0</xdr:rowOff>
    </xdr:to>
    <xdr:pic>
      <xdr:nvPicPr>
        <xdr:cNvPr id="11187" name="Рисунок 3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00075" y="34937700"/>
          <a:ext cx="1362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29</xdr:row>
      <xdr:rowOff>9525</xdr:rowOff>
    </xdr:from>
    <xdr:to>
      <xdr:col>2</xdr:col>
      <xdr:colOff>0</xdr:colOff>
      <xdr:row>29</xdr:row>
      <xdr:rowOff>571500</xdr:rowOff>
    </xdr:to>
    <xdr:pic>
      <xdr:nvPicPr>
        <xdr:cNvPr id="11188" name="Рисунок 3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00075" y="35518725"/>
          <a:ext cx="1362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30</xdr:row>
      <xdr:rowOff>9525</xdr:rowOff>
    </xdr:from>
    <xdr:to>
      <xdr:col>2</xdr:col>
      <xdr:colOff>0</xdr:colOff>
      <xdr:row>30</xdr:row>
      <xdr:rowOff>1209675</xdr:rowOff>
    </xdr:to>
    <xdr:pic>
      <xdr:nvPicPr>
        <xdr:cNvPr id="11189" name="Рисунок 3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90550" y="36099750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31</xdr:row>
      <xdr:rowOff>19050</xdr:rowOff>
    </xdr:from>
    <xdr:to>
      <xdr:col>2</xdr:col>
      <xdr:colOff>0</xdr:colOff>
      <xdr:row>31</xdr:row>
      <xdr:rowOff>1295400</xdr:rowOff>
    </xdr:to>
    <xdr:pic>
      <xdr:nvPicPr>
        <xdr:cNvPr id="11190" name="Рисунок 3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00075" y="3732847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32</xdr:row>
      <xdr:rowOff>9525</xdr:rowOff>
    </xdr:from>
    <xdr:to>
      <xdr:col>2</xdr:col>
      <xdr:colOff>0</xdr:colOff>
      <xdr:row>33</xdr:row>
      <xdr:rowOff>0</xdr:rowOff>
    </xdr:to>
    <xdr:pic>
      <xdr:nvPicPr>
        <xdr:cNvPr id="11191" name="Рисунок 4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00075" y="3862387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33</xdr:row>
      <xdr:rowOff>9525</xdr:rowOff>
    </xdr:from>
    <xdr:to>
      <xdr:col>2</xdr:col>
      <xdr:colOff>0</xdr:colOff>
      <xdr:row>33</xdr:row>
      <xdr:rowOff>1295400</xdr:rowOff>
    </xdr:to>
    <xdr:pic>
      <xdr:nvPicPr>
        <xdr:cNvPr id="11192" name="Рисунок 4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90550" y="3991927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19050</xdr:rowOff>
    </xdr:from>
    <xdr:to>
      <xdr:col>2</xdr:col>
      <xdr:colOff>0</xdr:colOff>
      <xdr:row>35</xdr:row>
      <xdr:rowOff>0</xdr:rowOff>
    </xdr:to>
    <xdr:pic>
      <xdr:nvPicPr>
        <xdr:cNvPr id="11193" name="Рисунок 4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0075" y="4123372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35</xdr:row>
      <xdr:rowOff>9525</xdr:rowOff>
    </xdr:from>
    <xdr:to>
      <xdr:col>2</xdr:col>
      <xdr:colOff>0</xdr:colOff>
      <xdr:row>36</xdr:row>
      <xdr:rowOff>0</xdr:rowOff>
    </xdr:to>
    <xdr:pic>
      <xdr:nvPicPr>
        <xdr:cNvPr id="11194" name="Рисунок 4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90550" y="425196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36</xdr:row>
      <xdr:rowOff>9525</xdr:rowOff>
    </xdr:from>
    <xdr:to>
      <xdr:col>2</xdr:col>
      <xdr:colOff>0</xdr:colOff>
      <xdr:row>36</xdr:row>
      <xdr:rowOff>1295400</xdr:rowOff>
    </xdr:to>
    <xdr:pic>
      <xdr:nvPicPr>
        <xdr:cNvPr id="11195" name="Рисунок 4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90550" y="438150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37</xdr:row>
      <xdr:rowOff>28575</xdr:rowOff>
    </xdr:from>
    <xdr:to>
      <xdr:col>2</xdr:col>
      <xdr:colOff>0</xdr:colOff>
      <xdr:row>38</xdr:row>
      <xdr:rowOff>0</xdr:rowOff>
    </xdr:to>
    <xdr:pic>
      <xdr:nvPicPr>
        <xdr:cNvPr id="11196" name="Рисунок 4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00075" y="45138975"/>
          <a:ext cx="13620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38</xdr:row>
      <xdr:rowOff>9525</xdr:rowOff>
    </xdr:from>
    <xdr:to>
      <xdr:col>2</xdr:col>
      <xdr:colOff>0</xdr:colOff>
      <xdr:row>38</xdr:row>
      <xdr:rowOff>1209675</xdr:rowOff>
    </xdr:to>
    <xdr:pic>
      <xdr:nvPicPr>
        <xdr:cNvPr id="1119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90550" y="45577125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39</xdr:row>
      <xdr:rowOff>19050</xdr:rowOff>
    </xdr:from>
    <xdr:to>
      <xdr:col>2</xdr:col>
      <xdr:colOff>0</xdr:colOff>
      <xdr:row>39</xdr:row>
      <xdr:rowOff>1295400</xdr:rowOff>
    </xdr:to>
    <xdr:pic>
      <xdr:nvPicPr>
        <xdr:cNvPr id="1119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00075" y="4680585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40</xdr:row>
      <xdr:rowOff>9525</xdr:rowOff>
    </xdr:from>
    <xdr:to>
      <xdr:col>2</xdr:col>
      <xdr:colOff>0</xdr:colOff>
      <xdr:row>41</xdr:row>
      <xdr:rowOff>0</xdr:rowOff>
    </xdr:to>
    <xdr:pic>
      <xdr:nvPicPr>
        <xdr:cNvPr id="11199" name="Рисунок 4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90550" y="481012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41</xdr:row>
      <xdr:rowOff>9525</xdr:rowOff>
    </xdr:from>
    <xdr:to>
      <xdr:col>2</xdr:col>
      <xdr:colOff>0</xdr:colOff>
      <xdr:row>41</xdr:row>
      <xdr:rowOff>1209675</xdr:rowOff>
    </xdr:to>
    <xdr:pic>
      <xdr:nvPicPr>
        <xdr:cNvPr id="11200" name="Рисунок 4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90550" y="49396650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42</xdr:row>
      <xdr:rowOff>9525</xdr:rowOff>
    </xdr:from>
    <xdr:to>
      <xdr:col>2</xdr:col>
      <xdr:colOff>0</xdr:colOff>
      <xdr:row>42</xdr:row>
      <xdr:rowOff>523875</xdr:rowOff>
    </xdr:to>
    <xdr:pic>
      <xdr:nvPicPr>
        <xdr:cNvPr id="11201" name="Рисунок 5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90550" y="50615850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43</xdr:row>
      <xdr:rowOff>9525</xdr:rowOff>
    </xdr:from>
    <xdr:to>
      <xdr:col>2</xdr:col>
      <xdr:colOff>0</xdr:colOff>
      <xdr:row>43</xdr:row>
      <xdr:rowOff>1295400</xdr:rowOff>
    </xdr:to>
    <xdr:pic>
      <xdr:nvPicPr>
        <xdr:cNvPr id="11202" name="Рисунок 5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90550" y="5114925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44</xdr:row>
      <xdr:rowOff>9525</xdr:rowOff>
    </xdr:from>
    <xdr:to>
      <xdr:col>2</xdr:col>
      <xdr:colOff>0</xdr:colOff>
      <xdr:row>44</xdr:row>
      <xdr:rowOff>1209675</xdr:rowOff>
    </xdr:to>
    <xdr:pic>
      <xdr:nvPicPr>
        <xdr:cNvPr id="11203" name="Рисунок 5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00075" y="52454175"/>
          <a:ext cx="13620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45</xdr:row>
      <xdr:rowOff>9525</xdr:rowOff>
    </xdr:from>
    <xdr:to>
      <xdr:col>2</xdr:col>
      <xdr:colOff>0</xdr:colOff>
      <xdr:row>45</xdr:row>
      <xdr:rowOff>1295400</xdr:rowOff>
    </xdr:to>
    <xdr:pic>
      <xdr:nvPicPr>
        <xdr:cNvPr id="11204" name="Рисунок 53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90550" y="5367337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46</xdr:row>
      <xdr:rowOff>9525</xdr:rowOff>
    </xdr:from>
    <xdr:to>
      <xdr:col>2</xdr:col>
      <xdr:colOff>0</xdr:colOff>
      <xdr:row>46</xdr:row>
      <xdr:rowOff>1285875</xdr:rowOff>
    </xdr:to>
    <xdr:pic>
      <xdr:nvPicPr>
        <xdr:cNvPr id="11205" name="Рисунок 5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90550" y="54987825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47</xdr:row>
      <xdr:rowOff>9525</xdr:rowOff>
    </xdr:from>
    <xdr:to>
      <xdr:col>2</xdr:col>
      <xdr:colOff>0</xdr:colOff>
      <xdr:row>47</xdr:row>
      <xdr:rowOff>1285875</xdr:rowOff>
    </xdr:to>
    <xdr:pic>
      <xdr:nvPicPr>
        <xdr:cNvPr id="11206" name="Рисунок 55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00075" y="5628322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48</xdr:row>
      <xdr:rowOff>9525</xdr:rowOff>
    </xdr:from>
    <xdr:to>
      <xdr:col>2</xdr:col>
      <xdr:colOff>0</xdr:colOff>
      <xdr:row>48</xdr:row>
      <xdr:rowOff>1209675</xdr:rowOff>
    </xdr:to>
    <xdr:pic>
      <xdr:nvPicPr>
        <xdr:cNvPr id="11207" name="Рисунок 5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90550" y="57588150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49</xdr:row>
      <xdr:rowOff>9525</xdr:rowOff>
    </xdr:from>
    <xdr:to>
      <xdr:col>2</xdr:col>
      <xdr:colOff>0</xdr:colOff>
      <xdr:row>49</xdr:row>
      <xdr:rowOff>1209675</xdr:rowOff>
    </xdr:to>
    <xdr:pic>
      <xdr:nvPicPr>
        <xdr:cNvPr id="11208" name="Рисунок 5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90550" y="58807350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50</xdr:row>
      <xdr:rowOff>9525</xdr:rowOff>
    </xdr:from>
    <xdr:to>
      <xdr:col>2</xdr:col>
      <xdr:colOff>0</xdr:colOff>
      <xdr:row>50</xdr:row>
      <xdr:rowOff>561975</xdr:rowOff>
    </xdr:to>
    <xdr:pic>
      <xdr:nvPicPr>
        <xdr:cNvPr id="11209" name="Рисунок 5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00075" y="60026550"/>
          <a:ext cx="1362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51</xdr:row>
      <xdr:rowOff>9525</xdr:rowOff>
    </xdr:from>
    <xdr:to>
      <xdr:col>2</xdr:col>
      <xdr:colOff>0</xdr:colOff>
      <xdr:row>51</xdr:row>
      <xdr:rowOff>1238250</xdr:rowOff>
    </xdr:to>
    <xdr:pic>
      <xdr:nvPicPr>
        <xdr:cNvPr id="11210" name="Рисунок 5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90550" y="60598050"/>
          <a:ext cx="1371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52</xdr:row>
      <xdr:rowOff>9525</xdr:rowOff>
    </xdr:from>
    <xdr:to>
      <xdr:col>2</xdr:col>
      <xdr:colOff>0</xdr:colOff>
      <xdr:row>52</xdr:row>
      <xdr:rowOff>1247775</xdr:rowOff>
    </xdr:to>
    <xdr:pic>
      <xdr:nvPicPr>
        <xdr:cNvPr id="11211" name="Рисунок 6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0075" y="61855350"/>
          <a:ext cx="13620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53</xdr:row>
      <xdr:rowOff>9525</xdr:rowOff>
    </xdr:from>
    <xdr:to>
      <xdr:col>2</xdr:col>
      <xdr:colOff>0</xdr:colOff>
      <xdr:row>53</xdr:row>
      <xdr:rowOff>1238250</xdr:rowOff>
    </xdr:to>
    <xdr:pic>
      <xdr:nvPicPr>
        <xdr:cNvPr id="11212" name="Рисунок 6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90550" y="63112650"/>
          <a:ext cx="1371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54</xdr:row>
      <xdr:rowOff>9525</xdr:rowOff>
    </xdr:from>
    <xdr:to>
      <xdr:col>2</xdr:col>
      <xdr:colOff>0</xdr:colOff>
      <xdr:row>54</xdr:row>
      <xdr:rowOff>1238250</xdr:rowOff>
    </xdr:to>
    <xdr:pic>
      <xdr:nvPicPr>
        <xdr:cNvPr id="11213" name="Рисунок 6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90550" y="64369950"/>
          <a:ext cx="13716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55</xdr:row>
      <xdr:rowOff>19050</xdr:rowOff>
    </xdr:from>
    <xdr:to>
      <xdr:col>2</xdr:col>
      <xdr:colOff>0</xdr:colOff>
      <xdr:row>55</xdr:row>
      <xdr:rowOff>1238250</xdr:rowOff>
    </xdr:to>
    <xdr:pic>
      <xdr:nvPicPr>
        <xdr:cNvPr id="11214" name="Рисунок 6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00075" y="65636775"/>
          <a:ext cx="13620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56</xdr:row>
      <xdr:rowOff>9525</xdr:rowOff>
    </xdr:from>
    <xdr:to>
      <xdr:col>2</xdr:col>
      <xdr:colOff>0</xdr:colOff>
      <xdr:row>56</xdr:row>
      <xdr:rowOff>1304925</xdr:rowOff>
    </xdr:to>
    <xdr:pic>
      <xdr:nvPicPr>
        <xdr:cNvPr id="11215" name="Рисунок 6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00075" y="66884550"/>
          <a:ext cx="13620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57</xdr:row>
      <xdr:rowOff>9525</xdr:rowOff>
    </xdr:from>
    <xdr:to>
      <xdr:col>2</xdr:col>
      <xdr:colOff>0</xdr:colOff>
      <xdr:row>57</xdr:row>
      <xdr:rowOff>1314450</xdr:rowOff>
    </xdr:to>
    <xdr:pic>
      <xdr:nvPicPr>
        <xdr:cNvPr id="11216" name="Рисунок 65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90550" y="68199000"/>
          <a:ext cx="13716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2</xdr:col>
      <xdr:colOff>0</xdr:colOff>
      <xdr:row>59</xdr:row>
      <xdr:rowOff>0</xdr:rowOff>
    </xdr:to>
    <xdr:pic>
      <xdr:nvPicPr>
        <xdr:cNvPr id="11217" name="Рисунок 6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90550" y="69522975"/>
          <a:ext cx="13716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59</xdr:row>
      <xdr:rowOff>9525</xdr:rowOff>
    </xdr:from>
    <xdr:to>
      <xdr:col>2</xdr:col>
      <xdr:colOff>0</xdr:colOff>
      <xdr:row>59</xdr:row>
      <xdr:rowOff>1209675</xdr:rowOff>
    </xdr:to>
    <xdr:pic>
      <xdr:nvPicPr>
        <xdr:cNvPr id="11218" name="Рисунок 6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90550" y="70780275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60</xdr:row>
      <xdr:rowOff>9525</xdr:rowOff>
    </xdr:from>
    <xdr:to>
      <xdr:col>2</xdr:col>
      <xdr:colOff>0</xdr:colOff>
      <xdr:row>61</xdr:row>
      <xdr:rowOff>0</xdr:rowOff>
    </xdr:to>
    <xdr:pic>
      <xdr:nvPicPr>
        <xdr:cNvPr id="11219" name="Рисунок 6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00075" y="71999475"/>
          <a:ext cx="13620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61</xdr:row>
      <xdr:rowOff>9525</xdr:rowOff>
    </xdr:from>
    <xdr:to>
      <xdr:col>2</xdr:col>
      <xdr:colOff>0</xdr:colOff>
      <xdr:row>61</xdr:row>
      <xdr:rowOff>1295400</xdr:rowOff>
    </xdr:to>
    <xdr:pic>
      <xdr:nvPicPr>
        <xdr:cNvPr id="11220" name="Рисунок 6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90550" y="7329487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62</xdr:row>
      <xdr:rowOff>9525</xdr:rowOff>
    </xdr:from>
    <xdr:to>
      <xdr:col>2</xdr:col>
      <xdr:colOff>0</xdr:colOff>
      <xdr:row>62</xdr:row>
      <xdr:rowOff>1285875</xdr:rowOff>
    </xdr:to>
    <xdr:pic>
      <xdr:nvPicPr>
        <xdr:cNvPr id="11221" name="Рисунок 7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90550" y="74599800"/>
          <a:ext cx="13716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63</xdr:row>
      <xdr:rowOff>9525</xdr:rowOff>
    </xdr:from>
    <xdr:to>
      <xdr:col>2</xdr:col>
      <xdr:colOff>0</xdr:colOff>
      <xdr:row>64</xdr:row>
      <xdr:rowOff>0</xdr:rowOff>
    </xdr:to>
    <xdr:pic>
      <xdr:nvPicPr>
        <xdr:cNvPr id="11222" name="Рисунок 7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90550" y="75895200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64</xdr:row>
      <xdr:rowOff>0</xdr:rowOff>
    </xdr:from>
    <xdr:to>
      <xdr:col>2</xdr:col>
      <xdr:colOff>0</xdr:colOff>
      <xdr:row>64</xdr:row>
      <xdr:rowOff>409575</xdr:rowOff>
    </xdr:to>
    <xdr:pic>
      <xdr:nvPicPr>
        <xdr:cNvPr id="11223" name="Рисунок 7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00075" y="77181075"/>
          <a:ext cx="13620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65</xdr:row>
      <xdr:rowOff>9525</xdr:rowOff>
    </xdr:from>
    <xdr:to>
      <xdr:col>2</xdr:col>
      <xdr:colOff>0</xdr:colOff>
      <xdr:row>65</xdr:row>
      <xdr:rowOff>409575</xdr:rowOff>
    </xdr:to>
    <xdr:pic>
      <xdr:nvPicPr>
        <xdr:cNvPr id="11224" name="Рисунок 73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09600" y="77609700"/>
          <a:ext cx="13525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66</xdr:row>
      <xdr:rowOff>9525</xdr:rowOff>
    </xdr:from>
    <xdr:to>
      <xdr:col>2</xdr:col>
      <xdr:colOff>0</xdr:colOff>
      <xdr:row>66</xdr:row>
      <xdr:rowOff>409575</xdr:rowOff>
    </xdr:to>
    <xdr:pic>
      <xdr:nvPicPr>
        <xdr:cNvPr id="11225" name="Рисунок 74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00075" y="78028800"/>
          <a:ext cx="13620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67</xdr:row>
      <xdr:rowOff>19050</xdr:rowOff>
    </xdr:from>
    <xdr:to>
      <xdr:col>2</xdr:col>
      <xdr:colOff>0</xdr:colOff>
      <xdr:row>67</xdr:row>
      <xdr:rowOff>428625</xdr:rowOff>
    </xdr:to>
    <xdr:pic>
      <xdr:nvPicPr>
        <xdr:cNvPr id="11226" name="Рисунок 75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90550" y="78457425"/>
          <a:ext cx="1371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68</xdr:row>
      <xdr:rowOff>9525</xdr:rowOff>
    </xdr:from>
    <xdr:to>
      <xdr:col>2</xdr:col>
      <xdr:colOff>0</xdr:colOff>
      <xdr:row>68</xdr:row>
      <xdr:rowOff>381000</xdr:rowOff>
    </xdr:to>
    <xdr:pic>
      <xdr:nvPicPr>
        <xdr:cNvPr id="11227" name="Рисунок 7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00075" y="78886050"/>
          <a:ext cx="13620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69</xdr:row>
      <xdr:rowOff>19050</xdr:rowOff>
    </xdr:from>
    <xdr:to>
      <xdr:col>2</xdr:col>
      <xdr:colOff>0</xdr:colOff>
      <xdr:row>69</xdr:row>
      <xdr:rowOff>1285875</xdr:rowOff>
    </xdr:to>
    <xdr:pic>
      <xdr:nvPicPr>
        <xdr:cNvPr id="11228" name="Рисунок 7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00075" y="79286100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70</xdr:row>
      <xdr:rowOff>0</xdr:rowOff>
    </xdr:from>
    <xdr:to>
      <xdr:col>2</xdr:col>
      <xdr:colOff>0</xdr:colOff>
      <xdr:row>70</xdr:row>
      <xdr:rowOff>409575</xdr:rowOff>
    </xdr:to>
    <xdr:pic>
      <xdr:nvPicPr>
        <xdr:cNvPr id="11229" name="Рисунок 7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00075" y="80562450"/>
          <a:ext cx="13620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71</xdr:row>
      <xdr:rowOff>0</xdr:rowOff>
    </xdr:from>
    <xdr:to>
      <xdr:col>2</xdr:col>
      <xdr:colOff>0</xdr:colOff>
      <xdr:row>71</xdr:row>
      <xdr:rowOff>409575</xdr:rowOff>
    </xdr:to>
    <xdr:pic>
      <xdr:nvPicPr>
        <xdr:cNvPr id="11230" name="Рисунок 79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00075" y="80981550"/>
          <a:ext cx="13620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72</xdr:row>
      <xdr:rowOff>28575</xdr:rowOff>
    </xdr:from>
    <xdr:to>
      <xdr:col>2</xdr:col>
      <xdr:colOff>0</xdr:colOff>
      <xdr:row>72</xdr:row>
      <xdr:rowOff>438150</xdr:rowOff>
    </xdr:to>
    <xdr:pic>
      <xdr:nvPicPr>
        <xdr:cNvPr id="11231" name="Рисунок 8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00075" y="81429225"/>
          <a:ext cx="13620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73</xdr:row>
      <xdr:rowOff>9525</xdr:rowOff>
    </xdr:from>
    <xdr:to>
      <xdr:col>2</xdr:col>
      <xdr:colOff>0</xdr:colOff>
      <xdr:row>73</xdr:row>
      <xdr:rowOff>428625</xdr:rowOff>
    </xdr:to>
    <xdr:pic>
      <xdr:nvPicPr>
        <xdr:cNvPr id="11232" name="Рисунок 8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00075" y="81857850"/>
          <a:ext cx="13620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74</xdr:row>
      <xdr:rowOff>9525</xdr:rowOff>
    </xdr:from>
    <xdr:to>
      <xdr:col>2</xdr:col>
      <xdr:colOff>0</xdr:colOff>
      <xdr:row>75</xdr:row>
      <xdr:rowOff>0</xdr:rowOff>
    </xdr:to>
    <xdr:pic>
      <xdr:nvPicPr>
        <xdr:cNvPr id="11233" name="Рисунок 8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00075" y="82296000"/>
          <a:ext cx="13620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75</xdr:row>
      <xdr:rowOff>9525</xdr:rowOff>
    </xdr:from>
    <xdr:to>
      <xdr:col>2</xdr:col>
      <xdr:colOff>0</xdr:colOff>
      <xdr:row>76</xdr:row>
      <xdr:rowOff>0</xdr:rowOff>
    </xdr:to>
    <xdr:pic>
      <xdr:nvPicPr>
        <xdr:cNvPr id="11234" name="Рисунок 8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00075" y="83400900"/>
          <a:ext cx="1362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76</xdr:row>
      <xdr:rowOff>9525</xdr:rowOff>
    </xdr:from>
    <xdr:to>
      <xdr:col>2</xdr:col>
      <xdr:colOff>0</xdr:colOff>
      <xdr:row>76</xdr:row>
      <xdr:rowOff>571500</xdr:rowOff>
    </xdr:to>
    <xdr:pic>
      <xdr:nvPicPr>
        <xdr:cNvPr id="11235" name="Рисунок 84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09600" y="83972400"/>
          <a:ext cx="13525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77</xdr:row>
      <xdr:rowOff>19050</xdr:rowOff>
    </xdr:from>
    <xdr:to>
      <xdr:col>2</xdr:col>
      <xdr:colOff>0</xdr:colOff>
      <xdr:row>77</xdr:row>
      <xdr:rowOff>1295400</xdr:rowOff>
    </xdr:to>
    <xdr:pic>
      <xdr:nvPicPr>
        <xdr:cNvPr id="11236" name="Рисунок 85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09600" y="84562950"/>
          <a:ext cx="13525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78</xdr:row>
      <xdr:rowOff>9525</xdr:rowOff>
    </xdr:from>
    <xdr:to>
      <xdr:col>2</xdr:col>
      <xdr:colOff>0</xdr:colOff>
      <xdr:row>78</xdr:row>
      <xdr:rowOff>1285875</xdr:rowOff>
    </xdr:to>
    <xdr:pic>
      <xdr:nvPicPr>
        <xdr:cNvPr id="11237" name="Рисунок 86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00075" y="8586787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79</xdr:row>
      <xdr:rowOff>19050</xdr:rowOff>
    </xdr:from>
    <xdr:to>
      <xdr:col>2</xdr:col>
      <xdr:colOff>0</xdr:colOff>
      <xdr:row>79</xdr:row>
      <xdr:rowOff>1295400</xdr:rowOff>
    </xdr:to>
    <xdr:pic>
      <xdr:nvPicPr>
        <xdr:cNvPr id="11238" name="Рисунок 87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00075" y="87172800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80</xdr:row>
      <xdr:rowOff>9525</xdr:rowOff>
    </xdr:from>
    <xdr:to>
      <xdr:col>2</xdr:col>
      <xdr:colOff>0</xdr:colOff>
      <xdr:row>80</xdr:row>
      <xdr:rowOff>571500</xdr:rowOff>
    </xdr:to>
    <xdr:pic>
      <xdr:nvPicPr>
        <xdr:cNvPr id="11239" name="Рисунок 88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00075" y="88468200"/>
          <a:ext cx="1362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81</xdr:row>
      <xdr:rowOff>9525</xdr:rowOff>
    </xdr:from>
    <xdr:to>
      <xdr:col>2</xdr:col>
      <xdr:colOff>0</xdr:colOff>
      <xdr:row>82</xdr:row>
      <xdr:rowOff>0</xdr:rowOff>
    </xdr:to>
    <xdr:pic>
      <xdr:nvPicPr>
        <xdr:cNvPr id="11240" name="Рисунок 89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90550" y="89049225"/>
          <a:ext cx="137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82</xdr:row>
      <xdr:rowOff>9525</xdr:rowOff>
    </xdr:from>
    <xdr:to>
      <xdr:col>2</xdr:col>
      <xdr:colOff>0</xdr:colOff>
      <xdr:row>83</xdr:row>
      <xdr:rowOff>0</xdr:rowOff>
    </xdr:to>
    <xdr:pic>
      <xdr:nvPicPr>
        <xdr:cNvPr id="11241" name="Рисунок 9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00075" y="90344625"/>
          <a:ext cx="1362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83</xdr:row>
      <xdr:rowOff>9525</xdr:rowOff>
    </xdr:from>
    <xdr:to>
      <xdr:col>2</xdr:col>
      <xdr:colOff>0</xdr:colOff>
      <xdr:row>84</xdr:row>
      <xdr:rowOff>0</xdr:rowOff>
    </xdr:to>
    <xdr:pic>
      <xdr:nvPicPr>
        <xdr:cNvPr id="11242" name="Рисунок 91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00075" y="90916125"/>
          <a:ext cx="1362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84</xdr:row>
      <xdr:rowOff>9525</xdr:rowOff>
    </xdr:from>
    <xdr:to>
      <xdr:col>2</xdr:col>
      <xdr:colOff>0</xdr:colOff>
      <xdr:row>84</xdr:row>
      <xdr:rowOff>571500</xdr:rowOff>
    </xdr:to>
    <xdr:pic>
      <xdr:nvPicPr>
        <xdr:cNvPr id="11243" name="Рисунок 93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09600" y="91487625"/>
          <a:ext cx="13525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85</xdr:row>
      <xdr:rowOff>19050</xdr:rowOff>
    </xdr:from>
    <xdr:to>
      <xdr:col>2</xdr:col>
      <xdr:colOff>0</xdr:colOff>
      <xdr:row>85</xdr:row>
      <xdr:rowOff>1095375</xdr:rowOff>
    </xdr:to>
    <xdr:pic>
      <xdr:nvPicPr>
        <xdr:cNvPr id="11244" name="Рисунок 94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00075" y="92078175"/>
          <a:ext cx="13620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86</xdr:row>
      <xdr:rowOff>19050</xdr:rowOff>
    </xdr:from>
    <xdr:to>
      <xdr:col>2</xdr:col>
      <xdr:colOff>0</xdr:colOff>
      <xdr:row>86</xdr:row>
      <xdr:rowOff>971550</xdr:rowOff>
    </xdr:to>
    <xdr:pic>
      <xdr:nvPicPr>
        <xdr:cNvPr id="11245" name="Рисунок 95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00075" y="93192600"/>
          <a:ext cx="13620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87</xdr:row>
      <xdr:rowOff>9525</xdr:rowOff>
    </xdr:from>
    <xdr:to>
      <xdr:col>2</xdr:col>
      <xdr:colOff>0</xdr:colOff>
      <xdr:row>87</xdr:row>
      <xdr:rowOff>571500</xdr:rowOff>
    </xdr:to>
    <xdr:pic>
      <xdr:nvPicPr>
        <xdr:cNvPr id="11246" name="Рисунок 96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00075" y="94164150"/>
          <a:ext cx="1362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88</xdr:row>
      <xdr:rowOff>19050</xdr:rowOff>
    </xdr:from>
    <xdr:to>
      <xdr:col>2</xdr:col>
      <xdr:colOff>0</xdr:colOff>
      <xdr:row>88</xdr:row>
      <xdr:rowOff>1095375</xdr:rowOff>
    </xdr:to>
    <xdr:pic>
      <xdr:nvPicPr>
        <xdr:cNvPr id="11247" name="Рисунок 97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00075" y="94754700"/>
          <a:ext cx="13620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89</xdr:row>
      <xdr:rowOff>19050</xdr:rowOff>
    </xdr:from>
    <xdr:to>
      <xdr:col>2</xdr:col>
      <xdr:colOff>0</xdr:colOff>
      <xdr:row>89</xdr:row>
      <xdr:rowOff>1285875</xdr:rowOff>
    </xdr:to>
    <xdr:pic>
      <xdr:nvPicPr>
        <xdr:cNvPr id="11248" name="Рисунок 98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00075" y="95859600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90</xdr:row>
      <xdr:rowOff>19050</xdr:rowOff>
    </xdr:from>
    <xdr:to>
      <xdr:col>2</xdr:col>
      <xdr:colOff>0</xdr:colOff>
      <xdr:row>90</xdr:row>
      <xdr:rowOff>1285875</xdr:rowOff>
    </xdr:to>
    <xdr:pic>
      <xdr:nvPicPr>
        <xdr:cNvPr id="11249" name="Рисунок 99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00075" y="97155000"/>
          <a:ext cx="13620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91</xdr:row>
      <xdr:rowOff>9525</xdr:rowOff>
    </xdr:from>
    <xdr:to>
      <xdr:col>1</xdr:col>
      <xdr:colOff>1371600</xdr:colOff>
      <xdr:row>91</xdr:row>
      <xdr:rowOff>1266825</xdr:rowOff>
    </xdr:to>
    <xdr:pic>
      <xdr:nvPicPr>
        <xdr:cNvPr id="11250" name="Рисунок 102" descr="1536w50h50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90550" y="98440875"/>
          <a:ext cx="13620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92</xdr:row>
      <xdr:rowOff>9525</xdr:rowOff>
    </xdr:from>
    <xdr:to>
      <xdr:col>1</xdr:col>
      <xdr:colOff>1343025</xdr:colOff>
      <xdr:row>92</xdr:row>
      <xdr:rowOff>1028700</xdr:rowOff>
    </xdr:to>
    <xdr:pic>
      <xdr:nvPicPr>
        <xdr:cNvPr id="11251" name="Рисунок 103" descr="1533w70h50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19125" y="99717225"/>
          <a:ext cx="13049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93</xdr:row>
      <xdr:rowOff>9525</xdr:rowOff>
    </xdr:from>
    <xdr:to>
      <xdr:col>1</xdr:col>
      <xdr:colOff>1333500</xdr:colOff>
      <xdr:row>93</xdr:row>
      <xdr:rowOff>1228725</xdr:rowOff>
    </xdr:to>
    <xdr:pic>
      <xdr:nvPicPr>
        <xdr:cNvPr id="11252" name="Рисунок 104" descr="1534w50h50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90550" y="100764975"/>
          <a:ext cx="1323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94</xdr:row>
      <xdr:rowOff>9525</xdr:rowOff>
    </xdr:from>
    <xdr:to>
      <xdr:col>1</xdr:col>
      <xdr:colOff>1343025</xdr:colOff>
      <xdr:row>94</xdr:row>
      <xdr:rowOff>1238250</xdr:rowOff>
    </xdr:to>
    <xdr:pic>
      <xdr:nvPicPr>
        <xdr:cNvPr id="11253" name="Рисунок 105" descr="1535w50h50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90550" y="102031800"/>
          <a:ext cx="13335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95</xdr:row>
      <xdr:rowOff>9525</xdr:rowOff>
    </xdr:from>
    <xdr:to>
      <xdr:col>1</xdr:col>
      <xdr:colOff>1371600</xdr:colOff>
      <xdr:row>95</xdr:row>
      <xdr:rowOff>1257300</xdr:rowOff>
    </xdr:to>
    <xdr:pic>
      <xdr:nvPicPr>
        <xdr:cNvPr id="11254" name="Рисунок 106" descr="1551w50h50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90550" y="103298625"/>
          <a:ext cx="13620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96</xdr:row>
      <xdr:rowOff>9525</xdr:rowOff>
    </xdr:from>
    <xdr:to>
      <xdr:col>1</xdr:col>
      <xdr:colOff>1352550</xdr:colOff>
      <xdr:row>96</xdr:row>
      <xdr:rowOff>1238250</xdr:rowOff>
    </xdr:to>
    <xdr:pic>
      <xdr:nvPicPr>
        <xdr:cNvPr id="11255" name="Рисунок 107" descr="1552w50h50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90550" y="104574975"/>
          <a:ext cx="13430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97</xdr:row>
      <xdr:rowOff>9525</xdr:rowOff>
    </xdr:from>
    <xdr:to>
      <xdr:col>1</xdr:col>
      <xdr:colOff>1362075</xdr:colOff>
      <xdr:row>97</xdr:row>
      <xdr:rowOff>1247775</xdr:rowOff>
    </xdr:to>
    <xdr:pic>
      <xdr:nvPicPr>
        <xdr:cNvPr id="11256" name="Рисунок 108" descr="1574w50h50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90550" y="105832275"/>
          <a:ext cx="13525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98</xdr:row>
      <xdr:rowOff>9525</xdr:rowOff>
    </xdr:from>
    <xdr:to>
      <xdr:col>1</xdr:col>
      <xdr:colOff>1362075</xdr:colOff>
      <xdr:row>98</xdr:row>
      <xdr:rowOff>1066800</xdr:rowOff>
    </xdr:to>
    <xdr:pic>
      <xdr:nvPicPr>
        <xdr:cNvPr id="11257" name="Рисунок 109" descr="1586w70h50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90550" y="107108625"/>
          <a:ext cx="13525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99</xdr:row>
      <xdr:rowOff>9525</xdr:rowOff>
    </xdr:from>
    <xdr:to>
      <xdr:col>1</xdr:col>
      <xdr:colOff>1343025</xdr:colOff>
      <xdr:row>99</xdr:row>
      <xdr:rowOff>1228725</xdr:rowOff>
    </xdr:to>
    <xdr:pic>
      <xdr:nvPicPr>
        <xdr:cNvPr id="11258" name="Рисунок 110" descr="1587w50h50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90550" y="108204000"/>
          <a:ext cx="13335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100</xdr:row>
      <xdr:rowOff>9525</xdr:rowOff>
    </xdr:from>
    <xdr:to>
      <xdr:col>1</xdr:col>
      <xdr:colOff>1362075</xdr:colOff>
      <xdr:row>100</xdr:row>
      <xdr:rowOff>1266825</xdr:rowOff>
    </xdr:to>
    <xdr:pic>
      <xdr:nvPicPr>
        <xdr:cNvPr id="11259" name="Рисунок 111" descr="1593w50h50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90550" y="109480350"/>
          <a:ext cx="13525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101</xdr:row>
      <xdr:rowOff>9525</xdr:rowOff>
    </xdr:from>
    <xdr:to>
      <xdr:col>1</xdr:col>
      <xdr:colOff>1362075</xdr:colOff>
      <xdr:row>101</xdr:row>
      <xdr:rowOff>1266825</xdr:rowOff>
    </xdr:to>
    <xdr:pic>
      <xdr:nvPicPr>
        <xdr:cNvPr id="11260" name="Рисунок 112" descr="1594w50h50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90550" y="110775750"/>
          <a:ext cx="13525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106</xdr:row>
      <xdr:rowOff>19050</xdr:rowOff>
    </xdr:from>
    <xdr:to>
      <xdr:col>1</xdr:col>
      <xdr:colOff>1362075</xdr:colOff>
      <xdr:row>106</xdr:row>
      <xdr:rowOff>1076325</xdr:rowOff>
    </xdr:to>
    <xdr:pic>
      <xdr:nvPicPr>
        <xdr:cNvPr id="11261" name="Рисунок 114" descr="1676w70h50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90550" y="112099725"/>
          <a:ext cx="13525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107</xdr:row>
      <xdr:rowOff>66675</xdr:rowOff>
    </xdr:from>
    <xdr:to>
      <xdr:col>1</xdr:col>
      <xdr:colOff>1371600</xdr:colOff>
      <xdr:row>107</xdr:row>
      <xdr:rowOff>1066800</xdr:rowOff>
    </xdr:to>
    <xdr:pic>
      <xdr:nvPicPr>
        <xdr:cNvPr id="11262" name="Рисунок 115" descr="1691w70h50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90550" y="113261775"/>
          <a:ext cx="13620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108</xdr:row>
      <xdr:rowOff>19050</xdr:rowOff>
    </xdr:from>
    <xdr:to>
      <xdr:col>1</xdr:col>
      <xdr:colOff>1352550</xdr:colOff>
      <xdr:row>108</xdr:row>
      <xdr:rowOff>1057275</xdr:rowOff>
    </xdr:to>
    <xdr:pic>
      <xdr:nvPicPr>
        <xdr:cNvPr id="11263" name="Рисунок 116" descr="1711w70h50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00075" y="114366675"/>
          <a:ext cx="13335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19051</xdr:colOff>
      <xdr:row>109</xdr:row>
      <xdr:rowOff>19051</xdr:rowOff>
    </xdr:from>
    <xdr:to>
      <xdr:col>1</xdr:col>
      <xdr:colOff>1352551</xdr:colOff>
      <xdr:row>109</xdr:row>
      <xdr:rowOff>971551</xdr:rowOff>
    </xdr:to>
    <xdr:pic>
      <xdr:nvPicPr>
        <xdr:cNvPr id="14336" name="Рисунок 117" descr="1712w70h50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00076" y="113118901"/>
          <a:ext cx="1333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110</xdr:row>
      <xdr:rowOff>9525</xdr:rowOff>
    </xdr:from>
    <xdr:to>
      <xdr:col>1</xdr:col>
      <xdr:colOff>1323975</xdr:colOff>
      <xdr:row>110</xdr:row>
      <xdr:rowOff>1038225</xdr:rowOff>
    </xdr:to>
    <xdr:pic>
      <xdr:nvPicPr>
        <xdr:cNvPr id="14337" name="Рисунок 118" descr="1713w70h5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90550" y="116586000"/>
          <a:ext cx="13144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111</xdr:row>
      <xdr:rowOff>9525</xdr:rowOff>
    </xdr:from>
    <xdr:to>
      <xdr:col>1</xdr:col>
      <xdr:colOff>1343025</xdr:colOff>
      <xdr:row>111</xdr:row>
      <xdr:rowOff>1225176</xdr:rowOff>
    </xdr:to>
    <xdr:pic>
      <xdr:nvPicPr>
        <xdr:cNvPr id="110" name="Рисунок 109" descr="Мопс в шарфике (50х50)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600075" y="117681375"/>
          <a:ext cx="1323975" cy="12156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112</xdr:row>
      <xdr:rowOff>9525</xdr:rowOff>
    </xdr:from>
    <xdr:to>
      <xdr:col>1</xdr:col>
      <xdr:colOff>1298575</xdr:colOff>
      <xdr:row>112</xdr:row>
      <xdr:rowOff>885825</xdr:rowOff>
    </xdr:to>
    <xdr:pic>
      <xdr:nvPicPr>
        <xdr:cNvPr id="111" name="Рисунок 110" descr="Друзья (Отдых) (50х70)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09600" y="118929150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113</xdr:row>
      <xdr:rowOff>9525</xdr:rowOff>
    </xdr:from>
    <xdr:to>
      <xdr:col>1</xdr:col>
      <xdr:colOff>1352550</xdr:colOff>
      <xdr:row>113</xdr:row>
      <xdr:rowOff>1242666</xdr:rowOff>
    </xdr:to>
    <xdr:pic>
      <xdr:nvPicPr>
        <xdr:cNvPr id="112" name="Рисунок 111" descr="Баловни (Кот сластёна) (50х50)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90550" y="119843550"/>
          <a:ext cx="1343025" cy="123314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114</xdr:row>
      <xdr:rowOff>9525</xdr:rowOff>
    </xdr:from>
    <xdr:to>
      <xdr:col>1</xdr:col>
      <xdr:colOff>1298575</xdr:colOff>
      <xdr:row>114</xdr:row>
      <xdr:rowOff>1317625</xdr:rowOff>
    </xdr:to>
    <xdr:pic>
      <xdr:nvPicPr>
        <xdr:cNvPr id="113" name="Рисунок 112" descr="Мишка тедди сердце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609600" y="121100850"/>
          <a:ext cx="1270000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115</xdr:row>
      <xdr:rowOff>19050</xdr:rowOff>
    </xdr:from>
    <xdr:to>
      <xdr:col>1</xdr:col>
      <xdr:colOff>1308100</xdr:colOff>
      <xdr:row>115</xdr:row>
      <xdr:rowOff>1301750</xdr:rowOff>
    </xdr:to>
    <xdr:pic>
      <xdr:nvPicPr>
        <xdr:cNvPr id="114" name="Рисунок 113" descr="мишка тедди бант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19125" y="122443875"/>
          <a:ext cx="1270000" cy="12827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116</xdr:row>
      <xdr:rowOff>9525</xdr:rowOff>
    </xdr:from>
    <xdr:to>
      <xdr:col>1</xdr:col>
      <xdr:colOff>1308100</xdr:colOff>
      <xdr:row>116</xdr:row>
      <xdr:rowOff>1304925</xdr:rowOff>
    </xdr:to>
    <xdr:pic>
      <xdr:nvPicPr>
        <xdr:cNvPr id="115" name="Рисунок 114" descr="мишка тедди цветочек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619125" y="123805950"/>
          <a:ext cx="12700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</xdr:row>
      <xdr:rowOff>9524</xdr:rowOff>
    </xdr:from>
    <xdr:to>
      <xdr:col>1</xdr:col>
      <xdr:colOff>1362075</xdr:colOff>
      <xdr:row>117</xdr:row>
      <xdr:rowOff>944013</xdr:rowOff>
    </xdr:to>
    <xdr:pic>
      <xdr:nvPicPr>
        <xdr:cNvPr id="118" name="Рисунок 117" descr="Баловни (Шоколадницы) (70х50)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90550" y="125110874"/>
          <a:ext cx="1352550" cy="93448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</xdr:row>
      <xdr:rowOff>9525</xdr:rowOff>
    </xdr:from>
    <xdr:to>
      <xdr:col>1</xdr:col>
      <xdr:colOff>1346785</xdr:colOff>
      <xdr:row>118</xdr:row>
      <xdr:rowOff>933450</xdr:rowOff>
    </xdr:to>
    <xdr:pic>
      <xdr:nvPicPr>
        <xdr:cNvPr id="119" name="Рисунок 118" descr="Баловни (Красотка) (50х70).jpg"/>
        <xdr:cNvPicPr>
          <a:picLocks noChangeAspect="1"/>
        </xdr:cNvPicPr>
      </xdr:nvPicPr>
      <xdr:blipFill>
        <a:blip xmlns:r="http://schemas.openxmlformats.org/officeDocument/2006/relationships" r:embed="rId111" cstate="email"/>
        <a:stretch>
          <a:fillRect/>
        </a:stretch>
      </xdr:blipFill>
      <xdr:spPr>
        <a:xfrm>
          <a:off x="590550" y="126158625"/>
          <a:ext cx="133726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125</xdr:row>
      <xdr:rowOff>9525</xdr:rowOff>
    </xdr:from>
    <xdr:to>
      <xdr:col>1</xdr:col>
      <xdr:colOff>1308100</xdr:colOff>
      <xdr:row>125</xdr:row>
      <xdr:rowOff>1190625</xdr:rowOff>
    </xdr:to>
    <xdr:pic>
      <xdr:nvPicPr>
        <xdr:cNvPr id="126" name="Рисунок 125" descr="45454.jpg"/>
        <xdr:cNvPicPr>
          <a:picLocks noChangeAspect="1"/>
        </xdr:cNvPicPr>
      </xdr:nvPicPr>
      <xdr:blipFill>
        <a:blip xmlns:r="http://schemas.openxmlformats.org/officeDocument/2006/relationships" r:embed="rId112" cstate="email"/>
        <a:stretch>
          <a:fillRect/>
        </a:stretch>
      </xdr:blipFill>
      <xdr:spPr>
        <a:xfrm>
          <a:off x="619125" y="128749425"/>
          <a:ext cx="127000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123</xdr:row>
      <xdr:rowOff>19049</xdr:rowOff>
    </xdr:from>
    <xdr:to>
      <xdr:col>1</xdr:col>
      <xdr:colOff>1304924</xdr:colOff>
      <xdr:row>123</xdr:row>
      <xdr:rowOff>790574</xdr:rowOff>
    </xdr:to>
    <xdr:pic>
      <xdr:nvPicPr>
        <xdr:cNvPr id="127" name="Рисунок 126" descr="Баламуты Корвка Париж 1735.jpg"/>
        <xdr:cNvPicPr>
          <a:picLocks noChangeAspect="1"/>
        </xdr:cNvPicPr>
      </xdr:nvPicPr>
      <xdr:blipFill>
        <a:blip xmlns:r="http://schemas.openxmlformats.org/officeDocument/2006/relationships" r:embed="rId113" cstate="email"/>
        <a:stretch>
          <a:fillRect/>
        </a:stretch>
      </xdr:blipFill>
      <xdr:spPr>
        <a:xfrm>
          <a:off x="600074" y="127120649"/>
          <a:ext cx="1285875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124</xdr:row>
      <xdr:rowOff>9524</xdr:rowOff>
    </xdr:from>
    <xdr:to>
      <xdr:col>1</xdr:col>
      <xdr:colOff>1228724</xdr:colOff>
      <xdr:row>124</xdr:row>
      <xdr:rowOff>794479</xdr:rowOff>
    </xdr:to>
    <xdr:pic>
      <xdr:nvPicPr>
        <xdr:cNvPr id="128" name="Рисунок 127" descr="Баламуты Коровка Лондон 1765.jpg"/>
        <xdr:cNvPicPr>
          <a:picLocks noChangeAspect="1"/>
        </xdr:cNvPicPr>
      </xdr:nvPicPr>
      <xdr:blipFill>
        <a:blip xmlns:r="http://schemas.openxmlformats.org/officeDocument/2006/relationships" r:embed="rId114" cstate="email"/>
        <a:stretch>
          <a:fillRect/>
        </a:stretch>
      </xdr:blipFill>
      <xdr:spPr>
        <a:xfrm>
          <a:off x="638174" y="127939799"/>
          <a:ext cx="1171575" cy="78495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126</xdr:row>
      <xdr:rowOff>19050</xdr:rowOff>
    </xdr:from>
    <xdr:to>
      <xdr:col>1</xdr:col>
      <xdr:colOff>1331494</xdr:colOff>
      <xdr:row>126</xdr:row>
      <xdr:rowOff>838200</xdr:rowOff>
    </xdr:to>
    <xdr:pic>
      <xdr:nvPicPr>
        <xdr:cNvPr id="129" name="Рисунок 128" descr="Баловни (моряки) 1755.jpg"/>
        <xdr:cNvPicPr>
          <a:picLocks noChangeAspect="1"/>
        </xdr:cNvPicPr>
      </xdr:nvPicPr>
      <xdr:blipFill>
        <a:blip xmlns:r="http://schemas.openxmlformats.org/officeDocument/2006/relationships" r:embed="rId115" cstate="email"/>
        <a:stretch>
          <a:fillRect/>
        </a:stretch>
      </xdr:blipFill>
      <xdr:spPr>
        <a:xfrm>
          <a:off x="619124" y="129997200"/>
          <a:ext cx="1293395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127</xdr:row>
      <xdr:rowOff>9525</xdr:rowOff>
    </xdr:from>
    <xdr:to>
      <xdr:col>1</xdr:col>
      <xdr:colOff>1352550</xdr:colOff>
      <xdr:row>127</xdr:row>
      <xdr:rowOff>922460</xdr:rowOff>
    </xdr:to>
    <xdr:pic>
      <xdr:nvPicPr>
        <xdr:cNvPr id="130" name="Рисунок 129" descr="878.jpg"/>
        <xdr:cNvPicPr>
          <a:picLocks noChangeAspect="1"/>
        </xdr:cNvPicPr>
      </xdr:nvPicPr>
      <xdr:blipFill>
        <a:blip xmlns:r="http://schemas.openxmlformats.org/officeDocument/2006/relationships" r:embed="rId116" cstate="email"/>
        <a:stretch>
          <a:fillRect/>
        </a:stretch>
      </xdr:blipFill>
      <xdr:spPr>
        <a:xfrm>
          <a:off x="600075" y="130863975"/>
          <a:ext cx="1333500" cy="91293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130</xdr:row>
      <xdr:rowOff>1</xdr:rowOff>
    </xdr:from>
    <xdr:to>
      <xdr:col>1</xdr:col>
      <xdr:colOff>1219200</xdr:colOff>
      <xdr:row>130</xdr:row>
      <xdr:rowOff>1047751</xdr:rowOff>
    </xdr:to>
    <xdr:pic>
      <xdr:nvPicPr>
        <xdr:cNvPr id="131" name="Рисунок 130" descr="Индийский слон (Удача) (50х50).jpg"/>
        <xdr:cNvPicPr>
          <a:picLocks noChangeAspect="1"/>
        </xdr:cNvPicPr>
      </xdr:nvPicPr>
      <xdr:blipFill>
        <a:blip xmlns:r="http://schemas.openxmlformats.org/officeDocument/2006/relationships" r:embed="rId117" cstate="email"/>
        <a:stretch>
          <a:fillRect/>
        </a:stretch>
      </xdr:blipFill>
      <xdr:spPr>
        <a:xfrm>
          <a:off x="666750" y="133073776"/>
          <a:ext cx="113347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131</xdr:row>
      <xdr:rowOff>9526</xdr:rowOff>
    </xdr:from>
    <xdr:to>
      <xdr:col>1</xdr:col>
      <xdr:colOff>1152525</xdr:colOff>
      <xdr:row>131</xdr:row>
      <xdr:rowOff>1028700</xdr:rowOff>
    </xdr:to>
    <xdr:pic>
      <xdr:nvPicPr>
        <xdr:cNvPr id="132" name="Рисунок 131" descr="Индийский слон (Спокойствие) (50х50).jpg"/>
        <xdr:cNvPicPr>
          <a:picLocks noChangeAspect="1"/>
        </xdr:cNvPicPr>
      </xdr:nvPicPr>
      <xdr:blipFill>
        <a:blip xmlns:r="http://schemas.openxmlformats.org/officeDocument/2006/relationships" r:embed="rId118" cstate="email"/>
        <a:stretch>
          <a:fillRect/>
        </a:stretch>
      </xdr:blipFill>
      <xdr:spPr>
        <a:xfrm>
          <a:off x="704850" y="134226301"/>
          <a:ext cx="1028700" cy="1019174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102</xdr:row>
      <xdr:rowOff>19050</xdr:rowOff>
    </xdr:from>
    <xdr:to>
      <xdr:col>1</xdr:col>
      <xdr:colOff>1362074</xdr:colOff>
      <xdr:row>102</xdr:row>
      <xdr:rowOff>1238964</xdr:rowOff>
    </xdr:to>
    <xdr:pic>
      <xdr:nvPicPr>
        <xdr:cNvPr id="134" name="Рисунок 133" descr="Собачка Жу-Жу 161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00074" y="112099725"/>
          <a:ext cx="1343025" cy="1219914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133</xdr:row>
      <xdr:rowOff>19050</xdr:rowOff>
    </xdr:from>
    <xdr:to>
      <xdr:col>1</xdr:col>
      <xdr:colOff>1266825</xdr:colOff>
      <xdr:row>133</xdr:row>
      <xdr:rowOff>1168242</xdr:rowOff>
    </xdr:to>
    <xdr:pic>
      <xdr:nvPicPr>
        <xdr:cNvPr id="135" name="Рисунок 134" descr="Хозяюшка 1792.jpg"/>
        <xdr:cNvPicPr>
          <a:picLocks noChangeAspect="1"/>
        </xdr:cNvPicPr>
      </xdr:nvPicPr>
      <xdr:blipFill>
        <a:blip xmlns:r="http://schemas.openxmlformats.org/officeDocument/2006/relationships" r:embed="rId120" cstate="email"/>
        <a:stretch>
          <a:fillRect/>
        </a:stretch>
      </xdr:blipFill>
      <xdr:spPr>
        <a:xfrm>
          <a:off x="638174" y="135340725"/>
          <a:ext cx="1209676" cy="114919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132</xdr:row>
      <xdr:rowOff>9525</xdr:rowOff>
    </xdr:from>
    <xdr:to>
      <xdr:col>1</xdr:col>
      <xdr:colOff>1288541</xdr:colOff>
      <xdr:row>132</xdr:row>
      <xdr:rowOff>971550</xdr:rowOff>
    </xdr:to>
    <xdr:pic>
      <xdr:nvPicPr>
        <xdr:cNvPr id="123" name="Рисунок 122" descr="1766w70h50.jpg"/>
        <xdr:cNvPicPr>
          <a:picLocks noChangeAspect="1"/>
        </xdr:cNvPicPr>
      </xdr:nvPicPr>
      <xdr:blipFill>
        <a:blip xmlns:r="http://schemas.openxmlformats.org/officeDocument/2006/relationships" r:embed="rId121" cstate="email"/>
        <a:stretch>
          <a:fillRect/>
        </a:stretch>
      </xdr:blipFill>
      <xdr:spPr>
        <a:xfrm>
          <a:off x="638175" y="128587500"/>
          <a:ext cx="1231391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134</xdr:row>
      <xdr:rowOff>19050</xdr:rowOff>
    </xdr:from>
    <xdr:to>
      <xdr:col>1</xdr:col>
      <xdr:colOff>1362074</xdr:colOff>
      <xdr:row>134</xdr:row>
      <xdr:rowOff>815272</xdr:rowOff>
    </xdr:to>
    <xdr:pic>
      <xdr:nvPicPr>
        <xdr:cNvPr id="124" name="Рисунок 123" descr="Козочка и бабочка 1793.jpg"/>
        <xdr:cNvPicPr>
          <a:picLocks noChangeAspect="1"/>
        </xdr:cNvPicPr>
      </xdr:nvPicPr>
      <xdr:blipFill>
        <a:blip xmlns:r="http://schemas.openxmlformats.org/officeDocument/2006/relationships" r:embed="rId122" cstate="email"/>
        <a:stretch>
          <a:fillRect/>
        </a:stretch>
      </xdr:blipFill>
      <xdr:spPr>
        <a:xfrm>
          <a:off x="600074" y="132064125"/>
          <a:ext cx="1343025" cy="79622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135</xdr:row>
      <xdr:rowOff>9525</xdr:rowOff>
    </xdr:from>
    <xdr:to>
      <xdr:col>1</xdr:col>
      <xdr:colOff>1209676</xdr:colOff>
      <xdr:row>135</xdr:row>
      <xdr:rowOff>857845</xdr:rowOff>
    </xdr:to>
    <xdr:pic>
      <xdr:nvPicPr>
        <xdr:cNvPr id="125" name="Рисунок 124" descr="1810w70h50.jpg"/>
        <xdr:cNvPicPr>
          <a:picLocks noChangeAspect="1"/>
        </xdr:cNvPicPr>
      </xdr:nvPicPr>
      <xdr:blipFill>
        <a:blip xmlns:r="http://schemas.openxmlformats.org/officeDocument/2006/relationships" r:embed="rId123" cstate="email"/>
        <a:stretch>
          <a:fillRect/>
        </a:stretch>
      </xdr:blipFill>
      <xdr:spPr>
        <a:xfrm>
          <a:off x="704851" y="132683250"/>
          <a:ext cx="1085850" cy="848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136</xdr:row>
      <xdr:rowOff>0</xdr:rowOff>
    </xdr:from>
    <xdr:to>
      <xdr:col>1</xdr:col>
      <xdr:colOff>1238250</xdr:colOff>
      <xdr:row>136</xdr:row>
      <xdr:rowOff>13394</xdr:rowOff>
    </xdr:to>
    <xdr:pic>
      <xdr:nvPicPr>
        <xdr:cNvPr id="136" name="Рисунок 135" descr="1810w70h50.jpg"/>
        <xdr:cNvPicPr>
          <a:picLocks noChangeAspect="1"/>
        </xdr:cNvPicPr>
      </xdr:nvPicPr>
      <xdr:blipFill>
        <a:blip xmlns:r="http://schemas.openxmlformats.org/officeDocument/2006/relationships" r:embed="rId124" cstate="email"/>
        <a:stretch>
          <a:fillRect/>
        </a:stretch>
      </xdr:blipFill>
      <xdr:spPr>
        <a:xfrm>
          <a:off x="704850" y="131711700"/>
          <a:ext cx="1114425" cy="87064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136</xdr:row>
      <xdr:rowOff>0</xdr:rowOff>
    </xdr:from>
    <xdr:to>
      <xdr:col>1</xdr:col>
      <xdr:colOff>1238250</xdr:colOff>
      <xdr:row>136</xdr:row>
      <xdr:rowOff>13394</xdr:rowOff>
    </xdr:to>
    <xdr:pic>
      <xdr:nvPicPr>
        <xdr:cNvPr id="137" name="Рисунок 136" descr="1810w70h50.jpg"/>
        <xdr:cNvPicPr>
          <a:picLocks noChangeAspect="1"/>
        </xdr:cNvPicPr>
      </xdr:nvPicPr>
      <xdr:blipFill>
        <a:blip xmlns:r="http://schemas.openxmlformats.org/officeDocument/2006/relationships" r:embed="rId124" cstate="email"/>
        <a:stretch>
          <a:fillRect/>
        </a:stretch>
      </xdr:blipFill>
      <xdr:spPr>
        <a:xfrm>
          <a:off x="704850" y="131711700"/>
          <a:ext cx="1114425" cy="87064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136</xdr:row>
      <xdr:rowOff>28575</xdr:rowOff>
    </xdr:from>
    <xdr:to>
      <xdr:col>1</xdr:col>
      <xdr:colOff>1304925</xdr:colOff>
      <xdr:row>136</xdr:row>
      <xdr:rowOff>1047749</xdr:rowOff>
    </xdr:to>
    <xdr:pic>
      <xdr:nvPicPr>
        <xdr:cNvPr id="141" name="Рисунок 140" descr="1811w50h50.jpg"/>
        <xdr:cNvPicPr>
          <a:picLocks noChangeAspect="1"/>
        </xdr:cNvPicPr>
      </xdr:nvPicPr>
      <xdr:blipFill>
        <a:blip xmlns:r="http://schemas.openxmlformats.org/officeDocument/2006/relationships" r:embed="rId125" cstate="email"/>
        <a:stretch>
          <a:fillRect/>
        </a:stretch>
      </xdr:blipFill>
      <xdr:spPr>
        <a:xfrm>
          <a:off x="695325" y="136331325"/>
          <a:ext cx="1190625" cy="10191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128</xdr:row>
      <xdr:rowOff>9525</xdr:rowOff>
    </xdr:from>
    <xdr:to>
      <xdr:col>1</xdr:col>
      <xdr:colOff>1266825</xdr:colOff>
      <xdr:row>128</xdr:row>
      <xdr:rowOff>895351</xdr:rowOff>
    </xdr:to>
    <xdr:pic>
      <xdr:nvPicPr>
        <xdr:cNvPr id="133" name="Рисунок 132" descr="1677w70h50.jpg"/>
        <xdr:cNvPicPr>
          <a:picLocks noChangeAspect="1"/>
        </xdr:cNvPicPr>
      </xdr:nvPicPr>
      <xdr:blipFill>
        <a:blip xmlns:r="http://schemas.openxmlformats.org/officeDocument/2006/relationships" r:embed="rId126" cstate="email"/>
        <a:stretch>
          <a:fillRect/>
        </a:stretch>
      </xdr:blipFill>
      <xdr:spPr>
        <a:xfrm>
          <a:off x="619125" y="127320675"/>
          <a:ext cx="1228725" cy="88582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121</xdr:row>
      <xdr:rowOff>19050</xdr:rowOff>
    </xdr:from>
    <xdr:to>
      <xdr:col>1</xdr:col>
      <xdr:colOff>1329690</xdr:colOff>
      <xdr:row>121</xdr:row>
      <xdr:rowOff>838200</xdr:rowOff>
    </xdr:to>
    <xdr:pic>
      <xdr:nvPicPr>
        <xdr:cNvPr id="138" name="Рисунок 137" descr="1773w70h50.jpg"/>
        <xdr:cNvPicPr>
          <a:picLocks noChangeAspect="1"/>
        </xdr:cNvPicPr>
      </xdr:nvPicPr>
      <xdr:blipFill>
        <a:blip xmlns:r="http://schemas.openxmlformats.org/officeDocument/2006/relationships" r:embed="rId127" cstate="email"/>
        <a:stretch>
          <a:fillRect/>
        </a:stretch>
      </xdr:blipFill>
      <xdr:spPr>
        <a:xfrm>
          <a:off x="600075" y="121729500"/>
          <a:ext cx="131064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129</xdr:row>
      <xdr:rowOff>9525</xdr:rowOff>
    </xdr:from>
    <xdr:to>
      <xdr:col>1</xdr:col>
      <xdr:colOff>1104900</xdr:colOff>
      <xdr:row>129</xdr:row>
      <xdr:rowOff>935879</xdr:rowOff>
    </xdr:to>
    <xdr:pic>
      <xdr:nvPicPr>
        <xdr:cNvPr id="139" name="Рисунок 138" descr="1688w50h50.jpg"/>
        <xdr:cNvPicPr>
          <a:picLocks noChangeAspect="1"/>
        </xdr:cNvPicPr>
      </xdr:nvPicPr>
      <xdr:blipFill>
        <a:blip xmlns:r="http://schemas.openxmlformats.org/officeDocument/2006/relationships" r:embed="rId128" cstate="email"/>
        <a:stretch>
          <a:fillRect/>
        </a:stretch>
      </xdr:blipFill>
      <xdr:spPr>
        <a:xfrm>
          <a:off x="676275" y="128282700"/>
          <a:ext cx="1009650" cy="92635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103</xdr:row>
      <xdr:rowOff>0</xdr:rowOff>
    </xdr:from>
    <xdr:to>
      <xdr:col>1</xdr:col>
      <xdr:colOff>1285875</xdr:colOff>
      <xdr:row>103</xdr:row>
      <xdr:rowOff>989707</xdr:rowOff>
    </xdr:to>
    <xdr:pic>
      <xdr:nvPicPr>
        <xdr:cNvPr id="143" name="Рисунок 142" descr="1631w70h50.jpg"/>
        <xdr:cNvPicPr>
          <a:picLocks noChangeAspect="1"/>
        </xdr:cNvPicPr>
      </xdr:nvPicPr>
      <xdr:blipFill>
        <a:blip xmlns:r="http://schemas.openxmlformats.org/officeDocument/2006/relationships" r:embed="rId129" cstate="email"/>
        <a:stretch>
          <a:fillRect/>
        </a:stretch>
      </xdr:blipFill>
      <xdr:spPr>
        <a:xfrm>
          <a:off x="600075" y="106689525"/>
          <a:ext cx="1266825" cy="98970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104</xdr:row>
      <xdr:rowOff>9525</xdr:rowOff>
    </xdr:from>
    <xdr:to>
      <xdr:col>1</xdr:col>
      <xdr:colOff>1272158</xdr:colOff>
      <xdr:row>104</xdr:row>
      <xdr:rowOff>981075</xdr:rowOff>
    </xdr:to>
    <xdr:pic>
      <xdr:nvPicPr>
        <xdr:cNvPr id="144" name="Рисунок 143" descr="1632w70h50.jpg"/>
        <xdr:cNvPicPr>
          <a:picLocks noChangeAspect="1"/>
        </xdr:cNvPicPr>
      </xdr:nvPicPr>
      <xdr:blipFill>
        <a:blip xmlns:r="http://schemas.openxmlformats.org/officeDocument/2006/relationships" r:embed="rId130" cstate="email"/>
        <a:stretch>
          <a:fillRect/>
        </a:stretch>
      </xdr:blipFill>
      <xdr:spPr>
        <a:xfrm>
          <a:off x="609600" y="107746800"/>
          <a:ext cx="1243583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105</xdr:row>
      <xdr:rowOff>9525</xdr:rowOff>
    </xdr:from>
    <xdr:to>
      <xdr:col>1</xdr:col>
      <xdr:colOff>1095375</xdr:colOff>
      <xdr:row>105</xdr:row>
      <xdr:rowOff>942975</xdr:rowOff>
    </xdr:to>
    <xdr:pic>
      <xdr:nvPicPr>
        <xdr:cNvPr id="145" name="Рисунок 144" descr="1653w50h50.jpg"/>
        <xdr:cNvPicPr>
          <a:picLocks noChangeAspect="1"/>
        </xdr:cNvPicPr>
      </xdr:nvPicPr>
      <xdr:blipFill>
        <a:blip xmlns:r="http://schemas.openxmlformats.org/officeDocument/2006/relationships" r:embed="rId131" cstate="email"/>
        <a:stretch>
          <a:fillRect/>
        </a:stretch>
      </xdr:blipFill>
      <xdr:spPr>
        <a:xfrm>
          <a:off x="676275" y="108746925"/>
          <a:ext cx="100012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138</xdr:row>
      <xdr:rowOff>19050</xdr:rowOff>
    </xdr:from>
    <xdr:to>
      <xdr:col>1</xdr:col>
      <xdr:colOff>1190624</xdr:colOff>
      <xdr:row>138</xdr:row>
      <xdr:rowOff>845047</xdr:rowOff>
    </xdr:to>
    <xdr:pic>
      <xdr:nvPicPr>
        <xdr:cNvPr id="146" name="Рисунок 145" descr="1936w70h50.jpg"/>
        <xdr:cNvPicPr>
          <a:picLocks noChangeAspect="1"/>
        </xdr:cNvPicPr>
      </xdr:nvPicPr>
      <xdr:blipFill>
        <a:blip xmlns:r="http://schemas.openxmlformats.org/officeDocument/2006/relationships" r:embed="rId132" cstate="email"/>
        <a:stretch>
          <a:fillRect/>
        </a:stretch>
      </xdr:blipFill>
      <xdr:spPr>
        <a:xfrm>
          <a:off x="714374" y="140474700"/>
          <a:ext cx="1057275" cy="82599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139</xdr:row>
      <xdr:rowOff>9525</xdr:rowOff>
    </xdr:from>
    <xdr:to>
      <xdr:col>1</xdr:col>
      <xdr:colOff>1162049</xdr:colOff>
      <xdr:row>139</xdr:row>
      <xdr:rowOff>880170</xdr:rowOff>
    </xdr:to>
    <xdr:pic>
      <xdr:nvPicPr>
        <xdr:cNvPr id="147" name="Рисунок 146" descr="1923w70h50.jpg"/>
        <xdr:cNvPicPr>
          <a:picLocks noChangeAspect="1"/>
        </xdr:cNvPicPr>
      </xdr:nvPicPr>
      <xdr:blipFill>
        <a:blip xmlns:r="http://schemas.openxmlformats.org/officeDocument/2006/relationships" r:embed="rId133" cstate="email"/>
        <a:stretch>
          <a:fillRect/>
        </a:stretch>
      </xdr:blipFill>
      <xdr:spPr>
        <a:xfrm>
          <a:off x="628649" y="141351000"/>
          <a:ext cx="1114425" cy="87064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140</xdr:row>
      <xdr:rowOff>0</xdr:rowOff>
    </xdr:from>
    <xdr:to>
      <xdr:col>1</xdr:col>
      <xdr:colOff>1152524</xdr:colOff>
      <xdr:row>140</xdr:row>
      <xdr:rowOff>796230</xdr:rowOff>
    </xdr:to>
    <xdr:pic>
      <xdr:nvPicPr>
        <xdr:cNvPr id="152" name="Рисунок 151" descr="1922w70h50.jpg"/>
        <xdr:cNvPicPr>
          <a:picLocks noChangeAspect="1"/>
        </xdr:cNvPicPr>
      </xdr:nvPicPr>
      <xdr:blipFill>
        <a:blip xmlns:r="http://schemas.openxmlformats.org/officeDocument/2006/relationships" r:embed="rId134" cstate="email"/>
        <a:stretch>
          <a:fillRect/>
        </a:stretch>
      </xdr:blipFill>
      <xdr:spPr>
        <a:xfrm>
          <a:off x="714374" y="142246350"/>
          <a:ext cx="1019175" cy="79623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119</xdr:row>
      <xdr:rowOff>9526</xdr:rowOff>
    </xdr:from>
    <xdr:to>
      <xdr:col>1</xdr:col>
      <xdr:colOff>1352550</xdr:colOff>
      <xdr:row>119</xdr:row>
      <xdr:rowOff>542926</xdr:rowOff>
    </xdr:to>
    <xdr:pic>
      <xdr:nvPicPr>
        <xdr:cNvPr id="153" name="Рисунок 152" descr="1612w90h35.jpg"/>
        <xdr:cNvPicPr>
          <a:picLocks noChangeAspect="1"/>
        </xdr:cNvPicPr>
      </xdr:nvPicPr>
      <xdr:blipFill>
        <a:blip xmlns:r="http://schemas.openxmlformats.org/officeDocument/2006/relationships" r:embed="rId135" cstate="email"/>
        <a:stretch>
          <a:fillRect/>
        </a:stretch>
      </xdr:blipFill>
      <xdr:spPr>
        <a:xfrm>
          <a:off x="590550" y="124767976"/>
          <a:ext cx="1343025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120</xdr:row>
      <xdr:rowOff>19049</xdr:rowOff>
    </xdr:from>
    <xdr:to>
      <xdr:col>1</xdr:col>
      <xdr:colOff>1362789</xdr:colOff>
      <xdr:row>120</xdr:row>
      <xdr:rowOff>561974</xdr:rowOff>
    </xdr:to>
    <xdr:pic>
      <xdr:nvPicPr>
        <xdr:cNvPr id="154" name="Рисунок 153" descr="1613w90h35.jpg"/>
        <xdr:cNvPicPr>
          <a:picLocks noChangeAspect="1"/>
        </xdr:cNvPicPr>
      </xdr:nvPicPr>
      <xdr:blipFill>
        <a:blip xmlns:r="http://schemas.openxmlformats.org/officeDocument/2006/relationships" r:embed="rId136" cstate="email"/>
        <a:stretch>
          <a:fillRect/>
        </a:stretch>
      </xdr:blipFill>
      <xdr:spPr>
        <a:xfrm>
          <a:off x="600075" y="125729999"/>
          <a:ext cx="1343739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137</xdr:row>
      <xdr:rowOff>9525</xdr:rowOff>
    </xdr:from>
    <xdr:to>
      <xdr:col>1</xdr:col>
      <xdr:colOff>1339977</xdr:colOff>
      <xdr:row>137</xdr:row>
      <xdr:rowOff>923925</xdr:rowOff>
    </xdr:to>
    <xdr:pic>
      <xdr:nvPicPr>
        <xdr:cNvPr id="155" name="Рисунок 154" descr="1873w70h50.jpg"/>
        <xdr:cNvPicPr>
          <a:picLocks noChangeAspect="1"/>
        </xdr:cNvPicPr>
      </xdr:nvPicPr>
      <xdr:blipFill>
        <a:blip xmlns:r="http://schemas.openxmlformats.org/officeDocument/2006/relationships" r:embed="rId137" cstate="email"/>
        <a:stretch>
          <a:fillRect/>
        </a:stretch>
      </xdr:blipFill>
      <xdr:spPr>
        <a:xfrm>
          <a:off x="590549" y="141703425"/>
          <a:ext cx="133045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122</xdr:row>
      <xdr:rowOff>19049</xdr:rowOff>
    </xdr:from>
    <xdr:to>
      <xdr:col>1</xdr:col>
      <xdr:colOff>1371600</xdr:colOff>
      <xdr:row>122</xdr:row>
      <xdr:rowOff>581024</xdr:rowOff>
    </xdr:to>
    <xdr:pic>
      <xdr:nvPicPr>
        <xdr:cNvPr id="156" name="Рисунок 155" descr="1776w90h35.jpg"/>
        <xdr:cNvPicPr>
          <a:picLocks noChangeAspect="1"/>
        </xdr:cNvPicPr>
      </xdr:nvPicPr>
      <xdr:blipFill>
        <a:blip xmlns:r="http://schemas.openxmlformats.org/officeDocument/2006/relationships" r:embed="rId138" cstate="email"/>
        <a:stretch>
          <a:fillRect/>
        </a:stretch>
      </xdr:blipFill>
      <xdr:spPr>
        <a:xfrm>
          <a:off x="590550" y="126901574"/>
          <a:ext cx="1362075" cy="5619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9525</xdr:rowOff>
    </xdr:from>
    <xdr:to>
      <xdr:col>2</xdr:col>
      <xdr:colOff>0</xdr:colOff>
      <xdr:row>4</xdr:row>
      <xdr:rowOff>0</xdr:rowOff>
    </xdr:to>
    <xdr:pic>
      <xdr:nvPicPr>
        <xdr:cNvPr id="635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952500"/>
          <a:ext cx="1371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</xdr:row>
      <xdr:rowOff>19050</xdr:rowOff>
    </xdr:from>
    <xdr:to>
      <xdr:col>2</xdr:col>
      <xdr:colOff>0</xdr:colOff>
      <xdr:row>4</xdr:row>
      <xdr:rowOff>1209675</xdr:rowOff>
    </xdr:to>
    <xdr:pic>
      <xdr:nvPicPr>
        <xdr:cNvPr id="6355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0075" y="2124075"/>
          <a:ext cx="13620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</xdr:row>
      <xdr:rowOff>9525</xdr:rowOff>
    </xdr:from>
    <xdr:to>
      <xdr:col>2</xdr:col>
      <xdr:colOff>0</xdr:colOff>
      <xdr:row>5</xdr:row>
      <xdr:rowOff>1219200</xdr:rowOff>
    </xdr:to>
    <xdr:pic>
      <xdr:nvPicPr>
        <xdr:cNvPr id="6356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3333750"/>
          <a:ext cx="13716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</xdr:row>
      <xdr:rowOff>9525</xdr:rowOff>
    </xdr:from>
    <xdr:to>
      <xdr:col>2</xdr:col>
      <xdr:colOff>0</xdr:colOff>
      <xdr:row>6</xdr:row>
      <xdr:rowOff>1209675</xdr:rowOff>
    </xdr:to>
    <xdr:pic>
      <xdr:nvPicPr>
        <xdr:cNvPr id="6357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90550" y="4562475"/>
          <a:ext cx="13716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7</xdr:row>
      <xdr:rowOff>9525</xdr:rowOff>
    </xdr:from>
    <xdr:to>
      <xdr:col>2</xdr:col>
      <xdr:colOff>0</xdr:colOff>
      <xdr:row>7</xdr:row>
      <xdr:rowOff>1209675</xdr:rowOff>
    </xdr:to>
    <xdr:pic>
      <xdr:nvPicPr>
        <xdr:cNvPr id="6358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0075" y="5781675"/>
          <a:ext cx="13620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</xdr:row>
      <xdr:rowOff>9525</xdr:rowOff>
    </xdr:from>
    <xdr:to>
      <xdr:col>2</xdr:col>
      <xdr:colOff>0</xdr:colOff>
      <xdr:row>9</xdr:row>
      <xdr:rowOff>0</xdr:rowOff>
    </xdr:to>
    <xdr:pic>
      <xdr:nvPicPr>
        <xdr:cNvPr id="6359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0550" y="7000875"/>
          <a:ext cx="1371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9</xdr:row>
      <xdr:rowOff>9525</xdr:rowOff>
    </xdr:from>
    <xdr:to>
      <xdr:col>2</xdr:col>
      <xdr:colOff>0</xdr:colOff>
      <xdr:row>9</xdr:row>
      <xdr:rowOff>1285875</xdr:rowOff>
    </xdr:to>
    <xdr:pic>
      <xdr:nvPicPr>
        <xdr:cNvPr id="6360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0075" y="7991475"/>
          <a:ext cx="13620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</xdr:row>
      <xdr:rowOff>9525</xdr:rowOff>
    </xdr:from>
    <xdr:to>
      <xdr:col>2</xdr:col>
      <xdr:colOff>0</xdr:colOff>
      <xdr:row>10</xdr:row>
      <xdr:rowOff>1209675</xdr:rowOff>
    </xdr:to>
    <xdr:pic>
      <xdr:nvPicPr>
        <xdr:cNvPr id="6361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0075" y="9286875"/>
          <a:ext cx="13620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11</xdr:row>
      <xdr:rowOff>9525</xdr:rowOff>
    </xdr:from>
    <xdr:to>
      <xdr:col>2</xdr:col>
      <xdr:colOff>0</xdr:colOff>
      <xdr:row>11</xdr:row>
      <xdr:rowOff>1219200</xdr:rowOff>
    </xdr:to>
    <xdr:pic>
      <xdr:nvPicPr>
        <xdr:cNvPr id="6362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90550" y="10506075"/>
          <a:ext cx="13716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12</xdr:row>
      <xdr:rowOff>9525</xdr:rowOff>
    </xdr:from>
    <xdr:to>
      <xdr:col>2</xdr:col>
      <xdr:colOff>0</xdr:colOff>
      <xdr:row>12</xdr:row>
      <xdr:rowOff>1085850</xdr:rowOff>
    </xdr:to>
    <xdr:pic>
      <xdr:nvPicPr>
        <xdr:cNvPr id="6363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590550" y="11734800"/>
          <a:ext cx="13716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13</xdr:row>
      <xdr:rowOff>9525</xdr:rowOff>
    </xdr:from>
    <xdr:to>
      <xdr:col>2</xdr:col>
      <xdr:colOff>0</xdr:colOff>
      <xdr:row>13</xdr:row>
      <xdr:rowOff>1266825</xdr:rowOff>
    </xdr:to>
    <xdr:pic>
      <xdr:nvPicPr>
        <xdr:cNvPr id="6364" name="Рисунок 12" descr="917w50h50.jpg"/>
        <xdr:cNvPicPr>
          <a:picLocks noChangeAspect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590550" y="12830175"/>
          <a:ext cx="13716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</xdr:row>
      <xdr:rowOff>19051</xdr:rowOff>
    </xdr:from>
    <xdr:to>
      <xdr:col>1</xdr:col>
      <xdr:colOff>1362075</xdr:colOff>
      <xdr:row>14</xdr:row>
      <xdr:rowOff>1143001</xdr:rowOff>
    </xdr:to>
    <xdr:pic>
      <xdr:nvPicPr>
        <xdr:cNvPr id="14" name="Рисунок 13" descr="1174w50h50.jp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609600" y="14116051"/>
          <a:ext cx="1333500" cy="1123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9524</xdr:rowOff>
    </xdr:from>
    <xdr:to>
      <xdr:col>1</xdr:col>
      <xdr:colOff>1304925</xdr:colOff>
      <xdr:row>3</xdr:row>
      <xdr:rowOff>1021555</xdr:rowOff>
    </xdr:to>
    <xdr:pic>
      <xdr:nvPicPr>
        <xdr:cNvPr id="4" name="Рисунок 3" descr="1806w70h50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619125" y="1028699"/>
          <a:ext cx="1295400" cy="101203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</xdr:row>
      <xdr:rowOff>9525</xdr:rowOff>
    </xdr:from>
    <xdr:to>
      <xdr:col>1</xdr:col>
      <xdr:colOff>1326259</xdr:colOff>
      <xdr:row>4</xdr:row>
      <xdr:rowOff>1038225</xdr:rowOff>
    </xdr:to>
    <xdr:pic>
      <xdr:nvPicPr>
        <xdr:cNvPr id="5" name="Рисунок 4" descr="1834w70h50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619125" y="2085975"/>
          <a:ext cx="1316734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</xdr:row>
      <xdr:rowOff>9524</xdr:rowOff>
    </xdr:from>
    <xdr:to>
      <xdr:col>1</xdr:col>
      <xdr:colOff>1314450</xdr:colOff>
      <xdr:row>5</xdr:row>
      <xdr:rowOff>1028699</xdr:rowOff>
    </xdr:to>
    <xdr:pic>
      <xdr:nvPicPr>
        <xdr:cNvPr id="6" name="Рисунок 5" descr="1835w70h50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19125" y="3152774"/>
          <a:ext cx="130492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6</xdr:row>
      <xdr:rowOff>9525</xdr:rowOff>
    </xdr:from>
    <xdr:to>
      <xdr:col>1</xdr:col>
      <xdr:colOff>1171575</xdr:colOff>
      <xdr:row>6</xdr:row>
      <xdr:rowOff>904875</xdr:rowOff>
    </xdr:to>
    <xdr:pic>
      <xdr:nvPicPr>
        <xdr:cNvPr id="7" name="Рисунок 6" descr="1837w70h50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8175" y="4229100"/>
          <a:ext cx="114300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190499</xdr:colOff>
      <xdr:row>7</xdr:row>
      <xdr:rowOff>0</xdr:rowOff>
    </xdr:from>
    <xdr:to>
      <xdr:col>1</xdr:col>
      <xdr:colOff>1152524</xdr:colOff>
      <xdr:row>7</xdr:row>
      <xdr:rowOff>752475</xdr:rowOff>
    </xdr:to>
    <xdr:pic>
      <xdr:nvPicPr>
        <xdr:cNvPr id="8" name="Рисунок 7" descr="1833w70h50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800099" y="5143500"/>
          <a:ext cx="96202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142875</xdr:colOff>
      <xdr:row>8</xdr:row>
      <xdr:rowOff>0</xdr:rowOff>
    </xdr:from>
    <xdr:to>
      <xdr:col>1</xdr:col>
      <xdr:colOff>1104900</xdr:colOff>
      <xdr:row>8</xdr:row>
      <xdr:rowOff>752475</xdr:rowOff>
    </xdr:to>
    <xdr:pic>
      <xdr:nvPicPr>
        <xdr:cNvPr id="9" name="Рисунок 8" descr="1838w70h50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752475" y="5934075"/>
          <a:ext cx="96202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114300</xdr:colOff>
      <xdr:row>9</xdr:row>
      <xdr:rowOff>9525</xdr:rowOff>
    </xdr:from>
    <xdr:to>
      <xdr:col>1</xdr:col>
      <xdr:colOff>1171575</xdr:colOff>
      <xdr:row>9</xdr:row>
      <xdr:rowOff>838200</xdr:rowOff>
    </xdr:to>
    <xdr:pic>
      <xdr:nvPicPr>
        <xdr:cNvPr id="10" name="Рисунок 9" descr="1836w70h50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723900" y="6734175"/>
          <a:ext cx="1057275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10</xdr:row>
      <xdr:rowOff>9525</xdr:rowOff>
    </xdr:from>
    <xdr:to>
      <xdr:col>1</xdr:col>
      <xdr:colOff>1219200</xdr:colOff>
      <xdr:row>10</xdr:row>
      <xdr:rowOff>729615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7610475"/>
          <a:ext cx="1028700" cy="72009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11</xdr:row>
      <xdr:rowOff>9525</xdr:rowOff>
    </xdr:from>
    <xdr:to>
      <xdr:col>1</xdr:col>
      <xdr:colOff>1123950</xdr:colOff>
      <xdr:row>11</xdr:row>
      <xdr:rowOff>723027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" y="8362950"/>
          <a:ext cx="962025" cy="71350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12</xdr:row>
      <xdr:rowOff>9525</xdr:rowOff>
    </xdr:from>
    <xdr:to>
      <xdr:col>1</xdr:col>
      <xdr:colOff>1123950</xdr:colOff>
      <xdr:row>12</xdr:row>
      <xdr:rowOff>729961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9105900"/>
          <a:ext cx="990600" cy="72043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13</xdr:row>
      <xdr:rowOff>41390</xdr:rowOff>
    </xdr:from>
    <xdr:to>
      <xdr:col>1</xdr:col>
      <xdr:colOff>1114426</xdr:colOff>
      <xdr:row>13</xdr:row>
      <xdr:rowOff>739660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626" y="9899765"/>
          <a:ext cx="914400" cy="69827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0</xdr:rowOff>
    </xdr:from>
    <xdr:to>
      <xdr:col>1</xdr:col>
      <xdr:colOff>1123950</xdr:colOff>
      <xdr:row>14</xdr:row>
      <xdr:rowOff>665988</xdr:rowOff>
    </xdr:to>
    <xdr:pic>
      <xdr:nvPicPr>
        <xdr:cNvPr id="13" name="Рисунок 12" descr="Гороскоп Рыбы (50х70).jp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800100" y="10629900"/>
          <a:ext cx="933450" cy="6659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9525</xdr:rowOff>
    </xdr:from>
    <xdr:to>
      <xdr:col>2</xdr:col>
      <xdr:colOff>0</xdr:colOff>
      <xdr:row>4</xdr:row>
      <xdr:rowOff>0</xdr:rowOff>
    </xdr:to>
    <xdr:pic>
      <xdr:nvPicPr>
        <xdr:cNvPr id="732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962025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</xdr:row>
      <xdr:rowOff>9525</xdr:rowOff>
    </xdr:from>
    <xdr:to>
      <xdr:col>2</xdr:col>
      <xdr:colOff>0</xdr:colOff>
      <xdr:row>4</xdr:row>
      <xdr:rowOff>1209675</xdr:rowOff>
    </xdr:to>
    <xdr:pic>
      <xdr:nvPicPr>
        <xdr:cNvPr id="7330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0075" y="2181225"/>
          <a:ext cx="13620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5</xdr:row>
      <xdr:rowOff>19050</xdr:rowOff>
    </xdr:from>
    <xdr:to>
      <xdr:col>2</xdr:col>
      <xdr:colOff>0</xdr:colOff>
      <xdr:row>5</xdr:row>
      <xdr:rowOff>1362075</xdr:rowOff>
    </xdr:to>
    <xdr:pic>
      <xdr:nvPicPr>
        <xdr:cNvPr id="7331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" y="3419475"/>
          <a:ext cx="13620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6</xdr:row>
      <xdr:rowOff>19050</xdr:rowOff>
    </xdr:from>
    <xdr:to>
      <xdr:col>2</xdr:col>
      <xdr:colOff>0</xdr:colOff>
      <xdr:row>6</xdr:row>
      <xdr:rowOff>1362075</xdr:rowOff>
    </xdr:to>
    <xdr:pic>
      <xdr:nvPicPr>
        <xdr:cNvPr id="7332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" y="4791075"/>
          <a:ext cx="13620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9525</xdr:rowOff>
    </xdr:from>
    <xdr:to>
      <xdr:col>2</xdr:col>
      <xdr:colOff>0</xdr:colOff>
      <xdr:row>7</xdr:row>
      <xdr:rowOff>1362075</xdr:rowOff>
    </xdr:to>
    <xdr:pic>
      <xdr:nvPicPr>
        <xdr:cNvPr id="7333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0550" y="6153150"/>
          <a:ext cx="13716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</xdr:row>
      <xdr:rowOff>9525</xdr:rowOff>
    </xdr:from>
    <xdr:to>
      <xdr:col>2</xdr:col>
      <xdr:colOff>0</xdr:colOff>
      <xdr:row>8</xdr:row>
      <xdr:rowOff>1219200</xdr:rowOff>
    </xdr:to>
    <xdr:pic>
      <xdr:nvPicPr>
        <xdr:cNvPr id="7334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0550" y="7524750"/>
          <a:ext cx="13716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9</xdr:row>
      <xdr:rowOff>9525</xdr:rowOff>
    </xdr:from>
    <xdr:to>
      <xdr:col>2</xdr:col>
      <xdr:colOff>0</xdr:colOff>
      <xdr:row>9</xdr:row>
      <xdr:rowOff>457200</xdr:rowOff>
    </xdr:to>
    <xdr:pic>
      <xdr:nvPicPr>
        <xdr:cNvPr id="7335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0075" y="8753475"/>
          <a:ext cx="13620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</xdr:row>
      <xdr:rowOff>9525</xdr:rowOff>
    </xdr:from>
    <xdr:to>
      <xdr:col>2</xdr:col>
      <xdr:colOff>0</xdr:colOff>
      <xdr:row>11</xdr:row>
      <xdr:rowOff>0</xdr:rowOff>
    </xdr:to>
    <xdr:pic>
      <xdr:nvPicPr>
        <xdr:cNvPr id="7336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0075" y="9220200"/>
          <a:ext cx="1362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</xdr:row>
      <xdr:rowOff>19051</xdr:rowOff>
    </xdr:from>
    <xdr:to>
      <xdr:col>1</xdr:col>
      <xdr:colOff>1333500</xdr:colOff>
      <xdr:row>11</xdr:row>
      <xdr:rowOff>1048703</xdr:rowOff>
    </xdr:to>
    <xdr:pic>
      <xdr:nvPicPr>
        <xdr:cNvPr id="13" name="Рисунок 12" descr="Семейство снеговичков (70х50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0075" y="9915526"/>
          <a:ext cx="1314450" cy="102965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12</xdr:row>
      <xdr:rowOff>9525</xdr:rowOff>
    </xdr:from>
    <xdr:to>
      <xdr:col>1</xdr:col>
      <xdr:colOff>1285875</xdr:colOff>
      <xdr:row>12</xdr:row>
      <xdr:rowOff>992505</xdr:rowOff>
    </xdr:to>
    <xdr:pic>
      <xdr:nvPicPr>
        <xdr:cNvPr id="14" name="Рисунок 13" descr="Влюблённые снеговички (50х70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09600" y="11020425"/>
          <a:ext cx="1257300" cy="98298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</xdr:row>
      <xdr:rowOff>19050</xdr:rowOff>
    </xdr:from>
    <xdr:to>
      <xdr:col>1</xdr:col>
      <xdr:colOff>1317625</xdr:colOff>
      <xdr:row>14</xdr:row>
      <xdr:rowOff>1187450</xdr:rowOff>
    </xdr:to>
    <xdr:pic>
      <xdr:nvPicPr>
        <xdr:cNvPr id="15" name="Рисунок 14" descr="Дедушка Мороз (50х50).jp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628650" y="13268325"/>
          <a:ext cx="1270000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9525</xdr:rowOff>
    </xdr:from>
    <xdr:to>
      <xdr:col>1</xdr:col>
      <xdr:colOff>1308100</xdr:colOff>
      <xdr:row>13</xdr:row>
      <xdr:rowOff>1177925</xdr:rowOff>
    </xdr:to>
    <xdr:pic>
      <xdr:nvPicPr>
        <xdr:cNvPr id="16" name="Рисунок 15" descr="Встреча Деда Мороза (50х50).jp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619125" y="12058650"/>
          <a:ext cx="1270000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</xdr:row>
      <xdr:rowOff>9525</xdr:rowOff>
    </xdr:from>
    <xdr:to>
      <xdr:col>1</xdr:col>
      <xdr:colOff>1298575</xdr:colOff>
      <xdr:row>15</xdr:row>
      <xdr:rowOff>1177925</xdr:rowOff>
    </xdr:to>
    <xdr:pic>
      <xdr:nvPicPr>
        <xdr:cNvPr id="17" name="Рисунок 16" descr="Катание с горки (50х50).jp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609600" y="14478000"/>
          <a:ext cx="1270000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16</xdr:row>
      <xdr:rowOff>9525</xdr:rowOff>
    </xdr:from>
    <xdr:to>
      <xdr:col>1</xdr:col>
      <xdr:colOff>1298575</xdr:colOff>
      <xdr:row>16</xdr:row>
      <xdr:rowOff>1177925</xdr:rowOff>
    </xdr:to>
    <xdr:pic>
      <xdr:nvPicPr>
        <xdr:cNvPr id="18" name="Рисунок 17" descr="Катание на санях (50х50).jp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609600" y="15716250"/>
          <a:ext cx="1270000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</xdr:row>
      <xdr:rowOff>9525</xdr:rowOff>
    </xdr:from>
    <xdr:to>
      <xdr:col>1</xdr:col>
      <xdr:colOff>1308100</xdr:colOff>
      <xdr:row>17</xdr:row>
      <xdr:rowOff>1177925</xdr:rowOff>
    </xdr:to>
    <xdr:pic>
      <xdr:nvPicPr>
        <xdr:cNvPr id="19" name="Рисунок 18" descr="Снеговик в зелёном (50х50).jp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619125" y="16925925"/>
          <a:ext cx="1270000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18</xdr:row>
      <xdr:rowOff>9525</xdr:rowOff>
    </xdr:from>
    <xdr:to>
      <xdr:col>1</xdr:col>
      <xdr:colOff>1308100</xdr:colOff>
      <xdr:row>18</xdr:row>
      <xdr:rowOff>1177925</xdr:rowOff>
    </xdr:to>
    <xdr:pic>
      <xdr:nvPicPr>
        <xdr:cNvPr id="20" name="Рисунок 19" descr="Снеговик в красном (50х50).jp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619125" y="18154650"/>
          <a:ext cx="1270000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19</xdr:row>
      <xdr:rowOff>9525</xdr:rowOff>
    </xdr:from>
    <xdr:to>
      <xdr:col>1</xdr:col>
      <xdr:colOff>1323975</xdr:colOff>
      <xdr:row>19</xdr:row>
      <xdr:rowOff>1279017</xdr:rowOff>
    </xdr:to>
    <xdr:pic>
      <xdr:nvPicPr>
        <xdr:cNvPr id="22" name="Рисунок 21" descr="Алый снегирь 0591.jp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609600" y="19402425"/>
          <a:ext cx="1295400" cy="12694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gobelen-rus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gobelen-rus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gobelen-rus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gobelen-rus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gobelen-rus.r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gobelen-rus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gobelen-rus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gobelen-ru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23"/>
  <sheetViews>
    <sheetView tabSelected="1" zoomScaleNormal="100" workbookViewId="0">
      <pane xSplit="6" ySplit="3" topLeftCell="G70" activePane="bottomRight" state="frozen"/>
      <selection pane="topRight" activeCell="G1" sqref="G1"/>
      <selection pane="bottomLeft" activeCell="A4" sqref="A4"/>
      <selection pane="bottomRight" activeCell="H2" sqref="H2:J3"/>
    </sheetView>
  </sheetViews>
  <sheetFormatPr defaultRowHeight="15" x14ac:dyDescent="0.25"/>
  <cols>
    <col min="1" max="1" width="8.7109375" customWidth="1"/>
    <col min="2" max="3" width="20.7109375" customWidth="1"/>
    <col min="4" max="5" width="10.7109375" customWidth="1"/>
    <col min="6" max="6" width="11.7109375" customWidth="1"/>
    <col min="7" max="7" width="10.7109375" customWidth="1"/>
    <col min="8" max="8" width="11.5703125" customWidth="1"/>
  </cols>
  <sheetData>
    <row r="1" spans="1:10" ht="34.9" customHeight="1" thickBot="1" x14ac:dyDescent="0.3">
      <c r="A1" s="94" t="s">
        <v>305</v>
      </c>
      <c r="B1" s="95"/>
      <c r="C1" s="95"/>
      <c r="D1" s="95"/>
      <c r="E1" s="95"/>
      <c r="F1" s="95"/>
      <c r="G1" s="96"/>
      <c r="H1" s="21"/>
      <c r="I1" s="3"/>
    </row>
    <row r="2" spans="1:10" ht="15" customHeight="1" thickBot="1" x14ac:dyDescent="0.3">
      <c r="A2" s="97" t="s">
        <v>306</v>
      </c>
      <c r="B2" s="97"/>
      <c r="C2" s="97"/>
      <c r="D2" s="97"/>
      <c r="E2" s="97"/>
      <c r="F2" s="97"/>
      <c r="G2" s="97"/>
      <c r="H2" s="98" t="s">
        <v>308</v>
      </c>
      <c r="I2" s="98"/>
      <c r="J2" s="98"/>
    </row>
    <row r="3" spans="1:10" ht="25.15" customHeight="1" thickBot="1" x14ac:dyDescent="0.3">
      <c r="A3" s="6" t="s">
        <v>5</v>
      </c>
      <c r="B3" s="6" t="s">
        <v>309</v>
      </c>
      <c r="C3" s="6" t="s">
        <v>3</v>
      </c>
      <c r="D3" s="6" t="s">
        <v>0</v>
      </c>
      <c r="E3" s="6" t="s">
        <v>307</v>
      </c>
      <c r="F3" s="57" t="s">
        <v>1</v>
      </c>
      <c r="G3" s="6" t="s">
        <v>2</v>
      </c>
      <c r="H3" s="98"/>
      <c r="I3" s="98"/>
      <c r="J3" s="98"/>
    </row>
    <row r="4" spans="1:10" ht="95.45" customHeight="1" thickBot="1" x14ac:dyDescent="0.3">
      <c r="A4" s="10">
        <v>335</v>
      </c>
      <c r="B4" s="11"/>
      <c r="C4" s="11" t="s">
        <v>157</v>
      </c>
      <c r="D4" s="11" t="s">
        <v>6</v>
      </c>
      <c r="E4" s="12">
        <v>270</v>
      </c>
      <c r="F4" s="58">
        <v>0</v>
      </c>
      <c r="G4" s="7">
        <f>E4*F4</f>
        <v>0</v>
      </c>
      <c r="H4" s="91"/>
      <c r="I4" s="3"/>
    </row>
    <row r="5" spans="1:10" ht="96" customHeight="1" thickBot="1" x14ac:dyDescent="0.3">
      <c r="A5" s="18" t="s">
        <v>159</v>
      </c>
      <c r="B5" s="11"/>
      <c r="C5" s="13" t="s">
        <v>158</v>
      </c>
      <c r="D5" s="11" t="s">
        <v>6</v>
      </c>
      <c r="E5" s="12">
        <v>270</v>
      </c>
      <c r="F5" s="58">
        <v>0</v>
      </c>
      <c r="G5" s="7">
        <f>E5*F5</f>
        <v>0</v>
      </c>
      <c r="H5" s="65">
        <v>225.5</v>
      </c>
      <c r="I5" s="3"/>
    </row>
    <row r="6" spans="1:10" ht="93" customHeight="1" thickBot="1" x14ac:dyDescent="0.3">
      <c r="A6" s="18" t="s">
        <v>160</v>
      </c>
      <c r="B6" s="11"/>
      <c r="C6" s="13" t="s">
        <v>161</v>
      </c>
      <c r="D6" s="11" t="s">
        <v>6</v>
      </c>
      <c r="E6" s="12">
        <v>270</v>
      </c>
      <c r="F6" s="58">
        <v>0</v>
      </c>
      <c r="G6" s="7">
        <f t="shared" ref="G6:G64" si="0">E6*F6</f>
        <v>0</v>
      </c>
      <c r="H6" s="65">
        <v>225.5</v>
      </c>
      <c r="I6" s="3"/>
    </row>
    <row r="7" spans="1:10" ht="96" customHeight="1" thickBot="1" x14ac:dyDescent="0.3">
      <c r="A7" s="18" t="s">
        <v>163</v>
      </c>
      <c r="B7" s="11"/>
      <c r="C7" s="13" t="s">
        <v>162</v>
      </c>
      <c r="D7" s="11" t="s">
        <v>6</v>
      </c>
      <c r="E7" s="12">
        <v>270</v>
      </c>
      <c r="F7" s="58">
        <v>0</v>
      </c>
      <c r="G7" s="7">
        <f t="shared" si="0"/>
        <v>0</v>
      </c>
      <c r="H7" s="65">
        <v>225.5</v>
      </c>
      <c r="I7" s="3"/>
    </row>
    <row r="8" spans="1:10" ht="93" customHeight="1" thickBot="1" x14ac:dyDescent="0.3">
      <c r="A8" s="18" t="s">
        <v>164</v>
      </c>
      <c r="B8" s="11"/>
      <c r="C8" s="13" t="s">
        <v>165</v>
      </c>
      <c r="D8" s="11" t="s">
        <v>6</v>
      </c>
      <c r="E8" s="12">
        <v>270</v>
      </c>
      <c r="F8" s="58">
        <v>0</v>
      </c>
      <c r="G8" s="7">
        <f t="shared" si="0"/>
        <v>0</v>
      </c>
      <c r="H8" s="65">
        <v>225.5</v>
      </c>
      <c r="I8" s="3"/>
    </row>
    <row r="9" spans="1:10" ht="103.15" customHeight="1" thickBot="1" x14ac:dyDescent="0.3">
      <c r="A9" s="10">
        <v>638</v>
      </c>
      <c r="B9" s="11"/>
      <c r="C9" s="11" t="s">
        <v>166</v>
      </c>
      <c r="D9" s="11" t="s">
        <v>6</v>
      </c>
      <c r="E9" s="12">
        <v>270</v>
      </c>
      <c r="F9" s="58">
        <v>0</v>
      </c>
      <c r="G9" s="7">
        <f t="shared" si="0"/>
        <v>0</v>
      </c>
      <c r="H9" s="65">
        <v>225.5</v>
      </c>
      <c r="I9" s="3"/>
    </row>
    <row r="10" spans="1:10" ht="102.6" customHeight="1" thickBot="1" x14ac:dyDescent="0.3">
      <c r="A10" s="10">
        <v>639</v>
      </c>
      <c r="B10" s="11"/>
      <c r="C10" s="11" t="s">
        <v>167</v>
      </c>
      <c r="D10" s="11" t="s">
        <v>6</v>
      </c>
      <c r="E10" s="12">
        <v>270</v>
      </c>
      <c r="F10" s="58">
        <v>0</v>
      </c>
      <c r="G10" s="7">
        <f t="shared" si="0"/>
        <v>0</v>
      </c>
      <c r="H10" s="65">
        <v>225.5</v>
      </c>
      <c r="I10" s="3"/>
    </row>
    <row r="11" spans="1:10" ht="103.15" customHeight="1" thickBot="1" x14ac:dyDescent="0.3">
      <c r="A11" s="10">
        <v>640</v>
      </c>
      <c r="B11" s="11"/>
      <c r="C11" s="13" t="s">
        <v>168</v>
      </c>
      <c r="D11" s="11" t="s">
        <v>6</v>
      </c>
      <c r="E11" s="12">
        <v>270</v>
      </c>
      <c r="F11" s="58">
        <v>0</v>
      </c>
      <c r="G11" s="7">
        <f t="shared" si="0"/>
        <v>0</v>
      </c>
      <c r="H11" s="65">
        <v>225.5</v>
      </c>
      <c r="I11" s="3"/>
    </row>
    <row r="12" spans="1:10" ht="102.6" customHeight="1" thickBot="1" x14ac:dyDescent="0.3">
      <c r="A12" s="10">
        <v>643</v>
      </c>
      <c r="B12" s="11"/>
      <c r="C12" s="13" t="s">
        <v>169</v>
      </c>
      <c r="D12" s="11" t="s">
        <v>6</v>
      </c>
      <c r="E12" s="12">
        <v>270</v>
      </c>
      <c r="F12" s="58">
        <v>0</v>
      </c>
      <c r="G12" s="7">
        <f t="shared" si="0"/>
        <v>0</v>
      </c>
      <c r="H12" s="65">
        <v>225.5</v>
      </c>
      <c r="I12" s="3"/>
    </row>
    <row r="13" spans="1:10" ht="103.15" customHeight="1" thickBot="1" x14ac:dyDescent="0.3">
      <c r="A13" s="10">
        <v>645</v>
      </c>
      <c r="B13" s="11"/>
      <c r="C13" s="13" t="s">
        <v>170</v>
      </c>
      <c r="D13" s="11" t="s">
        <v>6</v>
      </c>
      <c r="E13" s="12">
        <v>270</v>
      </c>
      <c r="F13" s="58">
        <v>0</v>
      </c>
      <c r="G13" s="7">
        <f t="shared" si="0"/>
        <v>0</v>
      </c>
      <c r="H13" s="65">
        <v>225.5</v>
      </c>
      <c r="I13" s="3"/>
    </row>
    <row r="14" spans="1:10" ht="103.15" customHeight="1" thickBot="1" x14ac:dyDescent="0.3">
      <c r="A14" s="10">
        <v>648</v>
      </c>
      <c r="B14" s="11"/>
      <c r="C14" s="13" t="s">
        <v>171</v>
      </c>
      <c r="D14" s="11" t="s">
        <v>6</v>
      </c>
      <c r="E14" s="12">
        <v>270</v>
      </c>
      <c r="F14" s="58">
        <v>0</v>
      </c>
      <c r="G14" s="7">
        <f t="shared" si="0"/>
        <v>0</v>
      </c>
      <c r="H14" s="65">
        <v>225.5</v>
      </c>
      <c r="I14" s="3"/>
    </row>
    <row r="15" spans="1:10" ht="103.15" customHeight="1" thickBot="1" x14ac:dyDescent="0.3">
      <c r="A15" s="10">
        <v>654</v>
      </c>
      <c r="B15" s="11"/>
      <c r="C15" s="13" t="s">
        <v>172</v>
      </c>
      <c r="D15" s="11" t="s">
        <v>6</v>
      </c>
      <c r="E15" s="12">
        <v>270</v>
      </c>
      <c r="F15" s="58">
        <v>0</v>
      </c>
      <c r="G15" s="7">
        <f t="shared" si="0"/>
        <v>0</v>
      </c>
      <c r="H15" s="65">
        <v>225.5</v>
      </c>
      <c r="I15" s="3"/>
    </row>
    <row r="16" spans="1:10" ht="103.15" customHeight="1" thickBot="1" x14ac:dyDescent="0.3">
      <c r="A16" s="10">
        <v>697</v>
      </c>
      <c r="B16" s="11"/>
      <c r="C16" s="13" t="s">
        <v>173</v>
      </c>
      <c r="D16" s="11" t="s">
        <v>6</v>
      </c>
      <c r="E16" s="12">
        <v>270</v>
      </c>
      <c r="F16" s="58">
        <v>0</v>
      </c>
      <c r="G16" s="7">
        <f t="shared" si="0"/>
        <v>0</v>
      </c>
      <c r="H16" s="65">
        <v>225.5</v>
      </c>
      <c r="I16" s="3"/>
    </row>
    <row r="17" spans="1:9" ht="103.15" customHeight="1" thickBot="1" x14ac:dyDescent="0.3">
      <c r="A17" s="10">
        <v>699</v>
      </c>
      <c r="B17" s="11"/>
      <c r="C17" s="13" t="s">
        <v>174</v>
      </c>
      <c r="D17" s="11" t="s">
        <v>6</v>
      </c>
      <c r="E17" s="12">
        <v>270</v>
      </c>
      <c r="F17" s="58">
        <v>0</v>
      </c>
      <c r="G17" s="7">
        <f t="shared" si="0"/>
        <v>0</v>
      </c>
      <c r="H17" s="65">
        <v>225.5</v>
      </c>
      <c r="I17" s="3"/>
    </row>
    <row r="18" spans="1:9" ht="102" customHeight="1" thickBot="1" x14ac:dyDescent="0.3">
      <c r="A18" s="10">
        <v>700</v>
      </c>
      <c r="B18" s="11"/>
      <c r="C18" s="13" t="s">
        <v>175</v>
      </c>
      <c r="D18" s="11" t="s">
        <v>6</v>
      </c>
      <c r="E18" s="12">
        <v>270</v>
      </c>
      <c r="F18" s="58">
        <v>0</v>
      </c>
      <c r="G18" s="7">
        <f t="shared" si="0"/>
        <v>0</v>
      </c>
      <c r="H18" s="65">
        <v>225.5</v>
      </c>
      <c r="I18" s="3"/>
    </row>
    <row r="19" spans="1:9" ht="103.9" customHeight="1" thickBot="1" x14ac:dyDescent="0.3">
      <c r="A19" s="10">
        <v>701</v>
      </c>
      <c r="B19" s="11"/>
      <c r="C19" s="13" t="s">
        <v>176</v>
      </c>
      <c r="D19" s="11" t="s">
        <v>6</v>
      </c>
      <c r="E19" s="12">
        <v>270</v>
      </c>
      <c r="F19" s="58">
        <v>0</v>
      </c>
      <c r="G19" s="7">
        <f t="shared" si="0"/>
        <v>0</v>
      </c>
      <c r="H19" s="65">
        <v>225.5</v>
      </c>
      <c r="I19" s="3"/>
    </row>
    <row r="20" spans="1:9" ht="102.6" customHeight="1" thickBot="1" x14ac:dyDescent="0.3">
      <c r="A20" s="10">
        <v>702</v>
      </c>
      <c r="B20" s="11"/>
      <c r="C20" s="13" t="s">
        <v>177</v>
      </c>
      <c r="D20" s="11" t="s">
        <v>6</v>
      </c>
      <c r="E20" s="12">
        <v>270</v>
      </c>
      <c r="F20" s="58">
        <v>0</v>
      </c>
      <c r="G20" s="7">
        <f t="shared" si="0"/>
        <v>0</v>
      </c>
      <c r="H20" s="65">
        <v>225.5</v>
      </c>
      <c r="I20" s="3"/>
    </row>
    <row r="21" spans="1:9" ht="102" customHeight="1" thickBot="1" x14ac:dyDescent="0.3">
      <c r="A21" s="10">
        <v>703</v>
      </c>
      <c r="B21" s="11"/>
      <c r="C21" s="13" t="s">
        <v>178</v>
      </c>
      <c r="D21" s="11" t="s">
        <v>6</v>
      </c>
      <c r="E21" s="12">
        <v>270</v>
      </c>
      <c r="F21" s="58">
        <v>0</v>
      </c>
      <c r="G21" s="7">
        <f t="shared" si="0"/>
        <v>0</v>
      </c>
      <c r="H21" s="65">
        <v>225.5</v>
      </c>
      <c r="I21" s="3"/>
    </row>
    <row r="22" spans="1:9" ht="102" customHeight="1" thickBot="1" x14ac:dyDescent="0.3">
      <c r="A22" s="10">
        <v>715</v>
      </c>
      <c r="B22" s="11"/>
      <c r="C22" s="13" t="s">
        <v>179</v>
      </c>
      <c r="D22" s="11" t="s">
        <v>6</v>
      </c>
      <c r="E22" s="12">
        <v>270</v>
      </c>
      <c r="F22" s="58">
        <v>0</v>
      </c>
      <c r="G22" s="7">
        <f t="shared" si="0"/>
        <v>0</v>
      </c>
      <c r="H22" s="65">
        <v>225.5</v>
      </c>
      <c r="I22" s="3"/>
    </row>
    <row r="23" spans="1:9" ht="102.6" customHeight="1" thickBot="1" x14ac:dyDescent="0.3">
      <c r="A23" s="10">
        <v>747</v>
      </c>
      <c r="B23" s="11"/>
      <c r="C23" s="13" t="s">
        <v>180</v>
      </c>
      <c r="D23" s="11" t="s">
        <v>6</v>
      </c>
      <c r="E23" s="12">
        <v>270</v>
      </c>
      <c r="F23" s="58">
        <v>0</v>
      </c>
      <c r="G23" s="7">
        <f t="shared" si="0"/>
        <v>0</v>
      </c>
      <c r="H23" s="65">
        <v>225.5</v>
      </c>
      <c r="I23" s="3"/>
    </row>
    <row r="24" spans="1:9" ht="103.15" customHeight="1" thickBot="1" x14ac:dyDescent="0.3">
      <c r="A24" s="10">
        <v>748</v>
      </c>
      <c r="B24" s="11"/>
      <c r="C24" s="13" t="s">
        <v>181</v>
      </c>
      <c r="D24" s="11" t="s">
        <v>6</v>
      </c>
      <c r="E24" s="12">
        <v>270</v>
      </c>
      <c r="F24" s="58">
        <v>0</v>
      </c>
      <c r="G24" s="7">
        <f t="shared" si="0"/>
        <v>0</v>
      </c>
      <c r="H24" s="65">
        <v>225.5</v>
      </c>
      <c r="I24" s="3"/>
    </row>
    <row r="25" spans="1:9" ht="103.15" customHeight="1" thickBot="1" x14ac:dyDescent="0.3">
      <c r="A25" s="10">
        <v>750</v>
      </c>
      <c r="B25" s="11"/>
      <c r="C25" s="13" t="s">
        <v>182</v>
      </c>
      <c r="D25" s="11" t="s">
        <v>6</v>
      </c>
      <c r="E25" s="12">
        <v>270</v>
      </c>
      <c r="F25" s="58">
        <v>0</v>
      </c>
      <c r="G25" s="7">
        <f t="shared" si="0"/>
        <v>0</v>
      </c>
      <c r="H25" s="65">
        <v>225.5</v>
      </c>
      <c r="I25" s="3"/>
    </row>
    <row r="26" spans="1:9" ht="102.6" customHeight="1" thickBot="1" x14ac:dyDescent="0.3">
      <c r="A26" s="10">
        <v>751</v>
      </c>
      <c r="B26" s="11"/>
      <c r="C26" s="13" t="s">
        <v>183</v>
      </c>
      <c r="D26" s="11" t="s">
        <v>6</v>
      </c>
      <c r="E26" s="12">
        <v>270</v>
      </c>
      <c r="F26" s="58">
        <v>0</v>
      </c>
      <c r="G26" s="7">
        <f t="shared" si="0"/>
        <v>0</v>
      </c>
      <c r="H26" s="65">
        <v>225.5</v>
      </c>
      <c r="I26" s="3"/>
    </row>
    <row r="27" spans="1:9" ht="102.6" customHeight="1" thickBot="1" x14ac:dyDescent="0.3">
      <c r="A27" s="10">
        <v>752</v>
      </c>
      <c r="B27" s="11"/>
      <c r="C27" s="13" t="s">
        <v>184</v>
      </c>
      <c r="D27" s="11" t="s">
        <v>6</v>
      </c>
      <c r="E27" s="12">
        <v>270</v>
      </c>
      <c r="F27" s="58">
        <v>0</v>
      </c>
      <c r="G27" s="7">
        <f t="shared" si="0"/>
        <v>0</v>
      </c>
      <c r="H27" s="65">
        <v>225.5</v>
      </c>
      <c r="I27" s="3"/>
    </row>
    <row r="28" spans="1:9" ht="102.6" customHeight="1" thickBot="1" x14ac:dyDescent="0.3">
      <c r="A28" s="10">
        <v>753</v>
      </c>
      <c r="B28" s="11"/>
      <c r="C28" s="13" t="s">
        <v>185</v>
      </c>
      <c r="D28" s="11" t="s">
        <v>6</v>
      </c>
      <c r="E28" s="12">
        <v>270</v>
      </c>
      <c r="F28" s="58">
        <v>0</v>
      </c>
      <c r="G28" s="7">
        <f t="shared" si="0"/>
        <v>0</v>
      </c>
      <c r="H28" s="65">
        <v>225.5</v>
      </c>
      <c r="I28" s="3"/>
    </row>
    <row r="29" spans="1:9" ht="102" customHeight="1" thickBot="1" x14ac:dyDescent="0.3">
      <c r="A29" s="10">
        <v>808</v>
      </c>
      <c r="B29" s="11"/>
      <c r="C29" s="13" t="s">
        <v>186</v>
      </c>
      <c r="D29" s="11" t="s">
        <v>6</v>
      </c>
      <c r="E29" s="12">
        <v>270</v>
      </c>
      <c r="F29" s="58">
        <v>0</v>
      </c>
      <c r="G29" s="7">
        <f t="shared" si="0"/>
        <v>0</v>
      </c>
      <c r="H29" s="65">
        <v>225.5</v>
      </c>
      <c r="I29" s="3"/>
    </row>
    <row r="30" spans="1:9" ht="103.15" customHeight="1" thickBot="1" x14ac:dyDescent="0.3">
      <c r="A30" s="10">
        <v>811</v>
      </c>
      <c r="B30" s="11"/>
      <c r="C30" s="13" t="s">
        <v>187</v>
      </c>
      <c r="D30" s="11" t="s">
        <v>6</v>
      </c>
      <c r="E30" s="12">
        <v>270</v>
      </c>
      <c r="F30" s="58">
        <v>0</v>
      </c>
      <c r="G30" s="7">
        <f t="shared" si="0"/>
        <v>0</v>
      </c>
      <c r="H30" s="65">
        <v>225.5</v>
      </c>
      <c r="I30" s="3"/>
    </row>
    <row r="31" spans="1:9" ht="77.45" customHeight="1" thickBot="1" x14ac:dyDescent="0.3">
      <c r="A31" s="10">
        <v>820</v>
      </c>
      <c r="B31" s="11"/>
      <c r="C31" s="13" t="s">
        <v>188</v>
      </c>
      <c r="D31" s="11" t="s">
        <v>4</v>
      </c>
      <c r="E31" s="12">
        <v>335</v>
      </c>
      <c r="F31" s="58">
        <v>0</v>
      </c>
      <c r="G31" s="7">
        <f t="shared" si="0"/>
        <v>0</v>
      </c>
      <c r="H31" s="65">
        <v>269.5</v>
      </c>
      <c r="I31" s="3"/>
    </row>
    <row r="32" spans="1:9" ht="102.6" customHeight="1" thickBot="1" x14ac:dyDescent="0.3">
      <c r="A32" s="10">
        <v>823</v>
      </c>
      <c r="B32" s="11"/>
      <c r="C32" s="13" t="s">
        <v>189</v>
      </c>
      <c r="D32" s="11" t="s">
        <v>6</v>
      </c>
      <c r="E32" s="12">
        <v>270</v>
      </c>
      <c r="F32" s="58">
        <v>0</v>
      </c>
      <c r="G32" s="7">
        <f t="shared" si="0"/>
        <v>0</v>
      </c>
      <c r="H32" s="65">
        <v>225.5</v>
      </c>
      <c r="I32" s="3"/>
    </row>
    <row r="33" spans="1:9" ht="40.9" customHeight="1" thickBot="1" x14ac:dyDescent="0.3">
      <c r="A33" s="10">
        <v>842</v>
      </c>
      <c r="B33" s="11"/>
      <c r="C33" s="13" t="s">
        <v>302</v>
      </c>
      <c r="D33" s="11" t="s">
        <v>221</v>
      </c>
      <c r="E33" s="12">
        <v>220</v>
      </c>
      <c r="F33" s="58">
        <v>0</v>
      </c>
      <c r="G33" s="7">
        <f t="shared" si="0"/>
        <v>0</v>
      </c>
      <c r="H33" s="65">
        <v>176</v>
      </c>
      <c r="I33" s="3"/>
    </row>
    <row r="34" spans="1:9" ht="41.45" customHeight="1" thickBot="1" x14ac:dyDescent="0.3">
      <c r="A34" s="10">
        <v>844</v>
      </c>
      <c r="B34" s="11"/>
      <c r="C34" s="13" t="s">
        <v>190</v>
      </c>
      <c r="D34" s="11" t="s">
        <v>221</v>
      </c>
      <c r="E34" s="12">
        <v>220</v>
      </c>
      <c r="F34" s="58">
        <v>0</v>
      </c>
      <c r="G34" s="7">
        <f t="shared" si="0"/>
        <v>0</v>
      </c>
      <c r="H34" s="65">
        <v>176</v>
      </c>
      <c r="I34" s="3"/>
    </row>
    <row r="35" spans="1:9" ht="103.15" customHeight="1" thickBot="1" x14ac:dyDescent="0.3">
      <c r="A35" s="10">
        <v>849</v>
      </c>
      <c r="B35" s="11"/>
      <c r="C35" s="13" t="s">
        <v>191</v>
      </c>
      <c r="D35" s="11" t="s">
        <v>6</v>
      </c>
      <c r="E35" s="12">
        <v>270</v>
      </c>
      <c r="F35" s="58">
        <v>0</v>
      </c>
      <c r="G35" s="7">
        <f t="shared" si="0"/>
        <v>0</v>
      </c>
      <c r="H35" s="65">
        <v>225.5</v>
      </c>
      <c r="I35" s="3"/>
    </row>
    <row r="36" spans="1:9" ht="103.9" customHeight="1" thickBot="1" x14ac:dyDescent="0.3">
      <c r="A36" s="10">
        <v>862</v>
      </c>
      <c r="B36" s="11"/>
      <c r="C36" s="13" t="s">
        <v>192</v>
      </c>
      <c r="D36" s="11" t="s">
        <v>6</v>
      </c>
      <c r="E36" s="12">
        <v>270</v>
      </c>
      <c r="F36" s="58">
        <v>0</v>
      </c>
      <c r="G36" s="7">
        <f t="shared" si="0"/>
        <v>0</v>
      </c>
      <c r="H36" s="65">
        <v>225.5</v>
      </c>
      <c r="I36" s="3"/>
    </row>
    <row r="37" spans="1:9" ht="103.9" customHeight="1" thickBot="1" x14ac:dyDescent="0.3">
      <c r="A37" s="10">
        <v>872</v>
      </c>
      <c r="B37" s="11"/>
      <c r="C37" s="13" t="s">
        <v>193</v>
      </c>
      <c r="D37" s="11" t="s">
        <v>6</v>
      </c>
      <c r="E37" s="12">
        <v>270</v>
      </c>
      <c r="F37" s="58">
        <v>0</v>
      </c>
      <c r="G37" s="7">
        <f t="shared" si="0"/>
        <v>0</v>
      </c>
      <c r="H37" s="65">
        <v>225.5</v>
      </c>
      <c r="I37" s="3"/>
    </row>
    <row r="38" spans="1:9" ht="80.45" customHeight="1" thickBot="1" x14ac:dyDescent="0.3">
      <c r="A38" s="10">
        <v>877</v>
      </c>
      <c r="B38" s="11"/>
      <c r="C38" s="13" t="s">
        <v>194</v>
      </c>
      <c r="D38" s="11" t="s">
        <v>4</v>
      </c>
      <c r="E38" s="12">
        <v>335</v>
      </c>
      <c r="F38" s="58">
        <v>0</v>
      </c>
      <c r="G38" s="7">
        <f t="shared" si="0"/>
        <v>0</v>
      </c>
      <c r="H38" s="65">
        <v>269.5</v>
      </c>
      <c r="I38" s="3"/>
    </row>
    <row r="39" spans="1:9" ht="87.6" customHeight="1" thickBot="1" x14ac:dyDescent="0.3">
      <c r="A39" s="10">
        <v>880</v>
      </c>
      <c r="B39" s="11"/>
      <c r="C39" s="13" t="s">
        <v>195</v>
      </c>
      <c r="D39" s="11" t="s">
        <v>4</v>
      </c>
      <c r="E39" s="12">
        <v>335</v>
      </c>
      <c r="F39" s="58">
        <v>0</v>
      </c>
      <c r="G39" s="7">
        <f t="shared" si="0"/>
        <v>0</v>
      </c>
      <c r="H39" s="65">
        <v>269.5</v>
      </c>
      <c r="I39" s="3"/>
    </row>
    <row r="40" spans="1:9" ht="102.6" customHeight="1" thickBot="1" x14ac:dyDescent="0.3">
      <c r="A40" s="10">
        <v>881</v>
      </c>
      <c r="B40" s="11"/>
      <c r="C40" s="13" t="s">
        <v>196</v>
      </c>
      <c r="D40" s="11" t="s">
        <v>6</v>
      </c>
      <c r="E40" s="12">
        <v>270</v>
      </c>
      <c r="F40" s="58">
        <v>0</v>
      </c>
      <c r="G40" s="7">
        <f t="shared" si="0"/>
        <v>0</v>
      </c>
      <c r="H40" s="65">
        <v>225.5</v>
      </c>
      <c r="I40" s="3"/>
    </row>
    <row r="41" spans="1:9" ht="79.150000000000006" customHeight="1" thickBot="1" x14ac:dyDescent="0.3">
      <c r="A41" s="10">
        <v>939</v>
      </c>
      <c r="B41" s="11"/>
      <c r="C41" s="13" t="s">
        <v>197</v>
      </c>
      <c r="D41" s="11" t="s">
        <v>4</v>
      </c>
      <c r="E41" s="12">
        <v>335</v>
      </c>
      <c r="F41" s="58">
        <v>0</v>
      </c>
      <c r="G41" s="7">
        <f t="shared" si="0"/>
        <v>0</v>
      </c>
      <c r="H41" s="65">
        <v>269.5</v>
      </c>
      <c r="I41" s="3"/>
    </row>
    <row r="42" spans="1:9" ht="79.900000000000006" customHeight="1" thickBot="1" x14ac:dyDescent="0.3">
      <c r="A42" s="10">
        <v>940</v>
      </c>
      <c r="B42" s="11"/>
      <c r="C42" s="13" t="s">
        <v>198</v>
      </c>
      <c r="D42" s="11" t="s">
        <v>4</v>
      </c>
      <c r="E42" s="12">
        <v>335</v>
      </c>
      <c r="F42" s="58">
        <v>0</v>
      </c>
      <c r="G42" s="7">
        <f t="shared" si="0"/>
        <v>0</v>
      </c>
      <c r="H42" s="65">
        <v>269.5</v>
      </c>
      <c r="I42" s="3"/>
    </row>
    <row r="43" spans="1:9" ht="102" customHeight="1" thickBot="1" x14ac:dyDescent="0.3">
      <c r="A43" s="10">
        <v>1041</v>
      </c>
      <c r="B43" s="11"/>
      <c r="C43" s="13" t="s">
        <v>199</v>
      </c>
      <c r="D43" s="11" t="s">
        <v>6</v>
      </c>
      <c r="E43" s="12">
        <v>270</v>
      </c>
      <c r="F43" s="58">
        <v>0</v>
      </c>
      <c r="G43" s="7">
        <f t="shared" si="0"/>
        <v>0</v>
      </c>
      <c r="H43" s="65">
        <v>225.5</v>
      </c>
      <c r="I43" s="3"/>
    </row>
    <row r="44" spans="1:9" ht="103.15" customHeight="1" thickBot="1" x14ac:dyDescent="0.3">
      <c r="A44" s="10">
        <v>1042</v>
      </c>
      <c r="B44" s="11"/>
      <c r="C44" s="13" t="s">
        <v>200</v>
      </c>
      <c r="D44" s="11" t="s">
        <v>6</v>
      </c>
      <c r="E44" s="12">
        <v>270</v>
      </c>
      <c r="F44" s="58">
        <v>0</v>
      </c>
      <c r="G44" s="7">
        <f t="shared" si="0"/>
        <v>0</v>
      </c>
      <c r="H44" s="65">
        <v>225.5</v>
      </c>
      <c r="I44" s="3"/>
    </row>
    <row r="45" spans="1:9" ht="102.6" customHeight="1" thickBot="1" x14ac:dyDescent="0.3">
      <c r="A45" s="10">
        <v>1043</v>
      </c>
      <c r="B45" s="11"/>
      <c r="C45" s="13" t="s">
        <v>201</v>
      </c>
      <c r="D45" s="11" t="s">
        <v>6</v>
      </c>
      <c r="E45" s="12">
        <v>270</v>
      </c>
      <c r="F45" s="58">
        <v>0</v>
      </c>
      <c r="G45" s="7">
        <f t="shared" si="0"/>
        <v>0</v>
      </c>
      <c r="H45" s="65">
        <v>225.5</v>
      </c>
      <c r="I45" s="3"/>
    </row>
    <row r="46" spans="1:9" ht="102.6" customHeight="1" thickBot="1" x14ac:dyDescent="0.3">
      <c r="A46" s="10">
        <v>1059</v>
      </c>
      <c r="B46" s="11"/>
      <c r="C46" s="13" t="s">
        <v>202</v>
      </c>
      <c r="D46" s="11" t="s">
        <v>6</v>
      </c>
      <c r="E46" s="12">
        <v>270</v>
      </c>
      <c r="F46" s="58">
        <v>0</v>
      </c>
      <c r="G46" s="7">
        <f t="shared" si="0"/>
        <v>0</v>
      </c>
      <c r="H46" s="65">
        <v>225.5</v>
      </c>
      <c r="I46" s="3"/>
    </row>
    <row r="47" spans="1:9" ht="34.9" customHeight="1" thickBot="1" x14ac:dyDescent="0.3">
      <c r="A47" s="10">
        <v>1060</v>
      </c>
      <c r="B47" s="11"/>
      <c r="C47" s="13" t="s">
        <v>203</v>
      </c>
      <c r="D47" s="11" t="s">
        <v>220</v>
      </c>
      <c r="E47" s="12">
        <v>270</v>
      </c>
      <c r="F47" s="58">
        <v>0</v>
      </c>
      <c r="G47" s="7">
        <f t="shared" si="0"/>
        <v>0</v>
      </c>
      <c r="H47" s="65">
        <v>225.5</v>
      </c>
      <c r="I47" s="3"/>
    </row>
    <row r="48" spans="1:9" ht="102" customHeight="1" thickBot="1" x14ac:dyDescent="0.3">
      <c r="A48" s="10">
        <v>1061</v>
      </c>
      <c r="B48" s="11"/>
      <c r="C48" s="13" t="s">
        <v>204</v>
      </c>
      <c r="D48" s="11" t="s">
        <v>6</v>
      </c>
      <c r="E48" s="12">
        <v>270</v>
      </c>
      <c r="F48" s="58">
        <v>0</v>
      </c>
      <c r="G48" s="7">
        <f t="shared" si="0"/>
        <v>0</v>
      </c>
      <c r="H48" s="65">
        <v>225.5</v>
      </c>
      <c r="I48" s="3"/>
    </row>
    <row r="49" spans="1:9" ht="102.6" customHeight="1" thickBot="1" x14ac:dyDescent="0.3">
      <c r="A49" s="10">
        <v>1062</v>
      </c>
      <c r="B49" s="11"/>
      <c r="C49" s="13" t="s">
        <v>205</v>
      </c>
      <c r="D49" s="11" t="s">
        <v>6</v>
      </c>
      <c r="E49" s="12">
        <v>270</v>
      </c>
      <c r="F49" s="58">
        <v>0</v>
      </c>
      <c r="G49" s="7">
        <f t="shared" si="0"/>
        <v>0</v>
      </c>
      <c r="H49" s="65">
        <v>225.5</v>
      </c>
      <c r="I49" s="3"/>
    </row>
    <row r="50" spans="1:9" ht="103.15" customHeight="1" thickBot="1" x14ac:dyDescent="0.3">
      <c r="A50" s="10">
        <v>1063</v>
      </c>
      <c r="B50" s="11"/>
      <c r="C50" s="13" t="s">
        <v>206</v>
      </c>
      <c r="D50" s="11" t="s">
        <v>6</v>
      </c>
      <c r="E50" s="12">
        <v>270</v>
      </c>
      <c r="F50" s="58">
        <v>0</v>
      </c>
      <c r="G50" s="7">
        <f t="shared" si="0"/>
        <v>0</v>
      </c>
      <c r="H50" s="65">
        <v>225.5</v>
      </c>
      <c r="I50" s="3"/>
    </row>
    <row r="51" spans="1:9" ht="34.9" customHeight="1" thickBot="1" x14ac:dyDescent="0.3">
      <c r="A51" s="10">
        <v>1070</v>
      </c>
      <c r="B51" s="11"/>
      <c r="C51" s="13" t="s">
        <v>207</v>
      </c>
      <c r="D51" s="11" t="s">
        <v>220</v>
      </c>
      <c r="E51" s="12">
        <v>230</v>
      </c>
      <c r="F51" s="58">
        <v>0</v>
      </c>
      <c r="G51" s="7">
        <f t="shared" si="0"/>
        <v>0</v>
      </c>
      <c r="H51" s="65">
        <v>187</v>
      </c>
      <c r="I51" s="3"/>
    </row>
    <row r="52" spans="1:9" ht="34.9" customHeight="1" thickBot="1" x14ac:dyDescent="0.3">
      <c r="A52" s="10">
        <v>1089</v>
      </c>
      <c r="B52" s="11"/>
      <c r="C52" s="13" t="s">
        <v>208</v>
      </c>
      <c r="D52" s="11" t="s">
        <v>220</v>
      </c>
      <c r="E52" s="12">
        <v>230</v>
      </c>
      <c r="F52" s="58">
        <v>0</v>
      </c>
      <c r="G52" s="7">
        <f t="shared" si="0"/>
        <v>0</v>
      </c>
      <c r="H52" s="65">
        <v>187</v>
      </c>
      <c r="I52" s="3"/>
    </row>
    <row r="53" spans="1:9" ht="34.9" customHeight="1" thickBot="1" x14ac:dyDescent="0.3">
      <c r="A53" s="10">
        <v>1090</v>
      </c>
      <c r="B53" s="11"/>
      <c r="C53" s="13" t="s">
        <v>209</v>
      </c>
      <c r="D53" s="11" t="s">
        <v>220</v>
      </c>
      <c r="E53" s="12">
        <v>230</v>
      </c>
      <c r="F53" s="58">
        <v>0</v>
      </c>
      <c r="G53" s="7">
        <f t="shared" si="0"/>
        <v>0</v>
      </c>
      <c r="H53" s="65">
        <v>187</v>
      </c>
      <c r="I53" s="3"/>
    </row>
    <row r="54" spans="1:9" ht="102" customHeight="1" thickBot="1" x14ac:dyDescent="0.3">
      <c r="A54" s="10">
        <v>1094</v>
      </c>
      <c r="B54" s="11"/>
      <c r="C54" s="13" t="s">
        <v>210</v>
      </c>
      <c r="D54" s="11" t="s">
        <v>6</v>
      </c>
      <c r="E54" s="12">
        <v>270</v>
      </c>
      <c r="F54" s="58">
        <v>0</v>
      </c>
      <c r="G54" s="7">
        <f t="shared" si="0"/>
        <v>0</v>
      </c>
      <c r="H54" s="65">
        <v>225.5</v>
      </c>
      <c r="I54" s="3"/>
    </row>
    <row r="55" spans="1:9" ht="87.6" customHeight="1" thickBot="1" x14ac:dyDescent="0.3">
      <c r="A55" s="10">
        <v>1113</v>
      </c>
      <c r="B55" s="11"/>
      <c r="C55" s="13" t="s">
        <v>211</v>
      </c>
      <c r="D55" s="11" t="s">
        <v>4</v>
      </c>
      <c r="E55" s="12">
        <v>335</v>
      </c>
      <c r="F55" s="58">
        <v>0</v>
      </c>
      <c r="G55" s="7">
        <f t="shared" si="0"/>
        <v>0</v>
      </c>
      <c r="H55" s="65">
        <v>269.5</v>
      </c>
      <c r="I55" s="3"/>
    </row>
    <row r="56" spans="1:9" ht="87.6" customHeight="1" thickBot="1" x14ac:dyDescent="0.3">
      <c r="A56" s="10">
        <v>1114</v>
      </c>
      <c r="B56" s="11"/>
      <c r="C56" s="13" t="s">
        <v>212</v>
      </c>
      <c r="D56" s="11" t="s">
        <v>4</v>
      </c>
      <c r="E56" s="12">
        <v>335</v>
      </c>
      <c r="F56" s="58">
        <v>0</v>
      </c>
      <c r="G56" s="7">
        <f t="shared" si="0"/>
        <v>0</v>
      </c>
      <c r="H56" s="65">
        <v>269.5</v>
      </c>
      <c r="I56" s="3"/>
    </row>
    <row r="57" spans="1:9" ht="102.6" customHeight="1" thickBot="1" x14ac:dyDescent="0.3">
      <c r="A57" s="10">
        <v>1141</v>
      </c>
      <c r="B57" s="11"/>
      <c r="C57" s="13" t="s">
        <v>213</v>
      </c>
      <c r="D57" s="11" t="s">
        <v>6</v>
      </c>
      <c r="E57" s="12">
        <v>270</v>
      </c>
      <c r="F57" s="58">
        <v>0</v>
      </c>
      <c r="G57" s="7">
        <f t="shared" si="0"/>
        <v>0</v>
      </c>
      <c r="H57" s="65">
        <v>225.5</v>
      </c>
      <c r="I57" s="3"/>
    </row>
    <row r="58" spans="1:9" ht="87.6" customHeight="1" thickBot="1" x14ac:dyDescent="0.3">
      <c r="A58" s="10">
        <v>1148</v>
      </c>
      <c r="B58" s="11"/>
      <c r="C58" s="13" t="s">
        <v>214</v>
      </c>
      <c r="D58" s="11" t="s">
        <v>4</v>
      </c>
      <c r="E58" s="12">
        <v>335</v>
      </c>
      <c r="F58" s="58">
        <v>0</v>
      </c>
      <c r="G58" s="7">
        <f t="shared" si="0"/>
        <v>0</v>
      </c>
      <c r="H58" s="65">
        <v>225.5</v>
      </c>
      <c r="I58" s="3"/>
    </row>
    <row r="59" spans="1:9" ht="102.6" customHeight="1" thickBot="1" x14ac:dyDescent="0.3">
      <c r="A59" s="10">
        <v>1150</v>
      </c>
      <c r="B59" s="11"/>
      <c r="C59" s="13" t="s">
        <v>215</v>
      </c>
      <c r="D59" s="11" t="s">
        <v>6</v>
      </c>
      <c r="E59" s="12">
        <v>270</v>
      </c>
      <c r="F59" s="58">
        <v>0</v>
      </c>
      <c r="G59" s="7">
        <f t="shared" si="0"/>
        <v>0</v>
      </c>
      <c r="H59" s="65">
        <v>225.5</v>
      </c>
      <c r="I59" s="3"/>
    </row>
    <row r="60" spans="1:9" ht="102.6" customHeight="1" thickBot="1" x14ac:dyDescent="0.3">
      <c r="A60" s="10">
        <v>1161</v>
      </c>
      <c r="B60" s="11"/>
      <c r="C60" s="13" t="s">
        <v>217</v>
      </c>
      <c r="D60" s="11" t="s">
        <v>6</v>
      </c>
      <c r="E60" s="12">
        <v>270</v>
      </c>
      <c r="F60" s="58">
        <v>0</v>
      </c>
      <c r="G60" s="7">
        <f t="shared" si="0"/>
        <v>0</v>
      </c>
      <c r="H60" s="65">
        <v>225.5</v>
      </c>
      <c r="I60" s="3"/>
    </row>
    <row r="61" spans="1:9" ht="79.900000000000006" customHeight="1" thickBot="1" x14ac:dyDescent="0.3">
      <c r="A61" s="10">
        <v>1201</v>
      </c>
      <c r="B61" s="11"/>
      <c r="C61" s="13" t="s">
        <v>301</v>
      </c>
      <c r="D61" s="11" t="s">
        <v>4</v>
      </c>
      <c r="E61" s="12">
        <v>335</v>
      </c>
      <c r="F61" s="58">
        <v>0</v>
      </c>
      <c r="G61" s="7">
        <f t="shared" si="0"/>
        <v>0</v>
      </c>
      <c r="H61" s="65">
        <v>269.5</v>
      </c>
      <c r="I61" s="3"/>
    </row>
    <row r="62" spans="1:9" ht="87.6" customHeight="1" thickBot="1" x14ac:dyDescent="0.3">
      <c r="A62" s="10">
        <v>1213</v>
      </c>
      <c r="B62" s="11"/>
      <c r="C62" s="13" t="s">
        <v>216</v>
      </c>
      <c r="D62" s="11" t="s">
        <v>4</v>
      </c>
      <c r="E62" s="12">
        <v>335</v>
      </c>
      <c r="F62" s="58">
        <v>0</v>
      </c>
      <c r="G62" s="7">
        <f t="shared" si="0"/>
        <v>0</v>
      </c>
      <c r="H62" s="65">
        <v>225.5</v>
      </c>
      <c r="I62" s="3"/>
    </row>
    <row r="63" spans="1:9" ht="103.15" customHeight="1" thickBot="1" x14ac:dyDescent="0.3">
      <c r="A63" s="10">
        <v>1292</v>
      </c>
      <c r="B63" s="11"/>
      <c r="C63" s="13" t="s">
        <v>218</v>
      </c>
      <c r="D63" s="11" t="s">
        <v>6</v>
      </c>
      <c r="E63" s="12">
        <v>270</v>
      </c>
      <c r="F63" s="58">
        <v>0</v>
      </c>
      <c r="G63" s="7">
        <f t="shared" si="0"/>
        <v>0</v>
      </c>
      <c r="H63" s="65">
        <v>225.5</v>
      </c>
      <c r="I63" s="3"/>
    </row>
    <row r="64" spans="1:9" ht="103.9" customHeight="1" thickBot="1" x14ac:dyDescent="0.3">
      <c r="A64" s="10">
        <v>1293</v>
      </c>
      <c r="B64" s="11"/>
      <c r="C64" s="13" t="s">
        <v>219</v>
      </c>
      <c r="D64" s="11" t="s">
        <v>6</v>
      </c>
      <c r="E64" s="12">
        <v>270</v>
      </c>
      <c r="F64" s="58">
        <v>0</v>
      </c>
      <c r="G64" s="7">
        <f t="shared" si="0"/>
        <v>0</v>
      </c>
      <c r="H64" s="65">
        <v>225.5</v>
      </c>
      <c r="I64" s="3"/>
    </row>
    <row r="65" spans="1:9" ht="98.25" customHeight="1" thickBot="1" x14ac:dyDescent="0.3">
      <c r="A65" s="10">
        <v>1714</v>
      </c>
      <c r="B65" s="11"/>
      <c r="C65" s="13" t="s">
        <v>342</v>
      </c>
      <c r="D65" s="11" t="s">
        <v>6</v>
      </c>
      <c r="E65" s="12">
        <v>270</v>
      </c>
      <c r="F65" s="58">
        <v>0</v>
      </c>
      <c r="G65" s="7">
        <f>E65*F65</f>
        <v>0</v>
      </c>
      <c r="H65" s="65">
        <v>225.5</v>
      </c>
      <c r="I65" s="3"/>
    </row>
    <row r="66" spans="1:9" ht="99" customHeight="1" thickBot="1" x14ac:dyDescent="0.3">
      <c r="A66" s="10">
        <v>1715</v>
      </c>
      <c r="B66" s="11"/>
      <c r="C66" s="13" t="s">
        <v>343</v>
      </c>
      <c r="D66" s="11" t="s">
        <v>6</v>
      </c>
      <c r="E66" s="12">
        <v>270</v>
      </c>
      <c r="F66" s="58">
        <v>0</v>
      </c>
      <c r="G66" s="7">
        <f>E66*F66</f>
        <v>0</v>
      </c>
      <c r="H66" s="65">
        <v>225.5</v>
      </c>
      <c r="I66" s="3"/>
    </row>
    <row r="67" spans="1:9" ht="96" customHeight="1" thickBot="1" x14ac:dyDescent="0.3">
      <c r="A67" s="84">
        <v>1767</v>
      </c>
      <c r="B67" s="11"/>
      <c r="C67" s="73" t="s">
        <v>366</v>
      </c>
      <c r="D67" s="11" t="s">
        <v>6</v>
      </c>
      <c r="E67" s="12">
        <v>270</v>
      </c>
      <c r="F67" s="58">
        <v>0</v>
      </c>
      <c r="G67" s="7">
        <f t="shared" ref="G67:G68" si="1">E67*F67</f>
        <v>0</v>
      </c>
      <c r="H67" s="76"/>
      <c r="I67" s="3"/>
    </row>
    <row r="68" spans="1:9" ht="100.5" customHeight="1" thickBot="1" x14ac:dyDescent="0.3">
      <c r="A68" s="84">
        <v>1767</v>
      </c>
      <c r="B68" s="11"/>
      <c r="C68" s="73" t="s">
        <v>367</v>
      </c>
      <c r="D68" s="11" t="s">
        <v>6</v>
      </c>
      <c r="E68" s="12">
        <v>270</v>
      </c>
      <c r="F68" s="58">
        <v>0</v>
      </c>
      <c r="G68" s="7">
        <f t="shared" si="1"/>
        <v>0</v>
      </c>
      <c r="H68" s="24"/>
      <c r="I68" s="3"/>
    </row>
    <row r="69" spans="1:9" ht="83.25" customHeight="1" thickBot="1" x14ac:dyDescent="0.3">
      <c r="A69" s="84">
        <v>1791</v>
      </c>
      <c r="B69" s="11"/>
      <c r="C69" s="73" t="s">
        <v>376</v>
      </c>
      <c r="D69" s="11" t="s">
        <v>6</v>
      </c>
      <c r="E69" s="12">
        <v>270</v>
      </c>
      <c r="F69" s="58">
        <v>0</v>
      </c>
      <c r="G69" s="7">
        <f t="shared" ref="G69:G70" si="2">E69*F69</f>
        <v>0</v>
      </c>
      <c r="H69" s="24"/>
      <c r="I69" s="93"/>
    </row>
    <row r="70" spans="1:9" ht="82.5" customHeight="1" thickBot="1" x14ac:dyDescent="0.3">
      <c r="A70" s="84">
        <v>1791</v>
      </c>
      <c r="B70" s="11"/>
      <c r="C70" s="73" t="s">
        <v>377</v>
      </c>
      <c r="D70" s="11" t="s">
        <v>6</v>
      </c>
      <c r="E70" s="12">
        <v>270</v>
      </c>
      <c r="F70" s="58">
        <v>0</v>
      </c>
      <c r="G70" s="7">
        <f t="shared" si="2"/>
        <v>0</v>
      </c>
      <c r="H70" s="24"/>
      <c r="I70" s="93"/>
    </row>
    <row r="71" spans="1:9" ht="79.5" customHeight="1" thickBot="1" x14ac:dyDescent="0.3">
      <c r="A71" s="84">
        <v>1537</v>
      </c>
      <c r="B71" s="11"/>
      <c r="C71" s="11" t="s">
        <v>404</v>
      </c>
      <c r="D71" s="11" t="s">
        <v>6</v>
      </c>
      <c r="E71" s="12">
        <v>270</v>
      </c>
      <c r="F71" s="58">
        <v>0</v>
      </c>
      <c r="G71" s="7">
        <f t="shared" ref="G71:G76" si="3">E71*F71</f>
        <v>0</v>
      </c>
      <c r="H71" s="24"/>
      <c r="I71" s="3"/>
    </row>
    <row r="72" spans="1:9" ht="79.5" customHeight="1" thickBot="1" x14ac:dyDescent="0.3">
      <c r="A72" s="84">
        <v>1550</v>
      </c>
      <c r="B72" s="13"/>
      <c r="C72" s="13" t="s">
        <v>405</v>
      </c>
      <c r="D72" s="11" t="s">
        <v>6</v>
      </c>
      <c r="E72" s="12">
        <v>270</v>
      </c>
      <c r="F72" s="58">
        <v>0</v>
      </c>
      <c r="G72" s="7">
        <f t="shared" si="3"/>
        <v>0</v>
      </c>
      <c r="H72" s="24"/>
      <c r="I72" s="3"/>
    </row>
    <row r="73" spans="1:9" ht="81.75" customHeight="1" thickBot="1" x14ac:dyDescent="0.3">
      <c r="A73" s="84">
        <v>1538</v>
      </c>
      <c r="B73" s="13"/>
      <c r="C73" s="13" t="s">
        <v>406</v>
      </c>
      <c r="D73" s="11" t="s">
        <v>6</v>
      </c>
      <c r="E73" s="12">
        <v>270</v>
      </c>
      <c r="F73" s="58">
        <v>0</v>
      </c>
      <c r="G73" s="7">
        <f t="shared" si="3"/>
        <v>0</v>
      </c>
      <c r="H73" s="24"/>
      <c r="I73" s="3"/>
    </row>
    <row r="74" spans="1:9" ht="78.75" customHeight="1" thickBot="1" x14ac:dyDescent="0.3">
      <c r="A74" s="84"/>
      <c r="B74" s="13"/>
      <c r="C74" s="13" t="s">
        <v>407</v>
      </c>
      <c r="D74" s="11" t="s">
        <v>6</v>
      </c>
      <c r="E74" s="12">
        <v>270</v>
      </c>
      <c r="F74" s="58">
        <v>0</v>
      </c>
      <c r="G74" s="7">
        <f t="shared" si="3"/>
        <v>0</v>
      </c>
      <c r="H74" s="24"/>
      <c r="I74" s="3"/>
    </row>
    <row r="75" spans="1:9" ht="84" customHeight="1" thickBot="1" x14ac:dyDescent="0.3">
      <c r="A75" s="84"/>
      <c r="B75" s="13"/>
      <c r="C75" s="13" t="s">
        <v>408</v>
      </c>
      <c r="D75" s="11" t="s">
        <v>4</v>
      </c>
      <c r="E75" s="12">
        <v>335</v>
      </c>
      <c r="F75" s="58">
        <v>0</v>
      </c>
      <c r="G75" s="7">
        <f t="shared" si="3"/>
        <v>0</v>
      </c>
      <c r="H75" s="24"/>
      <c r="I75" s="3"/>
    </row>
    <row r="76" spans="1:9" ht="78.75" customHeight="1" thickBot="1" x14ac:dyDescent="0.3">
      <c r="A76" s="84"/>
      <c r="B76" s="13"/>
      <c r="C76" s="13" t="s">
        <v>409</v>
      </c>
      <c r="D76" s="11" t="s">
        <v>4</v>
      </c>
      <c r="E76" s="12">
        <v>335</v>
      </c>
      <c r="F76" s="58">
        <v>0</v>
      </c>
      <c r="G76" s="7">
        <f t="shared" si="3"/>
        <v>0</v>
      </c>
      <c r="H76" s="24"/>
      <c r="I76" s="3"/>
    </row>
    <row r="77" spans="1:9" ht="89.25" customHeight="1" thickBot="1" x14ac:dyDescent="0.3">
      <c r="A77" s="84"/>
      <c r="B77" s="13"/>
      <c r="C77" s="13" t="s">
        <v>410</v>
      </c>
      <c r="D77" s="11" t="s">
        <v>6</v>
      </c>
      <c r="E77" s="12">
        <v>270</v>
      </c>
      <c r="F77" s="58">
        <v>0</v>
      </c>
      <c r="G77" s="7">
        <f t="shared" ref="G77" si="4">E77*F77</f>
        <v>0</v>
      </c>
      <c r="H77" s="24"/>
      <c r="I77" s="3"/>
    </row>
    <row r="78" spans="1:9" ht="14.45" customHeight="1" x14ac:dyDescent="0.25">
      <c r="A78" s="31"/>
      <c r="B78" s="30"/>
      <c r="C78" s="26"/>
      <c r="D78" s="30"/>
      <c r="E78" s="25"/>
      <c r="F78" s="30"/>
      <c r="G78" s="25"/>
      <c r="H78" s="24"/>
      <c r="I78" s="3"/>
    </row>
    <row r="79" spans="1:9" ht="14.45" customHeight="1" x14ac:dyDescent="0.25">
      <c r="A79" s="31"/>
      <c r="B79" s="30"/>
      <c r="C79" s="26"/>
      <c r="D79" s="30"/>
      <c r="E79" s="25"/>
      <c r="F79" s="30"/>
      <c r="G79" s="25"/>
      <c r="H79" s="24"/>
      <c r="I79" s="3"/>
    </row>
    <row r="80" spans="1:9" ht="14.45" customHeight="1" x14ac:dyDescent="0.25">
      <c r="A80" s="31"/>
      <c r="B80" s="30"/>
      <c r="C80" s="26"/>
      <c r="D80" s="30"/>
      <c r="E80" s="25"/>
      <c r="F80" s="30"/>
      <c r="G80" s="25"/>
      <c r="H80" s="24"/>
      <c r="I80" s="3"/>
    </row>
    <row r="81" spans="1:9" ht="14.45" customHeight="1" x14ac:dyDescent="0.25">
      <c r="A81" s="31"/>
      <c r="B81" s="30"/>
      <c r="C81" s="26"/>
      <c r="D81" s="30"/>
      <c r="E81" s="25"/>
      <c r="F81" s="30"/>
      <c r="G81" s="25"/>
      <c r="H81" s="24"/>
      <c r="I81" s="3"/>
    </row>
    <row r="82" spans="1:9" ht="14.45" customHeight="1" x14ac:dyDescent="0.25">
      <c r="A82" s="31"/>
      <c r="B82" s="30"/>
      <c r="C82" s="26"/>
      <c r="D82" s="30"/>
      <c r="E82" s="25"/>
      <c r="F82" s="30"/>
      <c r="G82" s="25"/>
      <c r="H82" s="24"/>
      <c r="I82" s="3"/>
    </row>
    <row r="83" spans="1:9" ht="14.45" customHeight="1" x14ac:dyDescent="0.25">
      <c r="A83" s="31"/>
      <c r="B83" s="30"/>
      <c r="C83" s="26"/>
      <c r="D83" s="30"/>
      <c r="E83" s="25"/>
      <c r="F83" s="30"/>
      <c r="G83" s="25"/>
      <c r="H83" s="24"/>
      <c r="I83" s="3"/>
    </row>
    <row r="84" spans="1:9" ht="14.45" customHeight="1" x14ac:dyDescent="0.25">
      <c r="A84" s="31"/>
      <c r="B84" s="30"/>
      <c r="C84" s="26"/>
      <c r="D84" s="30"/>
      <c r="E84" s="25"/>
      <c r="F84" s="30"/>
      <c r="G84" s="25"/>
      <c r="H84" s="24"/>
      <c r="I84" s="3"/>
    </row>
    <row r="85" spans="1:9" ht="14.45" customHeight="1" x14ac:dyDescent="0.25">
      <c r="A85" s="31"/>
      <c r="B85" s="30"/>
      <c r="C85" s="26"/>
      <c r="D85" s="30"/>
      <c r="E85" s="25"/>
      <c r="F85" s="30"/>
      <c r="G85" s="25"/>
      <c r="H85" s="24"/>
      <c r="I85" s="3"/>
    </row>
    <row r="86" spans="1:9" ht="14.45" customHeight="1" x14ac:dyDescent="0.25">
      <c r="A86" s="31"/>
      <c r="B86" s="30"/>
      <c r="C86" s="26"/>
      <c r="D86" s="30"/>
      <c r="E86" s="25"/>
      <c r="F86" s="30"/>
      <c r="G86" s="25"/>
      <c r="H86" s="24"/>
      <c r="I86" s="3"/>
    </row>
    <row r="87" spans="1:9" ht="14.45" customHeight="1" x14ac:dyDescent="0.25">
      <c r="A87" s="31"/>
      <c r="B87" s="30"/>
      <c r="C87" s="26"/>
      <c r="D87" s="30"/>
      <c r="E87" s="25"/>
      <c r="F87" s="30"/>
      <c r="G87" s="25"/>
      <c r="H87" s="24"/>
      <c r="I87" s="3"/>
    </row>
    <row r="88" spans="1:9" ht="14.45" customHeight="1" x14ac:dyDescent="0.25">
      <c r="A88" s="31"/>
      <c r="B88" s="30"/>
      <c r="C88" s="26"/>
      <c r="D88" s="30"/>
      <c r="E88" s="25"/>
      <c r="F88" s="30"/>
      <c r="G88" s="25"/>
      <c r="H88" s="24"/>
      <c r="I88" s="3"/>
    </row>
    <row r="89" spans="1:9" ht="14.45" customHeight="1" x14ac:dyDescent="0.25">
      <c r="A89" s="31"/>
      <c r="B89" s="30"/>
      <c r="C89" s="26"/>
      <c r="D89" s="30"/>
      <c r="E89" s="25"/>
      <c r="F89" s="30"/>
      <c r="G89" s="25"/>
      <c r="H89" s="24"/>
      <c r="I89" s="3"/>
    </row>
    <row r="90" spans="1:9" ht="14.45" customHeight="1" x14ac:dyDescent="0.25">
      <c r="A90" s="31"/>
      <c r="B90" s="30"/>
      <c r="C90" s="26"/>
      <c r="D90" s="30"/>
      <c r="E90" s="25"/>
      <c r="F90" s="30"/>
      <c r="G90" s="25"/>
      <c r="H90" s="24"/>
      <c r="I90" s="3"/>
    </row>
    <row r="91" spans="1:9" ht="14.45" customHeight="1" x14ac:dyDescent="0.25">
      <c r="A91" s="31"/>
      <c r="B91" s="30"/>
      <c r="C91" s="26"/>
      <c r="D91" s="30"/>
      <c r="E91" s="25"/>
      <c r="F91" s="30"/>
      <c r="G91" s="25"/>
      <c r="H91" s="24"/>
      <c r="I91" s="3"/>
    </row>
    <row r="92" spans="1:9" ht="14.45" customHeight="1" x14ac:dyDescent="0.25">
      <c r="A92" s="31"/>
      <c r="B92" s="30"/>
      <c r="C92" s="26"/>
      <c r="D92" s="30"/>
      <c r="E92" s="25"/>
      <c r="F92" s="30"/>
      <c r="G92" s="25"/>
      <c r="H92" s="24"/>
      <c r="I92" s="3"/>
    </row>
    <row r="93" spans="1:9" ht="14.45" customHeight="1" x14ac:dyDescent="0.25">
      <c r="A93" s="31"/>
      <c r="B93" s="30"/>
      <c r="C93" s="26"/>
      <c r="D93" s="30"/>
      <c r="E93" s="25"/>
      <c r="F93" s="30"/>
      <c r="G93" s="25"/>
      <c r="H93" s="24"/>
      <c r="I93" s="3"/>
    </row>
    <row r="94" spans="1:9" ht="14.45" customHeight="1" x14ac:dyDescent="0.25">
      <c r="A94" s="31"/>
      <c r="B94" s="30"/>
      <c r="C94" s="26"/>
      <c r="D94" s="30"/>
      <c r="E94" s="25"/>
      <c r="F94" s="30"/>
      <c r="G94" s="25"/>
      <c r="H94" s="24"/>
      <c r="I94" s="3"/>
    </row>
    <row r="95" spans="1:9" ht="14.45" customHeight="1" x14ac:dyDescent="0.25">
      <c r="A95" s="31"/>
      <c r="B95" s="30"/>
      <c r="C95" s="26"/>
      <c r="D95" s="30"/>
      <c r="E95" s="25"/>
      <c r="F95" s="30"/>
      <c r="G95" s="25"/>
      <c r="H95" s="24"/>
      <c r="I95" s="3"/>
    </row>
    <row r="96" spans="1:9" ht="14.45" customHeight="1" x14ac:dyDescent="0.25">
      <c r="A96" s="31"/>
      <c r="B96" s="30"/>
      <c r="C96" s="26"/>
      <c r="D96" s="30"/>
      <c r="E96" s="25"/>
      <c r="F96" s="30"/>
      <c r="G96" s="25"/>
      <c r="H96" s="24"/>
      <c r="I96" s="3"/>
    </row>
    <row r="97" spans="1:9" ht="14.45" customHeight="1" x14ac:dyDescent="0.25">
      <c r="A97" s="31"/>
      <c r="B97" s="30"/>
      <c r="C97" s="26"/>
      <c r="D97" s="30"/>
      <c r="E97" s="25"/>
      <c r="F97" s="30"/>
      <c r="G97" s="25"/>
      <c r="H97" s="24"/>
      <c r="I97" s="3"/>
    </row>
    <row r="98" spans="1:9" x14ac:dyDescent="0.25">
      <c r="A98" s="27"/>
      <c r="B98" s="28"/>
      <c r="C98" s="28"/>
      <c r="D98" s="28"/>
      <c r="E98" s="29"/>
      <c r="F98" s="30"/>
      <c r="G98" s="25"/>
      <c r="H98" s="25"/>
      <c r="I98" s="3"/>
    </row>
    <row r="99" spans="1:9" x14ac:dyDescent="0.25">
      <c r="A99" s="2"/>
      <c r="B99" s="1"/>
      <c r="C99" s="1"/>
      <c r="D99" s="1"/>
      <c r="E99" s="4"/>
      <c r="F99" s="8"/>
      <c r="G99" s="4"/>
      <c r="H99" s="4"/>
    </row>
    <row r="100" spans="1:9" x14ac:dyDescent="0.25">
      <c r="A100" s="2"/>
      <c r="B100" s="1"/>
      <c r="C100" s="1"/>
      <c r="D100" s="1"/>
      <c r="E100" s="4"/>
      <c r="F100" s="8"/>
      <c r="G100" s="4"/>
      <c r="H100" s="4"/>
    </row>
    <row r="101" spans="1:9" x14ac:dyDescent="0.25">
      <c r="A101" s="2"/>
      <c r="B101" s="1"/>
      <c r="C101" s="1"/>
      <c r="D101" s="1"/>
      <c r="E101" s="4"/>
      <c r="F101" s="8"/>
      <c r="G101" s="4"/>
      <c r="H101" s="4"/>
    </row>
    <row r="102" spans="1:9" x14ac:dyDescent="0.25">
      <c r="A102" s="2"/>
      <c r="B102" s="1"/>
      <c r="C102" s="1"/>
      <c r="D102" s="1"/>
      <c r="E102" s="4"/>
      <c r="F102" s="8"/>
      <c r="G102" s="4"/>
      <c r="H102" s="4"/>
    </row>
    <row r="103" spans="1:9" x14ac:dyDescent="0.25">
      <c r="A103" s="2"/>
      <c r="B103" s="1"/>
      <c r="C103" s="1"/>
      <c r="D103" s="1"/>
      <c r="E103" s="4"/>
      <c r="F103" s="8"/>
      <c r="G103" s="4"/>
      <c r="H103" s="4"/>
    </row>
    <row r="104" spans="1:9" x14ac:dyDescent="0.25">
      <c r="A104" s="2"/>
      <c r="B104" s="1"/>
      <c r="C104" s="1"/>
      <c r="D104" s="1"/>
      <c r="E104" s="4"/>
      <c r="F104" s="8"/>
      <c r="G104" s="4"/>
      <c r="H104" s="4"/>
    </row>
    <row r="105" spans="1:9" x14ac:dyDescent="0.25">
      <c r="A105" s="2"/>
      <c r="B105" s="1"/>
      <c r="C105" s="1"/>
      <c r="D105" s="1"/>
      <c r="E105" s="4"/>
      <c r="F105" s="8"/>
      <c r="G105" s="4"/>
      <c r="H105" s="4"/>
    </row>
    <row r="106" spans="1:9" x14ac:dyDescent="0.25">
      <c r="A106" s="2"/>
      <c r="B106" s="1"/>
      <c r="C106" s="1"/>
      <c r="D106" s="1"/>
      <c r="E106" s="4"/>
      <c r="F106" s="8"/>
      <c r="G106" s="4"/>
      <c r="H106" s="4"/>
    </row>
    <row r="107" spans="1:9" x14ac:dyDescent="0.25">
      <c r="A107" s="2"/>
      <c r="B107" s="1"/>
      <c r="C107" s="1"/>
      <c r="D107" s="1"/>
      <c r="E107" s="4"/>
      <c r="F107" s="8"/>
      <c r="G107" s="4"/>
      <c r="H107" s="4"/>
    </row>
    <row r="108" spans="1:9" x14ac:dyDescent="0.25">
      <c r="A108" s="2"/>
      <c r="B108" s="1"/>
      <c r="C108" s="1"/>
      <c r="D108" s="1"/>
      <c r="E108" s="4"/>
      <c r="F108" s="8"/>
      <c r="G108" s="4"/>
      <c r="H108" s="4"/>
    </row>
    <row r="109" spans="1:9" x14ac:dyDescent="0.25">
      <c r="A109" s="2"/>
      <c r="B109" s="1"/>
      <c r="C109" s="1"/>
      <c r="D109" s="1"/>
      <c r="E109" s="4"/>
      <c r="F109" s="8"/>
      <c r="G109" s="4"/>
      <c r="H109" s="4"/>
    </row>
    <row r="110" spans="1:9" x14ac:dyDescent="0.25">
      <c r="A110" s="2"/>
      <c r="B110" s="1"/>
      <c r="C110" s="1"/>
      <c r="D110" s="1"/>
      <c r="E110" s="4"/>
      <c r="F110" s="8"/>
      <c r="G110" s="4"/>
      <c r="H110" s="4"/>
    </row>
    <row r="111" spans="1:9" x14ac:dyDescent="0.25">
      <c r="A111" s="2"/>
      <c r="B111" s="1"/>
      <c r="C111" s="1"/>
      <c r="D111" s="1"/>
      <c r="E111" s="4"/>
      <c r="F111" s="8"/>
      <c r="G111" s="4"/>
      <c r="H111" s="4"/>
    </row>
    <row r="112" spans="1:9" x14ac:dyDescent="0.25">
      <c r="A112" s="2"/>
      <c r="B112" s="1"/>
      <c r="C112" s="1"/>
      <c r="D112" s="1"/>
      <c r="E112" s="4"/>
      <c r="F112" s="8"/>
      <c r="G112" s="4"/>
      <c r="H112" s="4"/>
    </row>
    <row r="113" spans="1:8" x14ac:dyDescent="0.25">
      <c r="A113" s="2"/>
      <c r="B113" s="1"/>
      <c r="C113" s="1"/>
      <c r="D113" s="1"/>
      <c r="E113" s="4"/>
      <c r="F113" s="8"/>
      <c r="G113" s="4"/>
      <c r="H113" s="4"/>
    </row>
    <row r="114" spans="1:8" x14ac:dyDescent="0.25">
      <c r="A114" s="2"/>
      <c r="B114" s="1"/>
      <c r="C114" s="1"/>
      <c r="D114" s="1"/>
      <c r="E114" s="4"/>
      <c r="F114" s="8"/>
      <c r="G114" s="4"/>
      <c r="H114" s="4"/>
    </row>
    <row r="115" spans="1:8" x14ac:dyDescent="0.25">
      <c r="A115" s="2"/>
      <c r="B115" s="1"/>
      <c r="C115" s="1"/>
      <c r="D115" s="1"/>
      <c r="E115" s="4"/>
      <c r="F115" s="8"/>
      <c r="G115" s="4"/>
      <c r="H115" s="4"/>
    </row>
    <row r="116" spans="1:8" x14ac:dyDescent="0.25">
      <c r="A116" s="2"/>
      <c r="B116" s="1"/>
      <c r="C116" s="1"/>
      <c r="D116" s="1"/>
      <c r="E116" s="4"/>
      <c r="F116" s="8"/>
      <c r="G116" s="4"/>
      <c r="H116" s="4"/>
    </row>
    <row r="117" spans="1:8" x14ac:dyDescent="0.25">
      <c r="A117" s="2"/>
      <c r="B117" s="1"/>
      <c r="C117" s="1"/>
      <c r="D117" s="1"/>
      <c r="E117" s="4"/>
      <c r="F117" s="8"/>
      <c r="G117" s="4"/>
      <c r="H117" s="4"/>
    </row>
    <row r="118" spans="1:8" x14ac:dyDescent="0.25">
      <c r="A118" s="2"/>
      <c r="B118" s="1"/>
      <c r="C118" s="1"/>
      <c r="D118" s="1"/>
      <c r="E118" s="4"/>
      <c r="F118" s="8"/>
      <c r="G118" s="4"/>
      <c r="H118" s="4"/>
    </row>
    <row r="119" spans="1:8" x14ac:dyDescent="0.25">
      <c r="A119" s="2"/>
      <c r="B119" s="1"/>
      <c r="C119" s="1"/>
      <c r="D119" s="1"/>
      <c r="E119" s="4"/>
      <c r="F119" s="8"/>
      <c r="G119" s="4"/>
      <c r="H119" s="4"/>
    </row>
    <row r="120" spans="1:8" x14ac:dyDescent="0.25">
      <c r="A120" s="2"/>
      <c r="B120" s="1"/>
      <c r="C120" s="1"/>
      <c r="D120" s="1"/>
      <c r="E120" s="4"/>
      <c r="F120" s="8"/>
      <c r="G120" s="4"/>
      <c r="H120" s="4"/>
    </row>
    <row r="121" spans="1:8" x14ac:dyDescent="0.25">
      <c r="A121" s="2"/>
      <c r="B121" s="1"/>
      <c r="C121" s="1"/>
      <c r="D121" s="1"/>
      <c r="E121" s="4"/>
      <c r="F121" s="8"/>
      <c r="G121" s="4"/>
      <c r="H121" s="4"/>
    </row>
    <row r="122" spans="1:8" x14ac:dyDescent="0.25">
      <c r="A122" s="2"/>
      <c r="B122" s="1"/>
      <c r="C122" s="1"/>
      <c r="D122" s="1"/>
      <c r="E122" s="4"/>
      <c r="F122" s="8"/>
      <c r="G122" s="4"/>
      <c r="H122" s="4"/>
    </row>
    <row r="123" spans="1:8" x14ac:dyDescent="0.25">
      <c r="A123" s="2"/>
      <c r="B123" s="1"/>
      <c r="C123" s="1"/>
      <c r="D123" s="1"/>
      <c r="E123" s="4"/>
      <c r="F123" s="9"/>
      <c r="G123" s="4"/>
      <c r="H123" s="4"/>
    </row>
  </sheetData>
  <mergeCells count="3">
    <mergeCell ref="A1:G1"/>
    <mergeCell ref="A2:G2"/>
    <mergeCell ref="H2:J3"/>
  </mergeCells>
  <hyperlinks>
    <hyperlink ref="A1:G1" r:id="rId1" display="Студия текстильного дизайна"/>
  </hyperlinks>
  <pageMargins left="0.7" right="0.7" top="0.75" bottom="0.75" header="0.3" footer="0.3"/>
  <pageSetup paperSize="9" scale="93" orientation="portrait" r:id="rId2"/>
  <colBreaks count="1" manualBreakCount="1">
    <brk id="7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80"/>
  <sheetViews>
    <sheetView zoomScaleNormal="100" workbookViewId="0">
      <selection activeCell="H2" sqref="H2:J3"/>
    </sheetView>
  </sheetViews>
  <sheetFormatPr defaultRowHeight="15" x14ac:dyDescent="0.25"/>
  <cols>
    <col min="1" max="1" width="8.7109375" customWidth="1"/>
    <col min="2" max="3" width="20.7109375" customWidth="1"/>
    <col min="4" max="5" width="10.7109375" customWidth="1"/>
    <col min="6" max="7" width="11.7109375" customWidth="1"/>
    <col min="8" max="8" width="11.28515625" customWidth="1"/>
    <col min="11" max="11" width="9.140625" customWidth="1"/>
  </cols>
  <sheetData>
    <row r="1" spans="1:10" ht="34.5" thickBot="1" x14ac:dyDescent="0.55000000000000004">
      <c r="A1" s="94" t="s">
        <v>305</v>
      </c>
      <c r="B1" s="95"/>
      <c r="C1" s="95"/>
      <c r="D1" s="95"/>
      <c r="E1" s="95"/>
      <c r="F1" s="95"/>
      <c r="G1" s="96"/>
      <c r="H1" s="5"/>
    </row>
    <row r="2" spans="1:10" ht="15" customHeight="1" thickBot="1" x14ac:dyDescent="0.3">
      <c r="A2" s="97" t="s">
        <v>306</v>
      </c>
      <c r="B2" s="97"/>
      <c r="C2" s="97"/>
      <c r="D2" s="97"/>
      <c r="E2" s="97"/>
      <c r="F2" s="97"/>
      <c r="G2" s="97"/>
      <c r="H2" s="98" t="s">
        <v>308</v>
      </c>
      <c r="I2" s="98"/>
      <c r="J2" s="98"/>
    </row>
    <row r="3" spans="1:10" ht="24.75" customHeight="1" thickBot="1" x14ac:dyDescent="0.3">
      <c r="A3" s="17" t="s">
        <v>5</v>
      </c>
      <c r="B3" s="17" t="s">
        <v>309</v>
      </c>
      <c r="C3" s="17" t="s">
        <v>3</v>
      </c>
      <c r="D3" s="17" t="s">
        <v>0</v>
      </c>
      <c r="E3" s="17" t="s">
        <v>307</v>
      </c>
      <c r="F3" s="60" t="s">
        <v>1</v>
      </c>
      <c r="G3" s="17" t="s">
        <v>2</v>
      </c>
      <c r="H3" s="98"/>
      <c r="I3" s="98"/>
      <c r="J3" s="98"/>
    </row>
    <row r="4" spans="1:10" ht="99" customHeight="1" thickBot="1" x14ac:dyDescent="0.3">
      <c r="A4" s="18">
        <v>429</v>
      </c>
      <c r="B4" s="13"/>
      <c r="C4" s="13" t="s">
        <v>7</v>
      </c>
      <c r="D4" s="13" t="s">
        <v>6</v>
      </c>
      <c r="E4" s="19">
        <v>270</v>
      </c>
      <c r="F4" s="61">
        <v>0</v>
      </c>
      <c r="G4" s="20">
        <f>E4*F4</f>
        <v>0</v>
      </c>
      <c r="H4" s="65">
        <v>225.5</v>
      </c>
      <c r="I4" s="66"/>
    </row>
    <row r="5" spans="1:10" ht="99.6" customHeight="1" thickBot="1" x14ac:dyDescent="0.3">
      <c r="A5" s="18">
        <v>430</v>
      </c>
      <c r="B5" s="13"/>
      <c r="C5" s="13" t="s">
        <v>8</v>
      </c>
      <c r="D5" s="13" t="s">
        <v>6</v>
      </c>
      <c r="E5" s="19">
        <v>270</v>
      </c>
      <c r="F5" s="61">
        <v>0</v>
      </c>
      <c r="G5" s="20">
        <f>E5*F5</f>
        <v>0</v>
      </c>
      <c r="H5" s="65">
        <v>225.5</v>
      </c>
      <c r="I5" s="66"/>
    </row>
    <row r="6" spans="1:10" ht="103.15" customHeight="1" thickBot="1" x14ac:dyDescent="0.3">
      <c r="A6" s="18">
        <v>440</v>
      </c>
      <c r="B6" s="13"/>
      <c r="C6" s="13" t="s">
        <v>9</v>
      </c>
      <c r="D6" s="13" t="s">
        <v>6</v>
      </c>
      <c r="E6" s="19">
        <v>270</v>
      </c>
      <c r="F6" s="61">
        <v>0</v>
      </c>
      <c r="G6" s="20">
        <f t="shared" ref="G6:G64" si="0">E6*F6</f>
        <v>0</v>
      </c>
      <c r="H6" s="65">
        <v>225.5</v>
      </c>
      <c r="I6" s="66"/>
    </row>
    <row r="7" spans="1:10" ht="103.15" customHeight="1" thickBot="1" x14ac:dyDescent="0.3">
      <c r="A7" s="18">
        <v>441</v>
      </c>
      <c r="B7" s="13"/>
      <c r="C7" s="13" t="s">
        <v>10</v>
      </c>
      <c r="D7" s="13" t="s">
        <v>6</v>
      </c>
      <c r="E7" s="19">
        <v>270</v>
      </c>
      <c r="F7" s="61">
        <v>0</v>
      </c>
      <c r="G7" s="20">
        <f t="shared" si="0"/>
        <v>0</v>
      </c>
      <c r="H7" s="65">
        <v>225.5</v>
      </c>
      <c r="I7" s="66"/>
    </row>
    <row r="8" spans="1:10" ht="99" customHeight="1" thickBot="1" x14ac:dyDescent="0.3">
      <c r="A8" s="18">
        <v>447</v>
      </c>
      <c r="B8" s="13"/>
      <c r="C8" s="13" t="s">
        <v>11</v>
      </c>
      <c r="D8" s="13" t="s">
        <v>6</v>
      </c>
      <c r="E8" s="19">
        <v>270</v>
      </c>
      <c r="F8" s="61">
        <v>0</v>
      </c>
      <c r="G8" s="20">
        <f t="shared" si="0"/>
        <v>0</v>
      </c>
      <c r="H8" s="65">
        <v>225.5</v>
      </c>
      <c r="I8" s="66"/>
    </row>
    <row r="9" spans="1:10" ht="98.45" customHeight="1" thickBot="1" x14ac:dyDescent="0.3">
      <c r="A9" s="18">
        <v>448</v>
      </c>
      <c r="B9" s="13"/>
      <c r="C9" s="13" t="s">
        <v>12</v>
      </c>
      <c r="D9" s="13" t="s">
        <v>6</v>
      </c>
      <c r="E9" s="19">
        <v>270</v>
      </c>
      <c r="F9" s="61">
        <v>0</v>
      </c>
      <c r="G9" s="20">
        <f t="shared" si="0"/>
        <v>0</v>
      </c>
      <c r="H9" s="65">
        <v>225.5</v>
      </c>
      <c r="I9" s="66"/>
    </row>
    <row r="10" spans="1:10" ht="99" customHeight="1" thickBot="1" x14ac:dyDescent="0.3">
      <c r="A10" s="18">
        <v>449</v>
      </c>
      <c r="B10" s="13"/>
      <c r="C10" s="13" t="s">
        <v>13</v>
      </c>
      <c r="D10" s="13" t="s">
        <v>6</v>
      </c>
      <c r="E10" s="19">
        <v>270</v>
      </c>
      <c r="F10" s="61">
        <v>0</v>
      </c>
      <c r="G10" s="20">
        <f t="shared" si="0"/>
        <v>0</v>
      </c>
      <c r="H10" s="65">
        <v>225.5</v>
      </c>
      <c r="I10" s="66"/>
    </row>
    <row r="11" spans="1:10" ht="99" customHeight="1" thickBot="1" x14ac:dyDescent="0.3">
      <c r="A11" s="18">
        <v>450</v>
      </c>
      <c r="B11" s="13"/>
      <c r="C11" s="13" t="s">
        <v>14</v>
      </c>
      <c r="D11" s="13" t="s">
        <v>6</v>
      </c>
      <c r="E11" s="19">
        <v>270</v>
      </c>
      <c r="F11" s="61">
        <v>0</v>
      </c>
      <c r="G11" s="20">
        <f t="shared" si="0"/>
        <v>0</v>
      </c>
      <c r="H11" s="65">
        <v>225.5</v>
      </c>
      <c r="I11" s="66"/>
    </row>
    <row r="12" spans="1:10" ht="103.15" customHeight="1" thickBot="1" x14ac:dyDescent="0.3">
      <c r="A12" s="18">
        <v>620</v>
      </c>
      <c r="B12" s="13"/>
      <c r="C12" s="13" t="s">
        <v>15</v>
      </c>
      <c r="D12" s="13" t="s">
        <v>6</v>
      </c>
      <c r="E12" s="19">
        <v>270</v>
      </c>
      <c r="F12" s="61">
        <v>0</v>
      </c>
      <c r="G12" s="20">
        <f t="shared" si="0"/>
        <v>0</v>
      </c>
      <c r="H12" s="65">
        <v>225.5</v>
      </c>
      <c r="I12" s="66"/>
    </row>
    <row r="13" spans="1:10" ht="102" customHeight="1" thickBot="1" x14ac:dyDescent="0.3">
      <c r="A13" s="18">
        <v>621</v>
      </c>
      <c r="B13" s="13"/>
      <c r="C13" s="13" t="s">
        <v>17</v>
      </c>
      <c r="D13" s="13" t="s">
        <v>6</v>
      </c>
      <c r="E13" s="19">
        <v>270</v>
      </c>
      <c r="F13" s="61">
        <v>0</v>
      </c>
      <c r="G13" s="20">
        <f t="shared" si="0"/>
        <v>0</v>
      </c>
      <c r="H13" s="65">
        <v>225.5</v>
      </c>
      <c r="I13" s="66"/>
    </row>
    <row r="14" spans="1:10" ht="102.6" customHeight="1" thickBot="1" x14ac:dyDescent="0.3">
      <c r="A14" s="18">
        <v>623</v>
      </c>
      <c r="B14" s="13"/>
      <c r="C14" s="13" t="s">
        <v>16</v>
      </c>
      <c r="D14" s="13" t="s">
        <v>6</v>
      </c>
      <c r="E14" s="19">
        <v>270</v>
      </c>
      <c r="F14" s="61">
        <v>0</v>
      </c>
      <c r="G14" s="20">
        <f t="shared" si="0"/>
        <v>0</v>
      </c>
      <c r="H14" s="65">
        <v>225.5</v>
      </c>
      <c r="I14" s="66"/>
    </row>
    <row r="15" spans="1:10" ht="103.15" customHeight="1" thickBot="1" x14ac:dyDescent="0.3">
      <c r="A15" s="18">
        <v>622</v>
      </c>
      <c r="B15" s="13"/>
      <c r="C15" s="13" t="s">
        <v>18</v>
      </c>
      <c r="D15" s="13" t="s">
        <v>6</v>
      </c>
      <c r="E15" s="19">
        <v>270</v>
      </c>
      <c r="F15" s="61">
        <v>0</v>
      </c>
      <c r="G15" s="20">
        <f t="shared" si="0"/>
        <v>0</v>
      </c>
      <c r="H15" s="65">
        <v>225.5</v>
      </c>
      <c r="I15" s="66"/>
    </row>
    <row r="16" spans="1:10" ht="103.15" customHeight="1" thickBot="1" x14ac:dyDescent="0.3">
      <c r="A16" s="18">
        <v>629</v>
      </c>
      <c r="B16" s="13"/>
      <c r="C16" s="13" t="s">
        <v>19</v>
      </c>
      <c r="D16" s="13" t="s">
        <v>6</v>
      </c>
      <c r="E16" s="19">
        <v>270</v>
      </c>
      <c r="F16" s="61">
        <v>0</v>
      </c>
      <c r="G16" s="20">
        <f t="shared" si="0"/>
        <v>0</v>
      </c>
      <c r="H16" s="65">
        <v>225.5</v>
      </c>
      <c r="I16" s="66"/>
    </row>
    <row r="17" spans="1:9" ht="102.6" customHeight="1" thickBot="1" x14ac:dyDescent="0.3">
      <c r="A17" s="18">
        <v>630</v>
      </c>
      <c r="B17" s="13"/>
      <c r="C17" s="13" t="s">
        <v>20</v>
      </c>
      <c r="D17" s="13" t="s">
        <v>6</v>
      </c>
      <c r="E17" s="19">
        <v>270</v>
      </c>
      <c r="F17" s="61">
        <v>0</v>
      </c>
      <c r="G17" s="20">
        <f t="shared" si="0"/>
        <v>0</v>
      </c>
      <c r="H17" s="65">
        <v>225.5</v>
      </c>
      <c r="I17" s="66"/>
    </row>
    <row r="18" spans="1:9" ht="103.9" customHeight="1" thickBot="1" x14ac:dyDescent="0.3">
      <c r="A18" s="18">
        <v>632</v>
      </c>
      <c r="B18" s="13"/>
      <c r="C18" s="13" t="s">
        <v>21</v>
      </c>
      <c r="D18" s="13" t="s">
        <v>6</v>
      </c>
      <c r="E18" s="19">
        <v>270</v>
      </c>
      <c r="F18" s="61">
        <v>0</v>
      </c>
      <c r="G18" s="20">
        <f t="shared" si="0"/>
        <v>0</v>
      </c>
      <c r="H18" s="65">
        <v>225.5</v>
      </c>
      <c r="I18" s="66"/>
    </row>
    <row r="19" spans="1:9" ht="103.15" customHeight="1" thickBot="1" x14ac:dyDescent="0.3">
      <c r="A19" s="18">
        <v>633</v>
      </c>
      <c r="B19" s="13"/>
      <c r="C19" s="13" t="s">
        <v>22</v>
      </c>
      <c r="D19" s="13" t="s">
        <v>6</v>
      </c>
      <c r="E19" s="19">
        <v>270</v>
      </c>
      <c r="F19" s="61">
        <v>0</v>
      </c>
      <c r="G19" s="20">
        <f t="shared" si="0"/>
        <v>0</v>
      </c>
      <c r="H19" s="65">
        <v>225.5</v>
      </c>
      <c r="I19" s="66"/>
    </row>
    <row r="20" spans="1:9" ht="103.15" customHeight="1" thickBot="1" x14ac:dyDescent="0.3">
      <c r="A20" s="18">
        <v>642</v>
      </c>
      <c r="B20" s="13"/>
      <c r="C20" s="13" t="s">
        <v>23</v>
      </c>
      <c r="D20" s="13" t="s">
        <v>6</v>
      </c>
      <c r="E20" s="19">
        <v>270</v>
      </c>
      <c r="F20" s="61">
        <v>0</v>
      </c>
      <c r="G20" s="20">
        <f t="shared" si="0"/>
        <v>0</v>
      </c>
      <c r="H20" s="65">
        <v>225.5</v>
      </c>
      <c r="I20" s="66"/>
    </row>
    <row r="21" spans="1:9" ht="103.9" customHeight="1" thickBot="1" x14ac:dyDescent="0.3">
      <c r="A21" s="18">
        <v>706</v>
      </c>
      <c r="B21" s="13"/>
      <c r="C21" s="13" t="s">
        <v>24</v>
      </c>
      <c r="D21" s="13" t="s">
        <v>6</v>
      </c>
      <c r="E21" s="19">
        <v>270</v>
      </c>
      <c r="F21" s="61">
        <v>0</v>
      </c>
      <c r="G21" s="20">
        <f t="shared" si="0"/>
        <v>0</v>
      </c>
      <c r="H21" s="65">
        <v>225.5</v>
      </c>
      <c r="I21" s="66"/>
    </row>
    <row r="22" spans="1:9" ht="103.15" customHeight="1" thickBot="1" x14ac:dyDescent="0.3">
      <c r="A22" s="18">
        <v>707</v>
      </c>
      <c r="B22" s="13"/>
      <c r="C22" s="13" t="s">
        <v>25</v>
      </c>
      <c r="D22" s="13" t="s">
        <v>6</v>
      </c>
      <c r="E22" s="19">
        <v>270</v>
      </c>
      <c r="F22" s="61">
        <v>0</v>
      </c>
      <c r="G22" s="20">
        <f t="shared" si="0"/>
        <v>0</v>
      </c>
      <c r="H22" s="65">
        <v>225.5</v>
      </c>
      <c r="I22" s="66"/>
    </row>
    <row r="23" spans="1:9" ht="103.15" customHeight="1" thickBot="1" x14ac:dyDescent="0.3">
      <c r="A23" s="18">
        <v>724</v>
      </c>
      <c r="B23" s="13"/>
      <c r="C23" s="13" t="s">
        <v>26</v>
      </c>
      <c r="D23" s="13" t="s">
        <v>6</v>
      </c>
      <c r="E23" s="19">
        <v>270</v>
      </c>
      <c r="F23" s="61">
        <v>0</v>
      </c>
      <c r="G23" s="20">
        <f t="shared" si="0"/>
        <v>0</v>
      </c>
      <c r="H23" s="65">
        <v>225.5</v>
      </c>
      <c r="I23" s="66"/>
    </row>
    <row r="24" spans="1:9" ht="103.15" customHeight="1" thickBot="1" x14ac:dyDescent="0.3">
      <c r="A24" s="18">
        <v>725</v>
      </c>
      <c r="B24" s="13"/>
      <c r="C24" s="13" t="s">
        <v>27</v>
      </c>
      <c r="D24" s="13" t="s">
        <v>6</v>
      </c>
      <c r="E24" s="19">
        <v>270</v>
      </c>
      <c r="F24" s="61">
        <v>0</v>
      </c>
      <c r="G24" s="20">
        <f t="shared" si="0"/>
        <v>0</v>
      </c>
      <c r="H24" s="65">
        <v>225.5</v>
      </c>
      <c r="I24" s="66"/>
    </row>
    <row r="25" spans="1:9" ht="103.9" customHeight="1" thickBot="1" x14ac:dyDescent="0.3">
      <c r="A25" s="18">
        <v>726</v>
      </c>
      <c r="B25" s="13"/>
      <c r="C25" s="13" t="s">
        <v>28</v>
      </c>
      <c r="D25" s="13" t="s">
        <v>6</v>
      </c>
      <c r="E25" s="19">
        <v>270</v>
      </c>
      <c r="F25" s="61">
        <v>0</v>
      </c>
      <c r="G25" s="20">
        <f t="shared" si="0"/>
        <v>0</v>
      </c>
      <c r="H25" s="65">
        <v>225.5</v>
      </c>
      <c r="I25" s="66"/>
    </row>
    <row r="26" spans="1:9" ht="103.15" customHeight="1" thickBot="1" x14ac:dyDescent="0.3">
      <c r="A26" s="18">
        <v>759</v>
      </c>
      <c r="B26" s="13"/>
      <c r="C26" s="13" t="s">
        <v>29</v>
      </c>
      <c r="D26" s="13" t="s">
        <v>6</v>
      </c>
      <c r="E26" s="19">
        <v>270</v>
      </c>
      <c r="F26" s="61">
        <v>0</v>
      </c>
      <c r="G26" s="20">
        <f t="shared" si="0"/>
        <v>0</v>
      </c>
      <c r="H26" s="65">
        <v>225.5</v>
      </c>
      <c r="I26" s="66"/>
    </row>
    <row r="27" spans="1:9" ht="103.9" customHeight="1" thickBot="1" x14ac:dyDescent="0.3">
      <c r="A27" s="18">
        <v>760</v>
      </c>
      <c r="B27" s="13"/>
      <c r="C27" s="13" t="s">
        <v>30</v>
      </c>
      <c r="D27" s="13" t="s">
        <v>6</v>
      </c>
      <c r="E27" s="19">
        <v>270</v>
      </c>
      <c r="F27" s="61">
        <v>0</v>
      </c>
      <c r="G27" s="20">
        <f t="shared" si="0"/>
        <v>0</v>
      </c>
      <c r="H27" s="65">
        <v>225.5</v>
      </c>
      <c r="I27" s="66"/>
    </row>
    <row r="28" spans="1:9" ht="103.15" customHeight="1" thickBot="1" x14ac:dyDescent="0.3">
      <c r="A28" s="18">
        <v>761</v>
      </c>
      <c r="B28" s="13"/>
      <c r="C28" s="13" t="s">
        <v>31</v>
      </c>
      <c r="D28" s="13" t="s">
        <v>6</v>
      </c>
      <c r="E28" s="19">
        <v>270</v>
      </c>
      <c r="F28" s="61">
        <v>0</v>
      </c>
      <c r="G28" s="20">
        <f t="shared" si="0"/>
        <v>0</v>
      </c>
      <c r="H28" s="65">
        <v>225.5</v>
      </c>
      <c r="I28" s="66"/>
    </row>
    <row r="29" spans="1:9" ht="102.6" customHeight="1" thickBot="1" x14ac:dyDescent="0.3">
      <c r="A29" s="18">
        <v>762</v>
      </c>
      <c r="B29" s="13"/>
      <c r="C29" s="13" t="s">
        <v>32</v>
      </c>
      <c r="D29" s="13" t="s">
        <v>6</v>
      </c>
      <c r="E29" s="19">
        <v>270</v>
      </c>
      <c r="F29" s="61">
        <v>0</v>
      </c>
      <c r="G29" s="20">
        <f t="shared" si="0"/>
        <v>0</v>
      </c>
      <c r="H29" s="65">
        <v>225.5</v>
      </c>
      <c r="I29" s="66"/>
    </row>
    <row r="30" spans="1:9" ht="103.9" customHeight="1" thickBot="1" x14ac:dyDescent="0.3">
      <c r="A30" s="18">
        <v>763</v>
      </c>
      <c r="B30" s="13"/>
      <c r="C30" s="13" t="s">
        <v>33</v>
      </c>
      <c r="D30" s="13" t="s">
        <v>6</v>
      </c>
      <c r="E30" s="19">
        <v>270</v>
      </c>
      <c r="F30" s="61">
        <v>0</v>
      </c>
      <c r="G30" s="20">
        <f t="shared" si="0"/>
        <v>0</v>
      </c>
      <c r="H30" s="65">
        <v>225.5</v>
      </c>
      <c r="I30" s="66"/>
    </row>
    <row r="31" spans="1:9" ht="103.15" customHeight="1" thickBot="1" x14ac:dyDescent="0.3">
      <c r="A31" s="18">
        <v>764</v>
      </c>
      <c r="B31" s="13"/>
      <c r="C31" s="13" t="s">
        <v>34</v>
      </c>
      <c r="D31" s="13" t="s">
        <v>6</v>
      </c>
      <c r="E31" s="19">
        <v>270</v>
      </c>
      <c r="F31" s="61">
        <v>0</v>
      </c>
      <c r="G31" s="20">
        <f t="shared" si="0"/>
        <v>0</v>
      </c>
      <c r="H31" s="65">
        <v>225.5</v>
      </c>
      <c r="I31" s="66"/>
    </row>
    <row r="32" spans="1:9" ht="103.15" customHeight="1" thickBot="1" x14ac:dyDescent="0.3">
      <c r="A32" s="18">
        <v>765</v>
      </c>
      <c r="B32" s="13"/>
      <c r="C32" s="13" t="s">
        <v>35</v>
      </c>
      <c r="D32" s="13" t="s">
        <v>6</v>
      </c>
      <c r="E32" s="19">
        <v>270</v>
      </c>
      <c r="F32" s="61">
        <v>0</v>
      </c>
      <c r="G32" s="20">
        <f t="shared" si="0"/>
        <v>0</v>
      </c>
      <c r="H32" s="65">
        <v>225.5</v>
      </c>
      <c r="I32" s="66"/>
    </row>
    <row r="33" spans="1:9" ht="115.15" customHeight="1" thickBot="1" x14ac:dyDescent="0.3">
      <c r="A33" s="18">
        <v>766</v>
      </c>
      <c r="B33" s="13"/>
      <c r="C33" s="13" t="s">
        <v>36</v>
      </c>
      <c r="D33" s="13" t="s">
        <v>6</v>
      </c>
      <c r="E33" s="19">
        <v>270</v>
      </c>
      <c r="F33" s="61">
        <v>0</v>
      </c>
      <c r="G33" s="20">
        <f t="shared" si="0"/>
        <v>0</v>
      </c>
      <c r="H33" s="65">
        <v>225.5</v>
      </c>
      <c r="I33" s="66"/>
    </row>
    <row r="34" spans="1:9" ht="102.6" customHeight="1" thickBot="1" x14ac:dyDescent="0.3">
      <c r="A34" s="18">
        <v>800</v>
      </c>
      <c r="B34" s="13"/>
      <c r="C34" s="13" t="s">
        <v>37</v>
      </c>
      <c r="D34" s="13" t="s">
        <v>6</v>
      </c>
      <c r="E34" s="19">
        <v>270</v>
      </c>
      <c r="F34" s="61">
        <v>0</v>
      </c>
      <c r="G34" s="20">
        <f t="shared" si="0"/>
        <v>0</v>
      </c>
      <c r="H34" s="65">
        <v>225.5</v>
      </c>
      <c r="I34" s="66"/>
    </row>
    <row r="35" spans="1:9" ht="44.45" customHeight="1" thickBot="1" x14ac:dyDescent="0.3">
      <c r="A35" s="18">
        <v>834</v>
      </c>
      <c r="B35" s="13"/>
      <c r="C35" s="13" t="s">
        <v>38</v>
      </c>
      <c r="D35" s="13" t="s">
        <v>39</v>
      </c>
      <c r="E35" s="19">
        <v>230</v>
      </c>
      <c r="F35" s="61">
        <v>0</v>
      </c>
      <c r="G35" s="20">
        <f t="shared" si="0"/>
        <v>0</v>
      </c>
      <c r="H35" s="65">
        <v>176</v>
      </c>
      <c r="I35" s="66"/>
    </row>
    <row r="36" spans="1:9" ht="104.45" customHeight="1" thickBot="1" x14ac:dyDescent="0.3">
      <c r="A36" s="18">
        <v>855</v>
      </c>
      <c r="B36" s="13"/>
      <c r="C36" s="13" t="s">
        <v>40</v>
      </c>
      <c r="D36" s="13" t="s">
        <v>6</v>
      </c>
      <c r="E36" s="19">
        <v>270</v>
      </c>
      <c r="F36" s="61">
        <v>0</v>
      </c>
      <c r="G36" s="20">
        <f t="shared" si="0"/>
        <v>0</v>
      </c>
      <c r="H36" s="65">
        <v>225.5</v>
      </c>
      <c r="I36" s="66"/>
    </row>
    <row r="37" spans="1:9" ht="104.45" customHeight="1" thickBot="1" x14ac:dyDescent="0.3">
      <c r="A37" s="18">
        <v>856</v>
      </c>
      <c r="B37" s="13"/>
      <c r="C37" s="13" t="s">
        <v>41</v>
      </c>
      <c r="D37" s="13" t="s">
        <v>6</v>
      </c>
      <c r="E37" s="19">
        <v>270</v>
      </c>
      <c r="F37" s="61">
        <v>0</v>
      </c>
      <c r="G37" s="20">
        <f t="shared" si="0"/>
        <v>0</v>
      </c>
      <c r="H37" s="65">
        <v>225.5</v>
      </c>
      <c r="I37" s="66"/>
    </row>
    <row r="38" spans="1:9" ht="103.15" customHeight="1" thickBot="1" x14ac:dyDescent="0.3">
      <c r="A38" s="18">
        <v>864</v>
      </c>
      <c r="B38" s="13"/>
      <c r="C38" s="13" t="s">
        <v>42</v>
      </c>
      <c r="D38" s="13" t="s">
        <v>6</v>
      </c>
      <c r="E38" s="19">
        <v>270</v>
      </c>
      <c r="F38" s="61">
        <v>0</v>
      </c>
      <c r="G38" s="20">
        <f t="shared" si="0"/>
        <v>0</v>
      </c>
      <c r="H38" s="65">
        <v>225.5</v>
      </c>
      <c r="I38" s="66"/>
    </row>
    <row r="39" spans="1:9" ht="86.45" customHeight="1" thickBot="1" x14ac:dyDescent="0.3">
      <c r="A39" s="18">
        <v>871</v>
      </c>
      <c r="B39" s="13"/>
      <c r="C39" s="13" t="s">
        <v>43</v>
      </c>
      <c r="D39" s="13" t="s">
        <v>4</v>
      </c>
      <c r="E39" s="12">
        <v>324</v>
      </c>
      <c r="F39" s="61">
        <v>0</v>
      </c>
      <c r="G39" s="20">
        <f t="shared" si="0"/>
        <v>0</v>
      </c>
      <c r="H39" s="65">
        <v>269.5</v>
      </c>
      <c r="I39" s="66"/>
    </row>
    <row r="40" spans="1:9" ht="81" customHeight="1" thickBot="1" x14ac:dyDescent="0.3">
      <c r="A40" s="18">
        <v>885</v>
      </c>
      <c r="B40" s="13"/>
      <c r="C40" s="13" t="s">
        <v>44</v>
      </c>
      <c r="D40" s="13" t="s">
        <v>4</v>
      </c>
      <c r="E40" s="12">
        <v>335</v>
      </c>
      <c r="F40" s="61">
        <v>0</v>
      </c>
      <c r="G40" s="20">
        <f t="shared" si="0"/>
        <v>0</v>
      </c>
      <c r="H40" s="65">
        <v>225.5</v>
      </c>
      <c r="I40" s="66"/>
    </row>
    <row r="41" spans="1:9" ht="102.6" customHeight="1" thickBot="1" x14ac:dyDescent="0.3">
      <c r="A41" s="18">
        <v>897</v>
      </c>
      <c r="B41" s="13"/>
      <c r="C41" s="13" t="s">
        <v>45</v>
      </c>
      <c r="D41" s="13" t="s">
        <v>6</v>
      </c>
      <c r="E41" s="19">
        <v>270</v>
      </c>
      <c r="F41" s="61">
        <v>0</v>
      </c>
      <c r="G41" s="20">
        <f t="shared" si="0"/>
        <v>0</v>
      </c>
      <c r="H41" s="65"/>
      <c r="I41" s="66"/>
    </row>
    <row r="42" spans="1:9" ht="103.15" customHeight="1" thickBot="1" x14ac:dyDescent="0.3">
      <c r="A42" s="18">
        <v>904</v>
      </c>
      <c r="B42" s="13"/>
      <c r="C42" s="13" t="s">
        <v>46</v>
      </c>
      <c r="D42" s="13" t="s">
        <v>6</v>
      </c>
      <c r="E42" s="19">
        <v>270</v>
      </c>
      <c r="F42" s="61">
        <v>0</v>
      </c>
      <c r="G42" s="20">
        <f t="shared" si="0"/>
        <v>0</v>
      </c>
      <c r="H42" s="65"/>
      <c r="I42" s="66"/>
    </row>
    <row r="43" spans="1:9" ht="103.9" customHeight="1" thickBot="1" x14ac:dyDescent="0.3">
      <c r="A43" s="18">
        <v>905</v>
      </c>
      <c r="B43" s="13"/>
      <c r="C43" s="13" t="s">
        <v>47</v>
      </c>
      <c r="D43" s="13" t="s">
        <v>6</v>
      </c>
      <c r="E43" s="19">
        <v>270</v>
      </c>
      <c r="F43" s="61">
        <v>0</v>
      </c>
      <c r="G43" s="20">
        <f t="shared" si="0"/>
        <v>0</v>
      </c>
      <c r="H43" s="65"/>
      <c r="I43" s="66"/>
    </row>
    <row r="44" spans="1:9" ht="103.15" customHeight="1" thickBot="1" x14ac:dyDescent="0.3">
      <c r="A44" s="18">
        <v>906</v>
      </c>
      <c r="B44" s="13"/>
      <c r="C44" s="13" t="s">
        <v>48</v>
      </c>
      <c r="D44" s="13" t="s">
        <v>6</v>
      </c>
      <c r="E44" s="19">
        <v>270</v>
      </c>
      <c r="F44" s="61">
        <v>0</v>
      </c>
      <c r="G44" s="20">
        <f t="shared" si="0"/>
        <v>0</v>
      </c>
      <c r="H44" s="65"/>
      <c r="I44" s="66"/>
    </row>
    <row r="45" spans="1:9" ht="103.15" customHeight="1" thickBot="1" x14ac:dyDescent="0.3">
      <c r="A45" s="18">
        <v>907</v>
      </c>
      <c r="B45" s="13"/>
      <c r="C45" s="13" t="s">
        <v>49</v>
      </c>
      <c r="D45" s="13" t="s">
        <v>6</v>
      </c>
      <c r="E45" s="19">
        <v>270</v>
      </c>
      <c r="F45" s="61">
        <v>0</v>
      </c>
      <c r="G45" s="20">
        <f t="shared" si="0"/>
        <v>0</v>
      </c>
      <c r="H45" s="65"/>
      <c r="I45" s="66"/>
    </row>
    <row r="46" spans="1:9" ht="103.9" customHeight="1" thickBot="1" x14ac:dyDescent="0.3">
      <c r="A46" s="18">
        <v>908</v>
      </c>
      <c r="B46" s="13"/>
      <c r="C46" s="13" t="s">
        <v>50</v>
      </c>
      <c r="D46" s="13" t="s">
        <v>6</v>
      </c>
      <c r="E46" s="19">
        <v>270</v>
      </c>
      <c r="F46" s="61">
        <v>0</v>
      </c>
      <c r="G46" s="20">
        <f t="shared" si="0"/>
        <v>0</v>
      </c>
      <c r="H46" s="65">
        <v>225.5</v>
      </c>
      <c r="I46" s="66"/>
    </row>
    <row r="47" spans="1:9" ht="103.9" customHeight="1" thickBot="1" x14ac:dyDescent="0.3">
      <c r="A47" s="18">
        <v>909</v>
      </c>
      <c r="B47" s="13"/>
      <c r="C47" s="13" t="s">
        <v>51</v>
      </c>
      <c r="D47" s="13" t="s">
        <v>6</v>
      </c>
      <c r="E47" s="19">
        <v>270</v>
      </c>
      <c r="F47" s="61">
        <v>0</v>
      </c>
      <c r="G47" s="20">
        <f t="shared" si="0"/>
        <v>0</v>
      </c>
      <c r="H47" s="65">
        <v>225.5</v>
      </c>
      <c r="I47" s="66"/>
    </row>
    <row r="48" spans="1:9" ht="102.6" customHeight="1" thickBot="1" x14ac:dyDescent="0.3">
      <c r="A48" s="18">
        <v>910</v>
      </c>
      <c r="B48" s="13"/>
      <c r="C48" s="13" t="s">
        <v>52</v>
      </c>
      <c r="D48" s="13" t="s">
        <v>6</v>
      </c>
      <c r="E48" s="19">
        <v>270</v>
      </c>
      <c r="F48" s="61">
        <v>0</v>
      </c>
      <c r="G48" s="20">
        <f t="shared" si="0"/>
        <v>0</v>
      </c>
      <c r="H48" s="65">
        <v>225.5</v>
      </c>
      <c r="I48" s="66"/>
    </row>
    <row r="49" spans="1:9" ht="87.6" customHeight="1" thickBot="1" x14ac:dyDescent="0.3">
      <c r="A49" s="18">
        <v>911</v>
      </c>
      <c r="B49" s="13"/>
      <c r="C49" s="13" t="s">
        <v>53</v>
      </c>
      <c r="D49" s="13" t="s">
        <v>4</v>
      </c>
      <c r="E49" s="12">
        <v>335</v>
      </c>
      <c r="F49" s="61">
        <v>0</v>
      </c>
      <c r="G49" s="20">
        <f t="shared" si="0"/>
        <v>0</v>
      </c>
      <c r="H49" s="65">
        <v>269.5</v>
      </c>
      <c r="I49" s="66"/>
    </row>
    <row r="50" spans="1:9" ht="47.45" customHeight="1" thickBot="1" x14ac:dyDescent="0.3">
      <c r="A50" s="18">
        <v>950</v>
      </c>
      <c r="B50" s="13"/>
      <c r="C50" s="13" t="s">
        <v>54</v>
      </c>
      <c r="D50" s="13" t="s">
        <v>56</v>
      </c>
      <c r="E50" s="12">
        <v>335</v>
      </c>
      <c r="F50" s="61">
        <v>0</v>
      </c>
      <c r="G50" s="20">
        <f t="shared" si="0"/>
        <v>0</v>
      </c>
      <c r="H50" s="65">
        <v>264</v>
      </c>
      <c r="I50" s="66"/>
    </row>
    <row r="51" spans="1:9" ht="46.15" customHeight="1" thickBot="1" x14ac:dyDescent="0.3">
      <c r="A51" s="18">
        <v>951</v>
      </c>
      <c r="B51" s="11"/>
      <c r="C51" s="13" t="s">
        <v>55</v>
      </c>
      <c r="D51" s="11" t="s">
        <v>56</v>
      </c>
      <c r="E51" s="12">
        <v>335</v>
      </c>
      <c r="F51" s="61">
        <v>0</v>
      </c>
      <c r="G51" s="20">
        <f t="shared" si="0"/>
        <v>0</v>
      </c>
      <c r="H51" s="65">
        <v>264</v>
      </c>
      <c r="I51" s="66"/>
    </row>
    <row r="52" spans="1:9" ht="103.15" customHeight="1" thickBot="1" x14ac:dyDescent="0.3">
      <c r="A52" s="10">
        <v>953</v>
      </c>
      <c r="B52" s="11"/>
      <c r="C52" s="11" t="s">
        <v>57</v>
      </c>
      <c r="D52" s="11" t="s">
        <v>6</v>
      </c>
      <c r="E52" s="19">
        <v>270</v>
      </c>
      <c r="F52" s="61">
        <v>0</v>
      </c>
      <c r="G52" s="20">
        <f t="shared" si="0"/>
        <v>0</v>
      </c>
      <c r="H52" s="65">
        <v>225.5</v>
      </c>
      <c r="I52" s="66"/>
    </row>
    <row r="53" spans="1:9" ht="104.45" customHeight="1" thickBot="1" x14ac:dyDescent="0.3">
      <c r="A53" s="10">
        <v>954</v>
      </c>
      <c r="B53" s="11"/>
      <c r="C53" s="11" t="s">
        <v>58</v>
      </c>
      <c r="D53" s="11" t="s">
        <v>6</v>
      </c>
      <c r="E53" s="19">
        <v>270</v>
      </c>
      <c r="F53" s="61">
        <v>0</v>
      </c>
      <c r="G53" s="20">
        <f t="shared" si="0"/>
        <v>0</v>
      </c>
      <c r="H53" s="65">
        <v>225.5</v>
      </c>
      <c r="I53" s="66"/>
    </row>
    <row r="54" spans="1:9" ht="69.599999999999994" customHeight="1" thickBot="1" x14ac:dyDescent="0.3">
      <c r="A54" s="10">
        <v>959</v>
      </c>
      <c r="B54" s="11"/>
      <c r="C54" s="11" t="s">
        <v>59</v>
      </c>
      <c r="D54" s="11" t="s">
        <v>4</v>
      </c>
      <c r="E54" s="12">
        <v>335</v>
      </c>
      <c r="F54" s="61">
        <v>0</v>
      </c>
      <c r="G54" s="20">
        <f t="shared" si="0"/>
        <v>0</v>
      </c>
      <c r="H54" s="65">
        <v>269.5</v>
      </c>
      <c r="I54" s="66"/>
    </row>
    <row r="55" spans="1:9" ht="103.9" customHeight="1" thickBot="1" x14ac:dyDescent="0.3">
      <c r="A55" s="10">
        <v>963</v>
      </c>
      <c r="B55" s="11"/>
      <c r="C55" s="11" t="s">
        <v>60</v>
      </c>
      <c r="D55" s="11" t="s">
        <v>6</v>
      </c>
      <c r="E55" s="19">
        <v>270</v>
      </c>
      <c r="F55" s="61">
        <v>0</v>
      </c>
      <c r="G55" s="20">
        <f t="shared" si="0"/>
        <v>0</v>
      </c>
      <c r="H55" s="65">
        <v>225.5</v>
      </c>
      <c r="I55" s="66"/>
    </row>
    <row r="56" spans="1:9" ht="103.15" customHeight="1" thickBot="1" x14ac:dyDescent="0.3">
      <c r="A56" s="10">
        <v>966</v>
      </c>
      <c r="B56" s="11"/>
      <c r="C56" s="11" t="s">
        <v>61</v>
      </c>
      <c r="D56" s="11" t="s">
        <v>6</v>
      </c>
      <c r="E56" s="19">
        <v>270</v>
      </c>
      <c r="F56" s="61">
        <v>0</v>
      </c>
      <c r="G56" s="20">
        <f t="shared" si="0"/>
        <v>0</v>
      </c>
      <c r="H56" s="65">
        <v>225.5</v>
      </c>
      <c r="I56" s="66"/>
    </row>
    <row r="57" spans="1:9" ht="103.15" customHeight="1" thickBot="1" x14ac:dyDescent="0.3">
      <c r="A57" s="10">
        <v>967</v>
      </c>
      <c r="B57" s="11"/>
      <c r="C57" s="11" t="s">
        <v>62</v>
      </c>
      <c r="D57" s="11" t="s">
        <v>6</v>
      </c>
      <c r="E57" s="19">
        <v>270</v>
      </c>
      <c r="F57" s="61">
        <v>0</v>
      </c>
      <c r="G57" s="20">
        <f t="shared" si="0"/>
        <v>0</v>
      </c>
      <c r="H57" s="65">
        <v>225.5</v>
      </c>
      <c r="I57" s="66"/>
    </row>
    <row r="58" spans="1:9" ht="81.599999999999994" customHeight="1" thickBot="1" x14ac:dyDescent="0.3">
      <c r="A58" s="10">
        <v>1115</v>
      </c>
      <c r="B58" s="11"/>
      <c r="C58" s="11" t="s">
        <v>63</v>
      </c>
      <c r="D58" s="11" t="s">
        <v>4</v>
      </c>
      <c r="E58" s="19">
        <v>335</v>
      </c>
      <c r="F58" s="61">
        <v>0</v>
      </c>
      <c r="G58" s="20">
        <f t="shared" si="0"/>
        <v>0</v>
      </c>
      <c r="H58" s="65">
        <v>269.5</v>
      </c>
      <c r="I58" s="66"/>
    </row>
    <row r="59" spans="1:9" ht="103.9" customHeight="1" thickBot="1" x14ac:dyDescent="0.3">
      <c r="A59" s="10">
        <v>1139</v>
      </c>
      <c r="B59" s="11"/>
      <c r="C59" s="11" t="s">
        <v>64</v>
      </c>
      <c r="D59" s="11" t="s">
        <v>6</v>
      </c>
      <c r="E59" s="19">
        <v>270</v>
      </c>
      <c r="F59" s="61">
        <v>0</v>
      </c>
      <c r="G59" s="20">
        <f t="shared" si="0"/>
        <v>0</v>
      </c>
      <c r="H59" s="65">
        <v>225.5</v>
      </c>
      <c r="I59" s="66"/>
    </row>
    <row r="60" spans="1:9" ht="103.9" customHeight="1" thickBot="1" x14ac:dyDescent="0.3">
      <c r="A60" s="10">
        <v>1140</v>
      </c>
      <c r="B60" s="11"/>
      <c r="C60" s="11" t="s">
        <v>65</v>
      </c>
      <c r="D60" s="11" t="s">
        <v>6</v>
      </c>
      <c r="E60" s="19">
        <v>270</v>
      </c>
      <c r="F60" s="61">
        <v>0</v>
      </c>
      <c r="G60" s="20">
        <f t="shared" si="0"/>
        <v>0</v>
      </c>
      <c r="H60" s="65">
        <v>225.5</v>
      </c>
      <c r="I60" s="66"/>
    </row>
    <row r="61" spans="1:9" ht="103.15" customHeight="1" thickBot="1" x14ac:dyDescent="0.3">
      <c r="A61" s="10">
        <v>1147</v>
      </c>
      <c r="B61" s="11"/>
      <c r="C61" s="13" t="s">
        <v>66</v>
      </c>
      <c r="D61" s="11" t="s">
        <v>6</v>
      </c>
      <c r="E61" s="19">
        <v>270</v>
      </c>
      <c r="F61" s="61">
        <v>0</v>
      </c>
      <c r="G61" s="20">
        <f t="shared" si="0"/>
        <v>0</v>
      </c>
      <c r="H61" s="65">
        <v>225.5</v>
      </c>
      <c r="I61" s="66"/>
    </row>
    <row r="62" spans="1:9" ht="103.15" customHeight="1" thickBot="1" x14ac:dyDescent="0.3">
      <c r="A62" s="10">
        <v>1151</v>
      </c>
      <c r="B62" s="11"/>
      <c r="C62" s="13" t="s">
        <v>67</v>
      </c>
      <c r="D62" s="11" t="s">
        <v>6</v>
      </c>
      <c r="E62" s="19">
        <v>270</v>
      </c>
      <c r="F62" s="61">
        <v>0</v>
      </c>
      <c r="G62" s="20">
        <f t="shared" si="0"/>
        <v>0</v>
      </c>
      <c r="H62" s="65">
        <v>225.5</v>
      </c>
      <c r="I62" s="66"/>
    </row>
    <row r="63" spans="1:9" ht="104.45" customHeight="1" thickBot="1" x14ac:dyDescent="0.3">
      <c r="A63" s="10">
        <v>1152</v>
      </c>
      <c r="B63" s="11"/>
      <c r="C63" s="11" t="s">
        <v>68</v>
      </c>
      <c r="D63" s="11" t="s">
        <v>6</v>
      </c>
      <c r="E63" s="19">
        <v>270</v>
      </c>
      <c r="F63" s="61">
        <v>0</v>
      </c>
      <c r="G63" s="20">
        <f t="shared" si="0"/>
        <v>0</v>
      </c>
      <c r="H63" s="65">
        <v>225.5</v>
      </c>
      <c r="I63" s="66"/>
    </row>
    <row r="64" spans="1:9" ht="103.15" customHeight="1" thickBot="1" x14ac:dyDescent="0.3">
      <c r="A64" s="10">
        <v>1164</v>
      </c>
      <c r="B64" s="11"/>
      <c r="C64" s="13" t="s">
        <v>69</v>
      </c>
      <c r="D64" s="11" t="s">
        <v>6</v>
      </c>
      <c r="E64" s="19">
        <v>270</v>
      </c>
      <c r="F64" s="62">
        <v>0</v>
      </c>
      <c r="G64" s="23">
        <f t="shared" si="0"/>
        <v>0</v>
      </c>
      <c r="H64" s="65">
        <v>225.5</v>
      </c>
      <c r="I64" s="66"/>
    </row>
    <row r="65" spans="1:9" ht="16.5" thickBot="1" x14ac:dyDescent="0.3">
      <c r="A65" s="2"/>
      <c r="B65" s="1"/>
      <c r="C65" s="1"/>
      <c r="D65" s="1"/>
      <c r="E65" s="1"/>
      <c r="F65" s="89"/>
      <c r="G65" s="90"/>
      <c r="H65" s="64"/>
      <c r="I65" s="55"/>
    </row>
    <row r="66" spans="1:9" x14ac:dyDescent="0.25">
      <c r="A66" s="2"/>
      <c r="B66" s="1"/>
      <c r="C66" s="1"/>
      <c r="D66" s="1"/>
      <c r="E66" s="1"/>
      <c r="F66" s="1"/>
      <c r="G66" s="1"/>
      <c r="H66" s="1"/>
      <c r="I66" s="1"/>
    </row>
    <row r="67" spans="1:9" x14ac:dyDescent="0.25">
      <c r="A67" s="2"/>
      <c r="B67" s="1"/>
      <c r="C67" s="1"/>
      <c r="D67" s="1"/>
      <c r="E67" s="1"/>
      <c r="F67" s="1"/>
      <c r="G67" s="1"/>
      <c r="H67" s="1"/>
      <c r="I67" s="1"/>
    </row>
    <row r="68" spans="1:9" x14ac:dyDescent="0.25">
      <c r="A68" s="2"/>
      <c r="B68" s="1"/>
      <c r="C68" s="1"/>
      <c r="D68" s="1"/>
      <c r="E68" s="1"/>
      <c r="F68" s="1"/>
      <c r="G68" s="1"/>
      <c r="H68" s="1"/>
      <c r="I68" s="1"/>
    </row>
    <row r="69" spans="1:9" x14ac:dyDescent="0.25">
      <c r="A69" s="2"/>
      <c r="B69" s="1"/>
      <c r="C69" s="1"/>
      <c r="D69" s="1"/>
      <c r="E69" s="1"/>
      <c r="F69" s="1"/>
      <c r="G69" s="1"/>
      <c r="H69" s="1"/>
      <c r="I69" s="1"/>
    </row>
    <row r="70" spans="1:9" x14ac:dyDescent="0.25">
      <c r="A70" s="2"/>
      <c r="B70" s="1"/>
      <c r="C70" s="1"/>
      <c r="D70" s="1"/>
      <c r="E70" s="1"/>
      <c r="F70" s="1"/>
      <c r="G70" s="1"/>
      <c r="H70" s="1"/>
      <c r="I70" s="1"/>
    </row>
    <row r="71" spans="1:9" x14ac:dyDescent="0.25">
      <c r="A71" s="2"/>
      <c r="B71" s="1"/>
      <c r="C71" s="1"/>
      <c r="D71" s="1"/>
      <c r="E71" s="1"/>
      <c r="F71" s="1"/>
      <c r="G71" s="1"/>
      <c r="H71" s="1"/>
      <c r="I71" s="1"/>
    </row>
    <row r="72" spans="1:9" x14ac:dyDescent="0.25">
      <c r="A72" s="2"/>
      <c r="B72" s="1"/>
      <c r="C72" s="1"/>
      <c r="D72" s="1"/>
      <c r="E72" s="1"/>
      <c r="F72" s="1"/>
      <c r="G72" s="1"/>
      <c r="H72" s="1"/>
      <c r="I72" s="1"/>
    </row>
    <row r="73" spans="1:9" x14ac:dyDescent="0.25">
      <c r="A73" s="2"/>
      <c r="B73" s="1"/>
      <c r="C73" s="1"/>
      <c r="D73" s="1"/>
      <c r="E73" s="1"/>
      <c r="F73" s="1"/>
      <c r="G73" s="1"/>
      <c r="H73" s="1"/>
      <c r="I73" s="1"/>
    </row>
    <row r="74" spans="1:9" x14ac:dyDescent="0.25">
      <c r="A74" s="2"/>
      <c r="B74" s="1"/>
      <c r="C74" s="1"/>
      <c r="D74" s="1"/>
      <c r="E74" s="1"/>
      <c r="F74" s="1"/>
      <c r="G74" s="1"/>
      <c r="H74" s="1"/>
      <c r="I74" s="1"/>
    </row>
    <row r="75" spans="1:9" x14ac:dyDescent="0.25">
      <c r="A75" s="2"/>
      <c r="B75" s="1"/>
      <c r="C75" s="1"/>
      <c r="D75" s="1"/>
      <c r="E75" s="1"/>
      <c r="F75" s="1"/>
      <c r="G75" s="1"/>
      <c r="H75" s="1"/>
      <c r="I75" s="1"/>
    </row>
    <row r="76" spans="1:9" x14ac:dyDescent="0.25">
      <c r="A76" s="2"/>
      <c r="B76" s="1"/>
      <c r="C76" s="1"/>
      <c r="D76" s="1"/>
      <c r="E76" s="1"/>
      <c r="F76" s="1"/>
      <c r="G76" s="1"/>
      <c r="H76" s="1"/>
      <c r="I76" s="1"/>
    </row>
    <row r="77" spans="1:9" x14ac:dyDescent="0.25">
      <c r="A77" s="2"/>
      <c r="B77" s="1"/>
      <c r="C77" s="1"/>
      <c r="D77" s="1"/>
      <c r="E77" s="1"/>
      <c r="F77" s="1"/>
      <c r="G77" s="1"/>
      <c r="H77" s="1"/>
      <c r="I77" s="1"/>
    </row>
    <row r="78" spans="1:9" x14ac:dyDescent="0.25">
      <c r="A78" s="2"/>
      <c r="B78" s="1"/>
      <c r="C78" s="1"/>
      <c r="D78" s="1"/>
      <c r="E78" s="1"/>
      <c r="F78" s="1"/>
      <c r="G78" s="1"/>
      <c r="H78" s="1"/>
      <c r="I78" s="1"/>
    </row>
    <row r="79" spans="1:9" x14ac:dyDescent="0.25">
      <c r="A79" s="2"/>
      <c r="B79" s="1"/>
      <c r="C79" s="1"/>
      <c r="D79" s="1"/>
      <c r="E79" s="1"/>
      <c r="F79" s="1"/>
      <c r="G79" s="1"/>
      <c r="H79" s="1"/>
      <c r="I79" s="1"/>
    </row>
    <row r="80" spans="1:9" x14ac:dyDescent="0.25">
      <c r="A80" s="2"/>
      <c r="B80" s="1"/>
      <c r="C80" s="1"/>
      <c r="D80" s="1"/>
      <c r="E80" s="1"/>
      <c r="F80" s="1"/>
      <c r="G80" s="1"/>
      <c r="H80" s="1"/>
      <c r="I80" s="1"/>
    </row>
  </sheetData>
  <mergeCells count="3">
    <mergeCell ref="A1:G1"/>
    <mergeCell ref="A2:G2"/>
    <mergeCell ref="H2:J3"/>
  </mergeCells>
  <hyperlinks>
    <hyperlink ref="A1:G1" r:id="rId1" display="Студия текстильного дизайна"/>
  </hyperlinks>
  <pageMargins left="0.7" right="0.7" top="0.75" bottom="0.75" header="0.3" footer="0.3"/>
  <pageSetup paperSize="9" scale="91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J71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H2" sqref="H2:J3"/>
    </sheetView>
  </sheetViews>
  <sheetFormatPr defaultRowHeight="15" x14ac:dyDescent="0.25"/>
  <cols>
    <col min="1" max="1" width="8.7109375" customWidth="1"/>
    <col min="2" max="3" width="20.7109375" customWidth="1"/>
    <col min="4" max="5" width="10.7109375" customWidth="1"/>
    <col min="6" max="7" width="11.7109375" customWidth="1"/>
    <col min="8" max="8" width="13.140625" customWidth="1"/>
  </cols>
  <sheetData>
    <row r="1" spans="1:10" ht="30" customHeight="1" thickBot="1" x14ac:dyDescent="0.55000000000000004">
      <c r="A1" s="94" t="s">
        <v>305</v>
      </c>
      <c r="B1" s="95"/>
      <c r="C1" s="95"/>
      <c r="D1" s="95"/>
      <c r="E1" s="95"/>
      <c r="F1" s="95"/>
      <c r="G1" s="96"/>
      <c r="H1" s="22"/>
      <c r="I1" s="3"/>
    </row>
    <row r="2" spans="1:10" ht="15" customHeight="1" thickBot="1" x14ac:dyDescent="0.3">
      <c r="A2" s="97" t="s">
        <v>306</v>
      </c>
      <c r="B2" s="97"/>
      <c r="C2" s="97"/>
      <c r="D2" s="97"/>
      <c r="E2" s="97"/>
      <c r="F2" s="97"/>
      <c r="G2" s="97"/>
      <c r="H2" s="98" t="s">
        <v>308</v>
      </c>
      <c r="I2" s="98"/>
      <c r="J2" s="98"/>
    </row>
    <row r="3" spans="1:10" ht="24.75" customHeight="1" thickBot="1" x14ac:dyDescent="0.3">
      <c r="A3" s="17" t="s">
        <v>5</v>
      </c>
      <c r="B3" s="17" t="s">
        <v>309</v>
      </c>
      <c r="C3" s="17" t="s">
        <v>3</v>
      </c>
      <c r="D3" s="17" t="s">
        <v>0</v>
      </c>
      <c r="E3" s="17" t="s">
        <v>307</v>
      </c>
      <c r="F3" s="60" t="s">
        <v>1</v>
      </c>
      <c r="G3" s="17" t="s">
        <v>2</v>
      </c>
      <c r="H3" s="98"/>
      <c r="I3" s="98"/>
      <c r="J3" s="98"/>
    </row>
    <row r="4" spans="1:10" ht="93" customHeight="1" thickBot="1" x14ac:dyDescent="0.3">
      <c r="A4" s="10">
        <v>195</v>
      </c>
      <c r="B4" s="11"/>
      <c r="C4" s="13" t="s">
        <v>222</v>
      </c>
      <c r="D4" s="11" t="s">
        <v>6</v>
      </c>
      <c r="E4" s="19">
        <v>270</v>
      </c>
      <c r="F4" s="58">
        <v>0</v>
      </c>
      <c r="G4" s="7">
        <f>E4*F4</f>
        <v>0</v>
      </c>
      <c r="H4" s="65">
        <v>225.5</v>
      </c>
      <c r="I4" s="3"/>
    </row>
    <row r="5" spans="1:10" ht="93" customHeight="1" thickBot="1" x14ac:dyDescent="0.3">
      <c r="A5" s="10">
        <v>196</v>
      </c>
      <c r="B5" s="11"/>
      <c r="C5" s="13" t="s">
        <v>223</v>
      </c>
      <c r="D5" s="11" t="s">
        <v>6</v>
      </c>
      <c r="E5" s="19">
        <v>270</v>
      </c>
      <c r="F5" s="58">
        <v>0</v>
      </c>
      <c r="G5" s="7">
        <f>E5*F5</f>
        <v>0</v>
      </c>
      <c r="H5" s="65">
        <v>225.5</v>
      </c>
      <c r="I5" s="3"/>
    </row>
    <row r="6" spans="1:10" ht="93" customHeight="1" thickBot="1" x14ac:dyDescent="0.3">
      <c r="A6" s="10">
        <v>416</v>
      </c>
      <c r="B6" s="11"/>
      <c r="C6" s="13" t="s">
        <v>224</v>
      </c>
      <c r="D6" s="11" t="s">
        <v>6</v>
      </c>
      <c r="E6" s="19">
        <v>270</v>
      </c>
      <c r="F6" s="58">
        <v>0</v>
      </c>
      <c r="G6" s="7">
        <f t="shared" ref="G6:G62" si="0">E6*F6</f>
        <v>0</v>
      </c>
      <c r="H6" s="65">
        <v>225.5</v>
      </c>
      <c r="I6" s="3"/>
    </row>
    <row r="7" spans="1:10" ht="93" customHeight="1" thickBot="1" x14ac:dyDescent="0.3">
      <c r="A7" s="10">
        <v>417</v>
      </c>
      <c r="B7" s="11"/>
      <c r="C7" s="13" t="s">
        <v>225</v>
      </c>
      <c r="D7" s="11" t="s">
        <v>6</v>
      </c>
      <c r="E7" s="19">
        <v>270</v>
      </c>
      <c r="F7" s="58">
        <v>0</v>
      </c>
      <c r="G7" s="7">
        <f t="shared" si="0"/>
        <v>0</v>
      </c>
      <c r="H7" s="65">
        <v>225.5</v>
      </c>
      <c r="I7" s="3"/>
    </row>
    <row r="8" spans="1:10" ht="93.6" customHeight="1" thickBot="1" x14ac:dyDescent="0.3">
      <c r="A8" s="10">
        <v>418</v>
      </c>
      <c r="B8" s="11"/>
      <c r="C8" s="13" t="s">
        <v>226</v>
      </c>
      <c r="D8" s="11" t="s">
        <v>6</v>
      </c>
      <c r="E8" s="19">
        <v>270</v>
      </c>
      <c r="F8" s="58">
        <v>0</v>
      </c>
      <c r="G8" s="7">
        <f t="shared" si="0"/>
        <v>0</v>
      </c>
      <c r="H8" s="65">
        <v>225.5</v>
      </c>
      <c r="I8" s="3"/>
    </row>
    <row r="9" spans="1:10" ht="98.45" customHeight="1" thickBot="1" x14ac:dyDescent="0.3">
      <c r="A9" s="10">
        <v>451</v>
      </c>
      <c r="B9" s="11"/>
      <c r="C9" s="13" t="s">
        <v>227</v>
      </c>
      <c r="D9" s="11" t="s">
        <v>6</v>
      </c>
      <c r="E9" s="19">
        <v>270</v>
      </c>
      <c r="F9" s="58">
        <v>0</v>
      </c>
      <c r="G9" s="7">
        <f t="shared" si="0"/>
        <v>0</v>
      </c>
      <c r="H9" s="65">
        <v>225.5</v>
      </c>
      <c r="I9" s="3"/>
    </row>
    <row r="10" spans="1:10" ht="98.45" customHeight="1" thickBot="1" x14ac:dyDescent="0.3">
      <c r="A10" s="47">
        <v>452</v>
      </c>
      <c r="B10" s="49"/>
      <c r="C10" s="45" t="s">
        <v>228</v>
      </c>
      <c r="D10" s="11" t="s">
        <v>6</v>
      </c>
      <c r="E10" s="19">
        <v>270</v>
      </c>
      <c r="F10" s="58">
        <v>0</v>
      </c>
      <c r="G10" s="7">
        <f t="shared" si="0"/>
        <v>0</v>
      </c>
      <c r="H10" s="65">
        <v>225.5</v>
      </c>
      <c r="I10" s="3"/>
    </row>
    <row r="11" spans="1:10" ht="99" customHeight="1" thickBot="1" x14ac:dyDescent="0.3">
      <c r="A11" s="10">
        <v>453</v>
      </c>
      <c r="B11" s="11"/>
      <c r="C11" s="13" t="s">
        <v>229</v>
      </c>
      <c r="D11" s="11" t="s">
        <v>6</v>
      </c>
      <c r="E11" s="19">
        <v>270</v>
      </c>
      <c r="F11" s="58">
        <v>0</v>
      </c>
      <c r="G11" s="7">
        <f t="shared" si="0"/>
        <v>0</v>
      </c>
      <c r="H11" s="65">
        <v>225.5</v>
      </c>
      <c r="I11" s="3"/>
    </row>
    <row r="12" spans="1:10" ht="99.6" customHeight="1" thickBot="1" x14ac:dyDescent="0.3">
      <c r="A12" s="10">
        <v>454</v>
      </c>
      <c r="B12" s="11"/>
      <c r="C12" s="13" t="s">
        <v>230</v>
      </c>
      <c r="D12" s="11" t="s">
        <v>6</v>
      </c>
      <c r="E12" s="19">
        <v>270</v>
      </c>
      <c r="F12" s="58">
        <v>0</v>
      </c>
      <c r="G12" s="7">
        <f t="shared" si="0"/>
        <v>0</v>
      </c>
      <c r="H12" s="65">
        <v>225.5</v>
      </c>
      <c r="I12" s="3"/>
    </row>
    <row r="13" spans="1:10" ht="91.9" customHeight="1" thickBot="1" x14ac:dyDescent="0.3">
      <c r="A13" s="10">
        <v>455</v>
      </c>
      <c r="B13" s="11"/>
      <c r="C13" s="13" t="s">
        <v>231</v>
      </c>
      <c r="D13" s="11" t="s">
        <v>6</v>
      </c>
      <c r="E13" s="19">
        <v>270</v>
      </c>
      <c r="F13" s="58">
        <v>0</v>
      </c>
      <c r="G13" s="7">
        <f t="shared" si="0"/>
        <v>0</v>
      </c>
      <c r="H13" s="65">
        <v>225.5</v>
      </c>
      <c r="I13" s="3"/>
    </row>
    <row r="14" spans="1:10" ht="103.9" customHeight="1" thickBot="1" x14ac:dyDescent="0.3">
      <c r="A14" s="10">
        <v>456</v>
      </c>
      <c r="B14" s="11"/>
      <c r="C14" s="13" t="s">
        <v>232</v>
      </c>
      <c r="D14" s="11" t="s">
        <v>6</v>
      </c>
      <c r="E14" s="19">
        <v>270</v>
      </c>
      <c r="F14" s="58">
        <v>0</v>
      </c>
      <c r="G14" s="7">
        <f t="shared" si="0"/>
        <v>0</v>
      </c>
      <c r="H14" s="65">
        <v>225.5</v>
      </c>
      <c r="I14" s="3"/>
    </row>
    <row r="15" spans="1:10" ht="102.6" customHeight="1" thickBot="1" x14ac:dyDescent="0.3">
      <c r="A15" s="10">
        <v>668</v>
      </c>
      <c r="B15" s="11"/>
      <c r="C15" s="13" t="s">
        <v>233</v>
      </c>
      <c r="D15" s="11" t="s">
        <v>6</v>
      </c>
      <c r="E15" s="19">
        <v>270</v>
      </c>
      <c r="F15" s="58">
        <v>0</v>
      </c>
      <c r="G15" s="7">
        <f t="shared" si="0"/>
        <v>0</v>
      </c>
      <c r="H15" s="65">
        <v>225.5</v>
      </c>
      <c r="I15" s="3"/>
    </row>
    <row r="16" spans="1:10" ht="102" customHeight="1" thickBot="1" x14ac:dyDescent="0.3">
      <c r="A16" s="10">
        <v>669</v>
      </c>
      <c r="B16" s="11"/>
      <c r="C16" s="13" t="s">
        <v>234</v>
      </c>
      <c r="D16" s="11" t="s">
        <v>6</v>
      </c>
      <c r="E16" s="19">
        <v>270</v>
      </c>
      <c r="F16" s="58">
        <v>0</v>
      </c>
      <c r="G16" s="7">
        <f t="shared" si="0"/>
        <v>0</v>
      </c>
      <c r="H16" s="65">
        <v>225.5</v>
      </c>
      <c r="I16" s="3"/>
    </row>
    <row r="17" spans="1:9" ht="103.15" customHeight="1" thickBot="1" x14ac:dyDescent="0.3">
      <c r="A17" s="48">
        <v>678</v>
      </c>
      <c r="B17" s="16"/>
      <c r="C17" s="46" t="s">
        <v>235</v>
      </c>
      <c r="D17" s="11" t="s">
        <v>6</v>
      </c>
      <c r="E17" s="19">
        <v>270</v>
      </c>
      <c r="F17" s="58">
        <v>0</v>
      </c>
      <c r="G17" s="7">
        <f t="shared" si="0"/>
        <v>0</v>
      </c>
      <c r="H17" s="65">
        <v>225.5</v>
      </c>
      <c r="I17" s="3"/>
    </row>
    <row r="18" spans="1:9" ht="103.15" customHeight="1" thickBot="1" x14ac:dyDescent="0.3">
      <c r="A18" s="47">
        <v>689</v>
      </c>
      <c r="B18" s="15"/>
      <c r="C18" s="45" t="s">
        <v>236</v>
      </c>
      <c r="D18" s="11" t="s">
        <v>6</v>
      </c>
      <c r="E18" s="19">
        <v>270</v>
      </c>
      <c r="F18" s="58">
        <v>0</v>
      </c>
      <c r="G18" s="7">
        <f t="shared" si="0"/>
        <v>0</v>
      </c>
      <c r="H18" s="65">
        <v>225.5</v>
      </c>
      <c r="I18" s="3"/>
    </row>
    <row r="19" spans="1:9" ht="102.6" customHeight="1" thickBot="1" x14ac:dyDescent="0.3">
      <c r="A19" s="10">
        <v>690</v>
      </c>
      <c r="B19" s="11"/>
      <c r="C19" s="13" t="s">
        <v>237</v>
      </c>
      <c r="D19" s="11" t="s">
        <v>6</v>
      </c>
      <c r="E19" s="19">
        <v>270</v>
      </c>
      <c r="F19" s="58">
        <v>0</v>
      </c>
      <c r="G19" s="7">
        <f t="shared" si="0"/>
        <v>0</v>
      </c>
      <c r="H19" s="65">
        <v>225.5</v>
      </c>
      <c r="I19" s="3"/>
    </row>
    <row r="20" spans="1:9" ht="103.9" customHeight="1" thickBot="1" x14ac:dyDescent="0.3">
      <c r="A20" s="48">
        <v>694</v>
      </c>
      <c r="B20" s="16"/>
      <c r="C20" s="46" t="s">
        <v>238</v>
      </c>
      <c r="D20" s="11" t="s">
        <v>6</v>
      </c>
      <c r="E20" s="19">
        <v>270</v>
      </c>
      <c r="F20" s="58">
        <v>0</v>
      </c>
      <c r="G20" s="7">
        <f t="shared" si="0"/>
        <v>0</v>
      </c>
      <c r="H20" s="65">
        <v>225.5</v>
      </c>
      <c r="I20" s="3"/>
    </row>
    <row r="21" spans="1:9" ht="102" customHeight="1" thickBot="1" x14ac:dyDescent="0.3">
      <c r="A21" s="10">
        <v>695</v>
      </c>
      <c r="B21" s="11"/>
      <c r="C21" s="13" t="s">
        <v>239</v>
      </c>
      <c r="D21" s="11" t="s">
        <v>6</v>
      </c>
      <c r="E21" s="19">
        <v>270</v>
      </c>
      <c r="F21" s="58">
        <v>0</v>
      </c>
      <c r="G21" s="7">
        <f t="shared" si="0"/>
        <v>0</v>
      </c>
      <c r="H21" s="65">
        <v>225.5</v>
      </c>
      <c r="I21" s="3"/>
    </row>
    <row r="22" spans="1:9" ht="102" customHeight="1" thickBot="1" x14ac:dyDescent="0.3">
      <c r="A22" s="48">
        <v>698</v>
      </c>
      <c r="B22" s="16"/>
      <c r="C22" s="46" t="s">
        <v>240</v>
      </c>
      <c r="D22" s="11" t="s">
        <v>6</v>
      </c>
      <c r="E22" s="19">
        <v>270</v>
      </c>
      <c r="F22" s="58">
        <v>0</v>
      </c>
      <c r="G22" s="7">
        <f t="shared" si="0"/>
        <v>0</v>
      </c>
      <c r="H22" s="65">
        <v>225.5</v>
      </c>
      <c r="I22" s="3"/>
    </row>
    <row r="23" spans="1:9" ht="102.6" customHeight="1" thickBot="1" x14ac:dyDescent="0.3">
      <c r="A23" s="10">
        <v>716</v>
      </c>
      <c r="B23" s="11"/>
      <c r="C23" s="13" t="s">
        <v>241</v>
      </c>
      <c r="D23" s="11" t="s">
        <v>6</v>
      </c>
      <c r="E23" s="19">
        <v>270</v>
      </c>
      <c r="F23" s="58">
        <v>0</v>
      </c>
      <c r="G23" s="7">
        <f t="shared" si="0"/>
        <v>0</v>
      </c>
      <c r="H23" s="65">
        <v>225.5</v>
      </c>
      <c r="I23" s="3"/>
    </row>
    <row r="24" spans="1:9" ht="103.9" customHeight="1" thickBot="1" x14ac:dyDescent="0.3">
      <c r="A24" s="10">
        <v>723</v>
      </c>
      <c r="B24" s="11"/>
      <c r="C24" s="13" t="s">
        <v>242</v>
      </c>
      <c r="D24" s="11" t="s">
        <v>6</v>
      </c>
      <c r="E24" s="19">
        <v>270</v>
      </c>
      <c r="F24" s="58">
        <v>0</v>
      </c>
      <c r="G24" s="7">
        <f t="shared" si="0"/>
        <v>0</v>
      </c>
      <c r="H24" s="65">
        <v>225.5</v>
      </c>
      <c r="I24" s="3"/>
    </row>
    <row r="25" spans="1:9" ht="96.6" customHeight="1" thickBot="1" x14ac:dyDescent="0.3">
      <c r="A25" s="10">
        <v>775</v>
      </c>
      <c r="B25" s="11"/>
      <c r="C25" s="13" t="s">
        <v>243</v>
      </c>
      <c r="D25" s="11" t="s">
        <v>6</v>
      </c>
      <c r="E25" s="19">
        <v>270</v>
      </c>
      <c r="F25" s="58">
        <v>0</v>
      </c>
      <c r="G25" s="7">
        <f t="shared" si="0"/>
        <v>0</v>
      </c>
      <c r="H25" s="65">
        <v>225.5</v>
      </c>
      <c r="I25" s="3"/>
    </row>
    <row r="26" spans="1:9" ht="102.6" customHeight="1" thickBot="1" x14ac:dyDescent="0.3">
      <c r="A26" s="10">
        <v>776</v>
      </c>
      <c r="B26" s="11"/>
      <c r="C26" s="13" t="s">
        <v>244</v>
      </c>
      <c r="D26" s="11" t="s">
        <v>6</v>
      </c>
      <c r="E26" s="19">
        <v>270</v>
      </c>
      <c r="F26" s="58">
        <v>0</v>
      </c>
      <c r="G26" s="7">
        <f t="shared" si="0"/>
        <v>0</v>
      </c>
      <c r="H26" s="65">
        <v>225.5</v>
      </c>
      <c r="I26" s="3"/>
    </row>
    <row r="27" spans="1:9" ht="103.15" customHeight="1" thickBot="1" x14ac:dyDescent="0.3">
      <c r="A27" s="48">
        <v>809</v>
      </c>
      <c r="B27" s="16"/>
      <c r="C27" s="46" t="s">
        <v>245</v>
      </c>
      <c r="D27" s="11" t="s">
        <v>6</v>
      </c>
      <c r="E27" s="19">
        <v>270</v>
      </c>
      <c r="F27" s="58">
        <v>0</v>
      </c>
      <c r="G27" s="7">
        <f t="shared" si="0"/>
        <v>0</v>
      </c>
      <c r="H27" s="65">
        <v>225.5</v>
      </c>
      <c r="I27" s="3"/>
    </row>
    <row r="28" spans="1:9" ht="112.15" customHeight="1" thickBot="1" x14ac:dyDescent="0.3">
      <c r="A28" s="10">
        <v>825</v>
      </c>
      <c r="B28" s="11"/>
      <c r="C28" s="13" t="s">
        <v>246</v>
      </c>
      <c r="D28" s="11" t="s">
        <v>6</v>
      </c>
      <c r="E28" s="19">
        <v>270</v>
      </c>
      <c r="F28" s="58">
        <v>0</v>
      </c>
      <c r="G28" s="7">
        <f t="shared" si="0"/>
        <v>0</v>
      </c>
      <c r="H28" s="65">
        <v>225.5</v>
      </c>
      <c r="I28" s="3"/>
    </row>
    <row r="29" spans="1:9" ht="103.15" customHeight="1" thickBot="1" x14ac:dyDescent="0.3">
      <c r="A29" s="10">
        <v>826</v>
      </c>
      <c r="B29" s="11"/>
      <c r="C29" s="13" t="s">
        <v>247</v>
      </c>
      <c r="D29" s="11" t="s">
        <v>6</v>
      </c>
      <c r="E29" s="19">
        <v>270</v>
      </c>
      <c r="F29" s="58">
        <v>0</v>
      </c>
      <c r="G29" s="7">
        <f t="shared" si="0"/>
        <v>0</v>
      </c>
      <c r="H29" s="65">
        <v>225.5</v>
      </c>
      <c r="I29" s="3"/>
    </row>
    <row r="30" spans="1:9" ht="103.15" customHeight="1" thickBot="1" x14ac:dyDescent="0.3">
      <c r="A30" s="10">
        <v>891</v>
      </c>
      <c r="B30" s="11"/>
      <c r="C30" s="13" t="s">
        <v>248</v>
      </c>
      <c r="D30" s="11" t="s">
        <v>6</v>
      </c>
      <c r="E30" s="19">
        <v>270</v>
      </c>
      <c r="F30" s="58">
        <v>0</v>
      </c>
      <c r="G30" s="7">
        <f t="shared" si="0"/>
        <v>0</v>
      </c>
      <c r="H30" s="65">
        <v>225.5</v>
      </c>
      <c r="I30" s="3"/>
    </row>
    <row r="31" spans="1:9" ht="103.9" customHeight="1" thickBot="1" x14ac:dyDescent="0.3">
      <c r="A31" s="10">
        <v>892</v>
      </c>
      <c r="B31" s="11"/>
      <c r="C31" s="13" t="s">
        <v>249</v>
      </c>
      <c r="D31" s="11" t="s">
        <v>6</v>
      </c>
      <c r="E31" s="19">
        <v>270</v>
      </c>
      <c r="F31" s="58">
        <v>0</v>
      </c>
      <c r="G31" s="7">
        <f t="shared" si="0"/>
        <v>0</v>
      </c>
      <c r="H31" s="65">
        <v>225.5</v>
      </c>
      <c r="I31" s="3"/>
    </row>
    <row r="32" spans="1:9" ht="103.9" customHeight="1" thickBot="1" x14ac:dyDescent="0.3">
      <c r="A32" s="10">
        <v>922</v>
      </c>
      <c r="B32" s="11"/>
      <c r="C32" s="13" t="s">
        <v>250</v>
      </c>
      <c r="D32" s="11" t="s">
        <v>6</v>
      </c>
      <c r="E32" s="19">
        <v>270</v>
      </c>
      <c r="F32" s="58">
        <v>0</v>
      </c>
      <c r="G32" s="7">
        <f t="shared" si="0"/>
        <v>0</v>
      </c>
      <c r="H32" s="65">
        <v>225.5</v>
      </c>
      <c r="I32" s="3"/>
    </row>
    <row r="33" spans="1:9" ht="103.9" customHeight="1" thickBot="1" x14ac:dyDescent="0.3">
      <c r="A33" s="10">
        <v>923</v>
      </c>
      <c r="B33" s="11"/>
      <c r="C33" s="13" t="s">
        <v>251</v>
      </c>
      <c r="D33" s="11" t="s">
        <v>6</v>
      </c>
      <c r="E33" s="19">
        <v>270</v>
      </c>
      <c r="F33" s="58">
        <v>0</v>
      </c>
      <c r="G33" s="7">
        <f t="shared" si="0"/>
        <v>0</v>
      </c>
      <c r="H33" s="65">
        <v>225.5</v>
      </c>
      <c r="I33" s="3"/>
    </row>
    <row r="34" spans="1:9" ht="103.9" customHeight="1" thickBot="1" x14ac:dyDescent="0.3">
      <c r="A34" s="10">
        <v>934</v>
      </c>
      <c r="B34" s="11"/>
      <c r="C34" s="13" t="s">
        <v>252</v>
      </c>
      <c r="D34" s="11" t="s">
        <v>6</v>
      </c>
      <c r="E34" s="19">
        <v>270</v>
      </c>
      <c r="F34" s="58">
        <v>0</v>
      </c>
      <c r="G34" s="7">
        <f t="shared" si="0"/>
        <v>0</v>
      </c>
      <c r="H34" s="65">
        <v>225.5</v>
      </c>
      <c r="I34" s="3"/>
    </row>
    <row r="35" spans="1:9" ht="102.6" customHeight="1" thickBot="1" x14ac:dyDescent="0.3">
      <c r="A35" s="10">
        <v>941</v>
      </c>
      <c r="B35" s="11"/>
      <c r="C35" s="13" t="s">
        <v>253</v>
      </c>
      <c r="D35" s="11" t="s">
        <v>6</v>
      </c>
      <c r="E35" s="19">
        <v>270</v>
      </c>
      <c r="F35" s="58">
        <v>0</v>
      </c>
      <c r="G35" s="7">
        <f t="shared" si="0"/>
        <v>0</v>
      </c>
      <c r="H35" s="65">
        <v>225.5</v>
      </c>
      <c r="I35" s="3"/>
    </row>
    <row r="36" spans="1:9" ht="103.15" customHeight="1" thickBot="1" x14ac:dyDescent="0.3">
      <c r="A36" s="10">
        <v>952</v>
      </c>
      <c r="B36" s="11"/>
      <c r="C36" s="13" t="s">
        <v>254</v>
      </c>
      <c r="D36" s="11" t="s">
        <v>6</v>
      </c>
      <c r="E36" s="19">
        <v>270</v>
      </c>
      <c r="F36" s="58">
        <v>0</v>
      </c>
      <c r="G36" s="7">
        <f t="shared" si="0"/>
        <v>0</v>
      </c>
      <c r="H36" s="65">
        <v>225.5</v>
      </c>
      <c r="I36" s="3"/>
    </row>
    <row r="37" spans="1:9" ht="103.9" customHeight="1" thickBot="1" x14ac:dyDescent="0.3">
      <c r="A37" s="10">
        <v>956</v>
      </c>
      <c r="B37" s="11"/>
      <c r="C37" s="13" t="s">
        <v>255</v>
      </c>
      <c r="D37" s="11" t="s">
        <v>6</v>
      </c>
      <c r="E37" s="19">
        <v>270</v>
      </c>
      <c r="F37" s="58">
        <v>0</v>
      </c>
      <c r="G37" s="7">
        <f t="shared" si="0"/>
        <v>0</v>
      </c>
      <c r="H37" s="65">
        <v>225.5</v>
      </c>
      <c r="I37" s="3"/>
    </row>
    <row r="38" spans="1:9" ht="103.9" customHeight="1" thickBot="1" x14ac:dyDescent="0.3">
      <c r="A38" s="10">
        <v>968</v>
      </c>
      <c r="B38" s="11"/>
      <c r="C38" s="13" t="s">
        <v>256</v>
      </c>
      <c r="D38" s="11" t="s">
        <v>6</v>
      </c>
      <c r="E38" s="19">
        <v>270</v>
      </c>
      <c r="F38" s="58">
        <v>0</v>
      </c>
      <c r="G38" s="7">
        <f t="shared" si="0"/>
        <v>0</v>
      </c>
      <c r="H38" s="65">
        <v>225.5</v>
      </c>
      <c r="I38" s="3"/>
    </row>
    <row r="39" spans="1:9" ht="103.15" customHeight="1" thickBot="1" x14ac:dyDescent="0.3">
      <c r="A39" s="10">
        <v>969</v>
      </c>
      <c r="B39" s="11"/>
      <c r="C39" s="13" t="s">
        <v>257</v>
      </c>
      <c r="D39" s="11" t="s">
        <v>6</v>
      </c>
      <c r="E39" s="19">
        <v>270</v>
      </c>
      <c r="F39" s="58">
        <v>0</v>
      </c>
      <c r="G39" s="7">
        <f t="shared" si="0"/>
        <v>0</v>
      </c>
      <c r="H39" s="65">
        <v>225.5</v>
      </c>
      <c r="I39" s="3"/>
    </row>
    <row r="40" spans="1:9" ht="103.15" customHeight="1" thickBot="1" x14ac:dyDescent="0.3">
      <c r="A40" s="10">
        <v>974</v>
      </c>
      <c r="B40" s="11"/>
      <c r="C40" s="13" t="s">
        <v>258</v>
      </c>
      <c r="D40" s="11" t="s">
        <v>6</v>
      </c>
      <c r="E40" s="19">
        <v>270</v>
      </c>
      <c r="F40" s="58">
        <v>0</v>
      </c>
      <c r="G40" s="7">
        <f t="shared" si="0"/>
        <v>0</v>
      </c>
      <c r="H40" s="65">
        <v>225.5</v>
      </c>
      <c r="I40" s="3"/>
    </row>
    <row r="41" spans="1:9" ht="97.15" customHeight="1" thickBot="1" x14ac:dyDescent="0.3">
      <c r="A41" s="10">
        <v>1049</v>
      </c>
      <c r="B41" s="11"/>
      <c r="C41" s="13" t="s">
        <v>259</v>
      </c>
      <c r="D41" s="11" t="s">
        <v>6</v>
      </c>
      <c r="E41" s="19">
        <v>270</v>
      </c>
      <c r="F41" s="58">
        <v>0</v>
      </c>
      <c r="G41" s="7">
        <f t="shared" si="0"/>
        <v>0</v>
      </c>
      <c r="H41" s="65">
        <v>225.5</v>
      </c>
      <c r="I41" s="3"/>
    </row>
    <row r="42" spans="1:9" ht="103.9" customHeight="1" thickBot="1" x14ac:dyDescent="0.3">
      <c r="A42" s="10">
        <v>1064</v>
      </c>
      <c r="B42" s="11"/>
      <c r="C42" s="13" t="s">
        <v>260</v>
      </c>
      <c r="D42" s="11" t="s">
        <v>6</v>
      </c>
      <c r="E42" s="19">
        <v>270</v>
      </c>
      <c r="F42" s="58">
        <v>0</v>
      </c>
      <c r="G42" s="7">
        <f t="shared" si="0"/>
        <v>0</v>
      </c>
      <c r="H42" s="65">
        <v>225.5</v>
      </c>
      <c r="I42" s="3"/>
    </row>
    <row r="43" spans="1:9" ht="103.15" customHeight="1" thickBot="1" x14ac:dyDescent="0.3">
      <c r="A43" s="10">
        <v>1081</v>
      </c>
      <c r="B43" s="11"/>
      <c r="C43" s="13" t="s">
        <v>261</v>
      </c>
      <c r="D43" s="11" t="s">
        <v>6</v>
      </c>
      <c r="E43" s="19">
        <v>270</v>
      </c>
      <c r="F43" s="58">
        <v>0</v>
      </c>
      <c r="G43" s="7">
        <f t="shared" si="0"/>
        <v>0</v>
      </c>
      <c r="H43" s="65">
        <v>225.5</v>
      </c>
      <c r="I43" s="3"/>
    </row>
    <row r="44" spans="1:9" ht="103.15" customHeight="1" thickBot="1" x14ac:dyDescent="0.3">
      <c r="A44" s="10">
        <v>1082</v>
      </c>
      <c r="B44" s="11"/>
      <c r="C44" s="13" t="s">
        <v>262</v>
      </c>
      <c r="D44" s="11" t="s">
        <v>6</v>
      </c>
      <c r="E44" s="19">
        <v>270</v>
      </c>
      <c r="F44" s="58">
        <v>0</v>
      </c>
      <c r="G44" s="7">
        <f t="shared" si="0"/>
        <v>0</v>
      </c>
      <c r="H44" s="65">
        <v>225.5</v>
      </c>
      <c r="I44" s="3"/>
    </row>
    <row r="45" spans="1:9" ht="102.6" customHeight="1" thickBot="1" x14ac:dyDescent="0.3">
      <c r="A45" s="10">
        <v>1091</v>
      </c>
      <c r="B45" s="11"/>
      <c r="C45" s="13" t="s">
        <v>263</v>
      </c>
      <c r="D45" s="11" t="s">
        <v>6</v>
      </c>
      <c r="E45" s="19">
        <v>270</v>
      </c>
      <c r="F45" s="58">
        <v>0</v>
      </c>
      <c r="G45" s="7">
        <f t="shared" si="0"/>
        <v>0</v>
      </c>
      <c r="H45" s="65">
        <v>225.5</v>
      </c>
      <c r="I45" s="3"/>
    </row>
    <row r="46" spans="1:9" ht="102.6" customHeight="1" thickBot="1" x14ac:dyDescent="0.3">
      <c r="A46" s="10">
        <v>1127</v>
      </c>
      <c r="B46" s="11"/>
      <c r="C46" s="13" t="s">
        <v>264</v>
      </c>
      <c r="D46" s="11" t="s">
        <v>6</v>
      </c>
      <c r="E46" s="19">
        <v>270</v>
      </c>
      <c r="F46" s="58">
        <v>0</v>
      </c>
      <c r="G46" s="7">
        <f t="shared" si="0"/>
        <v>0</v>
      </c>
      <c r="H46" s="65">
        <v>225.5</v>
      </c>
      <c r="I46" s="3"/>
    </row>
    <row r="47" spans="1:9" ht="96.6" customHeight="1" thickBot="1" x14ac:dyDescent="0.3">
      <c r="A47" s="10">
        <v>1302</v>
      </c>
      <c r="B47" s="11"/>
      <c r="C47" s="13" t="s">
        <v>265</v>
      </c>
      <c r="D47" s="11" t="s">
        <v>6</v>
      </c>
      <c r="E47" s="19">
        <v>270</v>
      </c>
      <c r="F47" s="58">
        <v>0</v>
      </c>
      <c r="G47" s="7">
        <f t="shared" si="0"/>
        <v>0</v>
      </c>
      <c r="H47" s="65">
        <v>225.5</v>
      </c>
      <c r="I47" s="3"/>
    </row>
    <row r="48" spans="1:9" ht="102.6" customHeight="1" thickBot="1" x14ac:dyDescent="0.3">
      <c r="A48" s="10">
        <v>1324</v>
      </c>
      <c r="B48" s="11"/>
      <c r="C48" s="13" t="s">
        <v>266</v>
      </c>
      <c r="D48" s="11" t="s">
        <v>6</v>
      </c>
      <c r="E48" s="19">
        <v>270</v>
      </c>
      <c r="F48" s="58">
        <v>0</v>
      </c>
      <c r="G48" s="7">
        <f t="shared" si="0"/>
        <v>0</v>
      </c>
      <c r="H48" s="65">
        <v>225.5</v>
      </c>
      <c r="I48" s="3"/>
    </row>
    <row r="49" spans="1:9" ht="103.15" customHeight="1" thickBot="1" x14ac:dyDescent="0.3">
      <c r="A49" s="10">
        <v>1326</v>
      </c>
      <c r="B49" s="11"/>
      <c r="C49" s="13" t="s">
        <v>267</v>
      </c>
      <c r="D49" s="11" t="s">
        <v>6</v>
      </c>
      <c r="E49" s="19">
        <v>270</v>
      </c>
      <c r="F49" s="58">
        <v>0</v>
      </c>
      <c r="G49" s="7">
        <f t="shared" si="0"/>
        <v>0</v>
      </c>
      <c r="H49" s="65">
        <v>225.5</v>
      </c>
      <c r="I49" s="3"/>
    </row>
    <row r="50" spans="1:9" ht="102.6" customHeight="1" thickBot="1" x14ac:dyDescent="0.3">
      <c r="A50" s="10">
        <v>1328</v>
      </c>
      <c r="B50" s="11"/>
      <c r="C50" s="13" t="s">
        <v>268</v>
      </c>
      <c r="D50" s="11" t="s">
        <v>6</v>
      </c>
      <c r="E50" s="19">
        <v>270</v>
      </c>
      <c r="F50" s="58">
        <v>0</v>
      </c>
      <c r="G50" s="7">
        <f t="shared" si="0"/>
        <v>0</v>
      </c>
      <c r="H50" s="65">
        <v>225.5</v>
      </c>
      <c r="I50" s="3"/>
    </row>
    <row r="51" spans="1:9" ht="104.45" customHeight="1" thickBot="1" x14ac:dyDescent="0.3">
      <c r="A51" s="50">
        <v>1329</v>
      </c>
      <c r="B51" s="49"/>
      <c r="C51" s="51" t="s">
        <v>269</v>
      </c>
      <c r="D51" s="11" t="s">
        <v>6</v>
      </c>
      <c r="E51" s="19">
        <v>270</v>
      </c>
      <c r="F51" s="58">
        <v>0</v>
      </c>
      <c r="G51" s="7">
        <f t="shared" si="0"/>
        <v>0</v>
      </c>
      <c r="H51" s="65">
        <v>225.5</v>
      </c>
      <c r="I51" s="3"/>
    </row>
    <row r="52" spans="1:9" ht="103.15" customHeight="1" thickBot="1" x14ac:dyDescent="0.3">
      <c r="A52" s="10">
        <v>1331</v>
      </c>
      <c r="B52" s="11"/>
      <c r="C52" s="13" t="s">
        <v>270</v>
      </c>
      <c r="D52" s="11" t="s">
        <v>6</v>
      </c>
      <c r="E52" s="19">
        <v>270</v>
      </c>
      <c r="F52" s="58">
        <v>0</v>
      </c>
      <c r="G52" s="7">
        <f t="shared" si="0"/>
        <v>0</v>
      </c>
      <c r="H52" s="65">
        <v>225.5</v>
      </c>
      <c r="I52" s="3"/>
    </row>
    <row r="53" spans="1:9" ht="103.15" customHeight="1" thickBot="1" x14ac:dyDescent="0.3">
      <c r="A53" s="32">
        <v>1334</v>
      </c>
      <c r="B53" s="35"/>
      <c r="C53" s="41" t="s">
        <v>271</v>
      </c>
      <c r="D53" s="11" t="s">
        <v>6</v>
      </c>
      <c r="E53" s="19">
        <v>270</v>
      </c>
      <c r="F53" s="58">
        <v>0</v>
      </c>
      <c r="G53" s="7">
        <f t="shared" si="0"/>
        <v>0</v>
      </c>
      <c r="H53" s="65">
        <v>225.5</v>
      </c>
      <c r="I53" s="3"/>
    </row>
    <row r="54" spans="1:9" ht="96.6" customHeight="1" thickBot="1" x14ac:dyDescent="0.3">
      <c r="A54" s="32">
        <v>1335</v>
      </c>
      <c r="B54" s="52"/>
      <c r="C54" s="41" t="s">
        <v>272</v>
      </c>
      <c r="D54" s="11" t="s">
        <v>6</v>
      </c>
      <c r="E54" s="19">
        <v>270</v>
      </c>
      <c r="F54" s="58">
        <v>0</v>
      </c>
      <c r="G54" s="7">
        <f t="shared" si="0"/>
        <v>0</v>
      </c>
      <c r="H54" s="65">
        <v>225.5</v>
      </c>
      <c r="I54" s="3"/>
    </row>
    <row r="55" spans="1:9" ht="37.9" customHeight="1" thickBot="1" x14ac:dyDescent="0.3">
      <c r="A55" s="32">
        <v>1339</v>
      </c>
      <c r="B55" s="52"/>
      <c r="C55" s="41" t="s">
        <v>273</v>
      </c>
      <c r="D55" s="11" t="s">
        <v>56</v>
      </c>
      <c r="E55" s="12">
        <v>335</v>
      </c>
      <c r="F55" s="58">
        <v>0</v>
      </c>
      <c r="G55" s="7">
        <f t="shared" si="0"/>
        <v>0</v>
      </c>
      <c r="H55" s="65">
        <v>264</v>
      </c>
      <c r="I55" s="3"/>
    </row>
    <row r="56" spans="1:9" ht="102.6" customHeight="1" thickBot="1" x14ac:dyDescent="0.3">
      <c r="A56" s="32">
        <v>1344</v>
      </c>
      <c r="B56" s="52"/>
      <c r="C56" s="41" t="s">
        <v>275</v>
      </c>
      <c r="D56" s="11" t="s">
        <v>6</v>
      </c>
      <c r="E56" s="19">
        <v>270</v>
      </c>
      <c r="F56" s="58">
        <v>0</v>
      </c>
      <c r="G56" s="7">
        <f t="shared" si="0"/>
        <v>0</v>
      </c>
      <c r="H56" s="65">
        <v>225.5</v>
      </c>
      <c r="I56" s="3"/>
    </row>
    <row r="57" spans="1:9" ht="41.45" customHeight="1" thickBot="1" x14ac:dyDescent="0.3">
      <c r="A57" s="32">
        <v>1353</v>
      </c>
      <c r="B57" s="43"/>
      <c r="C57" s="41" t="s">
        <v>274</v>
      </c>
      <c r="D57" s="11" t="s">
        <v>56</v>
      </c>
      <c r="E57" s="12">
        <v>335</v>
      </c>
      <c r="F57" s="58">
        <v>0</v>
      </c>
      <c r="G57" s="7">
        <f t="shared" si="0"/>
        <v>0</v>
      </c>
      <c r="H57" s="65">
        <v>264</v>
      </c>
      <c r="I57" s="3"/>
    </row>
    <row r="58" spans="1:9" ht="103.15" customHeight="1" thickBot="1" x14ac:dyDescent="0.3">
      <c r="A58" s="32">
        <v>1473</v>
      </c>
      <c r="B58" s="43"/>
      <c r="C58" s="41" t="s">
        <v>276</v>
      </c>
      <c r="D58" s="11" t="s">
        <v>6</v>
      </c>
      <c r="E58" s="19">
        <v>270</v>
      </c>
      <c r="F58" s="58">
        <v>0</v>
      </c>
      <c r="G58" s="7">
        <f t="shared" si="0"/>
        <v>0</v>
      </c>
      <c r="H58" s="65">
        <v>225.5</v>
      </c>
      <c r="I58" s="3"/>
    </row>
    <row r="59" spans="1:9" ht="103.9" customHeight="1" thickBot="1" x14ac:dyDescent="0.3">
      <c r="A59" s="32">
        <v>1500</v>
      </c>
      <c r="B59" s="43"/>
      <c r="C59" s="41" t="s">
        <v>277</v>
      </c>
      <c r="D59" s="11" t="s">
        <v>6</v>
      </c>
      <c r="E59" s="19">
        <v>270</v>
      </c>
      <c r="F59" s="58">
        <v>0</v>
      </c>
      <c r="G59" s="7">
        <f t="shared" si="0"/>
        <v>0</v>
      </c>
      <c r="H59" s="65">
        <v>225.5</v>
      </c>
      <c r="I59" s="3"/>
    </row>
    <row r="60" spans="1:9" ht="102.6" customHeight="1" thickBot="1" x14ac:dyDescent="0.3">
      <c r="A60" s="32">
        <v>1501</v>
      </c>
      <c r="B60" s="43"/>
      <c r="C60" s="41" t="s">
        <v>278</v>
      </c>
      <c r="D60" s="11" t="s">
        <v>6</v>
      </c>
      <c r="E60" s="19">
        <v>270</v>
      </c>
      <c r="F60" s="58">
        <v>0</v>
      </c>
      <c r="G60" s="7">
        <f t="shared" si="0"/>
        <v>0</v>
      </c>
      <c r="H60" s="65">
        <v>225.5</v>
      </c>
      <c r="I60" s="3"/>
    </row>
    <row r="61" spans="1:9" ht="103.15" customHeight="1" thickBot="1" x14ac:dyDescent="0.3">
      <c r="A61" s="32">
        <v>1509</v>
      </c>
      <c r="B61" s="43"/>
      <c r="C61" s="13" t="s">
        <v>279</v>
      </c>
      <c r="D61" s="11" t="s">
        <v>6</v>
      </c>
      <c r="E61" s="19">
        <v>270</v>
      </c>
      <c r="F61" s="58">
        <v>0</v>
      </c>
      <c r="G61" s="7">
        <f t="shared" si="0"/>
        <v>0</v>
      </c>
      <c r="H61" s="65">
        <v>225.5</v>
      </c>
      <c r="I61" s="3"/>
    </row>
    <row r="62" spans="1:9" ht="102.6" customHeight="1" thickBot="1" x14ac:dyDescent="0.3">
      <c r="A62" s="32">
        <v>1517</v>
      </c>
      <c r="B62" s="43"/>
      <c r="C62" s="13" t="s">
        <v>280</v>
      </c>
      <c r="D62" s="11" t="s">
        <v>6</v>
      </c>
      <c r="E62" s="19">
        <v>270</v>
      </c>
      <c r="F62" s="58">
        <v>0</v>
      </c>
      <c r="G62" s="7">
        <f t="shared" si="0"/>
        <v>0</v>
      </c>
      <c r="H62" s="65">
        <v>225.5</v>
      </c>
      <c r="I62" s="3"/>
    </row>
    <row r="63" spans="1:9" ht="87.75" customHeight="1" thickBot="1" x14ac:dyDescent="0.3">
      <c r="A63" s="32">
        <v>1659</v>
      </c>
      <c r="B63" s="35"/>
      <c r="C63" s="13" t="s">
        <v>332</v>
      </c>
      <c r="D63" s="11" t="s">
        <v>6</v>
      </c>
      <c r="E63" s="19">
        <v>270</v>
      </c>
      <c r="F63" s="58">
        <v>0</v>
      </c>
      <c r="G63" s="7">
        <f>E63*F63</f>
        <v>0</v>
      </c>
      <c r="H63" s="65">
        <v>225.5</v>
      </c>
    </row>
    <row r="64" spans="1:9" ht="100.5" customHeight="1" thickBot="1" x14ac:dyDescent="0.3">
      <c r="A64" s="32">
        <v>1617</v>
      </c>
      <c r="B64" s="43"/>
      <c r="C64" s="13" t="s">
        <v>333</v>
      </c>
      <c r="D64" s="11" t="s">
        <v>6</v>
      </c>
      <c r="E64" s="19">
        <v>270</v>
      </c>
      <c r="F64" s="58">
        <v>0</v>
      </c>
      <c r="G64" s="7">
        <f>E64*F64</f>
        <v>0</v>
      </c>
      <c r="H64" s="65">
        <v>225.5</v>
      </c>
    </row>
    <row r="65" spans="1:9" ht="99.75" customHeight="1" thickBot="1" x14ac:dyDescent="0.3">
      <c r="A65" s="32">
        <v>1627</v>
      </c>
      <c r="B65" s="43"/>
      <c r="C65" s="13" t="s">
        <v>334</v>
      </c>
      <c r="D65" s="11" t="s">
        <v>6</v>
      </c>
      <c r="E65" s="19">
        <v>270</v>
      </c>
      <c r="F65" s="58">
        <v>0</v>
      </c>
      <c r="G65" s="7">
        <f>E65*F65</f>
        <v>0</v>
      </c>
      <c r="H65" s="65">
        <v>225.5</v>
      </c>
    </row>
    <row r="66" spans="1:9" ht="100.5" customHeight="1" thickBot="1" x14ac:dyDescent="0.3">
      <c r="A66" s="32">
        <v>1641</v>
      </c>
      <c r="B66" s="43"/>
      <c r="C66" s="13" t="s">
        <v>335</v>
      </c>
      <c r="D66" s="11" t="s">
        <v>6</v>
      </c>
      <c r="E66" s="19">
        <v>270</v>
      </c>
      <c r="F66" s="58">
        <v>0</v>
      </c>
      <c r="G66" s="7">
        <f>E66*F66</f>
        <v>0</v>
      </c>
      <c r="H66" s="65">
        <v>225.5</v>
      </c>
    </row>
    <row r="67" spans="1:9" ht="100.5" customHeight="1" thickBot="1" x14ac:dyDescent="0.3">
      <c r="A67" s="32">
        <v>1649</v>
      </c>
      <c r="B67" s="43"/>
      <c r="C67" s="13" t="s">
        <v>336</v>
      </c>
      <c r="D67" s="11" t="s">
        <v>6</v>
      </c>
      <c r="E67" s="19">
        <v>270</v>
      </c>
      <c r="F67" s="58">
        <v>0</v>
      </c>
      <c r="G67" s="7">
        <f>E67*F67</f>
        <v>0</v>
      </c>
      <c r="H67" s="65">
        <v>225.5</v>
      </c>
    </row>
    <row r="68" spans="1:9" ht="95.25" customHeight="1" thickBot="1" x14ac:dyDescent="0.3">
      <c r="A68" s="32">
        <v>1788</v>
      </c>
      <c r="B68" s="43"/>
      <c r="C68" s="13" t="s">
        <v>392</v>
      </c>
      <c r="D68" s="11" t="s">
        <v>6</v>
      </c>
      <c r="E68" s="19">
        <v>270</v>
      </c>
      <c r="F68" s="58">
        <v>0</v>
      </c>
      <c r="G68" s="7">
        <f t="shared" ref="G68:G70" si="1">E68*F68</f>
        <v>0</v>
      </c>
      <c r="I68" s="93"/>
    </row>
    <row r="69" spans="1:9" ht="93" customHeight="1" thickBot="1" x14ac:dyDescent="0.3">
      <c r="A69" s="32">
        <v>1832</v>
      </c>
      <c r="B69" s="43"/>
      <c r="C69" s="13" t="s">
        <v>391</v>
      </c>
      <c r="D69" s="11" t="s">
        <v>6</v>
      </c>
      <c r="E69" s="19">
        <v>270</v>
      </c>
      <c r="F69" s="58">
        <v>0</v>
      </c>
      <c r="G69" s="7">
        <f t="shared" si="1"/>
        <v>0</v>
      </c>
      <c r="I69" s="93"/>
    </row>
    <row r="70" spans="1:9" ht="47.25" customHeight="1" thickBot="1" x14ac:dyDescent="0.3">
      <c r="A70" s="32">
        <v>1967</v>
      </c>
      <c r="B70" s="43"/>
      <c r="C70" s="13" t="s">
        <v>401</v>
      </c>
      <c r="D70" s="11" t="s">
        <v>56</v>
      </c>
      <c r="E70" s="19">
        <v>335</v>
      </c>
      <c r="F70" s="58">
        <v>0</v>
      </c>
      <c r="G70" s="7">
        <f t="shared" si="1"/>
        <v>0</v>
      </c>
    </row>
    <row r="71" spans="1:9" ht="79.5" customHeight="1" thickBot="1" x14ac:dyDescent="0.3">
      <c r="A71" s="84">
        <v>1797</v>
      </c>
      <c r="B71" s="81"/>
      <c r="C71" s="13" t="s">
        <v>393</v>
      </c>
      <c r="D71" s="11" t="s">
        <v>6</v>
      </c>
      <c r="E71" s="19">
        <v>270</v>
      </c>
      <c r="F71" s="58">
        <v>0</v>
      </c>
      <c r="G71" s="7">
        <f t="shared" ref="G71" si="2">E71*F71</f>
        <v>0</v>
      </c>
    </row>
  </sheetData>
  <mergeCells count="3">
    <mergeCell ref="A1:G1"/>
    <mergeCell ref="A2:G2"/>
    <mergeCell ref="H2:J3"/>
  </mergeCells>
  <hyperlinks>
    <hyperlink ref="A1:G1" r:id="rId1" display="Студия текстильного дизайна"/>
  </hyperlinks>
  <pageMargins left="0.7" right="0.7" top="0.75" bottom="0.75" header="0.3" footer="0.3"/>
  <pageSetup paperSize="9" scale="92" orientation="portrait" r:id="rId2"/>
  <colBreaks count="1" manualBreakCount="1">
    <brk id="7" max="1048575" man="1"/>
  </col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J144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H2" sqref="H2:J3"/>
    </sheetView>
  </sheetViews>
  <sheetFormatPr defaultRowHeight="15" x14ac:dyDescent="0.25"/>
  <cols>
    <col min="1" max="1" width="8.7109375" customWidth="1"/>
    <col min="2" max="3" width="20.7109375" customWidth="1"/>
    <col min="4" max="5" width="10.7109375" customWidth="1"/>
    <col min="6" max="6" width="11.7109375" customWidth="1"/>
    <col min="7" max="7" width="10.7109375" customWidth="1"/>
    <col min="8" max="8" width="14" customWidth="1"/>
    <col min="9" max="9" width="11" customWidth="1"/>
  </cols>
  <sheetData>
    <row r="1" spans="1:10" ht="30" customHeight="1" thickBot="1" x14ac:dyDescent="0.55000000000000004">
      <c r="A1" s="94" t="s">
        <v>305</v>
      </c>
      <c r="B1" s="95"/>
      <c r="C1" s="95"/>
      <c r="D1" s="95"/>
      <c r="E1" s="95"/>
      <c r="F1" s="95"/>
      <c r="G1" s="96"/>
      <c r="H1" s="5"/>
      <c r="I1" s="3"/>
    </row>
    <row r="2" spans="1:10" ht="15" customHeight="1" thickBot="1" x14ac:dyDescent="0.3">
      <c r="A2" s="97" t="s">
        <v>306</v>
      </c>
      <c r="B2" s="97"/>
      <c r="C2" s="97"/>
      <c r="D2" s="97"/>
      <c r="E2" s="97"/>
      <c r="F2" s="97"/>
      <c r="G2" s="97"/>
      <c r="H2" s="98" t="s">
        <v>308</v>
      </c>
      <c r="I2" s="98"/>
      <c r="J2" s="98"/>
    </row>
    <row r="3" spans="1:10" ht="25.15" customHeight="1" thickBot="1" x14ac:dyDescent="0.3">
      <c r="A3" s="17" t="s">
        <v>5</v>
      </c>
      <c r="B3" s="17" t="s">
        <v>309</v>
      </c>
      <c r="C3" s="17" t="s">
        <v>3</v>
      </c>
      <c r="D3" s="17" t="s">
        <v>0</v>
      </c>
      <c r="E3" s="17" t="s">
        <v>307</v>
      </c>
      <c r="F3" s="60" t="s">
        <v>1</v>
      </c>
      <c r="G3" s="17" t="s">
        <v>2</v>
      </c>
      <c r="H3" s="98"/>
      <c r="I3" s="98"/>
      <c r="J3" s="98"/>
    </row>
    <row r="4" spans="1:10" ht="93.6" customHeight="1" thickBot="1" x14ac:dyDescent="0.3">
      <c r="A4" s="32">
        <v>341</v>
      </c>
      <c r="B4" s="39"/>
      <c r="C4" s="34" t="s">
        <v>71</v>
      </c>
      <c r="D4" s="35" t="s">
        <v>6</v>
      </c>
      <c r="E4" s="36">
        <v>270</v>
      </c>
      <c r="F4" s="58">
        <v>0</v>
      </c>
      <c r="G4" s="37">
        <f t="shared" ref="G4:G65" si="0">E4*F4</f>
        <v>0</v>
      </c>
      <c r="H4" s="68">
        <v>225.5</v>
      </c>
      <c r="I4" s="67"/>
    </row>
    <row r="5" spans="1:10" ht="92.45" customHeight="1" thickBot="1" x14ac:dyDescent="0.3">
      <c r="A5" s="40">
        <v>344</v>
      </c>
      <c r="B5" s="41"/>
      <c r="C5" s="41" t="s">
        <v>72</v>
      </c>
      <c r="D5" s="35" t="s">
        <v>6</v>
      </c>
      <c r="E5" s="36">
        <v>270</v>
      </c>
      <c r="F5" s="58">
        <v>0</v>
      </c>
      <c r="G5" s="37">
        <f t="shared" si="0"/>
        <v>0</v>
      </c>
      <c r="H5" s="68">
        <v>225.5</v>
      </c>
      <c r="I5" s="67"/>
    </row>
    <row r="6" spans="1:10" ht="92.45" customHeight="1" thickBot="1" x14ac:dyDescent="0.3">
      <c r="A6" s="40">
        <v>356</v>
      </c>
      <c r="B6" s="41"/>
      <c r="C6" s="41" t="s">
        <v>73</v>
      </c>
      <c r="D6" s="41" t="s">
        <v>6</v>
      </c>
      <c r="E6" s="36">
        <v>270</v>
      </c>
      <c r="F6" s="58">
        <v>0</v>
      </c>
      <c r="G6" s="37">
        <f t="shared" si="0"/>
        <v>0</v>
      </c>
      <c r="H6" s="68">
        <v>225.5</v>
      </c>
      <c r="I6" s="67"/>
    </row>
    <row r="7" spans="1:10" ht="93" customHeight="1" thickBot="1" x14ac:dyDescent="0.3">
      <c r="A7" s="40">
        <v>366</v>
      </c>
      <c r="B7" s="41"/>
      <c r="C7" s="41" t="s">
        <v>74</v>
      </c>
      <c r="D7" s="41" t="s">
        <v>6</v>
      </c>
      <c r="E7" s="36">
        <v>270</v>
      </c>
      <c r="F7" s="58">
        <v>0</v>
      </c>
      <c r="G7" s="37">
        <f t="shared" si="0"/>
        <v>0</v>
      </c>
      <c r="H7" s="68">
        <v>225.5</v>
      </c>
      <c r="I7" s="67"/>
    </row>
    <row r="8" spans="1:10" ht="96" customHeight="1" thickBot="1" x14ac:dyDescent="0.3">
      <c r="A8" s="40">
        <v>427</v>
      </c>
      <c r="B8" s="41"/>
      <c r="C8" s="41" t="s">
        <v>75</v>
      </c>
      <c r="D8" s="41" t="s">
        <v>6</v>
      </c>
      <c r="E8" s="36">
        <v>270</v>
      </c>
      <c r="F8" s="58">
        <v>0</v>
      </c>
      <c r="G8" s="37">
        <f t="shared" si="0"/>
        <v>0</v>
      </c>
      <c r="H8" s="68">
        <v>225.5</v>
      </c>
      <c r="I8" s="67"/>
    </row>
    <row r="9" spans="1:10" ht="91.9" customHeight="1" thickBot="1" x14ac:dyDescent="0.3">
      <c r="A9" s="40">
        <v>487</v>
      </c>
      <c r="B9" s="41"/>
      <c r="C9" s="41" t="s">
        <v>76</v>
      </c>
      <c r="D9" s="41" t="s">
        <v>6</v>
      </c>
      <c r="E9" s="36">
        <v>270</v>
      </c>
      <c r="F9" s="58">
        <v>0</v>
      </c>
      <c r="G9" s="37">
        <f t="shared" si="0"/>
        <v>0</v>
      </c>
      <c r="H9" s="68">
        <v>225.5</v>
      </c>
      <c r="I9" s="67"/>
    </row>
    <row r="10" spans="1:10" ht="97.9" customHeight="1" thickBot="1" x14ac:dyDescent="0.3">
      <c r="A10" s="40">
        <v>504</v>
      </c>
      <c r="B10" s="41"/>
      <c r="C10" s="41" t="s">
        <v>77</v>
      </c>
      <c r="D10" s="41" t="s">
        <v>6</v>
      </c>
      <c r="E10" s="36">
        <v>270</v>
      </c>
      <c r="F10" s="58">
        <v>0</v>
      </c>
      <c r="G10" s="37">
        <f t="shared" si="0"/>
        <v>0</v>
      </c>
      <c r="H10" s="68">
        <v>225.5</v>
      </c>
      <c r="I10" s="67"/>
    </row>
    <row r="11" spans="1:10" ht="98.45" customHeight="1" thickBot="1" x14ac:dyDescent="0.3">
      <c r="A11" s="40">
        <v>505</v>
      </c>
      <c r="B11" s="41"/>
      <c r="C11" s="41" t="s">
        <v>78</v>
      </c>
      <c r="D11" s="41" t="s">
        <v>6</v>
      </c>
      <c r="E11" s="36">
        <v>270</v>
      </c>
      <c r="F11" s="58">
        <v>0</v>
      </c>
      <c r="G11" s="37">
        <f t="shared" si="0"/>
        <v>0</v>
      </c>
      <c r="H11" s="68">
        <v>225.5</v>
      </c>
      <c r="I11" s="67"/>
    </row>
    <row r="12" spans="1:10" ht="93.6" customHeight="1" thickBot="1" x14ac:dyDescent="0.3">
      <c r="A12" s="40">
        <v>543</v>
      </c>
      <c r="B12" s="41"/>
      <c r="C12" s="41" t="s">
        <v>79</v>
      </c>
      <c r="D12" s="41" t="s">
        <v>6</v>
      </c>
      <c r="E12" s="36">
        <v>270</v>
      </c>
      <c r="F12" s="58">
        <v>0</v>
      </c>
      <c r="G12" s="37">
        <f t="shared" si="0"/>
        <v>0</v>
      </c>
      <c r="H12" s="68">
        <v>225.5</v>
      </c>
      <c r="I12" s="67"/>
    </row>
    <row r="13" spans="1:10" ht="92.45" customHeight="1" thickBot="1" x14ac:dyDescent="0.3">
      <c r="A13" s="40">
        <v>544</v>
      </c>
      <c r="B13" s="41"/>
      <c r="C13" s="41" t="s">
        <v>80</v>
      </c>
      <c r="D13" s="41" t="s">
        <v>6</v>
      </c>
      <c r="E13" s="36">
        <v>270</v>
      </c>
      <c r="F13" s="58">
        <v>0</v>
      </c>
      <c r="G13" s="37">
        <f t="shared" si="0"/>
        <v>0</v>
      </c>
      <c r="H13" s="68">
        <v>225.5</v>
      </c>
      <c r="I13" s="67"/>
    </row>
    <row r="14" spans="1:10" ht="98.45" customHeight="1" thickBot="1" x14ac:dyDescent="0.3">
      <c r="A14" s="32">
        <v>545</v>
      </c>
      <c r="B14" s="33"/>
      <c r="C14" s="38" t="s">
        <v>81</v>
      </c>
      <c r="D14" s="41" t="s">
        <v>6</v>
      </c>
      <c r="E14" s="36">
        <v>270</v>
      </c>
      <c r="F14" s="58">
        <v>0</v>
      </c>
      <c r="G14" s="37">
        <f t="shared" si="0"/>
        <v>0</v>
      </c>
      <c r="H14" s="68">
        <v>225.5</v>
      </c>
      <c r="I14" s="67"/>
    </row>
    <row r="15" spans="1:10" ht="102" customHeight="1" thickBot="1" x14ac:dyDescent="0.3">
      <c r="A15" s="32">
        <v>605</v>
      </c>
      <c r="B15" s="33"/>
      <c r="C15" s="38" t="s">
        <v>84</v>
      </c>
      <c r="D15" s="41" t="s">
        <v>6</v>
      </c>
      <c r="E15" s="36">
        <v>270</v>
      </c>
      <c r="F15" s="58">
        <v>0</v>
      </c>
      <c r="G15" s="37">
        <f t="shared" si="0"/>
        <v>0</v>
      </c>
      <c r="H15" s="68">
        <v>225.5</v>
      </c>
      <c r="I15" s="67"/>
    </row>
    <row r="16" spans="1:10" ht="96.6" customHeight="1" thickBot="1" x14ac:dyDescent="0.3">
      <c r="A16" s="32">
        <v>611</v>
      </c>
      <c r="B16" s="33"/>
      <c r="C16" s="34" t="s">
        <v>82</v>
      </c>
      <c r="D16" s="41" t="s">
        <v>6</v>
      </c>
      <c r="E16" s="36">
        <v>270</v>
      </c>
      <c r="F16" s="58">
        <v>0</v>
      </c>
      <c r="G16" s="37">
        <f t="shared" si="0"/>
        <v>0</v>
      </c>
      <c r="H16" s="68">
        <v>225.5</v>
      </c>
      <c r="I16" s="67"/>
    </row>
    <row r="17" spans="1:9" ht="96.6" customHeight="1" thickBot="1" x14ac:dyDescent="0.3">
      <c r="A17" s="40">
        <v>612</v>
      </c>
      <c r="B17" s="41"/>
      <c r="C17" s="41" t="s">
        <v>83</v>
      </c>
      <c r="D17" s="41" t="s">
        <v>6</v>
      </c>
      <c r="E17" s="36">
        <v>270</v>
      </c>
      <c r="F17" s="58">
        <v>0</v>
      </c>
      <c r="G17" s="37">
        <f t="shared" si="0"/>
        <v>0</v>
      </c>
      <c r="H17" s="68">
        <v>225.5</v>
      </c>
      <c r="I17" s="67"/>
    </row>
    <row r="18" spans="1:9" ht="45.6" customHeight="1" thickBot="1" x14ac:dyDescent="0.3">
      <c r="A18" s="40">
        <v>613</v>
      </c>
      <c r="B18" s="41"/>
      <c r="C18" s="41" t="s">
        <v>96</v>
      </c>
      <c r="D18" s="41" t="s">
        <v>56</v>
      </c>
      <c r="E18" s="82">
        <v>335</v>
      </c>
      <c r="F18" s="58">
        <v>0</v>
      </c>
      <c r="G18" s="37">
        <f t="shared" si="0"/>
        <v>0</v>
      </c>
      <c r="H18" s="68">
        <v>264</v>
      </c>
      <c r="I18" s="67"/>
    </row>
    <row r="19" spans="1:9" ht="96.6" customHeight="1" thickBot="1" x14ac:dyDescent="0.3">
      <c r="A19" s="40">
        <v>634</v>
      </c>
      <c r="B19" s="41"/>
      <c r="C19" s="41" t="s">
        <v>85</v>
      </c>
      <c r="D19" s="41" t="s">
        <v>6</v>
      </c>
      <c r="E19" s="36">
        <v>270</v>
      </c>
      <c r="F19" s="58">
        <v>0</v>
      </c>
      <c r="G19" s="37">
        <f t="shared" si="0"/>
        <v>0</v>
      </c>
      <c r="H19" s="68">
        <v>225.5</v>
      </c>
      <c r="I19" s="67"/>
    </row>
    <row r="20" spans="1:9" ht="103.15" customHeight="1" thickBot="1" x14ac:dyDescent="0.3">
      <c r="A20" s="40">
        <v>740</v>
      </c>
      <c r="B20" s="41"/>
      <c r="C20" s="41" t="s">
        <v>86</v>
      </c>
      <c r="D20" s="41" t="s">
        <v>6</v>
      </c>
      <c r="E20" s="36">
        <v>270</v>
      </c>
      <c r="F20" s="58">
        <v>0</v>
      </c>
      <c r="G20" s="37">
        <f t="shared" si="0"/>
        <v>0</v>
      </c>
      <c r="H20" s="68">
        <v>225.5</v>
      </c>
      <c r="I20" s="67"/>
    </row>
    <row r="21" spans="1:9" ht="102.6" customHeight="1" thickBot="1" x14ac:dyDescent="0.3">
      <c r="A21" s="40">
        <v>758</v>
      </c>
      <c r="B21" s="41"/>
      <c r="C21" s="41" t="s">
        <v>87</v>
      </c>
      <c r="D21" s="41" t="s">
        <v>6</v>
      </c>
      <c r="E21" s="36">
        <v>270</v>
      </c>
      <c r="F21" s="58">
        <v>0</v>
      </c>
      <c r="G21" s="37">
        <f t="shared" si="0"/>
        <v>0</v>
      </c>
      <c r="H21" s="68">
        <v>225.5</v>
      </c>
      <c r="I21" s="67"/>
    </row>
    <row r="22" spans="1:9" ht="102" customHeight="1" thickBot="1" x14ac:dyDescent="0.3">
      <c r="A22" s="40">
        <v>767</v>
      </c>
      <c r="B22" s="41"/>
      <c r="C22" s="41" t="s">
        <v>88</v>
      </c>
      <c r="D22" s="41" t="s">
        <v>6</v>
      </c>
      <c r="E22" s="36">
        <v>270</v>
      </c>
      <c r="F22" s="58">
        <v>0</v>
      </c>
      <c r="G22" s="37">
        <f t="shared" si="0"/>
        <v>0</v>
      </c>
      <c r="H22" s="68">
        <v>225.5</v>
      </c>
      <c r="I22" s="67"/>
    </row>
    <row r="23" spans="1:9" ht="102" customHeight="1" thickBot="1" x14ac:dyDescent="0.3">
      <c r="A23" s="32">
        <v>769</v>
      </c>
      <c r="B23" s="42"/>
      <c r="C23" s="42" t="s">
        <v>89</v>
      </c>
      <c r="D23" s="41" t="s">
        <v>6</v>
      </c>
      <c r="E23" s="36">
        <v>270</v>
      </c>
      <c r="F23" s="58">
        <v>0</v>
      </c>
      <c r="G23" s="37">
        <f t="shared" si="0"/>
        <v>0</v>
      </c>
      <c r="H23" s="68">
        <v>225.5</v>
      </c>
      <c r="I23" s="67"/>
    </row>
    <row r="24" spans="1:9" ht="102.6" customHeight="1" thickBot="1" x14ac:dyDescent="0.3">
      <c r="A24" s="32">
        <v>770</v>
      </c>
      <c r="B24" s="42"/>
      <c r="C24" s="42" t="s">
        <v>90</v>
      </c>
      <c r="D24" s="41" t="s">
        <v>6</v>
      </c>
      <c r="E24" s="36">
        <v>270</v>
      </c>
      <c r="F24" s="58">
        <v>0</v>
      </c>
      <c r="G24" s="37">
        <f t="shared" si="0"/>
        <v>0</v>
      </c>
      <c r="H24" s="68">
        <v>225.5</v>
      </c>
      <c r="I24" s="67"/>
    </row>
    <row r="25" spans="1:9" ht="81.599999999999994" customHeight="1" thickBot="1" x14ac:dyDescent="0.3">
      <c r="A25" s="32">
        <v>784</v>
      </c>
      <c r="B25" s="42"/>
      <c r="C25" s="42" t="s">
        <v>91</v>
      </c>
      <c r="D25" s="41" t="s">
        <v>4</v>
      </c>
      <c r="E25" s="82">
        <v>335</v>
      </c>
      <c r="F25" s="58">
        <v>0</v>
      </c>
      <c r="G25" s="37">
        <f t="shared" si="0"/>
        <v>0</v>
      </c>
      <c r="H25" s="68">
        <v>269.5</v>
      </c>
      <c r="I25" s="67"/>
    </row>
    <row r="26" spans="1:9" ht="46.9" customHeight="1" thickBot="1" x14ac:dyDescent="0.3">
      <c r="A26" s="40">
        <v>833</v>
      </c>
      <c r="B26" s="41"/>
      <c r="C26" s="41" t="s">
        <v>92</v>
      </c>
      <c r="D26" s="41" t="s">
        <v>221</v>
      </c>
      <c r="E26" s="36">
        <v>220</v>
      </c>
      <c r="F26" s="58">
        <v>0</v>
      </c>
      <c r="G26" s="37">
        <f t="shared" si="0"/>
        <v>0</v>
      </c>
      <c r="H26" s="68">
        <v>176</v>
      </c>
      <c r="I26" s="67"/>
    </row>
    <row r="27" spans="1:9" ht="22.9" customHeight="1" thickBot="1" x14ac:dyDescent="0.3">
      <c r="A27" s="101">
        <v>843</v>
      </c>
      <c r="B27" s="99"/>
      <c r="C27" s="99" t="s">
        <v>93</v>
      </c>
      <c r="D27" s="41" t="s">
        <v>303</v>
      </c>
      <c r="E27" s="82">
        <v>335</v>
      </c>
      <c r="F27" s="58">
        <v>0</v>
      </c>
      <c r="G27" s="37">
        <f>E27*F27</f>
        <v>0</v>
      </c>
      <c r="H27" s="68">
        <v>264</v>
      </c>
      <c r="I27" s="67"/>
    </row>
    <row r="28" spans="1:9" ht="24" customHeight="1" thickBot="1" x14ac:dyDescent="0.3">
      <c r="A28" s="102"/>
      <c r="B28" s="100"/>
      <c r="C28" s="100"/>
      <c r="D28" s="41" t="s">
        <v>221</v>
      </c>
      <c r="E28" s="36">
        <v>230</v>
      </c>
      <c r="F28" s="58">
        <v>0</v>
      </c>
      <c r="G28" s="37">
        <f t="shared" si="0"/>
        <v>0</v>
      </c>
      <c r="H28" s="68">
        <v>176</v>
      </c>
      <c r="I28" s="67"/>
    </row>
    <row r="29" spans="1:9" ht="46.15" customHeight="1" thickBot="1" x14ac:dyDescent="0.3">
      <c r="A29" s="40">
        <v>845</v>
      </c>
      <c r="B29" s="41"/>
      <c r="C29" s="41" t="s">
        <v>94</v>
      </c>
      <c r="D29" s="41" t="s">
        <v>221</v>
      </c>
      <c r="E29" s="36">
        <v>230</v>
      </c>
      <c r="F29" s="58">
        <v>0</v>
      </c>
      <c r="G29" s="37">
        <f t="shared" si="0"/>
        <v>0</v>
      </c>
      <c r="H29" s="68">
        <v>176</v>
      </c>
      <c r="I29" s="67"/>
    </row>
    <row r="30" spans="1:9" ht="46.15" customHeight="1" thickBot="1" x14ac:dyDescent="0.3">
      <c r="A30" s="40">
        <v>846</v>
      </c>
      <c r="B30" s="41"/>
      <c r="C30" s="41" t="s">
        <v>95</v>
      </c>
      <c r="D30" s="41" t="s">
        <v>221</v>
      </c>
      <c r="E30" s="36">
        <v>230</v>
      </c>
      <c r="F30" s="58">
        <v>0</v>
      </c>
      <c r="G30" s="37">
        <f t="shared" si="0"/>
        <v>0</v>
      </c>
      <c r="H30" s="68">
        <v>176</v>
      </c>
      <c r="I30" s="67"/>
    </row>
    <row r="31" spans="1:9" ht="96" customHeight="1" thickBot="1" x14ac:dyDescent="0.3">
      <c r="A31" s="40">
        <v>850</v>
      </c>
      <c r="B31" s="41"/>
      <c r="C31" s="41" t="s">
        <v>97</v>
      </c>
      <c r="D31" s="41" t="s">
        <v>6</v>
      </c>
      <c r="E31" s="36">
        <v>270</v>
      </c>
      <c r="F31" s="58">
        <v>0</v>
      </c>
      <c r="G31" s="37">
        <f t="shared" si="0"/>
        <v>0</v>
      </c>
      <c r="H31" s="68">
        <v>225.5</v>
      </c>
      <c r="I31" s="67"/>
    </row>
    <row r="32" spans="1:9" ht="103.15" customHeight="1" thickBot="1" x14ac:dyDescent="0.3">
      <c r="A32" s="40">
        <v>913</v>
      </c>
      <c r="B32" s="41"/>
      <c r="C32" s="41" t="s">
        <v>98</v>
      </c>
      <c r="D32" s="41" t="s">
        <v>6</v>
      </c>
      <c r="E32" s="36">
        <v>270</v>
      </c>
      <c r="F32" s="58">
        <v>0</v>
      </c>
      <c r="G32" s="37">
        <f t="shared" si="0"/>
        <v>0</v>
      </c>
      <c r="H32" s="68">
        <v>225.5</v>
      </c>
      <c r="I32" s="67"/>
    </row>
    <row r="33" spans="1:9" ht="102.6" customHeight="1" thickBot="1" x14ac:dyDescent="0.3">
      <c r="A33" s="40">
        <v>925</v>
      </c>
      <c r="B33" s="41"/>
      <c r="C33" s="41" t="s">
        <v>99</v>
      </c>
      <c r="D33" s="41" t="s">
        <v>6</v>
      </c>
      <c r="E33" s="36">
        <v>270</v>
      </c>
      <c r="F33" s="58">
        <v>0</v>
      </c>
      <c r="G33" s="37">
        <f t="shared" si="0"/>
        <v>0</v>
      </c>
      <c r="H33" s="68">
        <v>225.5</v>
      </c>
      <c r="I33" s="67"/>
    </row>
    <row r="34" spans="1:9" ht="103.15" customHeight="1" thickBot="1" x14ac:dyDescent="0.3">
      <c r="A34" s="40">
        <v>1013</v>
      </c>
      <c r="B34" s="41"/>
      <c r="C34" s="41" t="s">
        <v>100</v>
      </c>
      <c r="D34" s="41" t="s">
        <v>6</v>
      </c>
      <c r="E34" s="36">
        <v>270</v>
      </c>
      <c r="F34" s="58">
        <v>0</v>
      </c>
      <c r="G34" s="37">
        <f t="shared" si="0"/>
        <v>0</v>
      </c>
      <c r="H34" s="68">
        <v>225.5</v>
      </c>
      <c r="I34" s="67"/>
    </row>
    <row r="35" spans="1:9" ht="102.6" customHeight="1" thickBot="1" x14ac:dyDescent="0.3">
      <c r="A35" s="40">
        <v>1014</v>
      </c>
      <c r="B35" s="41"/>
      <c r="C35" s="41" t="s">
        <v>101</v>
      </c>
      <c r="D35" s="41" t="s">
        <v>6</v>
      </c>
      <c r="E35" s="36">
        <v>270</v>
      </c>
      <c r="F35" s="58">
        <v>0</v>
      </c>
      <c r="G35" s="37">
        <f t="shared" si="0"/>
        <v>0</v>
      </c>
      <c r="H35" s="68">
        <v>225.5</v>
      </c>
      <c r="I35" s="67"/>
    </row>
    <row r="36" spans="1:9" ht="102.6" customHeight="1" thickBot="1" x14ac:dyDescent="0.3">
      <c r="A36" s="40">
        <v>1015</v>
      </c>
      <c r="B36" s="41"/>
      <c r="C36" s="41" t="s">
        <v>102</v>
      </c>
      <c r="D36" s="41" t="s">
        <v>6</v>
      </c>
      <c r="E36" s="36">
        <v>270</v>
      </c>
      <c r="F36" s="58">
        <v>0</v>
      </c>
      <c r="G36" s="37">
        <f t="shared" si="0"/>
        <v>0</v>
      </c>
      <c r="H36" s="68">
        <v>225.5</v>
      </c>
      <c r="I36" s="67"/>
    </row>
    <row r="37" spans="1:9" ht="103.15" customHeight="1" thickBot="1" x14ac:dyDescent="0.3">
      <c r="A37" s="40">
        <v>1016</v>
      </c>
      <c r="B37" s="41"/>
      <c r="C37" s="41" t="s">
        <v>103</v>
      </c>
      <c r="D37" s="41" t="s">
        <v>6</v>
      </c>
      <c r="E37" s="36">
        <v>270</v>
      </c>
      <c r="F37" s="58">
        <v>0</v>
      </c>
      <c r="G37" s="37">
        <f t="shared" si="0"/>
        <v>0</v>
      </c>
      <c r="H37" s="68">
        <v>225.5</v>
      </c>
      <c r="I37" s="67"/>
    </row>
    <row r="38" spans="1:9" ht="36" customHeight="1" thickBot="1" x14ac:dyDescent="0.3">
      <c r="A38" s="40">
        <v>1017</v>
      </c>
      <c r="B38" s="41"/>
      <c r="C38" s="41" t="s">
        <v>104</v>
      </c>
      <c r="D38" s="41" t="s">
        <v>220</v>
      </c>
      <c r="E38" s="36">
        <v>230</v>
      </c>
      <c r="F38" s="58">
        <v>0</v>
      </c>
      <c r="G38" s="37">
        <f t="shared" si="0"/>
        <v>0</v>
      </c>
      <c r="H38" s="68">
        <v>187</v>
      </c>
      <c r="I38" s="67"/>
    </row>
    <row r="39" spans="1:9" ht="96" customHeight="1" thickBot="1" x14ac:dyDescent="0.3">
      <c r="A39" s="40">
        <v>1033</v>
      </c>
      <c r="B39" s="41"/>
      <c r="C39" s="41" t="s">
        <v>105</v>
      </c>
      <c r="D39" s="41" t="s">
        <v>6</v>
      </c>
      <c r="E39" s="36">
        <v>270</v>
      </c>
      <c r="F39" s="58">
        <v>0</v>
      </c>
      <c r="G39" s="37">
        <f t="shared" si="0"/>
        <v>0</v>
      </c>
      <c r="H39" s="68">
        <v>225.5</v>
      </c>
      <c r="I39" s="67"/>
    </row>
    <row r="40" spans="1:9" ht="103.15" customHeight="1" thickBot="1" x14ac:dyDescent="0.3">
      <c r="A40" s="40">
        <v>1044</v>
      </c>
      <c r="B40" s="41"/>
      <c r="C40" s="41" t="s">
        <v>106</v>
      </c>
      <c r="D40" s="41" t="s">
        <v>6</v>
      </c>
      <c r="E40" s="36">
        <v>270</v>
      </c>
      <c r="F40" s="58">
        <v>0</v>
      </c>
      <c r="G40" s="37">
        <f t="shared" si="0"/>
        <v>0</v>
      </c>
      <c r="H40" s="68">
        <v>225.5</v>
      </c>
      <c r="I40" s="67"/>
    </row>
    <row r="41" spans="1:9" ht="102.6" customHeight="1" thickBot="1" x14ac:dyDescent="0.3">
      <c r="A41" s="40">
        <v>1045</v>
      </c>
      <c r="B41" s="41"/>
      <c r="C41" s="41" t="s">
        <v>107</v>
      </c>
      <c r="D41" s="41" t="s">
        <v>6</v>
      </c>
      <c r="E41" s="36">
        <v>270</v>
      </c>
      <c r="F41" s="58">
        <v>0</v>
      </c>
      <c r="G41" s="37">
        <f t="shared" si="0"/>
        <v>0</v>
      </c>
      <c r="H41" s="68">
        <v>225.5</v>
      </c>
      <c r="I41" s="67"/>
    </row>
    <row r="42" spans="1:9" ht="96" customHeight="1" thickBot="1" x14ac:dyDescent="0.3">
      <c r="A42" s="40">
        <v>1071</v>
      </c>
      <c r="B42" s="41"/>
      <c r="C42" s="41" t="s">
        <v>108</v>
      </c>
      <c r="D42" s="41" t="s">
        <v>6</v>
      </c>
      <c r="E42" s="36">
        <v>270</v>
      </c>
      <c r="F42" s="58">
        <v>0</v>
      </c>
      <c r="G42" s="37">
        <f t="shared" si="0"/>
        <v>0</v>
      </c>
      <c r="H42" s="68">
        <v>225.5</v>
      </c>
      <c r="I42" s="67"/>
    </row>
    <row r="43" spans="1:9" ht="42.6" customHeight="1" thickBot="1" x14ac:dyDescent="0.3">
      <c r="A43" s="40">
        <v>1072</v>
      </c>
      <c r="B43" s="41"/>
      <c r="C43" s="41" t="s">
        <v>109</v>
      </c>
      <c r="D43" s="41" t="s">
        <v>304</v>
      </c>
      <c r="E43" s="12">
        <v>335</v>
      </c>
      <c r="F43" s="58">
        <v>0</v>
      </c>
      <c r="G43" s="37">
        <f t="shared" si="0"/>
        <v>0</v>
      </c>
      <c r="H43" s="68">
        <v>264</v>
      </c>
      <c r="I43" s="67"/>
    </row>
    <row r="44" spans="1:9" ht="103.15" customHeight="1" thickBot="1" x14ac:dyDescent="0.3">
      <c r="A44" s="40">
        <v>1076</v>
      </c>
      <c r="B44" s="41"/>
      <c r="C44" s="41" t="s">
        <v>110</v>
      </c>
      <c r="D44" s="41" t="s">
        <v>6</v>
      </c>
      <c r="E44" s="36">
        <v>270</v>
      </c>
      <c r="F44" s="58">
        <v>0</v>
      </c>
      <c r="G44" s="37">
        <f t="shared" si="0"/>
        <v>0</v>
      </c>
      <c r="H44" s="68">
        <v>225.5</v>
      </c>
      <c r="I44" s="67"/>
    </row>
    <row r="45" spans="1:9" ht="96.6" customHeight="1" thickBot="1" x14ac:dyDescent="0.3">
      <c r="A45" s="18">
        <v>1092</v>
      </c>
      <c r="B45" s="13"/>
      <c r="C45" s="13" t="s">
        <v>111</v>
      </c>
      <c r="D45" s="41" t="s">
        <v>6</v>
      </c>
      <c r="E45" s="36">
        <v>270</v>
      </c>
      <c r="F45" s="58">
        <v>0</v>
      </c>
      <c r="G45" s="37">
        <f t="shared" si="0"/>
        <v>0</v>
      </c>
      <c r="H45" s="68">
        <v>225.5</v>
      </c>
      <c r="I45" s="67"/>
    </row>
    <row r="46" spans="1:9" ht="103.9" customHeight="1" thickBot="1" x14ac:dyDescent="0.3">
      <c r="A46" s="40">
        <v>1102</v>
      </c>
      <c r="B46" s="43"/>
      <c r="C46" s="41" t="s">
        <v>112</v>
      </c>
      <c r="D46" s="41" t="s">
        <v>6</v>
      </c>
      <c r="E46" s="36">
        <v>270</v>
      </c>
      <c r="F46" s="58">
        <v>0</v>
      </c>
      <c r="G46" s="37">
        <f t="shared" si="0"/>
        <v>0</v>
      </c>
      <c r="H46" s="68">
        <v>225.5</v>
      </c>
      <c r="I46" s="67"/>
    </row>
    <row r="47" spans="1:9" ht="102.6" customHeight="1" thickBot="1" x14ac:dyDescent="0.3">
      <c r="A47" s="40">
        <v>1117</v>
      </c>
      <c r="B47" s="43"/>
      <c r="C47" s="41" t="s">
        <v>113</v>
      </c>
      <c r="D47" s="41" t="s">
        <v>6</v>
      </c>
      <c r="E47" s="36">
        <v>270</v>
      </c>
      <c r="F47" s="58">
        <v>0</v>
      </c>
      <c r="G47" s="37">
        <f t="shared" si="0"/>
        <v>0</v>
      </c>
      <c r="H47" s="68">
        <v>225.5</v>
      </c>
      <c r="I47" s="67"/>
    </row>
    <row r="48" spans="1:9" ht="103.15" customHeight="1" thickBot="1" x14ac:dyDescent="0.3">
      <c r="A48" s="40">
        <v>1120</v>
      </c>
      <c r="B48" s="43"/>
      <c r="C48" s="41" t="s">
        <v>114</v>
      </c>
      <c r="D48" s="41" t="s">
        <v>6</v>
      </c>
      <c r="E48" s="36">
        <v>270</v>
      </c>
      <c r="F48" s="58">
        <v>0</v>
      </c>
      <c r="G48" s="37">
        <f t="shared" si="0"/>
        <v>0</v>
      </c>
      <c r="H48" s="68">
        <v>225.5</v>
      </c>
      <c r="I48" s="67"/>
    </row>
    <row r="49" spans="1:9" ht="96" customHeight="1" thickBot="1" x14ac:dyDescent="0.3">
      <c r="A49" s="40">
        <v>1144</v>
      </c>
      <c r="B49" s="43"/>
      <c r="C49" s="41" t="s">
        <v>115</v>
      </c>
      <c r="D49" s="41" t="s">
        <v>6</v>
      </c>
      <c r="E49" s="36">
        <v>270</v>
      </c>
      <c r="F49" s="58">
        <v>0</v>
      </c>
      <c r="G49" s="37">
        <f t="shared" si="0"/>
        <v>0</v>
      </c>
      <c r="H49" s="68">
        <v>225.5</v>
      </c>
      <c r="I49" s="67"/>
    </row>
    <row r="50" spans="1:9" ht="96.6" customHeight="1" thickBot="1" x14ac:dyDescent="0.3">
      <c r="A50" s="40">
        <v>1145</v>
      </c>
      <c r="B50" s="43"/>
      <c r="C50" s="41" t="s">
        <v>116</v>
      </c>
      <c r="D50" s="41" t="s">
        <v>6</v>
      </c>
      <c r="E50" s="36">
        <v>270</v>
      </c>
      <c r="F50" s="58">
        <v>0</v>
      </c>
      <c r="G50" s="37">
        <f t="shared" si="0"/>
        <v>0</v>
      </c>
      <c r="H50" s="68">
        <v>225.5</v>
      </c>
      <c r="I50" s="67"/>
    </row>
    <row r="51" spans="1:9" ht="45" customHeight="1" thickBot="1" x14ac:dyDescent="0.3">
      <c r="A51" s="40">
        <v>1177</v>
      </c>
      <c r="B51" s="43"/>
      <c r="C51" s="41" t="s">
        <v>117</v>
      </c>
      <c r="D51" s="41" t="s">
        <v>56</v>
      </c>
      <c r="E51" s="12">
        <v>335</v>
      </c>
      <c r="F51" s="58">
        <v>0</v>
      </c>
      <c r="G51" s="37">
        <f t="shared" si="0"/>
        <v>0</v>
      </c>
      <c r="H51" s="68">
        <v>264</v>
      </c>
      <c r="I51" s="67"/>
    </row>
    <row r="52" spans="1:9" ht="99" customHeight="1" thickBot="1" x14ac:dyDescent="0.3">
      <c r="A52" s="40">
        <v>1178</v>
      </c>
      <c r="B52" s="43"/>
      <c r="C52" s="41" t="s">
        <v>118</v>
      </c>
      <c r="D52" s="41" t="s">
        <v>6</v>
      </c>
      <c r="E52" s="36">
        <v>270</v>
      </c>
      <c r="F52" s="58">
        <v>0</v>
      </c>
      <c r="G52" s="37">
        <f t="shared" si="0"/>
        <v>0</v>
      </c>
      <c r="H52" s="68">
        <v>225.5</v>
      </c>
      <c r="I52" s="67"/>
    </row>
    <row r="53" spans="1:9" ht="99.6" customHeight="1" thickBot="1" x14ac:dyDescent="0.3">
      <c r="A53" s="40">
        <v>1182</v>
      </c>
      <c r="B53" s="43"/>
      <c r="C53" s="41" t="s">
        <v>119</v>
      </c>
      <c r="D53" s="41" t="s">
        <v>6</v>
      </c>
      <c r="E53" s="36">
        <v>270</v>
      </c>
      <c r="F53" s="58">
        <v>0</v>
      </c>
      <c r="G53" s="37">
        <f t="shared" si="0"/>
        <v>0</v>
      </c>
      <c r="H53" s="68">
        <v>225.5</v>
      </c>
      <c r="I53" s="67"/>
    </row>
    <row r="54" spans="1:9" ht="99" customHeight="1" thickBot="1" x14ac:dyDescent="0.3">
      <c r="A54" s="40">
        <v>1183</v>
      </c>
      <c r="B54" s="43"/>
      <c r="C54" s="41" t="s">
        <v>120</v>
      </c>
      <c r="D54" s="41" t="s">
        <v>6</v>
      </c>
      <c r="E54" s="36">
        <v>270</v>
      </c>
      <c r="F54" s="58">
        <v>0</v>
      </c>
      <c r="G54" s="37">
        <f t="shared" si="0"/>
        <v>0</v>
      </c>
      <c r="H54" s="68">
        <v>225.5</v>
      </c>
      <c r="I54" s="67"/>
    </row>
    <row r="55" spans="1:9" ht="99.6" customHeight="1" thickBot="1" x14ac:dyDescent="0.3">
      <c r="A55" s="40">
        <v>1191</v>
      </c>
      <c r="B55" s="43"/>
      <c r="C55" s="41" t="s">
        <v>124</v>
      </c>
      <c r="D55" s="41" t="s">
        <v>6</v>
      </c>
      <c r="E55" s="36">
        <v>270</v>
      </c>
      <c r="F55" s="58">
        <v>0</v>
      </c>
      <c r="G55" s="37">
        <f t="shared" si="0"/>
        <v>0</v>
      </c>
      <c r="H55" s="68">
        <v>225.5</v>
      </c>
      <c r="I55" s="67"/>
    </row>
    <row r="56" spans="1:9" ht="99" customHeight="1" thickBot="1" x14ac:dyDescent="0.3">
      <c r="A56" s="40">
        <v>1192</v>
      </c>
      <c r="B56" s="43"/>
      <c r="C56" s="41" t="s">
        <v>121</v>
      </c>
      <c r="D56" s="41" t="s">
        <v>6</v>
      </c>
      <c r="E56" s="36">
        <v>270</v>
      </c>
      <c r="F56" s="58">
        <v>0</v>
      </c>
      <c r="G56" s="37">
        <f t="shared" si="0"/>
        <v>0</v>
      </c>
      <c r="H56" s="68">
        <v>225.5</v>
      </c>
      <c r="I56" s="67"/>
    </row>
    <row r="57" spans="1:9" ht="103.9" customHeight="1" thickBot="1" x14ac:dyDescent="0.3">
      <c r="A57" s="40">
        <v>1237</v>
      </c>
      <c r="B57" s="43"/>
      <c r="C57" s="41" t="s">
        <v>122</v>
      </c>
      <c r="D57" s="41" t="s">
        <v>6</v>
      </c>
      <c r="E57" s="36">
        <v>270</v>
      </c>
      <c r="F57" s="58">
        <v>0</v>
      </c>
      <c r="G57" s="37">
        <f t="shared" si="0"/>
        <v>0</v>
      </c>
      <c r="H57" s="68">
        <v>225.5</v>
      </c>
      <c r="I57" s="67"/>
    </row>
    <row r="58" spans="1:9" ht="104.45" customHeight="1" thickBot="1" x14ac:dyDescent="0.3">
      <c r="A58" s="40">
        <v>1238</v>
      </c>
      <c r="B58" s="43"/>
      <c r="C58" s="41" t="s">
        <v>123</v>
      </c>
      <c r="D58" s="41" t="s">
        <v>6</v>
      </c>
      <c r="E58" s="36">
        <v>270</v>
      </c>
      <c r="F58" s="58">
        <v>0</v>
      </c>
      <c r="G58" s="37">
        <f t="shared" si="0"/>
        <v>0</v>
      </c>
      <c r="H58" s="68">
        <v>225.5</v>
      </c>
      <c r="I58" s="67"/>
    </row>
    <row r="59" spans="1:9" ht="99.6" customHeight="1" thickBot="1" x14ac:dyDescent="0.3">
      <c r="A59" s="18">
        <v>1290</v>
      </c>
      <c r="B59" s="13"/>
      <c r="C59" s="13"/>
      <c r="D59" s="41" t="s">
        <v>6</v>
      </c>
      <c r="E59" s="36">
        <v>270</v>
      </c>
      <c r="F59" s="58">
        <v>0</v>
      </c>
      <c r="G59" s="37">
        <f t="shared" si="0"/>
        <v>0</v>
      </c>
      <c r="H59" s="68">
        <v>225.5</v>
      </c>
      <c r="I59" s="67"/>
    </row>
    <row r="60" spans="1:9" ht="96" customHeight="1" thickBot="1" x14ac:dyDescent="0.3">
      <c r="A60" s="18">
        <v>1299</v>
      </c>
      <c r="B60" s="13"/>
      <c r="C60" s="13" t="s">
        <v>125</v>
      </c>
      <c r="D60" s="41" t="s">
        <v>6</v>
      </c>
      <c r="E60" s="36">
        <v>270</v>
      </c>
      <c r="F60" s="58">
        <v>0</v>
      </c>
      <c r="G60" s="37">
        <f t="shared" si="0"/>
        <v>0</v>
      </c>
      <c r="H60" s="68">
        <v>225.5</v>
      </c>
      <c r="I60" s="67"/>
    </row>
    <row r="61" spans="1:9" ht="102.6" customHeight="1" thickBot="1" x14ac:dyDescent="0.3">
      <c r="A61" s="18">
        <v>1306</v>
      </c>
      <c r="B61" s="13"/>
      <c r="C61" s="13" t="s">
        <v>126</v>
      </c>
      <c r="D61" s="41" t="s">
        <v>6</v>
      </c>
      <c r="E61" s="36">
        <v>270</v>
      </c>
      <c r="F61" s="58">
        <v>0</v>
      </c>
      <c r="G61" s="37">
        <f t="shared" si="0"/>
        <v>0</v>
      </c>
      <c r="H61" s="68">
        <v>225.5</v>
      </c>
      <c r="I61" s="67"/>
    </row>
    <row r="62" spans="1:9" ht="103.15" customHeight="1" thickBot="1" x14ac:dyDescent="0.3">
      <c r="A62" s="18">
        <v>1307</v>
      </c>
      <c r="B62" s="13"/>
      <c r="C62" s="13" t="s">
        <v>127</v>
      </c>
      <c r="D62" s="41" t="s">
        <v>6</v>
      </c>
      <c r="E62" s="36">
        <v>270</v>
      </c>
      <c r="F62" s="58">
        <v>0</v>
      </c>
      <c r="G62" s="37">
        <f t="shared" si="0"/>
        <v>0</v>
      </c>
      <c r="H62" s="68">
        <v>225.5</v>
      </c>
      <c r="I62" s="67"/>
    </row>
    <row r="63" spans="1:9" ht="102.6" customHeight="1" thickBot="1" x14ac:dyDescent="0.3">
      <c r="A63" s="18">
        <v>1308</v>
      </c>
      <c r="B63" s="13"/>
      <c r="C63" s="13" t="s">
        <v>128</v>
      </c>
      <c r="D63" s="41" t="s">
        <v>6</v>
      </c>
      <c r="E63" s="36">
        <v>270</v>
      </c>
      <c r="F63" s="58">
        <v>0</v>
      </c>
      <c r="G63" s="37">
        <f t="shared" si="0"/>
        <v>0</v>
      </c>
      <c r="H63" s="68">
        <v>225.5</v>
      </c>
      <c r="I63" s="67"/>
    </row>
    <row r="64" spans="1:9" ht="102.6" customHeight="1" thickBot="1" x14ac:dyDescent="0.3">
      <c r="A64" s="18">
        <v>1309</v>
      </c>
      <c r="B64" s="13"/>
      <c r="C64" s="13" t="s">
        <v>129</v>
      </c>
      <c r="D64" s="41" t="s">
        <v>6</v>
      </c>
      <c r="E64" s="36">
        <v>270</v>
      </c>
      <c r="F64" s="58">
        <v>0</v>
      </c>
      <c r="G64" s="37">
        <f t="shared" si="0"/>
        <v>0</v>
      </c>
      <c r="H64" s="68">
        <v>225.5</v>
      </c>
      <c r="I64" s="67"/>
    </row>
    <row r="65" spans="1:9" ht="33.6" customHeight="1" thickBot="1" x14ac:dyDescent="0.3">
      <c r="A65" s="18">
        <v>1314</v>
      </c>
      <c r="B65" s="13"/>
      <c r="C65" s="13" t="s">
        <v>130</v>
      </c>
      <c r="D65" s="41" t="s">
        <v>56</v>
      </c>
      <c r="E65" s="12">
        <v>335</v>
      </c>
      <c r="F65" s="58">
        <v>0</v>
      </c>
      <c r="G65" s="37">
        <f t="shared" si="0"/>
        <v>0</v>
      </c>
      <c r="H65" s="68">
        <v>264</v>
      </c>
      <c r="I65" s="67"/>
    </row>
    <row r="66" spans="1:9" ht="33.6" customHeight="1" thickBot="1" x14ac:dyDescent="0.3">
      <c r="A66" s="18">
        <v>1315</v>
      </c>
      <c r="B66" s="13"/>
      <c r="C66" s="13" t="s">
        <v>131</v>
      </c>
      <c r="D66" s="41" t="s">
        <v>56</v>
      </c>
      <c r="E66" s="12">
        <v>335</v>
      </c>
      <c r="F66" s="58">
        <v>0</v>
      </c>
      <c r="G66" s="37">
        <f t="shared" ref="G66:G91" si="1">E66*F66</f>
        <v>0</v>
      </c>
      <c r="H66" s="68">
        <v>264</v>
      </c>
      <c r="I66" s="67"/>
    </row>
    <row r="67" spans="1:9" ht="33" customHeight="1" thickBot="1" x14ac:dyDescent="0.3">
      <c r="A67" s="18">
        <v>1316</v>
      </c>
      <c r="B67" s="13"/>
      <c r="C67" s="13" t="s">
        <v>132</v>
      </c>
      <c r="D67" s="41" t="s">
        <v>56</v>
      </c>
      <c r="E67" s="12">
        <v>335</v>
      </c>
      <c r="F67" s="58">
        <v>0</v>
      </c>
      <c r="G67" s="37">
        <f t="shared" si="1"/>
        <v>0</v>
      </c>
      <c r="H67" s="68">
        <v>264</v>
      </c>
      <c r="I67" s="67"/>
    </row>
    <row r="68" spans="1:9" ht="34.9" customHeight="1" thickBot="1" x14ac:dyDescent="0.3">
      <c r="A68" s="18">
        <v>1317</v>
      </c>
      <c r="B68" s="13"/>
      <c r="C68" s="13" t="s">
        <v>133</v>
      </c>
      <c r="D68" s="41" t="s">
        <v>56</v>
      </c>
      <c r="E68" s="12">
        <v>335</v>
      </c>
      <c r="F68" s="58">
        <v>0</v>
      </c>
      <c r="G68" s="37">
        <f t="shared" si="1"/>
        <v>0</v>
      </c>
      <c r="H68" s="68">
        <v>264</v>
      </c>
      <c r="I68" s="67"/>
    </row>
    <row r="69" spans="1:9" ht="31.15" customHeight="1" thickBot="1" x14ac:dyDescent="0.3">
      <c r="A69" s="18">
        <v>1323</v>
      </c>
      <c r="B69" s="13"/>
      <c r="C69" s="13" t="s">
        <v>134</v>
      </c>
      <c r="D69" s="41" t="s">
        <v>56</v>
      </c>
      <c r="E69" s="12">
        <v>335</v>
      </c>
      <c r="F69" s="58">
        <v>0</v>
      </c>
      <c r="G69" s="37">
        <f t="shared" si="1"/>
        <v>0</v>
      </c>
      <c r="H69" s="68">
        <v>264</v>
      </c>
      <c r="I69" s="67"/>
    </row>
    <row r="70" spans="1:9" ht="102.6" customHeight="1" thickBot="1" x14ac:dyDescent="0.3">
      <c r="A70" s="18">
        <v>1327</v>
      </c>
      <c r="B70" s="13"/>
      <c r="C70" s="13" t="s">
        <v>135</v>
      </c>
      <c r="D70" s="41" t="s">
        <v>6</v>
      </c>
      <c r="E70" s="36">
        <v>270</v>
      </c>
      <c r="F70" s="58">
        <v>0</v>
      </c>
      <c r="G70" s="37">
        <f t="shared" si="1"/>
        <v>0</v>
      </c>
      <c r="H70" s="68">
        <v>225.5</v>
      </c>
      <c r="I70" s="67"/>
    </row>
    <row r="71" spans="1:9" ht="33" customHeight="1" thickBot="1" x14ac:dyDescent="0.3">
      <c r="A71" s="18">
        <v>1336</v>
      </c>
      <c r="B71" s="13"/>
      <c r="C71" s="13" t="s">
        <v>136</v>
      </c>
      <c r="D71" s="41" t="s">
        <v>56</v>
      </c>
      <c r="E71" s="12">
        <v>335</v>
      </c>
      <c r="F71" s="58">
        <v>0</v>
      </c>
      <c r="G71" s="37">
        <f t="shared" si="1"/>
        <v>0</v>
      </c>
      <c r="H71" s="68">
        <v>264</v>
      </c>
      <c r="I71" s="67"/>
    </row>
    <row r="72" spans="1:9" ht="33" customHeight="1" thickBot="1" x14ac:dyDescent="0.3">
      <c r="A72" s="18">
        <v>1338</v>
      </c>
      <c r="B72" s="13"/>
      <c r="C72" s="13" t="s">
        <v>137</v>
      </c>
      <c r="D72" s="41" t="s">
        <v>56</v>
      </c>
      <c r="E72" s="12">
        <v>335</v>
      </c>
      <c r="F72" s="58">
        <v>0</v>
      </c>
      <c r="G72" s="37">
        <f t="shared" si="1"/>
        <v>0</v>
      </c>
      <c r="H72" s="68">
        <v>264</v>
      </c>
      <c r="I72" s="67"/>
    </row>
    <row r="73" spans="1:9" ht="35.450000000000003" customHeight="1" thickBot="1" x14ac:dyDescent="0.3">
      <c r="A73" s="18">
        <v>1343</v>
      </c>
      <c r="B73" s="13"/>
      <c r="C73" s="13" t="s">
        <v>138</v>
      </c>
      <c r="D73" s="41" t="s">
        <v>56</v>
      </c>
      <c r="E73" s="12">
        <v>335</v>
      </c>
      <c r="F73" s="58">
        <v>0</v>
      </c>
      <c r="G73" s="37">
        <f t="shared" si="1"/>
        <v>0</v>
      </c>
      <c r="H73" s="68">
        <v>264</v>
      </c>
      <c r="I73" s="67"/>
    </row>
    <row r="74" spans="1:9" ht="34.9" customHeight="1" thickBot="1" x14ac:dyDescent="0.3">
      <c r="A74" s="18">
        <v>1458</v>
      </c>
      <c r="B74" s="13"/>
      <c r="C74" s="13" t="s">
        <v>139</v>
      </c>
      <c r="D74" s="41" t="s">
        <v>300</v>
      </c>
      <c r="E74" s="36">
        <v>335</v>
      </c>
      <c r="F74" s="58">
        <v>0</v>
      </c>
      <c r="G74" s="37">
        <f t="shared" si="1"/>
        <v>0</v>
      </c>
      <c r="H74" s="68">
        <v>187</v>
      </c>
      <c r="I74" s="67"/>
    </row>
    <row r="75" spans="1:9" ht="87.6" customHeight="1" thickBot="1" x14ac:dyDescent="0.3">
      <c r="A75" s="18">
        <v>1475</v>
      </c>
      <c r="B75" s="13"/>
      <c r="C75" s="13" t="s">
        <v>140</v>
      </c>
      <c r="D75" s="41" t="s">
        <v>6</v>
      </c>
      <c r="E75" s="36">
        <v>270</v>
      </c>
      <c r="F75" s="58">
        <v>0</v>
      </c>
      <c r="G75" s="37">
        <f t="shared" si="1"/>
        <v>0</v>
      </c>
      <c r="H75" s="68">
        <v>225.5</v>
      </c>
      <c r="I75" s="67"/>
    </row>
    <row r="76" spans="1:9" ht="45.6" customHeight="1" thickBot="1" x14ac:dyDescent="0.3">
      <c r="A76" s="18">
        <v>1477</v>
      </c>
      <c r="B76" s="13"/>
      <c r="C76" s="13" t="s">
        <v>141</v>
      </c>
      <c r="D76" s="41" t="s">
        <v>56</v>
      </c>
      <c r="E76" s="12">
        <v>335</v>
      </c>
      <c r="F76" s="58">
        <v>0</v>
      </c>
      <c r="G76" s="37">
        <f t="shared" si="1"/>
        <v>0</v>
      </c>
      <c r="H76" s="68">
        <v>264</v>
      </c>
      <c r="I76" s="67"/>
    </row>
    <row r="77" spans="1:9" ht="46.15" customHeight="1" thickBot="1" x14ac:dyDescent="0.3">
      <c r="A77" s="18">
        <v>1480</v>
      </c>
      <c r="B77" s="13"/>
      <c r="C77" s="13" t="s">
        <v>142</v>
      </c>
      <c r="D77" s="41" t="s">
        <v>56</v>
      </c>
      <c r="E77" s="12">
        <v>335</v>
      </c>
      <c r="F77" s="58">
        <v>0</v>
      </c>
      <c r="G77" s="37">
        <f t="shared" si="1"/>
        <v>0</v>
      </c>
      <c r="H77" s="68">
        <v>264</v>
      </c>
      <c r="I77" s="67"/>
    </row>
    <row r="78" spans="1:9" ht="103.9" customHeight="1" thickBot="1" x14ac:dyDescent="0.3">
      <c r="A78" s="18">
        <v>1481</v>
      </c>
      <c r="B78" s="13"/>
      <c r="C78" s="13" t="s">
        <v>143</v>
      </c>
      <c r="D78" s="41" t="s">
        <v>6</v>
      </c>
      <c r="E78" s="36">
        <v>270</v>
      </c>
      <c r="F78" s="58">
        <v>0</v>
      </c>
      <c r="G78" s="37">
        <f t="shared" si="1"/>
        <v>0</v>
      </c>
      <c r="H78" s="68">
        <v>225.5</v>
      </c>
      <c r="I78" s="67"/>
    </row>
    <row r="79" spans="1:9" ht="102.6" customHeight="1" thickBot="1" x14ac:dyDescent="0.3">
      <c r="A79" s="18">
        <v>1482</v>
      </c>
      <c r="B79" s="13"/>
      <c r="C79" s="13" t="s">
        <v>144</v>
      </c>
      <c r="D79" s="41" t="s">
        <v>6</v>
      </c>
      <c r="E79" s="36">
        <v>270</v>
      </c>
      <c r="F79" s="58">
        <v>0</v>
      </c>
      <c r="G79" s="37">
        <f t="shared" si="1"/>
        <v>0</v>
      </c>
      <c r="H79" s="68">
        <v>225.5</v>
      </c>
      <c r="I79" s="67"/>
    </row>
    <row r="80" spans="1:9" ht="103.15" customHeight="1" thickBot="1" x14ac:dyDescent="0.3">
      <c r="A80" s="18">
        <v>1483</v>
      </c>
      <c r="B80" s="13"/>
      <c r="C80" s="13" t="s">
        <v>145</v>
      </c>
      <c r="D80" s="41" t="s">
        <v>6</v>
      </c>
      <c r="E80" s="36">
        <v>270</v>
      </c>
      <c r="F80" s="58">
        <v>0</v>
      </c>
      <c r="G80" s="37">
        <f t="shared" si="1"/>
        <v>0</v>
      </c>
      <c r="H80" s="68">
        <v>225.5</v>
      </c>
      <c r="I80" s="67"/>
    </row>
    <row r="81" spans="1:9" ht="46.15" customHeight="1" thickBot="1" x14ac:dyDescent="0.3">
      <c r="A81" s="18">
        <v>1485</v>
      </c>
      <c r="B81" s="13"/>
      <c r="C81" s="13" t="s">
        <v>146</v>
      </c>
      <c r="D81" s="41" t="s">
        <v>56</v>
      </c>
      <c r="E81" s="82">
        <v>335</v>
      </c>
      <c r="F81" s="58">
        <v>0</v>
      </c>
      <c r="G81" s="37">
        <f t="shared" si="1"/>
        <v>0</v>
      </c>
      <c r="H81" s="68">
        <v>264</v>
      </c>
      <c r="I81" s="67"/>
    </row>
    <row r="82" spans="1:9" ht="102.6" customHeight="1" thickBot="1" x14ac:dyDescent="0.3">
      <c r="A82" s="10">
        <v>1488</v>
      </c>
      <c r="B82" s="11"/>
      <c r="C82" s="11" t="s">
        <v>147</v>
      </c>
      <c r="D82" s="41" t="s">
        <v>6</v>
      </c>
      <c r="E82" s="36">
        <v>270</v>
      </c>
      <c r="F82" s="58">
        <v>0</v>
      </c>
      <c r="G82" s="37">
        <f t="shared" si="1"/>
        <v>0</v>
      </c>
      <c r="H82" s="68">
        <v>225.5</v>
      </c>
      <c r="I82" s="67"/>
    </row>
    <row r="83" spans="1:9" ht="45.6" customHeight="1" thickBot="1" x14ac:dyDescent="0.3">
      <c r="A83" s="32">
        <v>1491</v>
      </c>
      <c r="B83" s="35"/>
      <c r="C83" s="13" t="s">
        <v>148</v>
      </c>
      <c r="D83" s="41" t="s">
        <v>56</v>
      </c>
      <c r="E83" s="82">
        <v>335</v>
      </c>
      <c r="F83" s="58">
        <v>0</v>
      </c>
      <c r="G83" s="37">
        <f t="shared" si="1"/>
        <v>0</v>
      </c>
      <c r="H83" s="68">
        <v>264</v>
      </c>
      <c r="I83" s="67"/>
    </row>
    <row r="84" spans="1:9" ht="45.6" customHeight="1" thickBot="1" x14ac:dyDescent="0.3">
      <c r="A84" s="32">
        <v>1492</v>
      </c>
      <c r="B84" s="35"/>
      <c r="C84" s="11" t="s">
        <v>149</v>
      </c>
      <c r="D84" s="41" t="s">
        <v>56</v>
      </c>
      <c r="E84" s="82">
        <v>335</v>
      </c>
      <c r="F84" s="58">
        <v>0</v>
      </c>
      <c r="G84" s="37">
        <f t="shared" si="1"/>
        <v>0</v>
      </c>
      <c r="H84" s="68">
        <v>264</v>
      </c>
      <c r="I84" s="67"/>
    </row>
    <row r="85" spans="1:9" ht="46.15" customHeight="1" thickBot="1" x14ac:dyDescent="0.3">
      <c r="A85" s="32">
        <v>1494</v>
      </c>
      <c r="B85" s="35"/>
      <c r="C85" s="13" t="s">
        <v>150</v>
      </c>
      <c r="D85" s="41" t="s">
        <v>56</v>
      </c>
      <c r="E85" s="82">
        <v>335</v>
      </c>
      <c r="F85" s="58">
        <v>0</v>
      </c>
      <c r="G85" s="37">
        <f t="shared" si="1"/>
        <v>0</v>
      </c>
      <c r="H85" s="68">
        <v>264</v>
      </c>
      <c r="I85" s="67"/>
    </row>
    <row r="86" spans="1:9" ht="88.15" customHeight="1" thickBot="1" x14ac:dyDescent="0.3">
      <c r="A86" s="32">
        <v>1495</v>
      </c>
      <c r="B86" s="35"/>
      <c r="C86" s="13" t="s">
        <v>151</v>
      </c>
      <c r="D86" s="41" t="s">
        <v>6</v>
      </c>
      <c r="E86" s="36">
        <v>270</v>
      </c>
      <c r="F86" s="58">
        <v>0</v>
      </c>
      <c r="G86" s="37">
        <f t="shared" si="1"/>
        <v>0</v>
      </c>
      <c r="H86" s="68">
        <v>225.5</v>
      </c>
      <c r="I86" s="67"/>
    </row>
    <row r="87" spans="1:9" ht="77.45" customHeight="1" thickBot="1" x14ac:dyDescent="0.3">
      <c r="A87" s="32">
        <v>1498</v>
      </c>
      <c r="B87" s="35"/>
      <c r="C87" s="13" t="s">
        <v>152</v>
      </c>
      <c r="D87" s="41" t="s">
        <v>6</v>
      </c>
      <c r="E87" s="36">
        <v>270</v>
      </c>
      <c r="F87" s="58">
        <v>0</v>
      </c>
      <c r="G87" s="37">
        <f t="shared" si="1"/>
        <v>0</v>
      </c>
      <c r="H87" s="68">
        <v>225.5</v>
      </c>
      <c r="I87" s="67"/>
    </row>
    <row r="88" spans="1:9" ht="46.15" customHeight="1" thickBot="1" x14ac:dyDescent="0.3">
      <c r="A88" s="32">
        <v>1508</v>
      </c>
      <c r="B88" s="35"/>
      <c r="C88" s="13" t="s">
        <v>153</v>
      </c>
      <c r="D88" s="41" t="s">
        <v>56</v>
      </c>
      <c r="E88" s="82">
        <v>335</v>
      </c>
      <c r="F88" s="58">
        <v>0</v>
      </c>
      <c r="G88" s="37">
        <f t="shared" si="1"/>
        <v>0</v>
      </c>
      <c r="H88" s="68">
        <v>264</v>
      </c>
      <c r="I88" s="67"/>
    </row>
    <row r="89" spans="1:9" ht="87.6" customHeight="1" thickBot="1" x14ac:dyDescent="0.3">
      <c r="A89" s="32">
        <v>1511</v>
      </c>
      <c r="B89" s="35"/>
      <c r="C89" s="13" t="s">
        <v>154</v>
      </c>
      <c r="D89" s="41" t="s">
        <v>6</v>
      </c>
      <c r="E89" s="36">
        <v>270</v>
      </c>
      <c r="F89" s="58">
        <v>0</v>
      </c>
      <c r="G89" s="37">
        <f t="shared" si="1"/>
        <v>0</v>
      </c>
      <c r="H89" s="68">
        <v>225.5</v>
      </c>
      <c r="I89" s="67"/>
    </row>
    <row r="90" spans="1:9" ht="102.6" customHeight="1" thickBot="1" x14ac:dyDescent="0.3">
      <c r="A90" s="32">
        <v>1519</v>
      </c>
      <c r="B90" s="35"/>
      <c r="C90" s="13" t="s">
        <v>155</v>
      </c>
      <c r="D90" s="41" t="s">
        <v>6</v>
      </c>
      <c r="E90" s="36">
        <v>270</v>
      </c>
      <c r="F90" s="58">
        <v>0</v>
      </c>
      <c r="G90" s="37">
        <f t="shared" si="1"/>
        <v>0</v>
      </c>
      <c r="H90" s="68">
        <v>225.5</v>
      </c>
      <c r="I90" s="67"/>
    </row>
    <row r="91" spans="1:9" ht="102.6" customHeight="1" thickBot="1" x14ac:dyDescent="0.3">
      <c r="A91" s="32">
        <v>1522</v>
      </c>
      <c r="B91" s="35"/>
      <c r="C91" s="13" t="s">
        <v>156</v>
      </c>
      <c r="D91" s="41" t="s">
        <v>6</v>
      </c>
      <c r="E91" s="36">
        <v>270</v>
      </c>
      <c r="F91" s="63">
        <v>0</v>
      </c>
      <c r="G91" s="44">
        <f t="shared" si="1"/>
        <v>0</v>
      </c>
      <c r="H91" s="68">
        <v>225.5</v>
      </c>
      <c r="I91" s="67"/>
    </row>
    <row r="92" spans="1:9" ht="100.5" customHeight="1" thickBot="1" x14ac:dyDescent="0.3">
      <c r="A92" s="32">
        <v>1536</v>
      </c>
      <c r="B92" s="35"/>
      <c r="C92" s="13" t="s">
        <v>321</v>
      </c>
      <c r="D92" s="41" t="s">
        <v>6</v>
      </c>
      <c r="E92" s="36">
        <v>270</v>
      </c>
      <c r="F92" s="63">
        <v>0</v>
      </c>
      <c r="G92" s="44">
        <f t="shared" ref="G92:G100" si="2">E92*F92</f>
        <v>0</v>
      </c>
      <c r="H92" s="68">
        <v>225.5</v>
      </c>
      <c r="I92" s="67"/>
    </row>
    <row r="93" spans="1:9" ht="82.5" customHeight="1" thickBot="1" x14ac:dyDescent="0.3">
      <c r="A93" s="32">
        <v>1533</v>
      </c>
      <c r="B93" s="35"/>
      <c r="C93" s="13" t="s">
        <v>322</v>
      </c>
      <c r="D93" s="41" t="s">
        <v>317</v>
      </c>
      <c r="E93" s="12">
        <v>324</v>
      </c>
      <c r="F93" s="63">
        <v>0</v>
      </c>
      <c r="G93" s="44">
        <f t="shared" si="2"/>
        <v>0</v>
      </c>
      <c r="H93" s="68">
        <v>269.5</v>
      </c>
    </row>
    <row r="94" spans="1:9" ht="99.75" customHeight="1" thickBot="1" x14ac:dyDescent="0.3">
      <c r="A94" s="32">
        <v>1534</v>
      </c>
      <c r="B94" s="35"/>
      <c r="C94" s="13" t="s">
        <v>323</v>
      </c>
      <c r="D94" s="41" t="s">
        <v>6</v>
      </c>
      <c r="E94" s="36">
        <v>270</v>
      </c>
      <c r="F94" s="63">
        <v>0</v>
      </c>
      <c r="G94" s="44">
        <f t="shared" si="2"/>
        <v>0</v>
      </c>
      <c r="H94" s="68">
        <v>225.5</v>
      </c>
    </row>
    <row r="95" spans="1:9" ht="99.75" customHeight="1" thickBot="1" x14ac:dyDescent="0.3">
      <c r="A95" s="32">
        <v>1535</v>
      </c>
      <c r="B95" s="35"/>
      <c r="C95" s="13" t="s">
        <v>324</v>
      </c>
      <c r="D95" s="41" t="s">
        <v>6</v>
      </c>
      <c r="E95" s="36">
        <v>270</v>
      </c>
      <c r="F95" s="63">
        <v>0</v>
      </c>
      <c r="G95" s="44">
        <f t="shared" si="2"/>
        <v>0</v>
      </c>
      <c r="H95" s="68">
        <v>225.5</v>
      </c>
    </row>
    <row r="96" spans="1:9" ht="100.5" customHeight="1" thickBot="1" x14ac:dyDescent="0.3">
      <c r="A96" s="32">
        <v>1551</v>
      </c>
      <c r="B96" s="35"/>
      <c r="C96" s="13" t="s">
        <v>325</v>
      </c>
      <c r="D96" s="41" t="s">
        <v>6</v>
      </c>
      <c r="E96" s="36">
        <v>270</v>
      </c>
      <c r="F96" s="63">
        <v>0</v>
      </c>
      <c r="G96" s="44">
        <f t="shared" si="2"/>
        <v>0</v>
      </c>
      <c r="H96" s="68">
        <v>225.5</v>
      </c>
    </row>
    <row r="97" spans="1:9" ht="99" customHeight="1" thickBot="1" x14ac:dyDescent="0.3">
      <c r="A97" s="32">
        <v>1552</v>
      </c>
      <c r="B97" s="35"/>
      <c r="C97" s="13" t="s">
        <v>326</v>
      </c>
      <c r="D97" s="41" t="s">
        <v>6</v>
      </c>
      <c r="E97" s="36">
        <v>270</v>
      </c>
      <c r="F97" s="63">
        <v>0</v>
      </c>
      <c r="G97" s="44">
        <f t="shared" si="2"/>
        <v>0</v>
      </c>
      <c r="H97" s="68">
        <v>225.5</v>
      </c>
    </row>
    <row r="98" spans="1:9" ht="100.5" customHeight="1" thickBot="1" x14ac:dyDescent="0.3">
      <c r="A98" s="32">
        <v>1574</v>
      </c>
      <c r="B98" s="35"/>
      <c r="C98" s="13" t="s">
        <v>327</v>
      </c>
      <c r="D98" s="41" t="s">
        <v>6</v>
      </c>
      <c r="E98" s="36">
        <v>270</v>
      </c>
      <c r="F98" s="63">
        <v>0</v>
      </c>
      <c r="G98" s="44">
        <f t="shared" si="2"/>
        <v>0</v>
      </c>
      <c r="H98" s="68">
        <v>225.5</v>
      </c>
    </row>
    <row r="99" spans="1:9" ht="86.25" customHeight="1" thickBot="1" x14ac:dyDescent="0.3">
      <c r="A99" s="32">
        <v>1586</v>
      </c>
      <c r="B99" s="35"/>
      <c r="C99" s="13" t="s">
        <v>328</v>
      </c>
      <c r="D99" s="41" t="s">
        <v>317</v>
      </c>
      <c r="E99" s="12">
        <v>335</v>
      </c>
      <c r="F99" s="63">
        <v>0</v>
      </c>
      <c r="G99" s="44">
        <f t="shared" si="2"/>
        <v>0</v>
      </c>
      <c r="H99" s="68">
        <v>269.5</v>
      </c>
    </row>
    <row r="100" spans="1:9" ht="100.5" customHeight="1" thickBot="1" x14ac:dyDescent="0.3">
      <c r="A100" s="32">
        <v>1587</v>
      </c>
      <c r="B100" s="35"/>
      <c r="C100" s="13" t="s">
        <v>329</v>
      </c>
      <c r="D100" s="41" t="s">
        <v>6</v>
      </c>
      <c r="E100" s="36">
        <v>270</v>
      </c>
      <c r="F100" s="63">
        <v>0</v>
      </c>
      <c r="G100" s="44">
        <f t="shared" si="2"/>
        <v>0</v>
      </c>
      <c r="H100" s="68">
        <v>225.5</v>
      </c>
    </row>
    <row r="101" spans="1:9" ht="102" customHeight="1" thickBot="1" x14ac:dyDescent="0.3">
      <c r="A101" s="32">
        <v>1593</v>
      </c>
      <c r="B101" s="35"/>
      <c r="C101" s="13" t="s">
        <v>330</v>
      </c>
      <c r="D101" s="41" t="s">
        <v>6</v>
      </c>
      <c r="E101" s="36">
        <v>270</v>
      </c>
      <c r="F101" s="63">
        <v>0</v>
      </c>
      <c r="G101" s="44">
        <f t="shared" ref="G101:G117" si="3">E101*F101</f>
        <v>0</v>
      </c>
      <c r="H101" s="68">
        <v>225.5</v>
      </c>
    </row>
    <row r="102" spans="1:9" ht="103.5" customHeight="1" thickBot="1" x14ac:dyDescent="0.3">
      <c r="A102" s="32">
        <v>1594</v>
      </c>
      <c r="B102" s="35"/>
      <c r="C102" s="13" t="s">
        <v>331</v>
      </c>
      <c r="D102" s="41" t="s">
        <v>6</v>
      </c>
      <c r="E102" s="36">
        <v>270</v>
      </c>
      <c r="F102" s="63">
        <v>0</v>
      </c>
      <c r="G102" s="44">
        <f t="shared" si="3"/>
        <v>0</v>
      </c>
      <c r="H102" s="68">
        <v>225.5</v>
      </c>
    </row>
    <row r="103" spans="1:9" ht="99" customHeight="1" thickBot="1" x14ac:dyDescent="0.3">
      <c r="A103" s="32">
        <v>1611</v>
      </c>
      <c r="B103" s="35"/>
      <c r="C103" s="13" t="s">
        <v>373</v>
      </c>
      <c r="D103" s="41" t="s">
        <v>6</v>
      </c>
      <c r="E103" s="36">
        <v>270</v>
      </c>
      <c r="F103" s="63">
        <v>0</v>
      </c>
      <c r="G103" s="44">
        <f t="shared" si="3"/>
        <v>0</v>
      </c>
      <c r="H103" s="68"/>
    </row>
    <row r="104" spans="1:9" ht="82.5" customHeight="1" thickBot="1" x14ac:dyDescent="0.3">
      <c r="A104" s="32">
        <v>1631</v>
      </c>
      <c r="B104" s="35"/>
      <c r="C104" s="13" t="s">
        <v>383</v>
      </c>
      <c r="D104" s="41" t="s">
        <v>317</v>
      </c>
      <c r="E104" s="82">
        <v>335</v>
      </c>
      <c r="F104" s="63">
        <v>0</v>
      </c>
      <c r="G104" s="44">
        <f t="shared" si="3"/>
        <v>0</v>
      </c>
      <c r="H104" s="68"/>
      <c r="I104" s="93"/>
    </row>
    <row r="105" spans="1:9" ht="78.75" customHeight="1" thickBot="1" x14ac:dyDescent="0.3">
      <c r="A105" s="32">
        <v>1632</v>
      </c>
      <c r="B105" s="35"/>
      <c r="C105" s="13" t="s">
        <v>399</v>
      </c>
      <c r="D105" s="41" t="s">
        <v>317</v>
      </c>
      <c r="E105" s="82">
        <v>335</v>
      </c>
      <c r="F105" s="63">
        <v>0</v>
      </c>
      <c r="G105" s="44">
        <f t="shared" si="3"/>
        <v>0</v>
      </c>
      <c r="H105" s="68"/>
      <c r="I105" s="93"/>
    </row>
    <row r="106" spans="1:9" ht="78.75" customHeight="1" thickBot="1" x14ac:dyDescent="0.3">
      <c r="A106" s="32">
        <v>1653</v>
      </c>
      <c r="B106" s="35"/>
      <c r="C106" s="13" t="s">
        <v>400</v>
      </c>
      <c r="D106" s="79" t="s">
        <v>6</v>
      </c>
      <c r="E106" s="36">
        <v>270</v>
      </c>
      <c r="F106" s="63">
        <v>0</v>
      </c>
      <c r="G106" s="44">
        <f t="shared" si="3"/>
        <v>0</v>
      </c>
      <c r="H106" s="68"/>
      <c r="I106" s="93"/>
    </row>
    <row r="107" spans="1:9" ht="87.75" customHeight="1" thickBot="1" x14ac:dyDescent="0.3">
      <c r="A107" s="32">
        <v>1676</v>
      </c>
      <c r="B107" s="35"/>
      <c r="C107" s="13" t="s">
        <v>337</v>
      </c>
      <c r="D107" s="41" t="s">
        <v>317</v>
      </c>
      <c r="E107" s="82">
        <v>335</v>
      </c>
      <c r="F107" s="63">
        <v>0</v>
      </c>
      <c r="G107" s="44">
        <f t="shared" si="3"/>
        <v>0</v>
      </c>
      <c r="H107" s="68">
        <v>269.5</v>
      </c>
    </row>
    <row r="108" spans="1:9" ht="90.75" customHeight="1" thickBot="1" x14ac:dyDescent="0.3">
      <c r="A108" s="32">
        <v>1691</v>
      </c>
      <c r="B108" s="35"/>
      <c r="C108" s="13" t="s">
        <v>338</v>
      </c>
      <c r="D108" s="41" t="s">
        <v>317</v>
      </c>
      <c r="E108" s="82">
        <v>335</v>
      </c>
      <c r="F108" s="63">
        <v>0</v>
      </c>
      <c r="G108" s="44">
        <f t="shared" si="3"/>
        <v>0</v>
      </c>
      <c r="H108" s="68">
        <v>269.5</v>
      </c>
    </row>
    <row r="109" spans="1:9" ht="86.25" customHeight="1" thickBot="1" x14ac:dyDescent="0.3">
      <c r="A109" s="32">
        <v>1711</v>
      </c>
      <c r="B109" s="35"/>
      <c r="C109" s="13" t="s">
        <v>339</v>
      </c>
      <c r="D109" s="41" t="s">
        <v>317</v>
      </c>
      <c r="E109" s="12">
        <v>335</v>
      </c>
      <c r="F109" s="63">
        <v>0</v>
      </c>
      <c r="G109" s="44">
        <f t="shared" si="3"/>
        <v>0</v>
      </c>
      <c r="H109" s="68">
        <v>269.5</v>
      </c>
    </row>
    <row r="110" spans="1:9" ht="89.25" customHeight="1" thickBot="1" x14ac:dyDescent="0.3">
      <c r="A110" s="32">
        <v>1712</v>
      </c>
      <c r="B110" s="35"/>
      <c r="C110" s="13" t="s">
        <v>340</v>
      </c>
      <c r="D110" s="41" t="s">
        <v>317</v>
      </c>
      <c r="E110" s="12">
        <v>335</v>
      </c>
      <c r="F110" s="63">
        <v>0</v>
      </c>
      <c r="G110" s="44">
        <f t="shared" si="3"/>
        <v>0</v>
      </c>
      <c r="H110" s="68">
        <v>269.5</v>
      </c>
    </row>
    <row r="111" spans="1:9" ht="86.25" customHeight="1" thickBot="1" x14ac:dyDescent="0.3">
      <c r="A111" s="32">
        <v>1713</v>
      </c>
      <c r="B111" s="35"/>
      <c r="C111" s="13" t="s">
        <v>341</v>
      </c>
      <c r="D111" s="41" t="s">
        <v>317</v>
      </c>
      <c r="E111" s="12">
        <v>335</v>
      </c>
      <c r="F111" s="63">
        <v>0</v>
      </c>
      <c r="G111" s="44">
        <f t="shared" si="3"/>
        <v>0</v>
      </c>
      <c r="H111" s="68">
        <v>269.5</v>
      </c>
    </row>
    <row r="112" spans="1:9" ht="98.25" customHeight="1" thickBot="1" x14ac:dyDescent="0.3">
      <c r="A112" s="84">
        <v>1577</v>
      </c>
      <c r="B112" s="81"/>
      <c r="C112" s="79" t="s">
        <v>344</v>
      </c>
      <c r="D112" s="79" t="s">
        <v>6</v>
      </c>
      <c r="E112" s="36">
        <v>270</v>
      </c>
      <c r="F112" s="85">
        <v>0</v>
      </c>
      <c r="G112" s="83">
        <f t="shared" si="3"/>
        <v>0</v>
      </c>
      <c r="H112" s="77">
        <v>225.5</v>
      </c>
    </row>
    <row r="113" spans="1:9" ht="72" customHeight="1" thickBot="1" x14ac:dyDescent="0.3">
      <c r="A113" s="84">
        <v>1549</v>
      </c>
      <c r="B113" s="81"/>
      <c r="C113" s="79" t="s">
        <v>345</v>
      </c>
      <c r="D113" s="79" t="s">
        <v>6</v>
      </c>
      <c r="E113" s="36">
        <v>270</v>
      </c>
      <c r="F113" s="85">
        <v>0</v>
      </c>
      <c r="G113" s="83">
        <f t="shared" si="3"/>
        <v>0</v>
      </c>
      <c r="H113" s="77">
        <v>225.5</v>
      </c>
    </row>
    <row r="114" spans="1:9" ht="99" customHeight="1" thickBot="1" x14ac:dyDescent="0.3">
      <c r="A114" s="80" t="s">
        <v>358</v>
      </c>
      <c r="B114" s="81"/>
      <c r="C114" s="79" t="s">
        <v>346</v>
      </c>
      <c r="D114" s="79" t="s">
        <v>6</v>
      </c>
      <c r="E114" s="36">
        <v>270</v>
      </c>
      <c r="F114" s="85">
        <v>0</v>
      </c>
      <c r="G114" s="83">
        <f t="shared" si="3"/>
        <v>0</v>
      </c>
      <c r="H114" s="77">
        <v>225.5</v>
      </c>
    </row>
    <row r="115" spans="1:9" ht="105" customHeight="1" thickBot="1" x14ac:dyDescent="0.3">
      <c r="A115" s="84">
        <v>1118</v>
      </c>
      <c r="B115" s="81"/>
      <c r="C115" s="84" t="s">
        <v>350</v>
      </c>
      <c r="D115" s="79" t="s">
        <v>6</v>
      </c>
      <c r="E115" s="36">
        <v>270</v>
      </c>
      <c r="F115" s="85">
        <v>0</v>
      </c>
      <c r="G115" s="83">
        <f t="shared" si="3"/>
        <v>0</v>
      </c>
      <c r="H115" s="77">
        <v>225.5</v>
      </c>
    </row>
    <row r="116" spans="1:9" ht="105" customHeight="1" thickBot="1" x14ac:dyDescent="0.3">
      <c r="A116" s="84">
        <v>1131</v>
      </c>
      <c r="B116" s="81"/>
      <c r="C116" s="84" t="s">
        <v>351</v>
      </c>
      <c r="D116" s="79" t="s">
        <v>6</v>
      </c>
      <c r="E116" s="36">
        <v>270</v>
      </c>
      <c r="F116" s="85">
        <v>0</v>
      </c>
      <c r="G116" s="83">
        <f t="shared" si="3"/>
        <v>0</v>
      </c>
      <c r="H116" s="77">
        <v>225.5</v>
      </c>
    </row>
    <row r="117" spans="1:9" ht="105.75" customHeight="1" thickBot="1" x14ac:dyDescent="0.3">
      <c r="A117" s="84">
        <v>1125</v>
      </c>
      <c r="B117" s="81"/>
      <c r="C117" s="84" t="s">
        <v>352</v>
      </c>
      <c r="D117" s="79" t="s">
        <v>6</v>
      </c>
      <c r="E117" s="36">
        <v>270</v>
      </c>
      <c r="F117" s="87">
        <v>0</v>
      </c>
      <c r="G117" s="86">
        <f t="shared" si="3"/>
        <v>0</v>
      </c>
      <c r="H117" s="77">
        <v>225.5</v>
      </c>
    </row>
    <row r="118" spans="1:9" ht="82.5" customHeight="1" thickBot="1" x14ac:dyDescent="0.3">
      <c r="A118" s="84"/>
      <c r="B118" s="81"/>
      <c r="C118" s="73" t="s">
        <v>359</v>
      </c>
      <c r="D118" s="79" t="s">
        <v>317</v>
      </c>
      <c r="E118" s="12">
        <v>335</v>
      </c>
      <c r="F118" s="87">
        <v>0</v>
      </c>
      <c r="G118" s="86">
        <f t="shared" ref="G118:G121" si="4">E118*F118</f>
        <v>0</v>
      </c>
      <c r="H118" s="78"/>
    </row>
    <row r="119" spans="1:9" ht="75" customHeight="1" thickBot="1" x14ac:dyDescent="0.3">
      <c r="A119" s="84"/>
      <c r="B119" s="81"/>
      <c r="C119" s="84" t="s">
        <v>360</v>
      </c>
      <c r="D119" s="79" t="s">
        <v>317</v>
      </c>
      <c r="E119" s="12">
        <v>335</v>
      </c>
      <c r="F119" s="87">
        <v>0</v>
      </c>
      <c r="G119" s="86">
        <f t="shared" si="4"/>
        <v>0</v>
      </c>
    </row>
    <row r="120" spans="1:9" ht="47.25" customHeight="1" thickBot="1" x14ac:dyDescent="0.3">
      <c r="A120" s="84">
        <v>1612</v>
      </c>
      <c r="B120" s="81"/>
      <c r="C120" s="73"/>
      <c r="D120" s="79" t="s">
        <v>56</v>
      </c>
      <c r="E120" s="12">
        <v>335</v>
      </c>
      <c r="F120" s="87">
        <v>0</v>
      </c>
      <c r="G120" s="86">
        <f t="shared" si="4"/>
        <v>0</v>
      </c>
    </row>
    <row r="121" spans="1:9" ht="50.25" customHeight="1" thickBot="1" x14ac:dyDescent="0.3">
      <c r="A121" s="84">
        <v>1613</v>
      </c>
      <c r="B121" s="81"/>
      <c r="C121" s="73"/>
      <c r="D121" s="79" t="s">
        <v>56</v>
      </c>
      <c r="E121" s="12">
        <v>335</v>
      </c>
      <c r="F121" s="87">
        <v>0</v>
      </c>
      <c r="G121" s="86">
        <f t="shared" si="4"/>
        <v>0</v>
      </c>
      <c r="I121" s="93"/>
    </row>
    <row r="122" spans="1:9" ht="69.75" customHeight="1" thickBot="1" x14ac:dyDescent="0.3">
      <c r="A122" s="84">
        <v>1773</v>
      </c>
      <c r="B122" s="81"/>
      <c r="C122" s="73" t="s">
        <v>398</v>
      </c>
      <c r="D122" s="79" t="s">
        <v>317</v>
      </c>
      <c r="E122" s="12">
        <v>335</v>
      </c>
      <c r="F122" s="87">
        <v>0</v>
      </c>
      <c r="G122" s="86">
        <f t="shared" ref="G122:G123" si="5">E122*F122</f>
        <v>0</v>
      </c>
      <c r="I122" s="93"/>
    </row>
    <row r="123" spans="1:9" ht="47.25" customHeight="1" thickBot="1" x14ac:dyDescent="0.3">
      <c r="A123" s="84">
        <v>1776</v>
      </c>
      <c r="B123" s="81"/>
      <c r="C123" s="73"/>
      <c r="D123" s="79" t="s">
        <v>56</v>
      </c>
      <c r="E123" s="12">
        <v>335</v>
      </c>
      <c r="F123" s="87">
        <v>0</v>
      </c>
      <c r="G123" s="86">
        <f t="shared" si="5"/>
        <v>0</v>
      </c>
      <c r="I123" s="93"/>
    </row>
    <row r="124" spans="1:9" ht="65.25" customHeight="1" thickBot="1" x14ac:dyDescent="0.3">
      <c r="A124" s="84">
        <v>1735</v>
      </c>
      <c r="B124" s="81"/>
      <c r="C124" s="73" t="s">
        <v>361</v>
      </c>
      <c r="D124" s="79" t="s">
        <v>317</v>
      </c>
      <c r="E124" s="12">
        <v>335</v>
      </c>
      <c r="F124" s="87">
        <v>0</v>
      </c>
      <c r="G124" s="86">
        <f t="shared" ref="G124:G131" si="6">E124*F124</f>
        <v>0</v>
      </c>
    </row>
    <row r="125" spans="1:9" ht="63.75" customHeight="1" thickBot="1" x14ac:dyDescent="0.3">
      <c r="A125" s="84">
        <v>1765</v>
      </c>
      <c r="B125" s="81"/>
      <c r="C125" s="73" t="s">
        <v>362</v>
      </c>
      <c r="D125" s="79" t="s">
        <v>317</v>
      </c>
      <c r="E125" s="12">
        <v>335</v>
      </c>
      <c r="F125" s="87">
        <v>0</v>
      </c>
      <c r="G125" s="86">
        <f t="shared" si="6"/>
        <v>0</v>
      </c>
    </row>
    <row r="126" spans="1:9" ht="97.5" customHeight="1" thickBot="1" x14ac:dyDescent="0.3">
      <c r="A126" s="84">
        <v>1678</v>
      </c>
      <c r="B126" s="81"/>
      <c r="C126" s="73" t="s">
        <v>363</v>
      </c>
      <c r="D126" s="79" t="s">
        <v>6</v>
      </c>
      <c r="E126" s="82">
        <v>270</v>
      </c>
      <c r="F126" s="87">
        <v>0</v>
      </c>
      <c r="G126" s="86">
        <f t="shared" si="6"/>
        <v>0</v>
      </c>
    </row>
    <row r="127" spans="1:9" ht="69" customHeight="1" thickBot="1" x14ac:dyDescent="0.3">
      <c r="A127" s="84">
        <v>1755</v>
      </c>
      <c r="B127" s="81"/>
      <c r="C127" s="73" t="s">
        <v>368</v>
      </c>
      <c r="D127" s="79" t="s">
        <v>317</v>
      </c>
      <c r="E127" s="12">
        <v>335</v>
      </c>
      <c r="F127" s="87">
        <v>0</v>
      </c>
      <c r="G127" s="86">
        <f t="shared" si="6"/>
        <v>0</v>
      </c>
    </row>
    <row r="128" spans="1:9" ht="75.75" customHeight="1" thickBot="1" x14ac:dyDescent="0.3">
      <c r="A128" s="84">
        <v>1675</v>
      </c>
      <c r="B128" s="81"/>
      <c r="C128" s="73" t="s">
        <v>369</v>
      </c>
      <c r="D128" s="79" t="s">
        <v>317</v>
      </c>
      <c r="E128" s="12">
        <v>335</v>
      </c>
      <c r="F128" s="87">
        <v>0</v>
      </c>
      <c r="G128" s="86">
        <f t="shared" si="6"/>
        <v>0</v>
      </c>
    </row>
    <row r="129" spans="1:10" ht="75.75" customHeight="1" thickBot="1" x14ac:dyDescent="0.3">
      <c r="A129" s="84">
        <v>1677</v>
      </c>
      <c r="B129" s="81"/>
      <c r="C129" s="73" t="s">
        <v>397</v>
      </c>
      <c r="D129" s="79" t="s">
        <v>317</v>
      </c>
      <c r="E129" s="12">
        <v>335</v>
      </c>
      <c r="F129" s="87">
        <v>0</v>
      </c>
      <c r="G129" s="86">
        <f t="shared" ref="G129:G130" si="7">E129*F129</f>
        <v>0</v>
      </c>
    </row>
    <row r="130" spans="1:10" ht="75.75" customHeight="1" thickBot="1" x14ac:dyDescent="0.3">
      <c r="A130" s="84">
        <v>1688</v>
      </c>
      <c r="B130" s="81"/>
      <c r="C130" s="73" t="s">
        <v>396</v>
      </c>
      <c r="D130" s="79" t="s">
        <v>6</v>
      </c>
      <c r="E130" s="82">
        <v>270</v>
      </c>
      <c r="F130" s="87">
        <v>0</v>
      </c>
      <c r="G130" s="86">
        <f t="shared" si="7"/>
        <v>0</v>
      </c>
    </row>
    <row r="131" spans="1:10" ht="85.5" customHeight="1" thickBot="1" x14ac:dyDescent="0.3">
      <c r="A131" s="84">
        <v>1760</v>
      </c>
      <c r="B131" s="81"/>
      <c r="C131" s="73" t="s">
        <v>370</v>
      </c>
      <c r="D131" s="79" t="s">
        <v>6</v>
      </c>
      <c r="E131" s="82">
        <v>270</v>
      </c>
      <c r="F131" s="87">
        <v>0</v>
      </c>
      <c r="G131" s="86">
        <f t="shared" si="6"/>
        <v>0</v>
      </c>
    </row>
    <row r="132" spans="1:10" ht="84" customHeight="1" thickBot="1" x14ac:dyDescent="0.3">
      <c r="A132" s="84">
        <v>1759</v>
      </c>
      <c r="B132" s="81"/>
      <c r="C132" s="73" t="s">
        <v>371</v>
      </c>
      <c r="D132" s="79" t="s">
        <v>6</v>
      </c>
      <c r="E132" s="82">
        <v>270</v>
      </c>
      <c r="F132" s="87">
        <v>0</v>
      </c>
      <c r="G132" s="86">
        <f t="shared" ref="G132:G136" si="8">E132*F132</f>
        <v>0</v>
      </c>
    </row>
    <row r="133" spans="1:10" ht="84" customHeight="1" thickBot="1" x14ac:dyDescent="0.3">
      <c r="A133" s="84">
        <v>1766</v>
      </c>
      <c r="B133" s="81"/>
      <c r="C133" s="73" t="s">
        <v>394</v>
      </c>
      <c r="D133" s="79" t="s">
        <v>317</v>
      </c>
      <c r="E133" s="12">
        <v>335</v>
      </c>
      <c r="F133" s="87">
        <v>0</v>
      </c>
      <c r="G133" s="86">
        <f t="shared" ref="G133" si="9">E133*F133</f>
        <v>0</v>
      </c>
      <c r="I133" s="93"/>
      <c r="J133" s="93"/>
    </row>
    <row r="134" spans="1:10" ht="94.5" customHeight="1" thickBot="1" x14ac:dyDescent="0.3">
      <c r="A134" s="84">
        <v>1792</v>
      </c>
      <c r="B134" s="81"/>
      <c r="C134" s="73" t="s">
        <v>374</v>
      </c>
      <c r="D134" s="79" t="s">
        <v>6</v>
      </c>
      <c r="E134" s="82">
        <v>270</v>
      </c>
      <c r="F134" s="87">
        <v>0</v>
      </c>
      <c r="G134" s="86">
        <f t="shared" ref="G134:G135" si="10">E134*F134</f>
        <v>0</v>
      </c>
      <c r="I134" s="93"/>
    </row>
    <row r="135" spans="1:10" ht="68.25" customHeight="1" thickBot="1" x14ac:dyDescent="0.3">
      <c r="A135" s="84">
        <v>1793</v>
      </c>
      <c r="B135" s="81"/>
      <c r="C135" s="73" t="s">
        <v>372</v>
      </c>
      <c r="D135" s="79" t="s">
        <v>317</v>
      </c>
      <c r="E135" s="12">
        <v>335</v>
      </c>
      <c r="F135" s="87">
        <v>0</v>
      </c>
      <c r="G135" s="86">
        <f t="shared" si="10"/>
        <v>0</v>
      </c>
      <c r="I135" s="93"/>
    </row>
    <row r="136" spans="1:10" ht="72" customHeight="1" thickBot="1" x14ac:dyDescent="0.3">
      <c r="A136" s="84">
        <v>1810</v>
      </c>
      <c r="B136" s="81"/>
      <c r="C136" s="73" t="s">
        <v>379</v>
      </c>
      <c r="D136" s="79" t="s">
        <v>317</v>
      </c>
      <c r="E136" s="12">
        <v>335</v>
      </c>
      <c r="F136" s="87">
        <v>0</v>
      </c>
      <c r="G136" s="86">
        <f t="shared" si="8"/>
        <v>0</v>
      </c>
      <c r="I136" s="93"/>
    </row>
    <row r="137" spans="1:10" ht="87" customHeight="1" thickBot="1" x14ac:dyDescent="0.3">
      <c r="A137" s="84">
        <v>1811</v>
      </c>
      <c r="B137" s="81"/>
      <c r="C137" s="73" t="s">
        <v>402</v>
      </c>
      <c r="D137" s="79" t="s">
        <v>6</v>
      </c>
      <c r="E137" s="82">
        <v>270</v>
      </c>
      <c r="F137" s="87">
        <v>0</v>
      </c>
      <c r="G137" s="86">
        <f t="shared" ref="G137:G140" si="11">E137*F137</f>
        <v>0</v>
      </c>
      <c r="I137" s="93"/>
    </row>
    <row r="138" spans="1:10" ht="74.25" customHeight="1" thickBot="1" x14ac:dyDescent="0.3">
      <c r="A138" s="84">
        <v>1873</v>
      </c>
      <c r="B138" s="81"/>
      <c r="C138" s="73"/>
      <c r="D138" s="79" t="s">
        <v>317</v>
      </c>
      <c r="E138" s="12">
        <v>335</v>
      </c>
      <c r="F138" s="87">
        <v>0</v>
      </c>
      <c r="G138" s="86">
        <f t="shared" si="11"/>
        <v>0</v>
      </c>
      <c r="I138" s="93"/>
    </row>
    <row r="139" spans="1:10" ht="69.75" customHeight="1" thickBot="1" x14ac:dyDescent="0.3">
      <c r="A139" s="84">
        <v>1936</v>
      </c>
      <c r="B139" s="81"/>
      <c r="C139" s="73"/>
      <c r="D139" s="79" t="s">
        <v>6</v>
      </c>
      <c r="E139" s="82">
        <v>270</v>
      </c>
      <c r="F139" s="87">
        <v>0</v>
      </c>
      <c r="G139" s="86">
        <f t="shared" si="11"/>
        <v>0</v>
      </c>
      <c r="I139" s="93"/>
    </row>
    <row r="140" spans="1:10" ht="71.25" customHeight="1" thickBot="1" x14ac:dyDescent="0.3">
      <c r="A140" s="84">
        <v>1923</v>
      </c>
      <c r="B140" s="81"/>
      <c r="C140" s="73"/>
      <c r="D140" s="79" t="s">
        <v>6</v>
      </c>
      <c r="E140" s="82">
        <v>270</v>
      </c>
      <c r="F140" s="87">
        <v>0</v>
      </c>
      <c r="G140" s="86">
        <f t="shared" si="11"/>
        <v>0</v>
      </c>
      <c r="I140" s="93"/>
    </row>
    <row r="141" spans="1:10" ht="65.25" customHeight="1" thickBot="1" x14ac:dyDescent="0.3">
      <c r="A141" s="84">
        <v>1922</v>
      </c>
      <c r="B141" s="81"/>
      <c r="C141" s="73"/>
      <c r="D141" s="79" t="s">
        <v>317</v>
      </c>
      <c r="E141" s="12">
        <v>335</v>
      </c>
      <c r="F141" s="87">
        <v>0</v>
      </c>
      <c r="G141" s="86">
        <f t="shared" ref="G141:G144" si="12">E141*F141</f>
        <v>0</v>
      </c>
    </row>
    <row r="142" spans="1:10" ht="15.75" thickBot="1" x14ac:dyDescent="0.3">
      <c r="A142" s="84"/>
      <c r="B142" s="81"/>
      <c r="C142" s="73"/>
      <c r="D142" s="79"/>
      <c r="E142" s="12"/>
      <c r="F142" s="87">
        <v>0</v>
      </c>
      <c r="G142" s="86">
        <f t="shared" si="12"/>
        <v>0</v>
      </c>
    </row>
    <row r="143" spans="1:10" ht="15.75" thickBot="1" x14ac:dyDescent="0.3">
      <c r="A143" s="84"/>
      <c r="B143" s="81"/>
      <c r="C143" s="73"/>
      <c r="D143" s="79"/>
      <c r="E143" s="12"/>
      <c r="F143" s="87">
        <v>0</v>
      </c>
      <c r="G143" s="86">
        <f t="shared" si="12"/>
        <v>0</v>
      </c>
    </row>
    <row r="144" spans="1:10" ht="15.75" thickBot="1" x14ac:dyDescent="0.3">
      <c r="A144" s="84"/>
      <c r="B144" s="81"/>
      <c r="C144" s="73"/>
      <c r="D144" s="79"/>
      <c r="E144" s="12"/>
      <c r="F144" s="87">
        <v>0</v>
      </c>
      <c r="G144" s="86">
        <f t="shared" si="12"/>
        <v>0</v>
      </c>
    </row>
  </sheetData>
  <mergeCells count="6">
    <mergeCell ref="H2:J3"/>
    <mergeCell ref="A1:G1"/>
    <mergeCell ref="A2:G2"/>
    <mergeCell ref="B27:B28"/>
    <mergeCell ref="A27:A28"/>
    <mergeCell ref="C27:C28"/>
  </mergeCells>
  <hyperlinks>
    <hyperlink ref="A1:G1" r:id="rId1" display="Студия текстильного дизайна"/>
  </hyperlinks>
  <pageMargins left="0.7" right="0.7" top="0.75" bottom="0.75" header="0.3" footer="0.3"/>
  <pageSetup paperSize="9" scale="93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0"/>
  <sheetViews>
    <sheetView zoomScaleNormal="100" workbookViewId="0">
      <selection activeCell="H2" sqref="H2:J3"/>
    </sheetView>
  </sheetViews>
  <sheetFormatPr defaultRowHeight="15" x14ac:dyDescent="0.25"/>
  <cols>
    <col min="1" max="1" width="8.7109375" customWidth="1"/>
    <col min="2" max="3" width="20.7109375" customWidth="1"/>
    <col min="4" max="5" width="10.7109375" customWidth="1"/>
    <col min="6" max="6" width="11.7109375" customWidth="1"/>
    <col min="7" max="7" width="10.7109375" customWidth="1"/>
    <col min="8" max="8" width="14.42578125" customWidth="1"/>
  </cols>
  <sheetData>
    <row r="1" spans="1:10" ht="34.9" customHeight="1" thickBot="1" x14ac:dyDescent="0.3">
      <c r="A1" s="94" t="s">
        <v>305</v>
      </c>
      <c r="B1" s="95"/>
      <c r="C1" s="95"/>
      <c r="D1" s="95"/>
      <c r="E1" s="95"/>
      <c r="F1" s="95"/>
      <c r="G1" s="96"/>
    </row>
    <row r="2" spans="1:10" ht="15" customHeight="1" thickBot="1" x14ac:dyDescent="0.3">
      <c r="A2" s="97" t="s">
        <v>306</v>
      </c>
      <c r="B2" s="97"/>
      <c r="C2" s="97"/>
      <c r="D2" s="97"/>
      <c r="E2" s="97"/>
      <c r="F2" s="97"/>
      <c r="G2" s="97"/>
      <c r="H2" s="98" t="s">
        <v>308</v>
      </c>
      <c r="I2" s="98"/>
      <c r="J2" s="98"/>
    </row>
    <row r="3" spans="1:10" ht="25.15" customHeight="1" thickBot="1" x14ac:dyDescent="0.3">
      <c r="A3" s="17" t="s">
        <v>5</v>
      </c>
      <c r="B3" s="17" t="s">
        <v>309</v>
      </c>
      <c r="C3" s="17" t="s">
        <v>3</v>
      </c>
      <c r="D3" s="17" t="s">
        <v>0</v>
      </c>
      <c r="E3" s="17" t="s">
        <v>307</v>
      </c>
      <c r="F3" s="59" t="s">
        <v>1</v>
      </c>
      <c r="G3" s="17" t="s">
        <v>2</v>
      </c>
      <c r="H3" s="98"/>
      <c r="I3" s="98"/>
      <c r="J3" s="98"/>
    </row>
    <row r="4" spans="1:10" ht="91.9" customHeight="1" thickBot="1" x14ac:dyDescent="0.3">
      <c r="A4" s="18">
        <v>486</v>
      </c>
      <c r="B4" s="13"/>
      <c r="C4" s="13" t="s">
        <v>281</v>
      </c>
      <c r="D4" s="13" t="s">
        <v>6</v>
      </c>
      <c r="E4" s="12">
        <v>270</v>
      </c>
      <c r="F4" s="61">
        <v>0</v>
      </c>
      <c r="G4" s="20">
        <f>E4*F4</f>
        <v>0</v>
      </c>
      <c r="H4" s="65"/>
    </row>
    <row r="5" spans="1:10" ht="96.6" customHeight="1" thickBot="1" x14ac:dyDescent="0.3">
      <c r="A5" s="18">
        <v>526</v>
      </c>
      <c r="B5" s="13"/>
      <c r="C5" s="13" t="s">
        <v>282</v>
      </c>
      <c r="D5" s="13" t="s">
        <v>6</v>
      </c>
      <c r="E5" s="12">
        <v>270</v>
      </c>
      <c r="F5" s="61">
        <v>0</v>
      </c>
      <c r="G5" s="20">
        <f>E5*F5</f>
        <v>0</v>
      </c>
      <c r="H5" s="65">
        <v>225.5</v>
      </c>
    </row>
    <row r="6" spans="1:10" ht="97.15" customHeight="1" thickBot="1" x14ac:dyDescent="0.3">
      <c r="A6" s="18">
        <v>527</v>
      </c>
      <c r="B6" s="13"/>
      <c r="C6" s="13" t="s">
        <v>283</v>
      </c>
      <c r="D6" s="13" t="s">
        <v>6</v>
      </c>
      <c r="E6" s="12">
        <v>270</v>
      </c>
      <c r="F6" s="61">
        <v>0</v>
      </c>
      <c r="G6" s="20">
        <f t="shared" ref="G6:G13" si="0">E6*F6</f>
        <v>0</v>
      </c>
      <c r="H6" s="65">
        <v>225.5</v>
      </c>
    </row>
    <row r="7" spans="1:10" ht="96.6" customHeight="1" thickBot="1" x14ac:dyDescent="0.3">
      <c r="A7" s="18">
        <v>866</v>
      </c>
      <c r="B7" s="13"/>
      <c r="C7" s="13" t="s">
        <v>284</v>
      </c>
      <c r="D7" s="13" t="s">
        <v>6</v>
      </c>
      <c r="E7" s="12">
        <v>270</v>
      </c>
      <c r="F7" s="61">
        <v>0</v>
      </c>
      <c r="G7" s="20">
        <f t="shared" si="0"/>
        <v>0</v>
      </c>
      <c r="H7" s="65">
        <v>225.5</v>
      </c>
    </row>
    <row r="8" spans="1:10" ht="96.6" customHeight="1" thickBot="1" x14ac:dyDescent="0.3">
      <c r="A8" s="18">
        <v>867</v>
      </c>
      <c r="B8" s="13"/>
      <c r="C8" s="13" t="s">
        <v>285</v>
      </c>
      <c r="D8" s="13" t="s">
        <v>6</v>
      </c>
      <c r="E8" s="12">
        <v>270</v>
      </c>
      <c r="F8" s="61">
        <v>0</v>
      </c>
      <c r="G8" s="20">
        <f t="shared" si="0"/>
        <v>0</v>
      </c>
      <c r="H8" s="65">
        <v>225.5</v>
      </c>
    </row>
    <row r="9" spans="1:10" ht="78" customHeight="1" thickBot="1" x14ac:dyDescent="0.3">
      <c r="A9" s="18">
        <v>869</v>
      </c>
      <c r="B9" s="13"/>
      <c r="C9" s="13" t="s">
        <v>286</v>
      </c>
      <c r="D9" s="13" t="s">
        <v>4</v>
      </c>
      <c r="E9" s="12">
        <v>324</v>
      </c>
      <c r="F9" s="61">
        <v>0</v>
      </c>
      <c r="G9" s="20">
        <f t="shared" si="0"/>
        <v>0</v>
      </c>
      <c r="H9" s="65">
        <v>225.5</v>
      </c>
    </row>
    <row r="10" spans="1:10" ht="102.6" customHeight="1" thickBot="1" x14ac:dyDescent="0.3">
      <c r="A10" s="18">
        <v>1110</v>
      </c>
      <c r="B10" s="13"/>
      <c r="C10" s="13" t="s">
        <v>287</v>
      </c>
      <c r="D10" s="13" t="s">
        <v>6</v>
      </c>
      <c r="E10" s="12">
        <v>270</v>
      </c>
      <c r="F10" s="61">
        <v>0</v>
      </c>
      <c r="G10" s="20">
        <f t="shared" si="0"/>
        <v>0</v>
      </c>
      <c r="H10" s="65">
        <v>225.5</v>
      </c>
    </row>
    <row r="11" spans="1:10" ht="96.6" customHeight="1" thickBot="1" x14ac:dyDescent="0.3">
      <c r="A11" s="18">
        <v>1176</v>
      </c>
      <c r="B11" s="13"/>
      <c r="C11" s="13" t="s">
        <v>288</v>
      </c>
      <c r="D11" s="13" t="s">
        <v>6</v>
      </c>
      <c r="E11" s="12">
        <v>270</v>
      </c>
      <c r="F11" s="61">
        <v>0</v>
      </c>
      <c r="G11" s="20">
        <f t="shared" si="0"/>
        <v>0</v>
      </c>
      <c r="H11" s="65">
        <v>225.5</v>
      </c>
    </row>
    <row r="12" spans="1:10" ht="97.15" customHeight="1" thickBot="1" x14ac:dyDescent="0.3">
      <c r="A12" s="18">
        <v>1228</v>
      </c>
      <c r="B12" s="13"/>
      <c r="C12" s="13" t="s">
        <v>289</v>
      </c>
      <c r="D12" s="13" t="s">
        <v>6</v>
      </c>
      <c r="E12" s="12">
        <v>270</v>
      </c>
      <c r="F12" s="61">
        <v>0</v>
      </c>
      <c r="G12" s="20">
        <f t="shared" si="0"/>
        <v>0</v>
      </c>
      <c r="H12" s="65">
        <v>225.5</v>
      </c>
    </row>
    <row r="13" spans="1:10" ht="86.45" customHeight="1" thickBot="1" x14ac:dyDescent="0.3">
      <c r="A13" s="18">
        <v>1437</v>
      </c>
      <c r="B13" s="13"/>
      <c r="C13" s="13" t="s">
        <v>290</v>
      </c>
      <c r="D13" s="13" t="s">
        <v>4</v>
      </c>
      <c r="E13" s="12">
        <v>324</v>
      </c>
      <c r="F13" s="61">
        <v>0</v>
      </c>
      <c r="G13" s="20">
        <f t="shared" si="0"/>
        <v>0</v>
      </c>
      <c r="H13" s="65">
        <v>225.5</v>
      </c>
    </row>
    <row r="14" spans="1:10" ht="100.5" customHeight="1" thickBot="1" x14ac:dyDescent="0.3">
      <c r="A14" s="18">
        <v>917</v>
      </c>
      <c r="B14" s="13"/>
      <c r="C14" s="13" t="s">
        <v>320</v>
      </c>
      <c r="D14" s="13" t="s">
        <v>4</v>
      </c>
      <c r="E14" s="12">
        <v>324</v>
      </c>
      <c r="F14" s="61">
        <v>0</v>
      </c>
      <c r="G14" s="20">
        <f>E14*F14</f>
        <v>0</v>
      </c>
      <c r="H14" s="65">
        <v>225.5</v>
      </c>
    </row>
    <row r="15" spans="1:10" ht="91.5" customHeight="1" thickBot="1" x14ac:dyDescent="0.3">
      <c r="A15" s="18">
        <v>1174</v>
      </c>
      <c r="B15" s="13"/>
      <c r="C15" s="13" t="s">
        <v>375</v>
      </c>
      <c r="D15" s="13" t="s">
        <v>6</v>
      </c>
      <c r="E15" s="12">
        <v>270</v>
      </c>
      <c r="F15" s="61">
        <v>0</v>
      </c>
      <c r="G15" s="20">
        <f t="shared" ref="G15" si="1">E15*F15</f>
        <v>0</v>
      </c>
      <c r="H15" s="14"/>
    </row>
    <row r="16" spans="1:10" x14ac:dyDescent="0.25">
      <c r="A16" s="53"/>
      <c r="B16" s="54"/>
      <c r="C16" s="54"/>
      <c r="D16" s="54"/>
      <c r="E16" s="14"/>
      <c r="F16" s="54"/>
      <c r="G16" s="14"/>
      <c r="H16" s="14"/>
    </row>
    <row r="17" spans="1:8" x14ac:dyDescent="0.25">
      <c r="A17" s="53"/>
      <c r="B17" s="54"/>
      <c r="C17" s="54"/>
      <c r="D17" s="54"/>
      <c r="E17" s="14"/>
      <c r="F17" s="54"/>
      <c r="G17" s="14"/>
      <c r="H17" s="14"/>
    </row>
    <row r="18" spans="1:8" x14ac:dyDescent="0.25">
      <c r="A18" s="53"/>
      <c r="B18" s="54"/>
      <c r="C18" s="54"/>
      <c r="D18" s="54"/>
      <c r="E18" s="14"/>
      <c r="F18" s="54"/>
      <c r="G18" s="14"/>
      <c r="H18" s="14"/>
    </row>
    <row r="19" spans="1:8" x14ac:dyDescent="0.25">
      <c r="A19" s="53"/>
      <c r="B19" s="54"/>
      <c r="C19" s="54"/>
      <c r="D19" s="54"/>
      <c r="E19" s="14"/>
      <c r="F19" s="54"/>
      <c r="G19" s="14"/>
      <c r="H19" s="14"/>
    </row>
    <row r="20" spans="1:8" x14ac:dyDescent="0.25">
      <c r="A20" s="53"/>
      <c r="B20" s="54"/>
      <c r="C20" s="54"/>
      <c r="D20" s="54"/>
      <c r="E20" s="14"/>
      <c r="F20" s="54"/>
      <c r="G20" s="14"/>
      <c r="H20" s="14"/>
    </row>
    <row r="21" spans="1:8" x14ac:dyDescent="0.25">
      <c r="A21" s="53"/>
      <c r="B21" s="54"/>
      <c r="C21" s="54"/>
      <c r="D21" s="54"/>
      <c r="E21" s="14"/>
      <c r="F21" s="54"/>
      <c r="G21" s="14"/>
      <c r="H21" s="14"/>
    </row>
    <row r="22" spans="1:8" x14ac:dyDescent="0.25">
      <c r="A22" s="53"/>
      <c r="B22" s="54"/>
      <c r="C22" s="54"/>
      <c r="D22" s="54"/>
      <c r="E22" s="14"/>
      <c r="F22" s="54"/>
      <c r="G22" s="14"/>
      <c r="H22" s="14"/>
    </row>
    <row r="23" spans="1:8" x14ac:dyDescent="0.25">
      <c r="A23" s="53"/>
      <c r="B23" s="54"/>
      <c r="C23" s="54"/>
      <c r="D23" s="54"/>
      <c r="E23" s="14"/>
      <c r="F23" s="54"/>
      <c r="G23" s="14"/>
      <c r="H23" s="14"/>
    </row>
    <row r="24" spans="1:8" x14ac:dyDescent="0.25">
      <c r="A24" s="53"/>
      <c r="B24" s="54"/>
      <c r="C24" s="54"/>
      <c r="D24" s="54"/>
      <c r="E24" s="14"/>
      <c r="F24" s="54"/>
      <c r="G24" s="14"/>
      <c r="H24" s="14"/>
    </row>
    <row r="25" spans="1:8" x14ac:dyDescent="0.25">
      <c r="A25" s="53"/>
      <c r="B25" s="54"/>
      <c r="C25" s="54"/>
      <c r="D25" s="54"/>
      <c r="E25" s="14"/>
      <c r="F25" s="54"/>
      <c r="G25" s="14"/>
      <c r="H25" s="14"/>
    </row>
    <row r="26" spans="1:8" x14ac:dyDescent="0.25">
      <c r="A26" s="53"/>
      <c r="B26" s="54"/>
      <c r="C26" s="54"/>
      <c r="D26" s="54"/>
      <c r="E26" s="14"/>
      <c r="F26" s="54"/>
      <c r="G26" s="14"/>
      <c r="H26" s="14"/>
    </row>
    <row r="27" spans="1:8" x14ac:dyDescent="0.25">
      <c r="A27" s="53"/>
      <c r="B27" s="54"/>
      <c r="C27" s="54"/>
      <c r="D27" s="54"/>
      <c r="E27" s="14"/>
      <c r="F27" s="54"/>
      <c r="G27" s="14"/>
      <c r="H27" s="14"/>
    </row>
    <row r="28" spans="1:8" x14ac:dyDescent="0.25">
      <c r="A28" s="53"/>
      <c r="B28" s="54"/>
      <c r="C28" s="54"/>
      <c r="D28" s="54"/>
      <c r="E28" s="14"/>
      <c r="F28" s="54"/>
      <c r="G28" s="14"/>
      <c r="H28" s="14"/>
    </row>
    <row r="29" spans="1:8" x14ac:dyDescent="0.25">
      <c r="A29" s="53"/>
      <c r="B29" s="54"/>
      <c r="C29" s="54"/>
      <c r="D29" s="54"/>
      <c r="E29" s="14"/>
      <c r="F29" s="54"/>
      <c r="G29" s="14"/>
      <c r="H29" s="14"/>
    </row>
    <row r="30" spans="1:8" x14ac:dyDescent="0.25">
      <c r="A30" s="53"/>
      <c r="B30" s="54"/>
      <c r="C30" s="54"/>
      <c r="D30" s="54"/>
      <c r="E30" s="14"/>
      <c r="F30" s="54"/>
      <c r="G30" s="14"/>
      <c r="H30" s="14"/>
    </row>
  </sheetData>
  <mergeCells count="3">
    <mergeCell ref="A1:G1"/>
    <mergeCell ref="A2:G2"/>
    <mergeCell ref="H2:J3"/>
  </mergeCells>
  <hyperlinks>
    <hyperlink ref="A1:G1" r:id="rId1" display="Студия текстильного дизайна"/>
  </hyperlinks>
  <pageMargins left="0.7" right="0.7" top="0.75" bottom="0.75" header="0.3" footer="0.3"/>
  <pageSetup paperSize="9" scale="92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H2" sqref="H2:J3"/>
    </sheetView>
  </sheetViews>
  <sheetFormatPr defaultRowHeight="15" x14ac:dyDescent="0.25"/>
  <cols>
    <col min="2" max="2" width="20.28515625" customWidth="1"/>
    <col min="3" max="3" width="19.7109375" customWidth="1"/>
    <col min="5" max="5" width="17" customWidth="1"/>
    <col min="6" max="6" width="13" customWidth="1"/>
  </cols>
  <sheetData>
    <row r="1" spans="1:10" ht="37.5" customHeight="1" thickBot="1" x14ac:dyDescent="0.3">
      <c r="A1" s="94" t="s">
        <v>305</v>
      </c>
      <c r="B1" s="95"/>
      <c r="C1" s="95"/>
      <c r="D1" s="95"/>
      <c r="E1" s="95"/>
      <c r="F1" s="95"/>
      <c r="G1" s="96"/>
    </row>
    <row r="2" spans="1:10" ht="20.25" customHeight="1" thickBot="1" x14ac:dyDescent="0.3">
      <c r="A2" s="97" t="s">
        <v>306</v>
      </c>
      <c r="B2" s="97"/>
      <c r="C2" s="97"/>
      <c r="D2" s="97"/>
      <c r="E2" s="97"/>
      <c r="F2" s="97"/>
      <c r="G2" s="97"/>
      <c r="H2" s="98" t="s">
        <v>308</v>
      </c>
      <c r="I2" s="98"/>
      <c r="J2" s="98"/>
    </row>
    <row r="3" spans="1:10" ht="22.5" customHeight="1" thickBot="1" x14ac:dyDescent="0.3">
      <c r="A3" s="6" t="s">
        <v>5</v>
      </c>
      <c r="B3" s="6" t="s">
        <v>309</v>
      </c>
      <c r="C3" s="6" t="s">
        <v>3</v>
      </c>
      <c r="D3" s="6" t="s">
        <v>0</v>
      </c>
      <c r="E3" s="6" t="s">
        <v>307</v>
      </c>
      <c r="F3" s="56" t="s">
        <v>1</v>
      </c>
      <c r="G3" s="6" t="s">
        <v>2</v>
      </c>
      <c r="H3" s="98"/>
      <c r="I3" s="98"/>
      <c r="J3" s="98"/>
    </row>
    <row r="4" spans="1:10" ht="83.25" customHeight="1" thickBot="1" x14ac:dyDescent="0.3">
      <c r="A4" s="10">
        <v>1806</v>
      </c>
      <c r="B4" s="11"/>
      <c r="C4" s="11" t="s">
        <v>378</v>
      </c>
      <c r="D4" s="11" t="s">
        <v>317</v>
      </c>
      <c r="E4" s="12">
        <v>335</v>
      </c>
      <c r="F4" s="58">
        <v>0</v>
      </c>
      <c r="G4" s="7">
        <f>E4*F4</f>
        <v>0</v>
      </c>
    </row>
    <row r="5" spans="1:10" ht="84" customHeight="1" thickBot="1" x14ac:dyDescent="0.3">
      <c r="A5" s="10">
        <v>1834</v>
      </c>
      <c r="B5" s="11"/>
      <c r="C5" s="11" t="s">
        <v>380</v>
      </c>
      <c r="D5" s="11" t="s">
        <v>317</v>
      </c>
      <c r="E5" s="12">
        <v>335</v>
      </c>
      <c r="F5" s="58">
        <v>0</v>
      </c>
      <c r="G5" s="7">
        <f>E5*F5</f>
        <v>0</v>
      </c>
    </row>
    <row r="6" spans="1:10" ht="84.75" customHeight="1" thickBot="1" x14ac:dyDescent="0.3">
      <c r="A6" s="10">
        <v>1835</v>
      </c>
      <c r="B6" s="11"/>
      <c r="C6" s="11" t="s">
        <v>381</v>
      </c>
      <c r="D6" s="11" t="s">
        <v>317</v>
      </c>
      <c r="E6" s="12">
        <v>335</v>
      </c>
      <c r="F6" s="58">
        <v>0</v>
      </c>
      <c r="G6" s="7">
        <f t="shared" ref="G6:G14" si="0">E6*F6</f>
        <v>0</v>
      </c>
    </row>
    <row r="7" spans="1:10" ht="72.75" customHeight="1" thickBot="1" x14ac:dyDescent="0.3">
      <c r="A7" s="10">
        <v>1837</v>
      </c>
      <c r="B7" s="11"/>
      <c r="C7" s="11" t="s">
        <v>382</v>
      </c>
      <c r="D7" s="11" t="s">
        <v>317</v>
      </c>
      <c r="E7" s="12">
        <v>335</v>
      </c>
      <c r="F7" s="58">
        <v>0</v>
      </c>
      <c r="G7" s="7">
        <f t="shared" si="0"/>
        <v>0</v>
      </c>
    </row>
    <row r="8" spans="1:10" ht="62.25" customHeight="1" thickBot="1" x14ac:dyDescent="0.3">
      <c r="A8" s="10">
        <v>1833</v>
      </c>
      <c r="B8" s="11"/>
      <c r="C8" s="11" t="s">
        <v>384</v>
      </c>
      <c r="D8" s="11" t="s">
        <v>317</v>
      </c>
      <c r="E8" s="12">
        <v>335</v>
      </c>
      <c r="F8" s="58">
        <v>0</v>
      </c>
      <c r="G8" s="7">
        <f t="shared" si="0"/>
        <v>0</v>
      </c>
    </row>
    <row r="9" spans="1:10" ht="62.25" customHeight="1" thickBot="1" x14ac:dyDescent="0.3">
      <c r="A9" s="10">
        <v>1838</v>
      </c>
      <c r="B9" s="11"/>
      <c r="C9" s="11" t="s">
        <v>385</v>
      </c>
      <c r="D9" s="11" t="s">
        <v>317</v>
      </c>
      <c r="E9" s="12">
        <v>335</v>
      </c>
      <c r="F9" s="58">
        <v>0</v>
      </c>
      <c r="G9" s="7">
        <f t="shared" si="0"/>
        <v>0</v>
      </c>
    </row>
    <row r="10" spans="1:10" ht="69" customHeight="1" thickBot="1" x14ac:dyDescent="0.3">
      <c r="A10" s="10">
        <v>1836</v>
      </c>
      <c r="B10" s="11"/>
      <c r="C10" s="11" t="s">
        <v>386</v>
      </c>
      <c r="D10" s="11" t="s">
        <v>317</v>
      </c>
      <c r="E10" s="12">
        <v>335</v>
      </c>
      <c r="F10" s="58">
        <v>0</v>
      </c>
      <c r="G10" s="7">
        <f t="shared" si="0"/>
        <v>0</v>
      </c>
    </row>
    <row r="11" spans="1:10" ht="59.25" customHeight="1" thickBot="1" x14ac:dyDescent="0.3">
      <c r="A11" s="10"/>
      <c r="B11" s="11"/>
      <c r="C11" s="11" t="s">
        <v>387</v>
      </c>
      <c r="D11" s="11" t="s">
        <v>317</v>
      </c>
      <c r="E11" s="12">
        <v>335</v>
      </c>
      <c r="F11" s="58">
        <v>0</v>
      </c>
      <c r="G11" s="7">
        <f t="shared" si="0"/>
        <v>0</v>
      </c>
    </row>
    <row r="12" spans="1:10" ht="58.5" customHeight="1" thickBot="1" x14ac:dyDescent="0.3">
      <c r="A12" s="10"/>
      <c r="B12" s="11"/>
      <c r="C12" s="11" t="s">
        <v>388</v>
      </c>
      <c r="D12" s="11" t="s">
        <v>317</v>
      </c>
      <c r="E12" s="12">
        <v>335</v>
      </c>
      <c r="F12" s="58">
        <v>0</v>
      </c>
      <c r="G12" s="7">
        <f t="shared" si="0"/>
        <v>0</v>
      </c>
    </row>
    <row r="13" spans="1:10" ht="60" customHeight="1" thickBot="1" x14ac:dyDescent="0.3">
      <c r="A13" s="10"/>
      <c r="B13" s="11"/>
      <c r="C13" s="11" t="s">
        <v>389</v>
      </c>
      <c r="D13" s="11" t="s">
        <v>317</v>
      </c>
      <c r="E13" s="12">
        <v>335</v>
      </c>
      <c r="F13" s="58">
        <v>0</v>
      </c>
      <c r="G13" s="7">
        <f t="shared" si="0"/>
        <v>0</v>
      </c>
    </row>
    <row r="14" spans="1:10" ht="60.75" customHeight="1" thickBot="1" x14ac:dyDescent="0.3">
      <c r="A14" s="10"/>
      <c r="B14" s="11"/>
      <c r="C14" s="11" t="s">
        <v>403</v>
      </c>
      <c r="D14" s="11" t="s">
        <v>317</v>
      </c>
      <c r="E14" s="12">
        <v>335</v>
      </c>
      <c r="F14" s="58">
        <v>0</v>
      </c>
      <c r="G14" s="7">
        <f t="shared" si="0"/>
        <v>0</v>
      </c>
    </row>
    <row r="15" spans="1:10" ht="52.5" customHeight="1" thickBot="1" x14ac:dyDescent="0.3">
      <c r="A15" s="10"/>
      <c r="B15" s="11"/>
      <c r="C15" s="11" t="s">
        <v>390</v>
      </c>
      <c r="D15" s="11" t="s">
        <v>317</v>
      </c>
      <c r="E15" s="12">
        <v>335</v>
      </c>
      <c r="F15" s="58">
        <v>0</v>
      </c>
      <c r="G15" s="7">
        <f t="shared" ref="G15" si="1">E15*F15</f>
        <v>0</v>
      </c>
    </row>
  </sheetData>
  <mergeCells count="3">
    <mergeCell ref="A1:G1"/>
    <mergeCell ref="A2:G2"/>
    <mergeCell ref="H2:J3"/>
  </mergeCells>
  <hyperlinks>
    <hyperlink ref="A1:G1" r:id="rId1" display="Студия текстильного дизайна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J30"/>
  <sheetViews>
    <sheetView zoomScaleNormal="100" workbookViewId="0">
      <selection activeCell="H2" sqref="H2:J3"/>
    </sheetView>
  </sheetViews>
  <sheetFormatPr defaultRowHeight="15" x14ac:dyDescent="0.25"/>
  <cols>
    <col min="1" max="1" width="8.7109375" customWidth="1"/>
    <col min="2" max="3" width="20.7109375" customWidth="1"/>
    <col min="4" max="5" width="10.7109375" customWidth="1"/>
    <col min="6" max="6" width="11.7109375" customWidth="1"/>
    <col min="7" max="7" width="10.7109375" customWidth="1"/>
    <col min="8" max="8" width="13" customWidth="1"/>
  </cols>
  <sheetData>
    <row r="1" spans="1:10" ht="34.9" customHeight="1" thickBot="1" x14ac:dyDescent="0.3">
      <c r="A1" s="94" t="s">
        <v>305</v>
      </c>
      <c r="B1" s="95"/>
      <c r="C1" s="95"/>
      <c r="D1" s="95"/>
      <c r="E1" s="95"/>
      <c r="F1" s="95"/>
      <c r="G1" s="96"/>
    </row>
    <row r="2" spans="1:10" ht="15.75" thickBot="1" x14ac:dyDescent="0.3">
      <c r="A2" s="97" t="s">
        <v>306</v>
      </c>
      <c r="B2" s="97"/>
      <c r="C2" s="97"/>
      <c r="D2" s="97"/>
      <c r="E2" s="97"/>
      <c r="F2" s="97"/>
      <c r="G2" s="97"/>
      <c r="H2" s="98" t="s">
        <v>308</v>
      </c>
      <c r="I2" s="98"/>
      <c r="J2" s="98"/>
    </row>
    <row r="3" spans="1:10" ht="25.15" customHeight="1" thickBot="1" x14ac:dyDescent="0.3">
      <c r="A3" s="6" t="s">
        <v>5</v>
      </c>
      <c r="B3" s="6" t="s">
        <v>309</v>
      </c>
      <c r="C3" s="6" t="s">
        <v>3</v>
      </c>
      <c r="D3" s="6" t="s">
        <v>0</v>
      </c>
      <c r="E3" s="6" t="s">
        <v>307</v>
      </c>
      <c r="F3" s="56" t="s">
        <v>1</v>
      </c>
      <c r="G3" s="6" t="s">
        <v>2</v>
      </c>
      <c r="H3" s="98"/>
      <c r="I3" s="98"/>
      <c r="J3" s="98"/>
    </row>
    <row r="4" spans="1:10" ht="96.6" customHeight="1" thickBot="1" x14ac:dyDescent="0.3">
      <c r="A4" s="10">
        <v>519</v>
      </c>
      <c r="B4" s="11"/>
      <c r="C4" s="11" t="s">
        <v>291</v>
      </c>
      <c r="D4" s="11" t="s">
        <v>6</v>
      </c>
      <c r="E4" s="12">
        <v>270</v>
      </c>
      <c r="F4" s="58">
        <v>0</v>
      </c>
      <c r="G4" s="7">
        <f>E4*F4</f>
        <v>0</v>
      </c>
      <c r="H4" s="65">
        <v>225.5</v>
      </c>
    </row>
    <row r="5" spans="1:10" ht="97.15" customHeight="1" thickBot="1" x14ac:dyDescent="0.3">
      <c r="A5" s="10">
        <v>520</v>
      </c>
      <c r="B5" s="11"/>
      <c r="C5" s="11" t="s">
        <v>292</v>
      </c>
      <c r="D5" s="11" t="s">
        <v>6</v>
      </c>
      <c r="E5" s="12">
        <v>270</v>
      </c>
      <c r="F5" s="58">
        <v>0</v>
      </c>
      <c r="G5" s="7">
        <f>E5*F5</f>
        <v>0</v>
      </c>
      <c r="H5" s="65">
        <v>225.5</v>
      </c>
    </row>
    <row r="6" spans="1:10" ht="108" customHeight="1" thickBot="1" x14ac:dyDescent="0.3">
      <c r="A6" s="10">
        <v>522</v>
      </c>
      <c r="B6" s="11"/>
      <c r="C6" s="11" t="s">
        <v>293</v>
      </c>
      <c r="D6" s="11" t="s">
        <v>70</v>
      </c>
      <c r="E6" s="12">
        <v>103</v>
      </c>
      <c r="F6" s="58">
        <v>0</v>
      </c>
      <c r="G6" s="7">
        <f t="shared" ref="G6:G11" si="0">E6*F6</f>
        <v>0</v>
      </c>
      <c r="H6" s="65">
        <v>82.5</v>
      </c>
    </row>
    <row r="7" spans="1:10" ht="108" customHeight="1" thickBot="1" x14ac:dyDescent="0.3">
      <c r="A7" s="10">
        <v>523</v>
      </c>
      <c r="B7" s="11"/>
      <c r="C7" s="11" t="s">
        <v>294</v>
      </c>
      <c r="D7" s="11" t="s">
        <v>70</v>
      </c>
      <c r="E7" s="12">
        <v>103</v>
      </c>
      <c r="F7" s="58">
        <v>0</v>
      </c>
      <c r="G7" s="7">
        <f t="shared" si="0"/>
        <v>0</v>
      </c>
      <c r="H7" s="65">
        <v>82.5</v>
      </c>
    </row>
    <row r="8" spans="1:10" ht="108.6" customHeight="1" thickBot="1" x14ac:dyDescent="0.3">
      <c r="A8" s="10">
        <v>524</v>
      </c>
      <c r="B8" s="11"/>
      <c r="C8" s="11" t="s">
        <v>295</v>
      </c>
      <c r="D8" s="11" t="s">
        <v>70</v>
      </c>
      <c r="E8" s="12">
        <v>103</v>
      </c>
      <c r="F8" s="58">
        <v>0</v>
      </c>
      <c r="G8" s="7">
        <f t="shared" si="0"/>
        <v>0</v>
      </c>
      <c r="H8" s="65">
        <v>82.5</v>
      </c>
    </row>
    <row r="9" spans="1:10" ht="97.15" customHeight="1" thickBot="1" x14ac:dyDescent="0.3">
      <c r="A9" s="10">
        <v>597</v>
      </c>
      <c r="B9" s="11"/>
      <c r="C9" s="11" t="s">
        <v>296</v>
      </c>
      <c r="D9" s="11" t="s">
        <v>6</v>
      </c>
      <c r="E9" s="12">
        <v>270</v>
      </c>
      <c r="F9" s="58">
        <v>0</v>
      </c>
      <c r="G9" s="7">
        <f t="shared" si="0"/>
        <v>0</v>
      </c>
      <c r="H9" s="65">
        <v>225.5</v>
      </c>
    </row>
    <row r="10" spans="1:10" ht="37.15" customHeight="1" thickBot="1" x14ac:dyDescent="0.3">
      <c r="A10" s="10">
        <v>598</v>
      </c>
      <c r="B10" s="11"/>
      <c r="C10" s="11" t="s">
        <v>297</v>
      </c>
      <c r="D10" s="11" t="s">
        <v>300</v>
      </c>
      <c r="E10" s="12">
        <v>270</v>
      </c>
      <c r="F10" s="58">
        <v>0</v>
      </c>
      <c r="G10" s="7">
        <f t="shared" si="0"/>
        <v>0</v>
      </c>
      <c r="H10" s="65">
        <v>225.5</v>
      </c>
    </row>
    <row r="11" spans="1:10" ht="54.6" customHeight="1" thickBot="1" x14ac:dyDescent="0.3">
      <c r="A11" s="10">
        <v>1264</v>
      </c>
      <c r="B11" s="11"/>
      <c r="C11" s="11" t="s">
        <v>298</v>
      </c>
      <c r="D11" s="11" t="s">
        <v>299</v>
      </c>
      <c r="E11" s="12">
        <v>335</v>
      </c>
      <c r="F11" s="58">
        <v>0</v>
      </c>
      <c r="G11" s="7">
        <f t="shared" si="0"/>
        <v>0</v>
      </c>
      <c r="H11" s="65">
        <v>264</v>
      </c>
    </row>
    <row r="12" spans="1:10" ht="87.75" customHeight="1" thickBot="1" x14ac:dyDescent="0.3">
      <c r="A12" s="84">
        <v>1584</v>
      </c>
      <c r="B12" s="11"/>
      <c r="C12" s="11" t="s">
        <v>347</v>
      </c>
      <c r="D12" s="11" t="s">
        <v>317</v>
      </c>
      <c r="E12" s="12">
        <v>335</v>
      </c>
      <c r="F12" s="58">
        <v>0</v>
      </c>
      <c r="G12" s="7">
        <f t="shared" ref="G12:G14" si="1">E12*F12</f>
        <v>0</v>
      </c>
      <c r="H12" s="64"/>
    </row>
    <row r="13" spans="1:10" ht="81.75" customHeight="1" thickBot="1" x14ac:dyDescent="0.3">
      <c r="A13" s="84">
        <v>1585</v>
      </c>
      <c r="B13" s="11"/>
      <c r="C13" s="13" t="s">
        <v>348</v>
      </c>
      <c r="D13" s="11" t="s">
        <v>317</v>
      </c>
      <c r="E13" s="12">
        <v>335</v>
      </c>
      <c r="F13" s="58">
        <v>0</v>
      </c>
      <c r="G13" s="7">
        <f t="shared" si="1"/>
        <v>0</v>
      </c>
      <c r="H13" s="4"/>
    </row>
    <row r="14" spans="1:10" ht="94.5" customHeight="1" thickBot="1" x14ac:dyDescent="0.3">
      <c r="A14" s="10">
        <v>1556</v>
      </c>
      <c r="B14" s="11"/>
      <c r="C14" s="13" t="s">
        <v>349</v>
      </c>
      <c r="D14" s="11" t="s">
        <v>6</v>
      </c>
      <c r="E14" s="12">
        <v>270</v>
      </c>
      <c r="F14" s="58">
        <v>0</v>
      </c>
      <c r="G14" s="7">
        <f t="shared" si="1"/>
        <v>0</v>
      </c>
      <c r="H14" s="4"/>
    </row>
    <row r="15" spans="1:10" ht="96" customHeight="1" thickBot="1" x14ac:dyDescent="0.3">
      <c r="A15" s="84">
        <v>1746</v>
      </c>
      <c r="B15" s="11"/>
      <c r="C15" s="13" t="s">
        <v>353</v>
      </c>
      <c r="D15" s="11" t="s">
        <v>6</v>
      </c>
      <c r="E15" s="12">
        <v>270</v>
      </c>
      <c r="F15" s="58">
        <v>0</v>
      </c>
      <c r="G15" s="7">
        <f t="shared" ref="G15:G16" si="2">E15*F15</f>
        <v>0</v>
      </c>
      <c r="H15" s="4"/>
    </row>
    <row r="16" spans="1:10" ht="97.5" customHeight="1" thickBot="1" x14ac:dyDescent="0.3">
      <c r="A16" s="84">
        <v>1554</v>
      </c>
      <c r="B16" s="11"/>
      <c r="C16" s="13" t="s">
        <v>354</v>
      </c>
      <c r="D16" s="11" t="s">
        <v>6</v>
      </c>
      <c r="E16" s="12">
        <v>270</v>
      </c>
      <c r="F16" s="58">
        <v>0</v>
      </c>
      <c r="G16" s="7">
        <f t="shared" si="2"/>
        <v>0</v>
      </c>
      <c r="H16" s="4"/>
    </row>
    <row r="17" spans="1:8" ht="95.25" customHeight="1" thickBot="1" x14ac:dyDescent="0.3">
      <c r="A17" s="88">
        <v>1555</v>
      </c>
      <c r="B17" s="11"/>
      <c r="C17" s="13" t="s">
        <v>355</v>
      </c>
      <c r="D17" s="11" t="s">
        <v>6</v>
      </c>
      <c r="E17" s="12">
        <v>270</v>
      </c>
      <c r="F17" s="58">
        <v>0</v>
      </c>
      <c r="G17" s="7">
        <f t="shared" ref="G17:G19" si="3">E17*F17</f>
        <v>0</v>
      </c>
      <c r="H17" s="4"/>
    </row>
    <row r="18" spans="1:8" ht="96.75" customHeight="1" thickBot="1" x14ac:dyDescent="0.3">
      <c r="A18" s="88">
        <v>1283</v>
      </c>
      <c r="B18" s="11"/>
      <c r="C18" s="13" t="s">
        <v>356</v>
      </c>
      <c r="D18" s="11" t="s">
        <v>6</v>
      </c>
      <c r="E18" s="12">
        <v>270</v>
      </c>
      <c r="F18" s="58">
        <v>0</v>
      </c>
      <c r="G18" s="7">
        <f t="shared" si="3"/>
        <v>0</v>
      </c>
      <c r="H18" s="4"/>
    </row>
    <row r="19" spans="1:8" ht="98.25" customHeight="1" thickBot="1" x14ac:dyDescent="0.3">
      <c r="A19" s="88">
        <v>1282</v>
      </c>
      <c r="B19" s="11"/>
      <c r="C19" s="13" t="s">
        <v>357</v>
      </c>
      <c r="D19" s="11" t="s">
        <v>6</v>
      </c>
      <c r="E19" s="12">
        <v>270</v>
      </c>
      <c r="F19" s="58">
        <v>0</v>
      </c>
      <c r="G19" s="7">
        <f t="shared" si="3"/>
        <v>0</v>
      </c>
      <c r="H19" s="4"/>
    </row>
    <row r="20" spans="1:8" ht="101.25" customHeight="1" thickBot="1" x14ac:dyDescent="0.3">
      <c r="A20" s="88" t="s">
        <v>365</v>
      </c>
      <c r="B20" s="11"/>
      <c r="C20" s="13" t="s">
        <v>364</v>
      </c>
      <c r="D20" s="11" t="s">
        <v>6</v>
      </c>
      <c r="E20" s="12">
        <v>270</v>
      </c>
      <c r="F20" s="58">
        <v>0</v>
      </c>
      <c r="G20" s="7">
        <f t="shared" ref="G20" si="4">E20*F20</f>
        <v>0</v>
      </c>
      <c r="H20" s="4"/>
    </row>
    <row r="21" spans="1:8" x14ac:dyDescent="0.25">
      <c r="A21" s="2"/>
      <c r="B21" s="1"/>
      <c r="C21" s="1"/>
      <c r="D21" s="1"/>
      <c r="E21" s="4"/>
      <c r="F21" s="1"/>
      <c r="G21" s="4"/>
      <c r="H21" s="4"/>
    </row>
    <row r="22" spans="1:8" x14ac:dyDescent="0.25">
      <c r="A22" s="2"/>
      <c r="B22" s="1"/>
      <c r="C22" s="1"/>
      <c r="D22" s="1"/>
      <c r="E22" s="4"/>
      <c r="F22" s="1"/>
      <c r="G22" s="4"/>
      <c r="H22" s="4"/>
    </row>
    <row r="23" spans="1:8" x14ac:dyDescent="0.25">
      <c r="A23" s="2"/>
      <c r="B23" s="1"/>
      <c r="C23" s="1"/>
      <c r="D23" s="1"/>
      <c r="E23" s="4"/>
      <c r="F23" s="1"/>
      <c r="G23" s="4"/>
      <c r="H23" s="4"/>
    </row>
    <row r="24" spans="1:8" x14ac:dyDescent="0.25">
      <c r="A24" s="2"/>
      <c r="B24" s="1"/>
      <c r="C24" s="1"/>
      <c r="D24" s="1"/>
      <c r="E24" s="4"/>
      <c r="F24" s="1"/>
      <c r="G24" s="4"/>
      <c r="H24" s="4"/>
    </row>
    <row r="25" spans="1:8" x14ac:dyDescent="0.25">
      <c r="A25" s="2"/>
      <c r="B25" s="1"/>
      <c r="C25" s="1"/>
      <c r="D25" s="1"/>
      <c r="E25" s="4"/>
      <c r="F25" s="1"/>
      <c r="G25" s="4"/>
      <c r="H25" s="4"/>
    </row>
    <row r="26" spans="1:8" x14ac:dyDescent="0.25">
      <c r="A26" s="2"/>
      <c r="B26" s="1"/>
      <c r="C26" s="1"/>
      <c r="D26" s="1"/>
      <c r="E26" s="4"/>
      <c r="F26" s="1"/>
      <c r="G26" s="4"/>
      <c r="H26" s="4"/>
    </row>
    <row r="27" spans="1:8" x14ac:dyDescent="0.25">
      <c r="A27" s="2"/>
      <c r="B27" s="1"/>
      <c r="C27" s="1"/>
      <c r="D27" s="1"/>
      <c r="E27" s="4"/>
      <c r="F27" s="1"/>
      <c r="G27" s="4"/>
      <c r="H27" s="4"/>
    </row>
    <row r="28" spans="1:8" x14ac:dyDescent="0.25">
      <c r="A28" s="2"/>
      <c r="B28" s="1"/>
      <c r="C28" s="1"/>
      <c r="D28" s="1"/>
      <c r="E28" s="4"/>
      <c r="F28" s="1"/>
      <c r="G28" s="4"/>
      <c r="H28" s="4"/>
    </row>
    <row r="29" spans="1:8" x14ac:dyDescent="0.25">
      <c r="A29" s="2"/>
      <c r="B29" s="1"/>
      <c r="C29" s="1"/>
      <c r="D29" s="1"/>
      <c r="E29" s="4"/>
      <c r="F29" s="1"/>
      <c r="G29" s="4"/>
      <c r="H29" s="4"/>
    </row>
    <row r="30" spans="1:8" x14ac:dyDescent="0.25">
      <c r="A30" s="2"/>
      <c r="B30" s="1"/>
      <c r="C30" s="1"/>
      <c r="D30" s="1"/>
      <c r="E30" s="4"/>
      <c r="F30" s="1"/>
      <c r="G30" s="4"/>
      <c r="H30" s="4"/>
    </row>
  </sheetData>
  <mergeCells count="3">
    <mergeCell ref="A1:G1"/>
    <mergeCell ref="A2:G2"/>
    <mergeCell ref="H2:J3"/>
  </mergeCells>
  <hyperlinks>
    <hyperlink ref="A1:G1" r:id="rId1" display="Студия текстильного дизайна"/>
  </hyperlinks>
  <pageMargins left="0.7" right="0.7" top="0.75" bottom="0.75" header="0.3" footer="0.3"/>
  <pageSetup paperSize="9" scale="92" orientation="portrait" r:id="rId2"/>
  <colBreaks count="1" manualBreakCount="1">
    <brk id="7" max="1048575" man="1"/>
  </col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J9"/>
  <sheetViews>
    <sheetView workbookViewId="0">
      <selection activeCell="H2" sqref="H2:J3"/>
    </sheetView>
  </sheetViews>
  <sheetFormatPr defaultRowHeight="15" x14ac:dyDescent="0.25"/>
  <cols>
    <col min="1" max="1" width="8.5703125" customWidth="1"/>
    <col min="2" max="2" width="1.42578125" customWidth="1"/>
    <col min="3" max="3" width="27" customWidth="1"/>
    <col min="4" max="4" width="14.140625" customWidth="1"/>
    <col min="5" max="5" width="12.28515625" customWidth="1"/>
    <col min="6" max="6" width="14" customWidth="1"/>
    <col min="7" max="7" width="13.85546875" customWidth="1"/>
  </cols>
  <sheetData>
    <row r="1" spans="1:10" ht="33" customHeight="1" thickBot="1" x14ac:dyDescent="0.3">
      <c r="A1" s="94" t="s">
        <v>305</v>
      </c>
      <c r="B1" s="95"/>
      <c r="C1" s="95"/>
      <c r="D1" s="95"/>
      <c r="E1" s="95"/>
      <c r="F1" s="95"/>
      <c r="G1" s="96"/>
    </row>
    <row r="2" spans="1:10" ht="24" customHeight="1" thickBot="1" x14ac:dyDescent="0.3">
      <c r="A2" s="97" t="s">
        <v>306</v>
      </c>
      <c r="B2" s="97"/>
      <c r="C2" s="97"/>
      <c r="D2" s="97"/>
      <c r="E2" s="97"/>
      <c r="F2" s="97"/>
      <c r="G2" s="97"/>
      <c r="H2" s="98" t="s">
        <v>308</v>
      </c>
      <c r="I2" s="98"/>
      <c r="J2" s="98"/>
    </row>
    <row r="3" spans="1:10" ht="16.5" thickBot="1" x14ac:dyDescent="0.3">
      <c r="A3" s="17" t="s">
        <v>5</v>
      </c>
      <c r="B3" s="17"/>
      <c r="C3" s="17" t="s">
        <v>3</v>
      </c>
      <c r="D3" s="17" t="s">
        <v>0</v>
      </c>
      <c r="E3" s="17" t="s">
        <v>307</v>
      </c>
      <c r="F3" s="59" t="s">
        <v>1</v>
      </c>
      <c r="G3" s="17" t="s">
        <v>2</v>
      </c>
      <c r="H3" s="98"/>
      <c r="I3" s="98"/>
      <c r="J3" s="98"/>
    </row>
    <row r="4" spans="1:10" ht="15.75" thickBot="1" x14ac:dyDescent="0.3">
      <c r="A4" s="72" t="s">
        <v>319</v>
      </c>
      <c r="B4" s="74"/>
      <c r="C4" s="69" t="s">
        <v>310</v>
      </c>
      <c r="D4" s="75" t="s">
        <v>315</v>
      </c>
      <c r="E4" s="92">
        <v>177</v>
      </c>
      <c r="F4" s="61">
        <v>0</v>
      </c>
      <c r="G4" s="20">
        <f t="shared" ref="G4:G9" si="0">E4*F4</f>
        <v>0</v>
      </c>
    </row>
    <row r="5" spans="1:10" ht="26.25" thickBot="1" x14ac:dyDescent="0.3">
      <c r="A5" s="72" t="s">
        <v>319</v>
      </c>
      <c r="B5" s="74"/>
      <c r="C5" s="69" t="s">
        <v>311</v>
      </c>
      <c r="D5" s="75" t="s">
        <v>315</v>
      </c>
      <c r="E5" s="92">
        <v>145</v>
      </c>
      <c r="F5" s="61">
        <v>0</v>
      </c>
      <c r="G5" s="20">
        <f t="shared" si="0"/>
        <v>0</v>
      </c>
    </row>
    <row r="6" spans="1:10" ht="15.75" thickBot="1" x14ac:dyDescent="0.3">
      <c r="A6" s="72" t="s">
        <v>319</v>
      </c>
      <c r="B6" s="74"/>
      <c r="C6" s="69" t="s">
        <v>312</v>
      </c>
      <c r="D6" s="75" t="s">
        <v>316</v>
      </c>
      <c r="E6" s="71">
        <v>100</v>
      </c>
      <c r="F6" s="61">
        <v>0</v>
      </c>
      <c r="G6" s="20">
        <f t="shared" si="0"/>
        <v>0</v>
      </c>
    </row>
    <row r="7" spans="1:10" ht="15.75" thickBot="1" x14ac:dyDescent="0.3">
      <c r="A7" s="72" t="s">
        <v>319</v>
      </c>
      <c r="B7" s="74"/>
      <c r="C7" s="70" t="s">
        <v>395</v>
      </c>
      <c r="D7" s="75" t="s">
        <v>6</v>
      </c>
      <c r="E7" s="71">
        <v>98</v>
      </c>
      <c r="F7" s="61">
        <v>0</v>
      </c>
      <c r="G7" s="20">
        <f t="shared" si="0"/>
        <v>0</v>
      </c>
    </row>
    <row r="8" spans="1:10" ht="26.25" thickBot="1" x14ac:dyDescent="0.3">
      <c r="A8" s="72" t="s">
        <v>319</v>
      </c>
      <c r="B8" s="74"/>
      <c r="C8" s="69" t="s">
        <v>313</v>
      </c>
      <c r="D8" s="75" t="s">
        <v>317</v>
      </c>
      <c r="E8" s="71">
        <v>150</v>
      </c>
      <c r="F8" s="61">
        <v>0</v>
      </c>
      <c r="G8" s="20">
        <f t="shared" si="0"/>
        <v>0</v>
      </c>
    </row>
    <row r="9" spans="1:10" ht="15.75" thickBot="1" x14ac:dyDescent="0.3">
      <c r="A9" s="72" t="s">
        <v>319</v>
      </c>
      <c r="B9" s="74"/>
      <c r="C9" s="69" t="s">
        <v>314</v>
      </c>
      <c r="D9" s="75" t="s">
        <v>318</v>
      </c>
      <c r="E9" s="71">
        <v>95</v>
      </c>
      <c r="F9" s="61">
        <v>0</v>
      </c>
      <c r="G9" s="20">
        <f t="shared" si="0"/>
        <v>0</v>
      </c>
    </row>
  </sheetData>
  <mergeCells count="3">
    <mergeCell ref="A1:G1"/>
    <mergeCell ref="A2:G2"/>
    <mergeCell ref="H2:J3"/>
  </mergeCells>
  <hyperlinks>
    <hyperlink ref="A1:G1" r:id="rId1" display="Студия текстильного дизайна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Цветы,птицы</vt:lpstr>
      <vt:lpstr>Девушки</vt:lpstr>
      <vt:lpstr>Животные</vt:lpstr>
      <vt:lpstr>Разное</vt:lpstr>
      <vt:lpstr>Шишкин</vt:lpstr>
      <vt:lpstr>Гороскопы</vt:lpstr>
      <vt:lpstr>Новый год</vt:lpstr>
      <vt:lpstr>Наполнители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Chernov</dc:creator>
  <cp:lastModifiedBy>User</cp:lastModifiedBy>
  <cp:lastPrinted>2014-03-04T10:02:30Z</cp:lastPrinted>
  <dcterms:created xsi:type="dcterms:W3CDTF">2014-03-04T09:54:29Z</dcterms:created>
  <dcterms:modified xsi:type="dcterms:W3CDTF">2015-01-13T12:47:04Z</dcterms:modified>
</cp:coreProperties>
</file>