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<sst xmlns="http://schemas.openxmlformats.org/spreadsheetml/2006/main" count="307" uniqueCount="234">
  <si>
    <t>Тел.: +7(495) 966-0-888  117534, Москва г, Кировоградская ул, дом № 23а</t>
  </si>
  <si>
    <t>Сайт: www.gratwest.ru; e-mail: info@gratwest.ru</t>
  </si>
  <si>
    <t>Прайс-лист</t>
  </si>
  <si>
    <t>Внимание! Товар, выделенный цветом, участвует в акции !</t>
  </si>
  <si>
    <t>Дата отчета: 07.05.2015 0:00:00</t>
  </si>
  <si>
    <t>Артикул</t>
  </si>
  <si>
    <t>Номенклатура</t>
  </si>
  <si>
    <t>Группа2</t>
  </si>
  <si>
    <t>Фото</t>
  </si>
  <si>
    <t>Гипер ссылка</t>
  </si>
  <si>
    <t>Свободный остаток</t>
  </si>
  <si>
    <t>ВВ0284</t>
  </si>
  <si>
    <t>Аккум.машина с прозрачным капотом, арт. 668</t>
  </si>
  <si>
    <t>Автомобили аккумуляторные</t>
  </si>
  <si>
    <t>http://www.gratwest.ru/linkpics/032/032424_2.jpg</t>
  </si>
  <si>
    <t>ВВ0287</t>
  </si>
  <si>
    <t>Аккум.машина Джип Police, арт.688</t>
  </si>
  <si>
    <t>http://www.gratwest.ru/linkpics/032/032427_2.jpg</t>
  </si>
  <si>
    <t>М31351</t>
  </si>
  <si>
    <t>Аккум.машина Mini голубая , арт. HD6879</t>
  </si>
  <si>
    <t>http://www.gratwest.ru/linkpics/056/056129_2.jpg</t>
  </si>
  <si>
    <t>М39659</t>
  </si>
  <si>
    <t>Аккум. машина для катания , 2 вида ,арт.6199</t>
  </si>
  <si>
    <t>http://www.gratwest.ru/linkpics/068/068995_2.jpg</t>
  </si>
  <si>
    <t>М39687</t>
  </si>
  <si>
    <t>Аккум. машина для катания ,арт. ZP5051A-3.</t>
  </si>
  <si>
    <t>http://www.gratwest.ru/linkpics/068/068993_2.jpg</t>
  </si>
  <si>
    <t>М39690</t>
  </si>
  <si>
    <t>Аккум. машина для катания с дист. упр. арт. ZP-V001-3</t>
  </si>
  <si>
    <t>http://www.gratwest.ru/linkpics/068/068992_2.jpg</t>
  </si>
  <si>
    <t>М39695</t>
  </si>
  <si>
    <t>Аккум. машина для катания,  с дист. упр. арт.ZP-V003-1.</t>
  </si>
  <si>
    <t>http://www.gratwest.ru/linkpics/068/068990_2.jpg</t>
  </si>
  <si>
    <t>М57387</t>
  </si>
  <si>
    <t>Аккум. машина, красная, сирена, подсветка, 6V, арт. ZPV001-1</t>
  </si>
  <si>
    <t>http://www.gratwest.ru/china/090/090183_4.jpg</t>
  </si>
  <si>
    <t>М57388</t>
  </si>
  <si>
    <t>Аккум. машина, желтая, сирена, подсветка, пульт упр., 6V, арт. ZPV001-2R</t>
  </si>
  <si>
    <t>http://www.gratwest.ru/china/090/090184_4.jpg</t>
  </si>
  <si>
    <t>М57389</t>
  </si>
  <si>
    <t>Аккум. машина, черная, сирена, подсветка, 6V, арт. ZPV003-3</t>
  </si>
  <si>
    <t>http://www.gratwest.ru/china/090/090185_4.jpg</t>
  </si>
  <si>
    <t>М57390</t>
  </si>
  <si>
    <t>Аккум. машина, желтая, сирена, подсветка, пульт упр., 6V, арт. ZPV003-2R</t>
  </si>
  <si>
    <t>http://www.gratwest.ru/china/090/090186_4.jpg</t>
  </si>
  <si>
    <t>М57391</t>
  </si>
  <si>
    <t>Аккум. машина, серая, сирена, подсветка, 6V, арт. ZP3699-1</t>
  </si>
  <si>
    <t>http://www.gratwest.ru/linkpics/090/090187_2.jpg</t>
  </si>
  <si>
    <t>М57392</t>
  </si>
  <si>
    <t>Аккум. машина, джип камуфляж, сирена, подсветка, пульт упр., 6V, арт. ZP3599-1R</t>
  </si>
  <si>
    <t>http://www.gratwest.ru/linkpics/090/090188_2.jpg</t>
  </si>
  <si>
    <t>М57393</t>
  </si>
  <si>
    <t>Аккум. машина, джип синий, сирена, подсветка, пульт упр., 6V, арт. ZP3599-4R</t>
  </si>
  <si>
    <t>http://www.gratwest.ru/linkpics/090/090189_2.jpg</t>
  </si>
  <si>
    <t>М57394</t>
  </si>
  <si>
    <t>Аккум. машина, карт красный, сирена, подсветка, 6V, арт. ZP5006-3</t>
  </si>
  <si>
    <t>http://www.gratwest.ru/linkpics/090/090190_2.jpg</t>
  </si>
  <si>
    <t>М57395</t>
  </si>
  <si>
    <t>Аккум. машина, красная, сирена, подсветка, 6V, арт. ZP5068-1</t>
  </si>
  <si>
    <t>http://www.gratwest.ru/linkpics/090/090191_2.jpg</t>
  </si>
  <si>
    <t>М57396</t>
  </si>
  <si>
    <t>Аккум. машина, желтая, сирена, подсветка, пульт упр., 6V, арт. ZP5068-2R</t>
  </si>
  <si>
    <t>http://www.gratwest.ru/linkpics/090/090192_2.jpg</t>
  </si>
  <si>
    <t>М57403</t>
  </si>
  <si>
    <t>Аккум. машина, красная, сирена, подсветка, пульт упр., 6V, арт. ZP5028R</t>
  </si>
  <si>
    <t>http://www.gratwest.ru/linkpics/090/090199_2.jpg</t>
  </si>
  <si>
    <t>М57404</t>
  </si>
  <si>
    <t>Аккум. машина, синяя, сирена, подсветка, пульт упр., 6V, арт. ZP5028R</t>
  </si>
  <si>
    <t>http://www.gratwest.ru/linkpics/090/090200_2.jpg</t>
  </si>
  <si>
    <t>М57406</t>
  </si>
  <si>
    <t>Аккум. машина, черная, сирена, подсветка, 12V, арт. ZP5058</t>
  </si>
  <si>
    <t>http://www.gratwest.ru/linkpics/090/090202_2.jpg</t>
  </si>
  <si>
    <t>М57408</t>
  </si>
  <si>
    <t>Аккум. машина, красная, сирена, подсветка, пульт упр., 12V, арт. ZP5029R</t>
  </si>
  <si>
    <t>http://www.gratwest.ru/linkpics/090/090204_2.jpg</t>
  </si>
  <si>
    <t>М57409</t>
  </si>
  <si>
    <t>Аккум. машина, желтая, сирена, подсветка, пульт упр., 6V, арт. ZP2688R</t>
  </si>
  <si>
    <t>http://www.gratwest.ru/linkpics/090/090205_2.jpg</t>
  </si>
  <si>
    <t>М57410</t>
  </si>
  <si>
    <t>Аккум. машина, белая, сирена, подсветка, пульт упр., 6V, арт. ZP2688R</t>
  </si>
  <si>
    <t>http://www.gratwest.ru/linkpics/090/090206_2.jpg</t>
  </si>
  <si>
    <t>М57411</t>
  </si>
  <si>
    <t>Аккум. машина, джип камуфляж, сирена, подсв., пульт упр., 6V, 109х64х73, арт. FB958R</t>
  </si>
  <si>
    <t>http://www.gratwest.ru/linkpics/090/090207_2.jpg</t>
  </si>
  <si>
    <t>М57415</t>
  </si>
  <si>
    <t>Аккум. машина, красная, сирена, подсветка, пульт упр., 12V, 142х78х62 см., арт. B15R</t>
  </si>
  <si>
    <t>http://www.gratwest.ru/linkpics/090/090211_2.jpg</t>
  </si>
  <si>
    <t>М57417</t>
  </si>
  <si>
    <t>Аккум. машина, черная, сирена, подсветка, пульт упр., 6V, 118х66х49.5 см., арт. B28AR</t>
  </si>
  <si>
    <t>http://www.gratwest.ru/linkpics/090/090213_2.jpg</t>
  </si>
  <si>
    <t>М57418</t>
  </si>
  <si>
    <t>Аккум. машина, красный, сирена, подсветка, пульт упр., 12V, 118х66х49.5 см., арт. B28B R</t>
  </si>
  <si>
    <t>http://www.gratwest.ru/linkpics/090/090214_2.jpg</t>
  </si>
  <si>
    <t>М57420</t>
  </si>
  <si>
    <t>Аккум. машина, желтая, сирена, подсветка, пульт упр., 6V, 110х61.5х51 см., арт. B30R</t>
  </si>
  <si>
    <t>http://www.gratwest.ru/linkpics/090/090216_2.jpg</t>
  </si>
  <si>
    <t>М57421</t>
  </si>
  <si>
    <t>Аккум. машина, карт черный, сирена, подсветка, пульт упр., 6V, 111.5х79.5х54.5 см., арт. B35R</t>
  </si>
  <si>
    <t>http://www.gratwest.ru/linkpics/090/090217_2.jpg</t>
  </si>
  <si>
    <t>М57422</t>
  </si>
  <si>
    <t>Аккум. машина, черная, сирена, подсветка, 6V, 79х52х39 см., арт. JE009</t>
  </si>
  <si>
    <t>http://www.gratwest.ru/china/090/090218_4.jpg</t>
  </si>
  <si>
    <t>М57423</t>
  </si>
  <si>
    <t>Аккум. машина, красная, сирена, подсветка, 6V, 112х74х90 см., арт. JJ013B</t>
  </si>
  <si>
    <t>http://www.gratwest.ru/linkpics/090/090219_2.jpg</t>
  </si>
  <si>
    <t>М57425</t>
  </si>
  <si>
    <t>Аккум. машина, черная, сирена, подсветка, пульт упр., 117х67х58 см., арт. JE010R  (6v7ah)</t>
  </si>
  <si>
    <t>http://www.gratwest.ru/linkpics/090/090221_2.jpg</t>
  </si>
  <si>
    <t>М57426</t>
  </si>
  <si>
    <t>Аккум. машина, красная, сирена, подсветка, пульт упр., 111х63х51 см., арт. JE118R(6v7ah*1)</t>
  </si>
  <si>
    <t>http://www.gratwest.ru/linkpics/090/090222_2.jpg</t>
  </si>
  <si>
    <t>М57427</t>
  </si>
  <si>
    <t>Аккум. машина, синяя, сирена, подсветка, пульт упр., 111х63х51 см., арт. JE118R(6v7ah*1)</t>
  </si>
  <si>
    <t>http://www.gratwest.ru/linkpics/090/090223_2.jpg</t>
  </si>
  <si>
    <t>М57428</t>
  </si>
  <si>
    <t>Аккум. машина, красная, сирена, подсветка, пульт упр., 6V, 115х65х59 см., арт. JJ258R</t>
  </si>
  <si>
    <t>http://www.gratwest.ru/linkpics/090/090224_2.jpg</t>
  </si>
  <si>
    <t>Х32679</t>
  </si>
  <si>
    <t>карт на аккумуляторах для детей от 3-7 лет , цвет синий, передняя защита желтая</t>
  </si>
  <si>
    <t>http://www.gratwest.ru/linkpics/058/058570_2.jpg</t>
  </si>
  <si>
    <t>Х32680</t>
  </si>
  <si>
    <t>карт на аккумуляторах для детей от 3-7 лет , цвет красный, передняя защита жёлтая</t>
  </si>
  <si>
    <t>http://www.gratwest.ru/linkpics/058/058571_2.jpg</t>
  </si>
  <si>
    <t>Х32681</t>
  </si>
  <si>
    <t>карт на педалях для детей от 3-7 лет , цвет синий</t>
  </si>
  <si>
    <t>Карты с педальным приводом</t>
  </si>
  <si>
    <t>http://www.gratwest.ru/linkpics/058/058572_2.jpg</t>
  </si>
  <si>
    <t>Х32682</t>
  </si>
  <si>
    <t>карт на педалях для детей от 3-7 лет , цвет красный</t>
  </si>
  <si>
    <t>http://www.gratwest.ru/linkpics/058/058573_2.jpg</t>
  </si>
  <si>
    <t>Х52752</t>
  </si>
  <si>
    <t>http://www.gratwest.ru/linkpics/086/086887_2.jpg</t>
  </si>
  <si>
    <t>Х52802</t>
  </si>
  <si>
    <t>http://www.gratwest.ru/linkpics/086/086886_2.jpg</t>
  </si>
  <si>
    <t>Х67248</t>
  </si>
  <si>
    <t>карт на педалях для детей 3-8 лет,до 30кг,надув.колёса,сцепление,цвет красный</t>
  </si>
  <si>
    <t>http://www.gratwest.ru/linkpics/100/100831_2.jpg</t>
  </si>
  <si>
    <t>Х67249</t>
  </si>
  <si>
    <t>карт на педалях для детей 3-8 лет,до 30кг,надув.колёса,сцепление,цвет синий</t>
  </si>
  <si>
    <t>http://www.gratwest.ru/linkpics/100/100832_2.jpg</t>
  </si>
  <si>
    <t>Х67250</t>
  </si>
  <si>
    <t>карт на педалях для детей 3-10 лет,до 60кг,надув.колёса,сцепление,цвет красный</t>
  </si>
  <si>
    <t>http://www.gratwest.ru/linkpics/100/100833_2.jpg</t>
  </si>
  <si>
    <t>Х67251</t>
  </si>
  <si>
    <t>карт на педалях для детей 3-10 лет,до 60кг,надув.колёса,сцепление,цвет синий</t>
  </si>
  <si>
    <t>http://www.gratwest.ru/linkpics/100/100834_2.jpg</t>
  </si>
  <si>
    <t>Х67252</t>
  </si>
  <si>
    <t>http://www.gratwest.ru/linkpics/100/100835_2.jpg</t>
  </si>
  <si>
    <t>Х67253</t>
  </si>
  <si>
    <t>http://www.gratwest.ru/linkpics/100/100836_2.jpg</t>
  </si>
  <si>
    <t>ВВ0283</t>
  </si>
  <si>
    <t>Аккум.квадроцикл с багажником , арт.628</t>
  </si>
  <si>
    <t>Квадроциклы аккумуляторные</t>
  </si>
  <si>
    <t>http://www.gratwest.ru/linkpics/032/032423_2.jpg</t>
  </si>
  <si>
    <t>М39677</t>
  </si>
  <si>
    <t>Аккум. Квадроцикл красный арт. ZP5118-4</t>
  </si>
  <si>
    <t>http://www.gratwest.ru/linkpics/068/068994_2.jpg</t>
  </si>
  <si>
    <t>М39711</t>
  </si>
  <si>
    <t>Аккум. Квадроцикл жёлтый, арт. ZP5118-3.</t>
  </si>
  <si>
    <t>http://www.gratwest.ru/linkpics/068/068969_2.jpg</t>
  </si>
  <si>
    <t>М46419</t>
  </si>
  <si>
    <t>Аккум. квадроцикл, арт. ZP5353B</t>
  </si>
  <si>
    <t>http://www.gratwest.ru/linkpics/076/076596_2.jpg</t>
  </si>
  <si>
    <t>М57386</t>
  </si>
  <si>
    <t>Аккум. квадроцикл, зеленый, сирена, подсветка, 6V, арт. ZP0000-5</t>
  </si>
  <si>
    <t>http://www.gratwest.ru/linkpics/090/090182_2.jpg</t>
  </si>
  <si>
    <t>М57407</t>
  </si>
  <si>
    <t>Аккум. квадроцикл, красно-черный, сирена, подсветка, 12, арт. ZP6058</t>
  </si>
  <si>
    <t>http://www.gratwest.ru/linkpics/090/090203_2.jpg</t>
  </si>
  <si>
    <t>М57414</t>
  </si>
  <si>
    <t>Аккум. квадроцикл, красно-черный, сирена, подсветка, 6V, 108х71х75 см., арт. A22</t>
  </si>
  <si>
    <t>http://www.gratwest.ru/linkpics/090/090210_2.jpg</t>
  </si>
  <si>
    <t>М57424</t>
  </si>
  <si>
    <t>Аккум. квадроцикл, синий, сирена, подсветка, 97х66х65 см., арт. JS007   (12v7ah)</t>
  </si>
  <si>
    <t>http://www.gratwest.ru/linkpics/090/090220_2.jpg</t>
  </si>
  <si>
    <t>ВВ0278</t>
  </si>
  <si>
    <t>Аккум.мото. Police с багаж.,мигалк.(панель 4звука, поворотн.,ключ зажиг.и др.), арт.2126</t>
  </si>
  <si>
    <t>Мотоциклы аккумуляторные</t>
  </si>
  <si>
    <t>http://www.gratwest.ru/linkpics/032/032418_2.jpg</t>
  </si>
  <si>
    <t>ВВ0280</t>
  </si>
  <si>
    <t>Аккум.мото. с багаж.(панель 4звука, поворотн.), арт.2136</t>
  </si>
  <si>
    <t>http://www.gratwest.ru/linkpics/032/032420_2.jpg</t>
  </si>
  <si>
    <t>М21812</t>
  </si>
  <si>
    <t>Аккум. мото " Police "с мигалк., бордов., ZP9991-4</t>
  </si>
  <si>
    <t>http://www.gratwest.ru/linkpics/038/038790_2.jpg</t>
  </si>
  <si>
    <t>М32737</t>
  </si>
  <si>
    <t>Аккум.мото. Police с багаж.,мигалк., 2цв., арт.7398</t>
  </si>
  <si>
    <t>http://www.gratwest.ru/linkpics/057/057943_2.jpg</t>
  </si>
  <si>
    <t>М39712</t>
  </si>
  <si>
    <t>Аккум. Мотоцикл Red Hawk арт. ZP5008-3</t>
  </si>
  <si>
    <t>http://www.gratwest.ru/linkpics/068/068968_2.jpg</t>
  </si>
  <si>
    <t>М56045</t>
  </si>
  <si>
    <t>Аккум. мотоцикл 77х50х37см, арт.BB373</t>
  </si>
  <si>
    <t>http://www.gratwest.ru/linkpics/088/088625_2.jpg</t>
  </si>
  <si>
    <t>М57399</t>
  </si>
  <si>
    <t>Аккум. мото., синий, сирена, подсветка, 6V, арт. ZP9991-3</t>
  </si>
  <si>
    <t>http://www.gratwest.ru/china/090/090195_4.jpg</t>
  </si>
  <si>
    <t>М57400</t>
  </si>
  <si>
    <t>Аккум. мото., желтый, сирена, подсветка, 6V, арт. ZP9991B-2</t>
  </si>
  <si>
    <t>http://www.gratwest.ru/china/090/090196_4.jpg</t>
  </si>
  <si>
    <t>М57401</t>
  </si>
  <si>
    <t>Аккум. мото., синий, сирена, подсветка, 6V, арт. ZP9983-3</t>
  </si>
  <si>
    <t>http://www.gratwest.ru/linkpics/090/090197_2.jpg</t>
  </si>
  <si>
    <t>М57402</t>
  </si>
  <si>
    <t>Аккум. мото., красно-черный, сирена, подсветка, 6V, арт. ZP9983-4</t>
  </si>
  <si>
    <t>http://www.gratwest.ru/linkpics/090/090198_2.jpg</t>
  </si>
  <si>
    <t>М57405</t>
  </si>
  <si>
    <t>Аккум. мото., красный, сирена, подсветка, 6V, арт. ZP2131</t>
  </si>
  <si>
    <t>http://www.gratwest.ru/china/090/090201_4.jpg</t>
  </si>
  <si>
    <t>М57412</t>
  </si>
  <si>
    <t>Аккум. мото., синий, сирена, подсветка, 6V, 139х61х94 см., арт. A21</t>
  </si>
  <si>
    <t>http://www.gratwest.ru/linkpics/090/090208_2.jpg</t>
  </si>
  <si>
    <t>М57416</t>
  </si>
  <si>
    <t>Аккум. мото., красный, сирена, подсветка, 6V, 92х53х67 см., арт. B19</t>
  </si>
  <si>
    <t>http://www.gratwest.ru/linkpics/090/090212_2.jpg</t>
  </si>
  <si>
    <t>М57552</t>
  </si>
  <si>
    <t>Аккум. мото., черный, сирена, подсветка, 6V, 92х53х67 см., арт. B19</t>
  </si>
  <si>
    <t>http://www.gratwest.ru/linkpics/090/090369_2.jpg</t>
  </si>
  <si>
    <t>М57555</t>
  </si>
  <si>
    <t>Аккум. мото., синий, сирена, подсветка, 6V, 92х53х67 см., арт. B19</t>
  </si>
  <si>
    <t>http://www.gratwest.ru/linkpics/090/090370_2.jpg</t>
  </si>
  <si>
    <t>М9044</t>
  </si>
  <si>
    <t>Мотоцикл на аккумуляторе ZP9998-1</t>
  </si>
  <si>
    <t>http://www.gratwest.ru/linkpics/011/011673_2.jpg</t>
  </si>
  <si>
    <t>М9045</t>
  </si>
  <si>
    <t>Мотоцикл на аккумуляторе ZP9991B-1</t>
  </si>
  <si>
    <t>http://www.gratwest.ru/linkpics/011/011674_2.jpg</t>
  </si>
  <si>
    <t>Х32677</t>
  </si>
  <si>
    <t>мотоцикл на аккумуляторах с управляющей ручкой для детей от 3-7 лет</t>
  </si>
  <si>
    <t>http://www.gratwest.ru/linkpics/058/058592_2.jpg</t>
  </si>
  <si>
    <t>Итого</t>
  </si>
  <si>
    <t>Большая картинка</t>
  </si>
  <si>
    <t>Заказ</t>
  </si>
  <si>
    <t>Итоговая цена со скидкой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</si>
</sst>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8"/>
      <name val="Arial"/>
      <family val="0"/>
    </font>
    <font>
      <sz val="11"/>
      <color indexed="8"/>
      <name val="Calibri"/>
      <family val="2"/>
    </font>
    <font>
      <b/>
      <sz val="20"/>
      <name val="Book Antiqua"/>
      <family val="2"/>
    </font>
    <font>
      <b/>
      <i/>
      <sz val="8"/>
      <name val="Arial"/>
      <family val="2"/>
    </font>
    <font>
      <sz val="10"/>
      <name val="Arial"/>
      <family val="2"/>
    </font>
    <font>
      <u val="single"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2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4ECC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/>
    </xf>
    <xf numFmtId="3" fontId="4" fillId="33" borderId="10" xfId="0" applyNumberFormat="1" applyFont="1" applyFill="1" applyBorder="1" applyAlignment="1">
      <alignment horizontal="right" vertical="top"/>
    </xf>
    <xf numFmtId="0" fontId="30" fillId="0" borderId="10" xfId="42" applyBorder="1" applyAlignment="1" applyProtection="1">
      <alignment horizontal="left" vertical="top" wrapText="1"/>
      <protection/>
    </xf>
    <xf numFmtId="0" fontId="0" fillId="0" borderId="10" xfId="0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/>
    </xf>
    <xf numFmtId="0" fontId="24" fillId="33" borderId="10" xfId="0" applyFont="1" applyFill="1" applyBorder="1" applyAlignment="1">
      <alignment horizontal="left" vertical="top" wrapText="1"/>
    </xf>
    <xf numFmtId="4" fontId="23" fillId="0" borderId="10" xfId="0" applyNumberFormat="1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png" /><Relationship Id="rId70" Type="http://schemas.openxmlformats.org/officeDocument/2006/relationships/image" Target="../media/image70.png" /><Relationship Id="rId71" Type="http://schemas.openxmlformats.org/officeDocument/2006/relationships/image" Target="../media/image71.png" /><Relationship Id="rId72" Type="http://schemas.openxmlformats.org/officeDocument/2006/relationships/image" Target="../media/image72.png" /><Relationship Id="rId73" Type="http://schemas.openxmlformats.org/officeDocument/2006/relationships/image" Target="../media/image7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171450</xdr:colOff>
      <xdr:row>5</xdr:row>
      <xdr:rowOff>9525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9525</xdr:colOff>
      <xdr:row>13</xdr:row>
      <xdr:rowOff>590550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24765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9525</xdr:colOff>
      <xdr:row>14</xdr:row>
      <xdr:rowOff>590550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72150" y="30861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9</xdr:col>
      <xdr:colOff>9525</xdr:colOff>
      <xdr:row>15</xdr:row>
      <xdr:rowOff>590550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72150" y="36957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9</xdr:col>
      <xdr:colOff>9525</xdr:colOff>
      <xdr:row>16</xdr:row>
      <xdr:rowOff>590550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43053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9</xdr:col>
      <xdr:colOff>9525</xdr:colOff>
      <xdr:row>17</xdr:row>
      <xdr:rowOff>590550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72150" y="49149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9</xdr:col>
      <xdr:colOff>9525</xdr:colOff>
      <xdr:row>18</xdr:row>
      <xdr:rowOff>590550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72150" y="55245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9525</xdr:colOff>
      <xdr:row>19</xdr:row>
      <xdr:rowOff>590550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72150" y="61341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9</xdr:col>
      <xdr:colOff>9525</xdr:colOff>
      <xdr:row>20</xdr:row>
      <xdr:rowOff>590550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67437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9</xdr:col>
      <xdr:colOff>9525</xdr:colOff>
      <xdr:row>21</xdr:row>
      <xdr:rowOff>590550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72150" y="73533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9</xdr:col>
      <xdr:colOff>9525</xdr:colOff>
      <xdr:row>22</xdr:row>
      <xdr:rowOff>590550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72150" y="79629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9</xdr:col>
      <xdr:colOff>9525</xdr:colOff>
      <xdr:row>23</xdr:row>
      <xdr:rowOff>590550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72150" y="85725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9</xdr:col>
      <xdr:colOff>9525</xdr:colOff>
      <xdr:row>24</xdr:row>
      <xdr:rowOff>590550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72150" y="91821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9</xdr:col>
      <xdr:colOff>9525</xdr:colOff>
      <xdr:row>25</xdr:row>
      <xdr:rowOff>590550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772150" y="97917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9</xdr:col>
      <xdr:colOff>9525</xdr:colOff>
      <xdr:row>26</xdr:row>
      <xdr:rowOff>590550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772150" y="104013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9</xdr:col>
      <xdr:colOff>9525</xdr:colOff>
      <xdr:row>27</xdr:row>
      <xdr:rowOff>590550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772150" y="110109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9</xdr:col>
      <xdr:colOff>9525</xdr:colOff>
      <xdr:row>28</xdr:row>
      <xdr:rowOff>590550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772150" y="116205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9525</xdr:colOff>
      <xdr:row>29</xdr:row>
      <xdr:rowOff>590550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772150" y="122301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9</xdr:col>
      <xdr:colOff>9525</xdr:colOff>
      <xdr:row>30</xdr:row>
      <xdr:rowOff>590550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772150" y="128397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9525</xdr:colOff>
      <xdr:row>31</xdr:row>
      <xdr:rowOff>590550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772150" y="134493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9</xdr:col>
      <xdr:colOff>9525</xdr:colOff>
      <xdr:row>32</xdr:row>
      <xdr:rowOff>590550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772150" y="140589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9525</xdr:colOff>
      <xdr:row>33</xdr:row>
      <xdr:rowOff>590550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772150" y="146685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9</xdr:col>
      <xdr:colOff>9525</xdr:colOff>
      <xdr:row>34</xdr:row>
      <xdr:rowOff>590550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772150" y="152781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9</xdr:col>
      <xdr:colOff>9525</xdr:colOff>
      <xdr:row>35</xdr:row>
      <xdr:rowOff>590550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772150" y="158877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9525</xdr:colOff>
      <xdr:row>36</xdr:row>
      <xdr:rowOff>590550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772150" y="164973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9</xdr:col>
      <xdr:colOff>9525</xdr:colOff>
      <xdr:row>37</xdr:row>
      <xdr:rowOff>590550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772150" y="171069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9</xdr:col>
      <xdr:colOff>9525</xdr:colOff>
      <xdr:row>38</xdr:row>
      <xdr:rowOff>590550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772150" y="177165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9</xdr:col>
      <xdr:colOff>9525</xdr:colOff>
      <xdr:row>39</xdr:row>
      <xdr:rowOff>590550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72150" y="183261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9</xdr:col>
      <xdr:colOff>9525</xdr:colOff>
      <xdr:row>40</xdr:row>
      <xdr:rowOff>590550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772150" y="189357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41</xdr:row>
      <xdr:rowOff>0</xdr:rowOff>
    </xdr:from>
    <xdr:to>
      <xdr:col>9</xdr:col>
      <xdr:colOff>9525</xdr:colOff>
      <xdr:row>41</xdr:row>
      <xdr:rowOff>590550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772150" y="195453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9</xdr:col>
      <xdr:colOff>9525</xdr:colOff>
      <xdr:row>42</xdr:row>
      <xdr:rowOff>590550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772150" y="201549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9</xdr:col>
      <xdr:colOff>9525</xdr:colOff>
      <xdr:row>43</xdr:row>
      <xdr:rowOff>590550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772150" y="207645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9</xdr:col>
      <xdr:colOff>9525</xdr:colOff>
      <xdr:row>44</xdr:row>
      <xdr:rowOff>590550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772150" y="213741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9</xdr:col>
      <xdr:colOff>9525</xdr:colOff>
      <xdr:row>45</xdr:row>
      <xdr:rowOff>590550</xdr:rowOff>
    </xdr:to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772150" y="219837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9</xdr:col>
      <xdr:colOff>9525</xdr:colOff>
      <xdr:row>46</xdr:row>
      <xdr:rowOff>590550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772150" y="225933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9</xdr:col>
      <xdr:colOff>9525</xdr:colOff>
      <xdr:row>47</xdr:row>
      <xdr:rowOff>590550</xdr:rowOff>
    </xdr:to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772150" y="232029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9</xdr:col>
      <xdr:colOff>9525</xdr:colOff>
      <xdr:row>48</xdr:row>
      <xdr:rowOff>590550</xdr:rowOff>
    </xdr:to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772150" y="238125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9</xdr:col>
      <xdr:colOff>9525</xdr:colOff>
      <xdr:row>49</xdr:row>
      <xdr:rowOff>590550</xdr:rowOff>
    </xdr:to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772150" y="244221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50</xdr:row>
      <xdr:rowOff>0</xdr:rowOff>
    </xdr:from>
    <xdr:to>
      <xdr:col>9</xdr:col>
      <xdr:colOff>9525</xdr:colOff>
      <xdr:row>50</xdr:row>
      <xdr:rowOff>590550</xdr:rowOff>
    </xdr:to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772150" y="250317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9</xdr:col>
      <xdr:colOff>9525</xdr:colOff>
      <xdr:row>51</xdr:row>
      <xdr:rowOff>590550</xdr:rowOff>
    </xdr:to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772150" y="256413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9</xdr:col>
      <xdr:colOff>9525</xdr:colOff>
      <xdr:row>52</xdr:row>
      <xdr:rowOff>590550</xdr:rowOff>
    </xdr:to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772150" y="262509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9</xdr:col>
      <xdr:colOff>9525</xdr:colOff>
      <xdr:row>53</xdr:row>
      <xdr:rowOff>590550</xdr:rowOff>
    </xdr:to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772150" y="268605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9</xdr:col>
      <xdr:colOff>9525</xdr:colOff>
      <xdr:row>54</xdr:row>
      <xdr:rowOff>590550</xdr:rowOff>
    </xdr:to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772150" y="274701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9</xdr:col>
      <xdr:colOff>9525</xdr:colOff>
      <xdr:row>55</xdr:row>
      <xdr:rowOff>590550</xdr:rowOff>
    </xdr:to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772150" y="280797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56</xdr:row>
      <xdr:rowOff>0</xdr:rowOff>
    </xdr:from>
    <xdr:to>
      <xdr:col>9</xdr:col>
      <xdr:colOff>9525</xdr:colOff>
      <xdr:row>56</xdr:row>
      <xdr:rowOff>590550</xdr:rowOff>
    </xdr:to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772150" y="286893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57</xdr:row>
      <xdr:rowOff>0</xdr:rowOff>
    </xdr:from>
    <xdr:to>
      <xdr:col>9</xdr:col>
      <xdr:colOff>9525</xdr:colOff>
      <xdr:row>57</xdr:row>
      <xdr:rowOff>590550</xdr:rowOff>
    </xdr:to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772150" y="292989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9</xdr:col>
      <xdr:colOff>9525</xdr:colOff>
      <xdr:row>58</xdr:row>
      <xdr:rowOff>590550</xdr:rowOff>
    </xdr:to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772150" y="299085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9</xdr:col>
      <xdr:colOff>9525</xdr:colOff>
      <xdr:row>59</xdr:row>
      <xdr:rowOff>590550</xdr:rowOff>
    </xdr:to>
    <xdr:pic>
      <xdr:nvPicPr>
        <xdr:cNvPr id="48" name="Имя " descr="Descr 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772150" y="305181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9</xdr:col>
      <xdr:colOff>9525</xdr:colOff>
      <xdr:row>60</xdr:row>
      <xdr:rowOff>590550</xdr:rowOff>
    </xdr:to>
    <xdr:pic>
      <xdr:nvPicPr>
        <xdr:cNvPr id="49" name="Имя " descr="Descr 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772150" y="311277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9</xdr:col>
      <xdr:colOff>9525</xdr:colOff>
      <xdr:row>61</xdr:row>
      <xdr:rowOff>590550</xdr:rowOff>
    </xdr:to>
    <xdr:pic>
      <xdr:nvPicPr>
        <xdr:cNvPr id="50" name="Имя " descr="Descr 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772150" y="317373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9</xdr:col>
      <xdr:colOff>9525</xdr:colOff>
      <xdr:row>62</xdr:row>
      <xdr:rowOff>590550</xdr:rowOff>
    </xdr:to>
    <xdr:pic>
      <xdr:nvPicPr>
        <xdr:cNvPr id="51" name="Имя " descr="Descr 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772150" y="323469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9</xdr:col>
      <xdr:colOff>9525</xdr:colOff>
      <xdr:row>63</xdr:row>
      <xdr:rowOff>590550</xdr:rowOff>
    </xdr:to>
    <xdr:pic>
      <xdr:nvPicPr>
        <xdr:cNvPr id="52" name="Имя " descr="Descr 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772150" y="329565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9</xdr:col>
      <xdr:colOff>9525</xdr:colOff>
      <xdr:row>64</xdr:row>
      <xdr:rowOff>590550</xdr:rowOff>
    </xdr:to>
    <xdr:pic>
      <xdr:nvPicPr>
        <xdr:cNvPr id="53" name="Имя " descr="Descr 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772150" y="335661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9</xdr:col>
      <xdr:colOff>9525</xdr:colOff>
      <xdr:row>65</xdr:row>
      <xdr:rowOff>590550</xdr:rowOff>
    </xdr:to>
    <xdr:pic>
      <xdr:nvPicPr>
        <xdr:cNvPr id="54" name="Имя " descr="Descr 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772150" y="341757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9</xdr:col>
      <xdr:colOff>9525</xdr:colOff>
      <xdr:row>66</xdr:row>
      <xdr:rowOff>590550</xdr:rowOff>
    </xdr:to>
    <xdr:pic>
      <xdr:nvPicPr>
        <xdr:cNvPr id="55" name="Имя " descr="Descr 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772150" y="347853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67</xdr:row>
      <xdr:rowOff>0</xdr:rowOff>
    </xdr:from>
    <xdr:to>
      <xdr:col>9</xdr:col>
      <xdr:colOff>9525</xdr:colOff>
      <xdr:row>67</xdr:row>
      <xdr:rowOff>590550</xdr:rowOff>
    </xdr:to>
    <xdr:pic>
      <xdr:nvPicPr>
        <xdr:cNvPr id="56" name="Имя " descr="Descr 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772150" y="353949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9</xdr:col>
      <xdr:colOff>9525</xdr:colOff>
      <xdr:row>68</xdr:row>
      <xdr:rowOff>590550</xdr:rowOff>
    </xdr:to>
    <xdr:pic>
      <xdr:nvPicPr>
        <xdr:cNvPr id="57" name="Имя " descr="Descr 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772150" y="360045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69</xdr:row>
      <xdr:rowOff>0</xdr:rowOff>
    </xdr:from>
    <xdr:to>
      <xdr:col>9</xdr:col>
      <xdr:colOff>9525</xdr:colOff>
      <xdr:row>69</xdr:row>
      <xdr:rowOff>590550</xdr:rowOff>
    </xdr:to>
    <xdr:pic>
      <xdr:nvPicPr>
        <xdr:cNvPr id="58" name="Имя " descr="Descr 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772150" y="366141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9</xdr:col>
      <xdr:colOff>9525</xdr:colOff>
      <xdr:row>70</xdr:row>
      <xdr:rowOff>590550</xdr:rowOff>
    </xdr:to>
    <xdr:pic>
      <xdr:nvPicPr>
        <xdr:cNvPr id="59" name="Имя " descr="Descr 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772150" y="372237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9</xdr:col>
      <xdr:colOff>9525</xdr:colOff>
      <xdr:row>71</xdr:row>
      <xdr:rowOff>590550</xdr:rowOff>
    </xdr:to>
    <xdr:pic>
      <xdr:nvPicPr>
        <xdr:cNvPr id="60" name="Имя " descr="Descr 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772150" y="378333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</xdr:row>
      <xdr:rowOff>0</xdr:rowOff>
    </xdr:from>
    <xdr:to>
      <xdr:col>9</xdr:col>
      <xdr:colOff>9525</xdr:colOff>
      <xdr:row>72</xdr:row>
      <xdr:rowOff>590550</xdr:rowOff>
    </xdr:to>
    <xdr:pic>
      <xdr:nvPicPr>
        <xdr:cNvPr id="61" name="Имя " descr="Descr 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772150" y="384429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73</xdr:row>
      <xdr:rowOff>0</xdr:rowOff>
    </xdr:from>
    <xdr:to>
      <xdr:col>9</xdr:col>
      <xdr:colOff>9525</xdr:colOff>
      <xdr:row>73</xdr:row>
      <xdr:rowOff>590550</xdr:rowOff>
    </xdr:to>
    <xdr:pic>
      <xdr:nvPicPr>
        <xdr:cNvPr id="62" name="Имя " descr="Descr 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772150" y="390525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9</xdr:col>
      <xdr:colOff>9525</xdr:colOff>
      <xdr:row>74</xdr:row>
      <xdr:rowOff>590550</xdr:rowOff>
    </xdr:to>
    <xdr:pic>
      <xdr:nvPicPr>
        <xdr:cNvPr id="63" name="Имя " descr="Descr 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772150" y="396621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9</xdr:col>
      <xdr:colOff>9525</xdr:colOff>
      <xdr:row>75</xdr:row>
      <xdr:rowOff>590550</xdr:rowOff>
    </xdr:to>
    <xdr:pic>
      <xdr:nvPicPr>
        <xdr:cNvPr id="64" name="Имя " descr="Descr 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772150" y="402717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9</xdr:col>
      <xdr:colOff>9525</xdr:colOff>
      <xdr:row>76</xdr:row>
      <xdr:rowOff>590550</xdr:rowOff>
    </xdr:to>
    <xdr:pic>
      <xdr:nvPicPr>
        <xdr:cNvPr id="65" name="Имя " descr="Descr 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772150" y="408813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9</xdr:col>
      <xdr:colOff>9525</xdr:colOff>
      <xdr:row>77</xdr:row>
      <xdr:rowOff>590550</xdr:rowOff>
    </xdr:to>
    <xdr:pic>
      <xdr:nvPicPr>
        <xdr:cNvPr id="66" name="Имя " descr="Descr 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772150" y="414909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9</xdr:col>
      <xdr:colOff>9525</xdr:colOff>
      <xdr:row>78</xdr:row>
      <xdr:rowOff>590550</xdr:rowOff>
    </xdr:to>
    <xdr:pic>
      <xdr:nvPicPr>
        <xdr:cNvPr id="67" name="Имя " descr="Descr 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772150" y="421005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9</xdr:col>
      <xdr:colOff>9525</xdr:colOff>
      <xdr:row>79</xdr:row>
      <xdr:rowOff>590550</xdr:rowOff>
    </xdr:to>
    <xdr:pic>
      <xdr:nvPicPr>
        <xdr:cNvPr id="68" name="Имя " descr="Descr 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772150" y="427101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80</xdr:row>
      <xdr:rowOff>0</xdr:rowOff>
    </xdr:from>
    <xdr:to>
      <xdr:col>9</xdr:col>
      <xdr:colOff>9525</xdr:colOff>
      <xdr:row>80</xdr:row>
      <xdr:rowOff>590550</xdr:rowOff>
    </xdr:to>
    <xdr:pic>
      <xdr:nvPicPr>
        <xdr:cNvPr id="69" name="Имя " descr="Descr 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772150" y="433197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9</xdr:col>
      <xdr:colOff>9525</xdr:colOff>
      <xdr:row>81</xdr:row>
      <xdr:rowOff>590550</xdr:rowOff>
    </xdr:to>
    <xdr:pic>
      <xdr:nvPicPr>
        <xdr:cNvPr id="70" name="Имя " descr="Descr 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772150" y="439293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9</xdr:col>
      <xdr:colOff>9525</xdr:colOff>
      <xdr:row>82</xdr:row>
      <xdr:rowOff>590550</xdr:rowOff>
    </xdr:to>
    <xdr:pic>
      <xdr:nvPicPr>
        <xdr:cNvPr id="71" name="Имя " descr="Descr 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772150" y="445389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83</xdr:row>
      <xdr:rowOff>0</xdr:rowOff>
    </xdr:from>
    <xdr:to>
      <xdr:col>9</xdr:col>
      <xdr:colOff>9525</xdr:colOff>
      <xdr:row>83</xdr:row>
      <xdr:rowOff>590550</xdr:rowOff>
    </xdr:to>
    <xdr:pic>
      <xdr:nvPicPr>
        <xdr:cNvPr id="72" name="Имя " descr="Descr 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772150" y="451485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9</xdr:col>
      <xdr:colOff>9525</xdr:colOff>
      <xdr:row>84</xdr:row>
      <xdr:rowOff>590550</xdr:rowOff>
    </xdr:to>
    <xdr:pic>
      <xdr:nvPicPr>
        <xdr:cNvPr id="73" name="Имя " descr="Descr 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772150" y="457581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85</xdr:row>
      <xdr:rowOff>0</xdr:rowOff>
    </xdr:from>
    <xdr:to>
      <xdr:col>9</xdr:col>
      <xdr:colOff>9525</xdr:colOff>
      <xdr:row>85</xdr:row>
      <xdr:rowOff>590550</xdr:rowOff>
    </xdr:to>
    <xdr:pic>
      <xdr:nvPicPr>
        <xdr:cNvPr id="74" name="Имя " descr="Descr 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5772150" y="4636770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7:N87"/>
  <sheetViews>
    <sheetView tabSelected="1" zoomScalePageLayoutView="0" workbookViewId="0" topLeftCell="A19">
      <selection activeCell="S15" sqref="S15"/>
    </sheetView>
  </sheetViews>
  <sheetFormatPr defaultColWidth="10.16015625" defaultRowHeight="11.25" customHeight="1"/>
  <cols>
    <col min="1" max="1" width="10.16015625" style="1" customWidth="1"/>
    <col min="2" max="2" width="0.328125" style="1" customWidth="1"/>
    <col min="3" max="3" width="1.171875" style="1" customWidth="1"/>
    <col min="4" max="4" width="10.16015625" style="1" customWidth="1"/>
    <col min="5" max="5" width="13" style="1" customWidth="1"/>
    <col min="6" max="6" width="10.16015625" style="1" customWidth="1"/>
    <col min="7" max="7" width="22.5" style="1" customWidth="1"/>
    <col min="8" max="8" width="33.5" style="1" customWidth="1"/>
    <col min="9" max="9" width="16.33203125" style="1" customWidth="1"/>
    <col min="10" max="10" width="12.66015625" style="13" customWidth="1"/>
    <col min="11" max="11" width="15" style="1" customWidth="1"/>
    <col min="12" max="12" width="66.66015625" style="1" hidden="1" customWidth="1"/>
    <col min="13" max="13" width="14" style="1" customWidth="1"/>
  </cols>
  <sheetData>
    <row r="7" spans="1:3" ht="10.5" customHeight="1">
      <c r="A7" s="2" t="s">
        <v>0</v>
      </c>
      <c r="B7" s="2"/>
      <c r="C7" s="2"/>
    </row>
    <row r="8" spans="1:3" ht="10.5" customHeight="1">
      <c r="A8" s="2" t="s">
        <v>1</v>
      </c>
      <c r="B8" s="2"/>
      <c r="C8" s="2"/>
    </row>
    <row r="9" ht="27.75" customHeight="1">
      <c r="E9" s="3" t="s">
        <v>2</v>
      </c>
    </row>
    <row r="10" spans="1:3" ht="10.5" customHeight="1">
      <c r="A10" s="4" t="s">
        <v>3</v>
      </c>
      <c r="B10" s="4"/>
      <c r="C10" s="4"/>
    </row>
    <row r="11" spans="1:3" ht="10.5" customHeight="1">
      <c r="A11" s="2" t="s">
        <v>4</v>
      </c>
      <c r="B11" s="2"/>
      <c r="C11" s="2"/>
    </row>
    <row r="12" s="1" customFormat="1" ht="9.75" customHeight="1">
      <c r="J12" s="13"/>
    </row>
    <row r="13" spans="1:14" s="1" customFormat="1" ht="48" customHeight="1">
      <c r="A13" s="12" t="s">
        <v>5</v>
      </c>
      <c r="B13" s="12"/>
      <c r="C13" s="12" t="s">
        <v>6</v>
      </c>
      <c r="D13" s="12"/>
      <c r="E13" s="12"/>
      <c r="F13" s="12"/>
      <c r="G13" s="12"/>
      <c r="H13" s="5" t="s">
        <v>7</v>
      </c>
      <c r="I13" s="5" t="s">
        <v>8</v>
      </c>
      <c r="J13" s="14" t="s">
        <v>233</v>
      </c>
      <c r="K13" s="5" t="s">
        <v>231</v>
      </c>
      <c r="L13" s="5" t="s">
        <v>9</v>
      </c>
      <c r="M13" s="5" t="s">
        <v>10</v>
      </c>
      <c r="N13" s="5" t="s">
        <v>232</v>
      </c>
    </row>
    <row r="14" spans="1:14" s="1" customFormat="1" ht="48" customHeight="1">
      <c r="A14" s="10" t="s">
        <v>11</v>
      </c>
      <c r="B14" s="10"/>
      <c r="C14" s="10" t="s">
        <v>12</v>
      </c>
      <c r="D14" s="10"/>
      <c r="E14" s="10"/>
      <c r="F14" s="10"/>
      <c r="G14" s="10"/>
      <c r="H14" s="6" t="s">
        <v>13</v>
      </c>
      <c r="I14" s="6"/>
      <c r="J14" s="15">
        <v>5365.55</v>
      </c>
      <c r="K14" s="9" t="str">
        <f>HYPERLINK(L14,A14)</f>
        <v>ВВ0284</v>
      </c>
      <c r="L14" s="6" t="s">
        <v>14</v>
      </c>
      <c r="M14" s="7">
        <v>27</v>
      </c>
      <c r="N14" s="7"/>
    </row>
    <row r="15" spans="1:14" s="1" customFormat="1" ht="48" customHeight="1">
      <c r="A15" s="10" t="s">
        <v>15</v>
      </c>
      <c r="B15" s="10"/>
      <c r="C15" s="10" t="s">
        <v>16</v>
      </c>
      <c r="D15" s="10"/>
      <c r="E15" s="10"/>
      <c r="F15" s="10"/>
      <c r="G15" s="10"/>
      <c r="H15" s="6" t="s">
        <v>13</v>
      </c>
      <c r="I15" s="6"/>
      <c r="J15" s="15">
        <v>6002.87</v>
      </c>
      <c r="K15" s="9" t="str">
        <f aca="true" t="shared" si="0" ref="K15:K78">HYPERLINK(L15,A15)</f>
        <v>ВВ0287</v>
      </c>
      <c r="L15" s="6" t="s">
        <v>17</v>
      </c>
      <c r="M15" s="7">
        <v>14</v>
      </c>
      <c r="N15" s="7"/>
    </row>
    <row r="16" spans="1:14" s="1" customFormat="1" ht="48" customHeight="1">
      <c r="A16" s="10" t="s">
        <v>18</v>
      </c>
      <c r="B16" s="10"/>
      <c r="C16" s="10" t="s">
        <v>19</v>
      </c>
      <c r="D16" s="10"/>
      <c r="E16" s="10"/>
      <c r="F16" s="10"/>
      <c r="G16" s="10"/>
      <c r="H16" s="6" t="s">
        <v>13</v>
      </c>
      <c r="I16" s="6"/>
      <c r="J16" s="15">
        <v>5236.61</v>
      </c>
      <c r="K16" s="9" t="str">
        <f t="shared" si="0"/>
        <v>М31351</v>
      </c>
      <c r="L16" s="6" t="s">
        <v>20</v>
      </c>
      <c r="M16" s="7">
        <v>7</v>
      </c>
      <c r="N16" s="7"/>
    </row>
    <row r="17" spans="1:14" s="1" customFormat="1" ht="48" customHeight="1">
      <c r="A17" s="10" t="s">
        <v>21</v>
      </c>
      <c r="B17" s="10"/>
      <c r="C17" s="10" t="s">
        <v>22</v>
      </c>
      <c r="D17" s="10"/>
      <c r="E17" s="10"/>
      <c r="F17" s="10"/>
      <c r="G17" s="10"/>
      <c r="H17" s="6" t="s">
        <v>13</v>
      </c>
      <c r="I17" s="6"/>
      <c r="J17" s="15">
        <v>3082.37</v>
      </c>
      <c r="K17" s="9" t="str">
        <f t="shared" si="0"/>
        <v>М39659</v>
      </c>
      <c r="L17" s="6" t="s">
        <v>23</v>
      </c>
      <c r="M17" s="7">
        <v>10</v>
      </c>
      <c r="N17" s="7"/>
    </row>
    <row r="18" spans="1:14" s="1" customFormat="1" ht="48" customHeight="1">
      <c r="A18" s="10" t="s">
        <v>24</v>
      </c>
      <c r="B18" s="10"/>
      <c r="C18" s="10" t="s">
        <v>25</v>
      </c>
      <c r="D18" s="10"/>
      <c r="E18" s="10"/>
      <c r="F18" s="10"/>
      <c r="G18" s="10"/>
      <c r="H18" s="6" t="s">
        <v>13</v>
      </c>
      <c r="I18" s="6"/>
      <c r="J18" s="15">
        <v>3585.78</v>
      </c>
      <c r="K18" s="9" t="str">
        <f t="shared" si="0"/>
        <v>М39687</v>
      </c>
      <c r="L18" s="6" t="s">
        <v>26</v>
      </c>
      <c r="M18" s="7">
        <v>31</v>
      </c>
      <c r="N18" s="7"/>
    </row>
    <row r="19" spans="1:14" s="1" customFormat="1" ht="48" customHeight="1">
      <c r="A19" s="10" t="s">
        <v>27</v>
      </c>
      <c r="B19" s="10"/>
      <c r="C19" s="10" t="s">
        <v>28</v>
      </c>
      <c r="D19" s="10"/>
      <c r="E19" s="10"/>
      <c r="F19" s="10"/>
      <c r="G19" s="10"/>
      <c r="H19" s="6" t="s">
        <v>13</v>
      </c>
      <c r="I19" s="6"/>
      <c r="J19" s="15">
        <v>3013.31</v>
      </c>
      <c r="K19" s="9" t="str">
        <f t="shared" si="0"/>
        <v>М39690</v>
      </c>
      <c r="L19" s="6" t="s">
        <v>29</v>
      </c>
      <c r="M19" s="7">
        <v>10</v>
      </c>
      <c r="N19" s="7"/>
    </row>
    <row r="20" spans="1:14" s="1" customFormat="1" ht="48" customHeight="1">
      <c r="A20" s="10" t="s">
        <v>30</v>
      </c>
      <c r="B20" s="10"/>
      <c r="C20" s="10" t="s">
        <v>31</v>
      </c>
      <c r="D20" s="10"/>
      <c r="E20" s="10"/>
      <c r="F20" s="10"/>
      <c r="G20" s="10"/>
      <c r="H20" s="6" t="s">
        <v>13</v>
      </c>
      <c r="I20" s="6"/>
      <c r="J20" s="15">
        <v>3524.15</v>
      </c>
      <c r="K20" s="9" t="str">
        <f t="shared" si="0"/>
        <v>М39695</v>
      </c>
      <c r="L20" s="6" t="s">
        <v>32</v>
      </c>
      <c r="M20" s="7">
        <v>29</v>
      </c>
      <c r="N20" s="7"/>
    </row>
    <row r="21" spans="1:14" s="1" customFormat="1" ht="48" customHeight="1">
      <c r="A21" s="10" t="s">
        <v>33</v>
      </c>
      <c r="B21" s="10"/>
      <c r="C21" s="10" t="s">
        <v>34</v>
      </c>
      <c r="D21" s="10"/>
      <c r="E21" s="10"/>
      <c r="F21" s="10"/>
      <c r="G21" s="10"/>
      <c r="H21" s="6" t="s">
        <v>13</v>
      </c>
      <c r="I21" s="6"/>
      <c r="J21" s="15">
        <v>3088.06</v>
      </c>
      <c r="K21" s="9" t="str">
        <f t="shared" si="0"/>
        <v>М57387</v>
      </c>
      <c r="L21" s="6" t="s">
        <v>35</v>
      </c>
      <c r="M21" s="7">
        <v>18</v>
      </c>
      <c r="N21" s="7"/>
    </row>
    <row r="22" spans="1:14" s="1" customFormat="1" ht="48" customHeight="1">
      <c r="A22" s="10" t="s">
        <v>36</v>
      </c>
      <c r="B22" s="10"/>
      <c r="C22" s="10" t="s">
        <v>37</v>
      </c>
      <c r="D22" s="10"/>
      <c r="E22" s="10"/>
      <c r="F22" s="10"/>
      <c r="G22" s="10"/>
      <c r="H22" s="6" t="s">
        <v>13</v>
      </c>
      <c r="I22" s="6"/>
      <c r="J22" s="15">
        <v>3071.48</v>
      </c>
      <c r="K22" s="9" t="str">
        <f t="shared" si="0"/>
        <v>М57388</v>
      </c>
      <c r="L22" s="6" t="s">
        <v>38</v>
      </c>
      <c r="M22" s="7">
        <v>19</v>
      </c>
      <c r="N22" s="7"/>
    </row>
    <row r="23" spans="1:14" s="1" customFormat="1" ht="48" customHeight="1">
      <c r="A23" s="10" t="s">
        <v>39</v>
      </c>
      <c r="B23" s="10"/>
      <c r="C23" s="10" t="s">
        <v>40</v>
      </c>
      <c r="D23" s="10"/>
      <c r="E23" s="10"/>
      <c r="F23" s="10"/>
      <c r="G23" s="10"/>
      <c r="H23" s="6" t="s">
        <v>13</v>
      </c>
      <c r="I23" s="6"/>
      <c r="J23" s="15">
        <v>3524.15</v>
      </c>
      <c r="K23" s="9" t="str">
        <f t="shared" si="0"/>
        <v>М57389</v>
      </c>
      <c r="L23" s="6" t="s">
        <v>41</v>
      </c>
      <c r="M23" s="7">
        <v>23</v>
      </c>
      <c r="N23" s="7"/>
    </row>
    <row r="24" spans="1:14" s="1" customFormat="1" ht="48" customHeight="1">
      <c r="A24" s="10" t="s">
        <v>42</v>
      </c>
      <c r="B24" s="10"/>
      <c r="C24" s="10" t="s">
        <v>43</v>
      </c>
      <c r="D24" s="10"/>
      <c r="E24" s="10"/>
      <c r="F24" s="10"/>
      <c r="G24" s="10"/>
      <c r="H24" s="6" t="s">
        <v>13</v>
      </c>
      <c r="I24" s="6"/>
      <c r="J24" s="15">
        <v>3510.05</v>
      </c>
      <c r="K24" s="9" t="str">
        <f t="shared" si="0"/>
        <v>М57390</v>
      </c>
      <c r="L24" s="6" t="s">
        <v>44</v>
      </c>
      <c r="M24" s="7">
        <v>20</v>
      </c>
      <c r="N24" s="7"/>
    </row>
    <row r="25" spans="1:14" s="1" customFormat="1" ht="48" customHeight="1">
      <c r="A25" s="10" t="s">
        <v>45</v>
      </c>
      <c r="B25" s="10"/>
      <c r="C25" s="10" t="s">
        <v>46</v>
      </c>
      <c r="D25" s="10"/>
      <c r="E25" s="10"/>
      <c r="F25" s="10"/>
      <c r="G25" s="10"/>
      <c r="H25" s="6" t="s">
        <v>13</v>
      </c>
      <c r="I25" s="6"/>
      <c r="J25" s="15">
        <v>7022.57</v>
      </c>
      <c r="K25" s="9" t="str">
        <f t="shared" si="0"/>
        <v>М57391</v>
      </c>
      <c r="L25" s="6" t="s">
        <v>47</v>
      </c>
      <c r="M25" s="7">
        <v>4</v>
      </c>
      <c r="N25" s="7"/>
    </row>
    <row r="26" spans="1:14" s="1" customFormat="1" ht="48" customHeight="1">
      <c r="A26" s="10" t="s">
        <v>48</v>
      </c>
      <c r="B26" s="10"/>
      <c r="C26" s="10" t="s">
        <v>49</v>
      </c>
      <c r="D26" s="10"/>
      <c r="E26" s="10"/>
      <c r="F26" s="10"/>
      <c r="G26" s="10"/>
      <c r="H26" s="6" t="s">
        <v>13</v>
      </c>
      <c r="I26" s="6"/>
      <c r="J26" s="15">
        <v>6424.11</v>
      </c>
      <c r="K26" s="9" t="str">
        <f t="shared" si="0"/>
        <v>М57392</v>
      </c>
      <c r="L26" s="6" t="s">
        <v>50</v>
      </c>
      <c r="M26" s="7">
        <v>13</v>
      </c>
      <c r="N26" s="7"/>
    </row>
    <row r="27" spans="1:14" s="1" customFormat="1" ht="48" customHeight="1">
      <c r="A27" s="10" t="s">
        <v>51</v>
      </c>
      <c r="B27" s="10"/>
      <c r="C27" s="10" t="s">
        <v>52</v>
      </c>
      <c r="D27" s="10"/>
      <c r="E27" s="10"/>
      <c r="F27" s="10"/>
      <c r="G27" s="10"/>
      <c r="H27" s="6" t="s">
        <v>13</v>
      </c>
      <c r="I27" s="6"/>
      <c r="J27" s="15">
        <v>6424.11</v>
      </c>
      <c r="K27" s="9" t="str">
        <f t="shared" si="0"/>
        <v>М57393</v>
      </c>
      <c r="L27" s="6" t="s">
        <v>53</v>
      </c>
      <c r="M27" s="7">
        <v>13</v>
      </c>
      <c r="N27" s="7"/>
    </row>
    <row r="28" spans="1:14" s="1" customFormat="1" ht="48" customHeight="1">
      <c r="A28" s="10" t="s">
        <v>54</v>
      </c>
      <c r="B28" s="10"/>
      <c r="C28" s="10" t="s">
        <v>55</v>
      </c>
      <c r="D28" s="10"/>
      <c r="E28" s="10"/>
      <c r="F28" s="10"/>
      <c r="G28" s="10"/>
      <c r="H28" s="6" t="s">
        <v>13</v>
      </c>
      <c r="I28" s="6"/>
      <c r="J28" s="15">
        <v>4927.73</v>
      </c>
      <c r="K28" s="9" t="str">
        <f t="shared" si="0"/>
        <v>М57394</v>
      </c>
      <c r="L28" s="6" t="s">
        <v>56</v>
      </c>
      <c r="M28" s="7">
        <v>3</v>
      </c>
      <c r="N28" s="7"/>
    </row>
    <row r="29" spans="1:14" s="1" customFormat="1" ht="48" customHeight="1">
      <c r="A29" s="10" t="s">
        <v>57</v>
      </c>
      <c r="B29" s="10"/>
      <c r="C29" s="10" t="s">
        <v>58</v>
      </c>
      <c r="D29" s="10"/>
      <c r="E29" s="10"/>
      <c r="F29" s="10"/>
      <c r="G29" s="10"/>
      <c r="H29" s="6" t="s">
        <v>13</v>
      </c>
      <c r="I29" s="6"/>
      <c r="J29" s="15">
        <v>6728.54</v>
      </c>
      <c r="K29" s="9" t="str">
        <f t="shared" si="0"/>
        <v>М57395</v>
      </c>
      <c r="L29" s="6" t="s">
        <v>59</v>
      </c>
      <c r="M29" s="7">
        <v>5</v>
      </c>
      <c r="N29" s="7"/>
    </row>
    <row r="30" spans="1:14" s="1" customFormat="1" ht="48" customHeight="1">
      <c r="A30" s="10" t="s">
        <v>60</v>
      </c>
      <c r="B30" s="10"/>
      <c r="C30" s="10" t="s">
        <v>61</v>
      </c>
      <c r="D30" s="10"/>
      <c r="E30" s="10"/>
      <c r="F30" s="10"/>
      <c r="G30" s="10"/>
      <c r="H30" s="6" t="s">
        <v>13</v>
      </c>
      <c r="I30" s="6"/>
      <c r="J30" s="15">
        <v>7199.53</v>
      </c>
      <c r="K30" s="9" t="str">
        <f t="shared" si="0"/>
        <v>М57396</v>
      </c>
      <c r="L30" s="6" t="s">
        <v>62</v>
      </c>
      <c r="M30" s="7">
        <v>2</v>
      </c>
      <c r="N30" s="7"/>
    </row>
    <row r="31" spans="1:14" s="1" customFormat="1" ht="48" customHeight="1">
      <c r="A31" s="10" t="s">
        <v>63</v>
      </c>
      <c r="B31" s="10"/>
      <c r="C31" s="10" t="s">
        <v>64</v>
      </c>
      <c r="D31" s="10"/>
      <c r="E31" s="10"/>
      <c r="F31" s="10"/>
      <c r="G31" s="10"/>
      <c r="H31" s="6" t="s">
        <v>13</v>
      </c>
      <c r="I31" s="6"/>
      <c r="J31" s="15">
        <v>7695.52</v>
      </c>
      <c r="K31" s="9" t="str">
        <f t="shared" si="0"/>
        <v>М57403</v>
      </c>
      <c r="L31" s="6" t="s">
        <v>65</v>
      </c>
      <c r="M31" s="7">
        <v>8</v>
      </c>
      <c r="N31" s="7"/>
    </row>
    <row r="32" spans="1:14" s="1" customFormat="1" ht="48" customHeight="1">
      <c r="A32" s="10" t="s">
        <v>66</v>
      </c>
      <c r="B32" s="10"/>
      <c r="C32" s="10" t="s">
        <v>67</v>
      </c>
      <c r="D32" s="10"/>
      <c r="E32" s="10"/>
      <c r="F32" s="10"/>
      <c r="G32" s="10"/>
      <c r="H32" s="6" t="s">
        <v>13</v>
      </c>
      <c r="I32" s="6"/>
      <c r="J32" s="15">
        <v>7695.52</v>
      </c>
      <c r="K32" s="9" t="str">
        <f t="shared" si="0"/>
        <v>М57404</v>
      </c>
      <c r="L32" s="6" t="s">
        <v>68</v>
      </c>
      <c r="M32" s="7">
        <v>2</v>
      </c>
      <c r="N32" s="7"/>
    </row>
    <row r="33" spans="1:14" s="1" customFormat="1" ht="48" customHeight="1">
      <c r="A33" s="10" t="s">
        <v>69</v>
      </c>
      <c r="B33" s="10"/>
      <c r="C33" s="10" t="s">
        <v>70</v>
      </c>
      <c r="D33" s="10"/>
      <c r="E33" s="10"/>
      <c r="F33" s="10"/>
      <c r="G33" s="10"/>
      <c r="H33" s="6" t="s">
        <v>13</v>
      </c>
      <c r="I33" s="6"/>
      <c r="J33" s="15">
        <v>9566.37</v>
      </c>
      <c r="K33" s="9" t="str">
        <f t="shared" si="0"/>
        <v>М57406</v>
      </c>
      <c r="L33" s="6" t="s">
        <v>71</v>
      </c>
      <c r="M33" s="7">
        <v>12</v>
      </c>
      <c r="N33" s="7"/>
    </row>
    <row r="34" spans="1:14" s="1" customFormat="1" ht="48" customHeight="1">
      <c r="A34" s="10" t="s">
        <v>72</v>
      </c>
      <c r="B34" s="10"/>
      <c r="C34" s="10" t="s">
        <v>73</v>
      </c>
      <c r="D34" s="10"/>
      <c r="E34" s="10"/>
      <c r="F34" s="10"/>
      <c r="G34" s="10"/>
      <c r="H34" s="6" t="s">
        <v>13</v>
      </c>
      <c r="I34" s="6"/>
      <c r="J34" s="15">
        <v>7655.42</v>
      </c>
      <c r="K34" s="9" t="str">
        <f t="shared" si="0"/>
        <v>М57408</v>
      </c>
      <c r="L34" s="6" t="s">
        <v>74</v>
      </c>
      <c r="M34" s="7">
        <v>11</v>
      </c>
      <c r="N34" s="7"/>
    </row>
    <row r="35" spans="1:14" s="1" customFormat="1" ht="48" customHeight="1">
      <c r="A35" s="10" t="s">
        <v>75</v>
      </c>
      <c r="B35" s="10"/>
      <c r="C35" s="10" t="s">
        <v>76</v>
      </c>
      <c r="D35" s="10"/>
      <c r="E35" s="10"/>
      <c r="F35" s="10"/>
      <c r="G35" s="10"/>
      <c r="H35" s="6" t="s">
        <v>13</v>
      </c>
      <c r="I35" s="6"/>
      <c r="J35" s="15">
        <v>5201.96</v>
      </c>
      <c r="K35" s="9" t="str">
        <f t="shared" si="0"/>
        <v>М57409</v>
      </c>
      <c r="L35" s="6" t="s">
        <v>77</v>
      </c>
      <c r="M35" s="7">
        <v>12</v>
      </c>
      <c r="N35" s="7"/>
    </row>
    <row r="36" spans="1:14" s="1" customFormat="1" ht="48" customHeight="1">
      <c r="A36" s="10" t="s">
        <v>78</v>
      </c>
      <c r="B36" s="10"/>
      <c r="C36" s="10" t="s">
        <v>79</v>
      </c>
      <c r="D36" s="10"/>
      <c r="E36" s="10"/>
      <c r="F36" s="10"/>
      <c r="G36" s="10"/>
      <c r="H36" s="6" t="s">
        <v>13</v>
      </c>
      <c r="I36" s="6"/>
      <c r="J36" s="15">
        <v>5201.96</v>
      </c>
      <c r="K36" s="9" t="str">
        <f t="shared" si="0"/>
        <v>М57410</v>
      </c>
      <c r="L36" s="6" t="s">
        <v>80</v>
      </c>
      <c r="M36" s="7">
        <v>10</v>
      </c>
      <c r="N36" s="7"/>
    </row>
    <row r="37" spans="1:14" s="1" customFormat="1" ht="48" customHeight="1">
      <c r="A37" s="10" t="s">
        <v>81</v>
      </c>
      <c r="B37" s="10"/>
      <c r="C37" s="10" t="s">
        <v>82</v>
      </c>
      <c r="D37" s="10"/>
      <c r="E37" s="10"/>
      <c r="F37" s="10"/>
      <c r="G37" s="10"/>
      <c r="H37" s="6" t="s">
        <v>13</v>
      </c>
      <c r="I37" s="6"/>
      <c r="J37" s="15">
        <v>5816.99</v>
      </c>
      <c r="K37" s="9" t="str">
        <f t="shared" si="0"/>
        <v>М57411</v>
      </c>
      <c r="L37" s="6" t="s">
        <v>83</v>
      </c>
      <c r="M37" s="7">
        <v>28</v>
      </c>
      <c r="N37" s="7"/>
    </row>
    <row r="38" spans="1:14" s="1" customFormat="1" ht="48" customHeight="1">
      <c r="A38" s="10" t="s">
        <v>84</v>
      </c>
      <c r="B38" s="10"/>
      <c r="C38" s="10" t="s">
        <v>85</v>
      </c>
      <c r="D38" s="10"/>
      <c r="E38" s="10"/>
      <c r="F38" s="10"/>
      <c r="G38" s="10"/>
      <c r="H38" s="6" t="s">
        <v>13</v>
      </c>
      <c r="I38" s="6"/>
      <c r="J38" s="15">
        <v>11559.74</v>
      </c>
      <c r="K38" s="9" t="str">
        <f t="shared" si="0"/>
        <v>М57415</v>
      </c>
      <c r="L38" s="6" t="s">
        <v>86</v>
      </c>
      <c r="M38" s="7">
        <v>7</v>
      </c>
      <c r="N38" s="7"/>
    </row>
    <row r="39" spans="1:14" s="1" customFormat="1" ht="48" customHeight="1">
      <c r="A39" s="10" t="s">
        <v>87</v>
      </c>
      <c r="B39" s="10"/>
      <c r="C39" s="10" t="s">
        <v>88</v>
      </c>
      <c r="D39" s="10"/>
      <c r="E39" s="10"/>
      <c r="F39" s="10"/>
      <c r="G39" s="10"/>
      <c r="H39" s="6" t="s">
        <v>13</v>
      </c>
      <c r="I39" s="6"/>
      <c r="J39" s="15">
        <v>6844.86</v>
      </c>
      <c r="K39" s="9" t="str">
        <f t="shared" si="0"/>
        <v>М57417</v>
      </c>
      <c r="L39" s="6" t="s">
        <v>89</v>
      </c>
      <c r="M39" s="7">
        <v>24</v>
      </c>
      <c r="N39" s="7"/>
    </row>
    <row r="40" spans="1:14" s="1" customFormat="1" ht="48" customHeight="1">
      <c r="A40" s="10" t="s">
        <v>90</v>
      </c>
      <c r="B40" s="10"/>
      <c r="C40" s="10" t="s">
        <v>91</v>
      </c>
      <c r="D40" s="10"/>
      <c r="E40" s="10"/>
      <c r="F40" s="10"/>
      <c r="G40" s="10"/>
      <c r="H40" s="6" t="s">
        <v>13</v>
      </c>
      <c r="I40" s="6"/>
      <c r="J40" s="15">
        <v>7663.59</v>
      </c>
      <c r="K40" s="9" t="str">
        <f t="shared" si="0"/>
        <v>М57418</v>
      </c>
      <c r="L40" s="6" t="s">
        <v>92</v>
      </c>
      <c r="M40" s="7">
        <v>22</v>
      </c>
      <c r="N40" s="7"/>
    </row>
    <row r="41" spans="1:14" s="1" customFormat="1" ht="48" customHeight="1">
      <c r="A41" s="10" t="s">
        <v>93</v>
      </c>
      <c r="B41" s="10"/>
      <c r="C41" s="10" t="s">
        <v>94</v>
      </c>
      <c r="D41" s="10"/>
      <c r="E41" s="10"/>
      <c r="F41" s="10"/>
      <c r="G41" s="10"/>
      <c r="H41" s="6" t="s">
        <v>13</v>
      </c>
      <c r="I41" s="6"/>
      <c r="J41" s="15">
        <v>6312.49</v>
      </c>
      <c r="K41" s="9" t="str">
        <f t="shared" si="0"/>
        <v>М57420</v>
      </c>
      <c r="L41" s="6" t="s">
        <v>95</v>
      </c>
      <c r="M41" s="7">
        <v>7</v>
      </c>
      <c r="N41" s="7"/>
    </row>
    <row r="42" spans="1:14" s="1" customFormat="1" ht="48" customHeight="1">
      <c r="A42" s="10" t="s">
        <v>96</v>
      </c>
      <c r="B42" s="10"/>
      <c r="C42" s="10" t="s">
        <v>97</v>
      </c>
      <c r="D42" s="10"/>
      <c r="E42" s="10"/>
      <c r="F42" s="10"/>
      <c r="G42" s="10"/>
      <c r="H42" s="6" t="s">
        <v>13</v>
      </c>
      <c r="I42" s="6"/>
      <c r="J42" s="15">
        <v>7065.88</v>
      </c>
      <c r="K42" s="9" t="str">
        <f t="shared" si="0"/>
        <v>М57421</v>
      </c>
      <c r="L42" s="6" t="s">
        <v>98</v>
      </c>
      <c r="M42" s="7">
        <v>11</v>
      </c>
      <c r="N42" s="7"/>
    </row>
    <row r="43" spans="1:14" s="1" customFormat="1" ht="48" customHeight="1">
      <c r="A43" s="10" t="s">
        <v>99</v>
      </c>
      <c r="B43" s="10"/>
      <c r="C43" s="10" t="s">
        <v>100</v>
      </c>
      <c r="D43" s="10"/>
      <c r="E43" s="10"/>
      <c r="F43" s="10"/>
      <c r="G43" s="10"/>
      <c r="H43" s="6" t="s">
        <v>13</v>
      </c>
      <c r="I43" s="6"/>
      <c r="J43" s="15">
        <v>2714.58</v>
      </c>
      <c r="K43" s="9" t="str">
        <f t="shared" si="0"/>
        <v>М57422</v>
      </c>
      <c r="L43" s="6" t="s">
        <v>101</v>
      </c>
      <c r="M43" s="7">
        <v>40</v>
      </c>
      <c r="N43" s="7"/>
    </row>
    <row r="44" spans="1:14" s="1" customFormat="1" ht="48" customHeight="1">
      <c r="A44" s="10" t="s">
        <v>102</v>
      </c>
      <c r="B44" s="10"/>
      <c r="C44" s="10" t="s">
        <v>103</v>
      </c>
      <c r="D44" s="10"/>
      <c r="E44" s="10"/>
      <c r="F44" s="10"/>
      <c r="G44" s="10"/>
      <c r="H44" s="6" t="s">
        <v>13</v>
      </c>
      <c r="I44" s="6"/>
      <c r="J44" s="15">
        <v>7388.37</v>
      </c>
      <c r="K44" s="9" t="str">
        <f t="shared" si="0"/>
        <v>М57423</v>
      </c>
      <c r="L44" s="6" t="s">
        <v>104</v>
      </c>
      <c r="M44" s="7">
        <v>9</v>
      </c>
      <c r="N44" s="7"/>
    </row>
    <row r="45" spans="1:14" s="1" customFormat="1" ht="48" customHeight="1">
      <c r="A45" s="10" t="s">
        <v>105</v>
      </c>
      <c r="B45" s="10"/>
      <c r="C45" s="10" t="s">
        <v>106</v>
      </c>
      <c r="D45" s="10"/>
      <c r="E45" s="10"/>
      <c r="F45" s="10"/>
      <c r="G45" s="10"/>
      <c r="H45" s="6" t="s">
        <v>13</v>
      </c>
      <c r="I45" s="6"/>
      <c r="J45" s="15">
        <v>8122.7</v>
      </c>
      <c r="K45" s="9" t="str">
        <f t="shared" si="0"/>
        <v>М57425</v>
      </c>
      <c r="L45" s="6" t="s">
        <v>107</v>
      </c>
      <c r="M45" s="7">
        <v>6</v>
      </c>
      <c r="N45" s="7"/>
    </row>
    <row r="46" spans="1:14" s="1" customFormat="1" ht="48" customHeight="1">
      <c r="A46" s="10" t="s">
        <v>108</v>
      </c>
      <c r="B46" s="10"/>
      <c r="C46" s="10" t="s">
        <v>109</v>
      </c>
      <c r="D46" s="10"/>
      <c r="E46" s="10"/>
      <c r="F46" s="10"/>
      <c r="G46" s="10"/>
      <c r="H46" s="6" t="s">
        <v>13</v>
      </c>
      <c r="I46" s="6"/>
      <c r="J46" s="15">
        <v>6002.12</v>
      </c>
      <c r="K46" s="9" t="str">
        <f t="shared" si="0"/>
        <v>М57426</v>
      </c>
      <c r="L46" s="6" t="s">
        <v>110</v>
      </c>
      <c r="M46" s="7">
        <v>35</v>
      </c>
      <c r="N46" s="7"/>
    </row>
    <row r="47" spans="1:14" s="1" customFormat="1" ht="48" customHeight="1">
      <c r="A47" s="10" t="s">
        <v>111</v>
      </c>
      <c r="B47" s="10"/>
      <c r="C47" s="10" t="s">
        <v>112</v>
      </c>
      <c r="D47" s="10"/>
      <c r="E47" s="10"/>
      <c r="F47" s="10"/>
      <c r="G47" s="10"/>
      <c r="H47" s="6" t="s">
        <v>13</v>
      </c>
      <c r="I47" s="6"/>
      <c r="J47" s="15">
        <v>6002.12</v>
      </c>
      <c r="K47" s="9" t="str">
        <f t="shared" si="0"/>
        <v>М57427</v>
      </c>
      <c r="L47" s="6" t="s">
        <v>113</v>
      </c>
      <c r="M47" s="7">
        <v>34</v>
      </c>
      <c r="N47" s="7"/>
    </row>
    <row r="48" spans="1:14" s="1" customFormat="1" ht="48" customHeight="1">
      <c r="A48" s="10" t="s">
        <v>114</v>
      </c>
      <c r="B48" s="10"/>
      <c r="C48" s="10" t="s">
        <v>115</v>
      </c>
      <c r="D48" s="10"/>
      <c r="E48" s="10"/>
      <c r="F48" s="10"/>
      <c r="G48" s="10"/>
      <c r="H48" s="6" t="s">
        <v>13</v>
      </c>
      <c r="I48" s="6"/>
      <c r="J48" s="15">
        <v>9874.51</v>
      </c>
      <c r="K48" s="9" t="str">
        <f t="shared" si="0"/>
        <v>М57428</v>
      </c>
      <c r="L48" s="6" t="s">
        <v>116</v>
      </c>
      <c r="M48" s="7">
        <v>35</v>
      </c>
      <c r="N48" s="7"/>
    </row>
    <row r="49" spans="1:14" s="1" customFormat="1" ht="48" customHeight="1">
      <c r="A49" s="10" t="s">
        <v>117</v>
      </c>
      <c r="B49" s="10"/>
      <c r="C49" s="10" t="s">
        <v>118</v>
      </c>
      <c r="D49" s="10"/>
      <c r="E49" s="10"/>
      <c r="F49" s="10"/>
      <c r="G49" s="10"/>
      <c r="H49" s="6" t="s">
        <v>13</v>
      </c>
      <c r="I49" s="6"/>
      <c r="J49" s="15">
        <v>3616.97</v>
      </c>
      <c r="K49" s="9" t="str">
        <f t="shared" si="0"/>
        <v>Х32679</v>
      </c>
      <c r="L49" s="6" t="s">
        <v>119</v>
      </c>
      <c r="M49" s="7">
        <v>92</v>
      </c>
      <c r="N49" s="7"/>
    </row>
    <row r="50" spans="1:14" s="1" customFormat="1" ht="48" customHeight="1">
      <c r="A50" s="10" t="s">
        <v>120</v>
      </c>
      <c r="B50" s="10"/>
      <c r="C50" s="10" t="s">
        <v>121</v>
      </c>
      <c r="D50" s="10"/>
      <c r="E50" s="10"/>
      <c r="F50" s="10"/>
      <c r="G50" s="10"/>
      <c r="H50" s="6" t="s">
        <v>13</v>
      </c>
      <c r="I50" s="6"/>
      <c r="J50" s="15">
        <v>3616.97</v>
      </c>
      <c r="K50" s="9" t="str">
        <f t="shared" si="0"/>
        <v>Х32680</v>
      </c>
      <c r="L50" s="6" t="s">
        <v>122</v>
      </c>
      <c r="M50" s="7">
        <v>105</v>
      </c>
      <c r="N50" s="7"/>
    </row>
    <row r="51" spans="1:14" s="1" customFormat="1" ht="48" customHeight="1">
      <c r="A51" s="10" t="s">
        <v>123</v>
      </c>
      <c r="B51" s="10"/>
      <c r="C51" s="10" t="s">
        <v>124</v>
      </c>
      <c r="D51" s="10"/>
      <c r="E51" s="10"/>
      <c r="F51" s="10"/>
      <c r="G51" s="10"/>
      <c r="H51" s="6" t="s">
        <v>125</v>
      </c>
      <c r="I51" s="6"/>
      <c r="J51" s="15">
        <v>3098.45</v>
      </c>
      <c r="K51" s="9" t="str">
        <f t="shared" si="0"/>
        <v>Х32681</v>
      </c>
      <c r="L51" s="6" t="s">
        <v>126</v>
      </c>
      <c r="M51" s="7">
        <v>74</v>
      </c>
      <c r="N51" s="7"/>
    </row>
    <row r="52" spans="1:14" s="1" customFormat="1" ht="48" customHeight="1">
      <c r="A52" s="10" t="s">
        <v>127</v>
      </c>
      <c r="B52" s="10"/>
      <c r="C52" s="10" t="s">
        <v>128</v>
      </c>
      <c r="D52" s="10"/>
      <c r="E52" s="10"/>
      <c r="F52" s="10"/>
      <c r="G52" s="10"/>
      <c r="H52" s="6" t="s">
        <v>125</v>
      </c>
      <c r="I52" s="6"/>
      <c r="J52" s="15">
        <v>3098.45</v>
      </c>
      <c r="K52" s="9" t="str">
        <f t="shared" si="0"/>
        <v>Х32682</v>
      </c>
      <c r="L52" s="6" t="s">
        <v>129</v>
      </c>
      <c r="M52" s="7">
        <v>78</v>
      </c>
      <c r="N52" s="7"/>
    </row>
    <row r="53" spans="1:14" s="1" customFormat="1" ht="48" customHeight="1">
      <c r="A53" s="10" t="s">
        <v>130</v>
      </c>
      <c r="B53" s="10"/>
      <c r="C53" s="10" t="s">
        <v>124</v>
      </c>
      <c r="D53" s="10"/>
      <c r="E53" s="10"/>
      <c r="F53" s="10"/>
      <c r="G53" s="10"/>
      <c r="H53" s="6" t="s">
        <v>125</v>
      </c>
      <c r="I53" s="6"/>
      <c r="J53" s="15">
        <v>3165.03</v>
      </c>
      <c r="K53" s="9" t="str">
        <f t="shared" si="0"/>
        <v>Х52752</v>
      </c>
      <c r="L53" s="6" t="s">
        <v>131</v>
      </c>
      <c r="M53" s="7">
        <v>59</v>
      </c>
      <c r="N53" s="7"/>
    </row>
    <row r="54" spans="1:14" s="1" customFormat="1" ht="48" customHeight="1">
      <c r="A54" s="10" t="s">
        <v>132</v>
      </c>
      <c r="B54" s="10"/>
      <c r="C54" s="10" t="s">
        <v>128</v>
      </c>
      <c r="D54" s="10"/>
      <c r="E54" s="10"/>
      <c r="F54" s="10"/>
      <c r="G54" s="10"/>
      <c r="H54" s="6" t="s">
        <v>125</v>
      </c>
      <c r="I54" s="6"/>
      <c r="J54" s="15">
        <v>3165.03</v>
      </c>
      <c r="K54" s="9" t="str">
        <f t="shared" si="0"/>
        <v>Х52802</v>
      </c>
      <c r="L54" s="6" t="s">
        <v>133</v>
      </c>
      <c r="M54" s="7">
        <v>48</v>
      </c>
      <c r="N54" s="7"/>
    </row>
    <row r="55" spans="1:14" s="1" customFormat="1" ht="48" customHeight="1">
      <c r="A55" s="10" t="s">
        <v>134</v>
      </c>
      <c r="B55" s="10"/>
      <c r="C55" s="10" t="s">
        <v>135</v>
      </c>
      <c r="D55" s="10"/>
      <c r="E55" s="10"/>
      <c r="F55" s="10"/>
      <c r="G55" s="10"/>
      <c r="H55" s="6" t="s">
        <v>125</v>
      </c>
      <c r="I55" s="6"/>
      <c r="J55" s="15">
        <v>3770.66</v>
      </c>
      <c r="K55" s="9" t="str">
        <f t="shared" si="0"/>
        <v>Х67248</v>
      </c>
      <c r="L55" s="6" t="s">
        <v>136</v>
      </c>
      <c r="M55" s="7">
        <v>35</v>
      </c>
      <c r="N55" s="7"/>
    </row>
    <row r="56" spans="1:14" s="1" customFormat="1" ht="48" customHeight="1">
      <c r="A56" s="10" t="s">
        <v>137</v>
      </c>
      <c r="B56" s="10"/>
      <c r="C56" s="10" t="s">
        <v>138</v>
      </c>
      <c r="D56" s="10"/>
      <c r="E56" s="10"/>
      <c r="F56" s="10"/>
      <c r="G56" s="10"/>
      <c r="H56" s="6" t="s">
        <v>125</v>
      </c>
      <c r="I56" s="6"/>
      <c r="J56" s="15">
        <v>3770.66</v>
      </c>
      <c r="K56" s="9" t="str">
        <f t="shared" si="0"/>
        <v>Х67249</v>
      </c>
      <c r="L56" s="6" t="s">
        <v>139</v>
      </c>
      <c r="M56" s="7">
        <v>52</v>
      </c>
      <c r="N56" s="7"/>
    </row>
    <row r="57" spans="1:14" s="1" customFormat="1" ht="48" customHeight="1">
      <c r="A57" s="10" t="s">
        <v>140</v>
      </c>
      <c r="B57" s="10"/>
      <c r="C57" s="10" t="s">
        <v>141</v>
      </c>
      <c r="D57" s="10"/>
      <c r="E57" s="10"/>
      <c r="F57" s="10"/>
      <c r="G57" s="10"/>
      <c r="H57" s="6" t="s">
        <v>125</v>
      </c>
      <c r="I57" s="6"/>
      <c r="J57" s="15">
        <v>4689.88</v>
      </c>
      <c r="K57" s="9" t="str">
        <f t="shared" si="0"/>
        <v>Х67250</v>
      </c>
      <c r="L57" s="6" t="s">
        <v>142</v>
      </c>
      <c r="M57" s="7">
        <v>66</v>
      </c>
      <c r="N57" s="7"/>
    </row>
    <row r="58" spans="1:14" s="1" customFormat="1" ht="48" customHeight="1">
      <c r="A58" s="10" t="s">
        <v>143</v>
      </c>
      <c r="B58" s="10"/>
      <c r="C58" s="10" t="s">
        <v>144</v>
      </c>
      <c r="D58" s="10"/>
      <c r="E58" s="10"/>
      <c r="F58" s="10"/>
      <c r="G58" s="10"/>
      <c r="H58" s="6" t="s">
        <v>125</v>
      </c>
      <c r="I58" s="6"/>
      <c r="J58" s="15">
        <v>4689.88</v>
      </c>
      <c r="K58" s="9" t="str">
        <f t="shared" si="0"/>
        <v>Х67251</v>
      </c>
      <c r="L58" s="6" t="s">
        <v>145</v>
      </c>
      <c r="M58" s="7">
        <v>69</v>
      </c>
      <c r="N58" s="7"/>
    </row>
    <row r="59" spans="1:14" s="1" customFormat="1" ht="48" customHeight="1">
      <c r="A59" s="10" t="s">
        <v>146</v>
      </c>
      <c r="B59" s="10"/>
      <c r="C59" s="10" t="s">
        <v>135</v>
      </c>
      <c r="D59" s="10"/>
      <c r="E59" s="10"/>
      <c r="F59" s="10"/>
      <c r="G59" s="10"/>
      <c r="H59" s="6" t="s">
        <v>125</v>
      </c>
      <c r="I59" s="6"/>
      <c r="J59" s="15">
        <v>2989.55</v>
      </c>
      <c r="K59" s="9" t="str">
        <f t="shared" si="0"/>
        <v>Х67252</v>
      </c>
      <c r="L59" s="6" t="s">
        <v>147</v>
      </c>
      <c r="M59" s="7">
        <v>56</v>
      </c>
      <c r="N59" s="7"/>
    </row>
    <row r="60" spans="1:14" s="1" customFormat="1" ht="48" customHeight="1">
      <c r="A60" s="10" t="s">
        <v>148</v>
      </c>
      <c r="B60" s="10"/>
      <c r="C60" s="10" t="s">
        <v>138</v>
      </c>
      <c r="D60" s="10"/>
      <c r="E60" s="10"/>
      <c r="F60" s="10"/>
      <c r="G60" s="10"/>
      <c r="H60" s="6" t="s">
        <v>125</v>
      </c>
      <c r="I60" s="6"/>
      <c r="J60" s="15">
        <v>2989.55</v>
      </c>
      <c r="K60" s="9" t="str">
        <f t="shared" si="0"/>
        <v>Х67253</v>
      </c>
      <c r="L60" s="6" t="s">
        <v>149</v>
      </c>
      <c r="M60" s="7">
        <v>63</v>
      </c>
      <c r="N60" s="7"/>
    </row>
    <row r="61" spans="1:14" s="1" customFormat="1" ht="48" customHeight="1">
      <c r="A61" s="10" t="s">
        <v>150</v>
      </c>
      <c r="B61" s="10"/>
      <c r="C61" s="10" t="s">
        <v>151</v>
      </c>
      <c r="D61" s="10"/>
      <c r="E61" s="10"/>
      <c r="F61" s="10"/>
      <c r="G61" s="10"/>
      <c r="H61" s="6" t="s">
        <v>152</v>
      </c>
      <c r="I61" s="6"/>
      <c r="J61" s="15">
        <v>4543.85</v>
      </c>
      <c r="K61" s="9" t="str">
        <f t="shared" si="0"/>
        <v>ВВ0283</v>
      </c>
      <c r="L61" s="6" t="s">
        <v>153</v>
      </c>
      <c r="M61" s="7">
        <v>11</v>
      </c>
      <c r="N61" s="7"/>
    </row>
    <row r="62" spans="1:14" s="1" customFormat="1" ht="48" customHeight="1">
      <c r="A62" s="10" t="s">
        <v>154</v>
      </c>
      <c r="B62" s="10"/>
      <c r="C62" s="10" t="s">
        <v>155</v>
      </c>
      <c r="D62" s="10"/>
      <c r="E62" s="10"/>
      <c r="F62" s="10"/>
      <c r="G62" s="10"/>
      <c r="H62" s="6" t="s">
        <v>152</v>
      </c>
      <c r="I62" s="6"/>
      <c r="J62" s="15">
        <v>6731.75</v>
      </c>
      <c r="K62" s="9" t="str">
        <f t="shared" si="0"/>
        <v>М39677</v>
      </c>
      <c r="L62" s="6" t="s">
        <v>156</v>
      </c>
      <c r="M62" s="7">
        <v>34</v>
      </c>
      <c r="N62" s="7"/>
    </row>
    <row r="63" spans="1:14" s="1" customFormat="1" ht="48" customHeight="1">
      <c r="A63" s="10" t="s">
        <v>157</v>
      </c>
      <c r="B63" s="10"/>
      <c r="C63" s="10" t="s">
        <v>158</v>
      </c>
      <c r="D63" s="10"/>
      <c r="E63" s="10"/>
      <c r="F63" s="10"/>
      <c r="G63" s="10"/>
      <c r="H63" s="6" t="s">
        <v>152</v>
      </c>
      <c r="I63" s="6"/>
      <c r="J63" s="15">
        <v>6731.75</v>
      </c>
      <c r="K63" s="9" t="str">
        <f t="shared" si="0"/>
        <v>М39711</v>
      </c>
      <c r="L63" s="6" t="s">
        <v>159</v>
      </c>
      <c r="M63" s="7">
        <v>30</v>
      </c>
      <c r="N63" s="7"/>
    </row>
    <row r="64" spans="1:14" s="1" customFormat="1" ht="48" customHeight="1">
      <c r="A64" s="10" t="s">
        <v>160</v>
      </c>
      <c r="B64" s="10"/>
      <c r="C64" s="10" t="s">
        <v>161</v>
      </c>
      <c r="D64" s="10"/>
      <c r="E64" s="10"/>
      <c r="F64" s="10"/>
      <c r="G64" s="10"/>
      <c r="H64" s="6" t="s">
        <v>152</v>
      </c>
      <c r="I64" s="6"/>
      <c r="J64" s="15">
        <v>2618.3</v>
      </c>
      <c r="K64" s="9" t="str">
        <f t="shared" si="0"/>
        <v>М46419</v>
      </c>
      <c r="L64" s="6" t="s">
        <v>162</v>
      </c>
      <c r="M64" s="7">
        <v>14</v>
      </c>
      <c r="N64" s="7"/>
    </row>
    <row r="65" spans="1:14" s="1" customFormat="1" ht="48" customHeight="1">
      <c r="A65" s="10" t="s">
        <v>163</v>
      </c>
      <c r="B65" s="10"/>
      <c r="C65" s="10" t="s">
        <v>164</v>
      </c>
      <c r="D65" s="10"/>
      <c r="E65" s="10"/>
      <c r="F65" s="10"/>
      <c r="G65" s="10"/>
      <c r="H65" s="6" t="s">
        <v>152</v>
      </c>
      <c r="I65" s="6"/>
      <c r="J65" s="15">
        <v>4059.74</v>
      </c>
      <c r="K65" s="9" t="str">
        <f t="shared" si="0"/>
        <v>М57386</v>
      </c>
      <c r="L65" s="6" t="s">
        <v>165</v>
      </c>
      <c r="M65" s="7">
        <v>12</v>
      </c>
      <c r="N65" s="7"/>
    </row>
    <row r="66" spans="1:14" s="1" customFormat="1" ht="48" customHeight="1">
      <c r="A66" s="10" t="s">
        <v>166</v>
      </c>
      <c r="B66" s="10"/>
      <c r="C66" s="10" t="s">
        <v>167</v>
      </c>
      <c r="D66" s="10"/>
      <c r="E66" s="10"/>
      <c r="F66" s="10"/>
      <c r="G66" s="10"/>
      <c r="H66" s="6" t="s">
        <v>152</v>
      </c>
      <c r="I66" s="6"/>
      <c r="J66" s="15">
        <v>12833.87</v>
      </c>
      <c r="K66" s="9" t="str">
        <f t="shared" si="0"/>
        <v>М57407</v>
      </c>
      <c r="L66" s="6" t="s">
        <v>168</v>
      </c>
      <c r="M66" s="7">
        <v>3</v>
      </c>
      <c r="N66" s="7"/>
    </row>
    <row r="67" spans="1:14" s="1" customFormat="1" ht="48" customHeight="1">
      <c r="A67" s="10" t="s">
        <v>169</v>
      </c>
      <c r="B67" s="10"/>
      <c r="C67" s="10" t="s">
        <v>170</v>
      </c>
      <c r="D67" s="10"/>
      <c r="E67" s="10"/>
      <c r="F67" s="10"/>
      <c r="G67" s="10"/>
      <c r="H67" s="6" t="s">
        <v>152</v>
      </c>
      <c r="I67" s="6"/>
      <c r="J67" s="15">
        <v>6657.5</v>
      </c>
      <c r="K67" s="9" t="str">
        <f t="shared" si="0"/>
        <v>М57414</v>
      </c>
      <c r="L67" s="6" t="s">
        <v>171</v>
      </c>
      <c r="M67" s="7">
        <v>27</v>
      </c>
      <c r="N67" s="7"/>
    </row>
    <row r="68" spans="1:14" s="1" customFormat="1" ht="48" customHeight="1">
      <c r="A68" s="10" t="s">
        <v>172</v>
      </c>
      <c r="B68" s="10"/>
      <c r="C68" s="10" t="s">
        <v>173</v>
      </c>
      <c r="D68" s="10"/>
      <c r="E68" s="10"/>
      <c r="F68" s="10"/>
      <c r="G68" s="10"/>
      <c r="H68" s="6" t="s">
        <v>152</v>
      </c>
      <c r="I68" s="6"/>
      <c r="J68" s="15">
        <v>6338.72</v>
      </c>
      <c r="K68" s="9" t="str">
        <f t="shared" si="0"/>
        <v>М57424</v>
      </c>
      <c r="L68" s="6" t="s">
        <v>174</v>
      </c>
      <c r="M68" s="7">
        <v>33</v>
      </c>
      <c r="N68" s="7"/>
    </row>
    <row r="69" spans="1:14" s="1" customFormat="1" ht="48" customHeight="1">
      <c r="A69" s="10" t="s">
        <v>175</v>
      </c>
      <c r="B69" s="10"/>
      <c r="C69" s="10" t="s">
        <v>176</v>
      </c>
      <c r="D69" s="10"/>
      <c r="E69" s="10"/>
      <c r="F69" s="10"/>
      <c r="G69" s="10"/>
      <c r="H69" s="6" t="s">
        <v>177</v>
      </c>
      <c r="I69" s="6"/>
      <c r="J69" s="15">
        <v>4777.49</v>
      </c>
      <c r="K69" s="9" t="str">
        <f t="shared" si="0"/>
        <v>ВВ0278</v>
      </c>
      <c r="L69" s="6" t="s">
        <v>178</v>
      </c>
      <c r="M69" s="7">
        <v>16</v>
      </c>
      <c r="N69" s="7"/>
    </row>
    <row r="70" spans="1:14" s="1" customFormat="1" ht="48" customHeight="1">
      <c r="A70" s="10" t="s">
        <v>179</v>
      </c>
      <c r="B70" s="10"/>
      <c r="C70" s="10" t="s">
        <v>180</v>
      </c>
      <c r="D70" s="10"/>
      <c r="E70" s="10"/>
      <c r="F70" s="10"/>
      <c r="G70" s="10"/>
      <c r="H70" s="6" t="s">
        <v>177</v>
      </c>
      <c r="I70" s="6"/>
      <c r="J70" s="15">
        <v>4254.53</v>
      </c>
      <c r="K70" s="9" t="str">
        <f t="shared" si="0"/>
        <v>ВВ0280</v>
      </c>
      <c r="L70" s="6" t="s">
        <v>181</v>
      </c>
      <c r="M70" s="7">
        <v>8</v>
      </c>
      <c r="N70" s="7"/>
    </row>
    <row r="71" spans="1:14" s="1" customFormat="1" ht="48" customHeight="1">
      <c r="A71" s="10" t="s">
        <v>182</v>
      </c>
      <c r="B71" s="10"/>
      <c r="C71" s="10" t="s">
        <v>183</v>
      </c>
      <c r="D71" s="10"/>
      <c r="E71" s="10"/>
      <c r="F71" s="10"/>
      <c r="G71" s="10"/>
      <c r="H71" s="6" t="s">
        <v>177</v>
      </c>
      <c r="I71" s="6"/>
      <c r="J71" s="15">
        <v>2499.26</v>
      </c>
      <c r="K71" s="9" t="str">
        <f t="shared" si="0"/>
        <v>М21812</v>
      </c>
      <c r="L71" s="6" t="s">
        <v>184</v>
      </c>
      <c r="M71" s="7">
        <v>7</v>
      </c>
      <c r="N71" s="7"/>
    </row>
    <row r="72" spans="1:14" s="1" customFormat="1" ht="48" customHeight="1">
      <c r="A72" s="10" t="s">
        <v>185</v>
      </c>
      <c r="B72" s="10"/>
      <c r="C72" s="10" t="s">
        <v>186</v>
      </c>
      <c r="D72" s="10"/>
      <c r="E72" s="10"/>
      <c r="F72" s="10"/>
      <c r="G72" s="10"/>
      <c r="H72" s="6" t="s">
        <v>177</v>
      </c>
      <c r="I72" s="6"/>
      <c r="J72" s="15">
        <v>2254.48</v>
      </c>
      <c r="K72" s="9" t="str">
        <f t="shared" si="0"/>
        <v>М32737</v>
      </c>
      <c r="L72" s="6" t="s">
        <v>187</v>
      </c>
      <c r="M72" s="7">
        <v>18</v>
      </c>
      <c r="N72" s="7"/>
    </row>
    <row r="73" spans="1:14" s="1" customFormat="1" ht="48" customHeight="1">
      <c r="A73" s="10" t="s">
        <v>188</v>
      </c>
      <c r="B73" s="10"/>
      <c r="C73" s="10" t="s">
        <v>189</v>
      </c>
      <c r="D73" s="10"/>
      <c r="E73" s="10"/>
      <c r="F73" s="10"/>
      <c r="G73" s="10"/>
      <c r="H73" s="6" t="s">
        <v>177</v>
      </c>
      <c r="I73" s="6"/>
      <c r="J73" s="15">
        <v>6333.28</v>
      </c>
      <c r="K73" s="9" t="str">
        <f t="shared" si="0"/>
        <v>М39712</v>
      </c>
      <c r="L73" s="6" t="s">
        <v>190</v>
      </c>
      <c r="M73" s="7">
        <v>16</v>
      </c>
      <c r="N73" s="7"/>
    </row>
    <row r="74" spans="1:14" s="1" customFormat="1" ht="48" customHeight="1">
      <c r="A74" s="10" t="s">
        <v>191</v>
      </c>
      <c r="B74" s="10"/>
      <c r="C74" s="10" t="s">
        <v>192</v>
      </c>
      <c r="D74" s="10"/>
      <c r="E74" s="10"/>
      <c r="F74" s="10"/>
      <c r="G74" s="10"/>
      <c r="H74" s="6" t="s">
        <v>177</v>
      </c>
      <c r="I74" s="6"/>
      <c r="J74" s="15">
        <v>2067.86</v>
      </c>
      <c r="K74" s="9" t="str">
        <f t="shared" si="0"/>
        <v>М56045</v>
      </c>
      <c r="L74" s="6" t="s">
        <v>193</v>
      </c>
      <c r="M74" s="7">
        <v>52</v>
      </c>
      <c r="N74" s="7"/>
    </row>
    <row r="75" spans="1:14" s="1" customFormat="1" ht="48" customHeight="1">
      <c r="A75" s="10" t="s">
        <v>194</v>
      </c>
      <c r="B75" s="10"/>
      <c r="C75" s="10" t="s">
        <v>195</v>
      </c>
      <c r="D75" s="10"/>
      <c r="E75" s="10"/>
      <c r="F75" s="10"/>
      <c r="G75" s="10"/>
      <c r="H75" s="6" t="s">
        <v>177</v>
      </c>
      <c r="I75" s="6"/>
      <c r="J75" s="15">
        <v>2504.7</v>
      </c>
      <c r="K75" s="9" t="str">
        <f t="shared" si="0"/>
        <v>М57399</v>
      </c>
      <c r="L75" s="6" t="s">
        <v>196</v>
      </c>
      <c r="M75" s="7">
        <v>22</v>
      </c>
      <c r="N75" s="7"/>
    </row>
    <row r="76" spans="1:14" s="1" customFormat="1" ht="48" customHeight="1">
      <c r="A76" s="10" t="s">
        <v>197</v>
      </c>
      <c r="B76" s="10"/>
      <c r="C76" s="10" t="s">
        <v>198</v>
      </c>
      <c r="D76" s="10"/>
      <c r="E76" s="10"/>
      <c r="F76" s="10"/>
      <c r="G76" s="10"/>
      <c r="H76" s="6" t="s">
        <v>177</v>
      </c>
      <c r="I76" s="6"/>
      <c r="J76" s="15">
        <v>2462.13</v>
      </c>
      <c r="K76" s="9" t="str">
        <f t="shared" si="0"/>
        <v>М57400</v>
      </c>
      <c r="L76" s="6" t="s">
        <v>199</v>
      </c>
      <c r="M76" s="7">
        <v>28</v>
      </c>
      <c r="N76" s="7"/>
    </row>
    <row r="77" spans="1:14" s="1" customFormat="1" ht="48" customHeight="1">
      <c r="A77" s="10" t="s">
        <v>200</v>
      </c>
      <c r="B77" s="10"/>
      <c r="C77" s="10" t="s">
        <v>201</v>
      </c>
      <c r="D77" s="10"/>
      <c r="E77" s="10"/>
      <c r="F77" s="10"/>
      <c r="G77" s="10"/>
      <c r="H77" s="6" t="s">
        <v>177</v>
      </c>
      <c r="I77" s="6"/>
      <c r="J77" s="15">
        <v>4084.74</v>
      </c>
      <c r="K77" s="9" t="str">
        <f t="shared" si="0"/>
        <v>М57401</v>
      </c>
      <c r="L77" s="6" t="s">
        <v>202</v>
      </c>
      <c r="M77" s="7">
        <v>2</v>
      </c>
      <c r="N77" s="7"/>
    </row>
    <row r="78" spans="1:14" s="1" customFormat="1" ht="48" customHeight="1">
      <c r="A78" s="10" t="s">
        <v>203</v>
      </c>
      <c r="B78" s="10"/>
      <c r="C78" s="10" t="s">
        <v>204</v>
      </c>
      <c r="D78" s="10"/>
      <c r="E78" s="10"/>
      <c r="F78" s="10"/>
      <c r="G78" s="10"/>
      <c r="H78" s="6" t="s">
        <v>177</v>
      </c>
      <c r="I78" s="6"/>
      <c r="J78" s="15">
        <v>4054.05</v>
      </c>
      <c r="K78" s="9" t="str">
        <f t="shared" si="0"/>
        <v>М57402</v>
      </c>
      <c r="L78" s="6" t="s">
        <v>205</v>
      </c>
      <c r="M78" s="7">
        <v>9</v>
      </c>
      <c r="N78" s="7"/>
    </row>
    <row r="79" spans="1:14" s="1" customFormat="1" ht="48" customHeight="1">
      <c r="A79" s="10" t="s">
        <v>206</v>
      </c>
      <c r="B79" s="10"/>
      <c r="C79" s="10" t="s">
        <v>207</v>
      </c>
      <c r="D79" s="10"/>
      <c r="E79" s="10"/>
      <c r="F79" s="10"/>
      <c r="G79" s="10"/>
      <c r="H79" s="6" t="s">
        <v>177</v>
      </c>
      <c r="I79" s="6"/>
      <c r="J79" s="15">
        <v>3570.19</v>
      </c>
      <c r="K79" s="9" t="str">
        <f aca="true" t="shared" si="1" ref="K79:K86">HYPERLINK(L79,A79)</f>
        <v>М57405</v>
      </c>
      <c r="L79" s="6" t="s">
        <v>208</v>
      </c>
      <c r="M79" s="7">
        <v>33</v>
      </c>
      <c r="N79" s="7"/>
    </row>
    <row r="80" spans="1:14" s="1" customFormat="1" ht="48" customHeight="1">
      <c r="A80" s="10" t="s">
        <v>209</v>
      </c>
      <c r="B80" s="10"/>
      <c r="C80" s="10" t="s">
        <v>210</v>
      </c>
      <c r="D80" s="10"/>
      <c r="E80" s="10"/>
      <c r="F80" s="10"/>
      <c r="G80" s="10"/>
      <c r="H80" s="6" t="s">
        <v>177</v>
      </c>
      <c r="I80" s="6"/>
      <c r="J80" s="15">
        <v>7795.76</v>
      </c>
      <c r="K80" s="9" t="str">
        <f t="shared" si="1"/>
        <v>М57412</v>
      </c>
      <c r="L80" s="6" t="s">
        <v>211</v>
      </c>
      <c r="M80" s="7">
        <v>15</v>
      </c>
      <c r="N80" s="7"/>
    </row>
    <row r="81" spans="1:14" s="1" customFormat="1" ht="48" customHeight="1">
      <c r="A81" s="10" t="s">
        <v>212</v>
      </c>
      <c r="B81" s="10"/>
      <c r="C81" s="10" t="s">
        <v>213</v>
      </c>
      <c r="D81" s="10"/>
      <c r="E81" s="10"/>
      <c r="F81" s="10"/>
      <c r="G81" s="10"/>
      <c r="H81" s="6" t="s">
        <v>177</v>
      </c>
      <c r="I81" s="6"/>
      <c r="J81" s="15">
        <v>3852.59</v>
      </c>
      <c r="K81" s="9" t="str">
        <f t="shared" si="1"/>
        <v>М57416</v>
      </c>
      <c r="L81" s="6" t="s">
        <v>214</v>
      </c>
      <c r="M81" s="7">
        <v>5</v>
      </c>
      <c r="N81" s="7"/>
    </row>
    <row r="82" spans="1:14" s="1" customFormat="1" ht="48" customHeight="1">
      <c r="A82" s="10" t="s">
        <v>215</v>
      </c>
      <c r="B82" s="10"/>
      <c r="C82" s="10" t="s">
        <v>216</v>
      </c>
      <c r="D82" s="10"/>
      <c r="E82" s="10"/>
      <c r="F82" s="10"/>
      <c r="G82" s="10"/>
      <c r="H82" s="6" t="s">
        <v>177</v>
      </c>
      <c r="I82" s="6"/>
      <c r="J82" s="15">
        <v>3852.59</v>
      </c>
      <c r="K82" s="9" t="str">
        <f t="shared" si="1"/>
        <v>М57552</v>
      </c>
      <c r="L82" s="6" t="s">
        <v>217</v>
      </c>
      <c r="M82" s="7">
        <v>3</v>
      </c>
      <c r="N82" s="7"/>
    </row>
    <row r="83" spans="1:14" s="1" customFormat="1" ht="48" customHeight="1">
      <c r="A83" s="10" t="s">
        <v>218</v>
      </c>
      <c r="B83" s="10"/>
      <c r="C83" s="10" t="s">
        <v>219</v>
      </c>
      <c r="D83" s="10"/>
      <c r="E83" s="10"/>
      <c r="F83" s="10"/>
      <c r="G83" s="10"/>
      <c r="H83" s="6" t="s">
        <v>177</v>
      </c>
      <c r="I83" s="6"/>
      <c r="J83" s="15">
        <v>3852.59</v>
      </c>
      <c r="K83" s="9" t="str">
        <f t="shared" si="1"/>
        <v>М57555</v>
      </c>
      <c r="L83" s="6" t="s">
        <v>220</v>
      </c>
      <c r="M83" s="7">
        <v>8</v>
      </c>
      <c r="N83" s="7"/>
    </row>
    <row r="84" spans="1:14" s="1" customFormat="1" ht="48" customHeight="1">
      <c r="A84" s="10" t="s">
        <v>221</v>
      </c>
      <c r="B84" s="10"/>
      <c r="C84" s="10" t="s">
        <v>222</v>
      </c>
      <c r="D84" s="10"/>
      <c r="E84" s="10"/>
      <c r="F84" s="10"/>
      <c r="G84" s="10"/>
      <c r="H84" s="6" t="s">
        <v>177</v>
      </c>
      <c r="I84" s="6"/>
      <c r="J84" s="15">
        <v>4948.76</v>
      </c>
      <c r="K84" s="9" t="str">
        <f t="shared" si="1"/>
        <v>М9044</v>
      </c>
      <c r="L84" s="6" t="s">
        <v>223</v>
      </c>
      <c r="M84" s="7">
        <v>14</v>
      </c>
      <c r="N84" s="7"/>
    </row>
    <row r="85" spans="1:14" s="1" customFormat="1" ht="48" customHeight="1">
      <c r="A85" s="10" t="s">
        <v>224</v>
      </c>
      <c r="B85" s="10"/>
      <c r="C85" s="10" t="s">
        <v>225</v>
      </c>
      <c r="D85" s="10"/>
      <c r="E85" s="10"/>
      <c r="F85" s="10"/>
      <c r="G85" s="10"/>
      <c r="H85" s="6" t="s">
        <v>177</v>
      </c>
      <c r="I85" s="6"/>
      <c r="J85" s="15">
        <v>2449.76</v>
      </c>
      <c r="K85" s="9" t="str">
        <f t="shared" si="1"/>
        <v>М9045</v>
      </c>
      <c r="L85" s="6" t="s">
        <v>226</v>
      </c>
      <c r="M85" s="7">
        <v>16</v>
      </c>
      <c r="N85" s="7"/>
    </row>
    <row r="86" spans="1:14" s="1" customFormat="1" ht="48" customHeight="1">
      <c r="A86" s="10" t="s">
        <v>227</v>
      </c>
      <c r="B86" s="10"/>
      <c r="C86" s="10" t="s">
        <v>228</v>
      </c>
      <c r="D86" s="10"/>
      <c r="E86" s="10"/>
      <c r="F86" s="10"/>
      <c r="G86" s="10"/>
      <c r="H86" s="6" t="s">
        <v>177</v>
      </c>
      <c r="I86" s="6"/>
      <c r="J86" s="15">
        <v>2407.68</v>
      </c>
      <c r="K86" s="9" t="str">
        <f t="shared" si="1"/>
        <v>Х32677</v>
      </c>
      <c r="L86" s="6" t="s">
        <v>229</v>
      </c>
      <c r="M86" s="7">
        <v>3</v>
      </c>
      <c r="N86" s="7"/>
    </row>
    <row r="87" spans="1:13" ht="12.75" customHeight="1">
      <c r="A87" s="11" t="s">
        <v>230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8">
        <v>1803</v>
      </c>
    </row>
  </sheetData>
  <sheetProtection/>
  <mergeCells count="149">
    <mergeCell ref="A13:B13"/>
    <mergeCell ref="C13:G13"/>
    <mergeCell ref="A14:B14"/>
    <mergeCell ref="C14:G14"/>
    <mergeCell ref="A15:B15"/>
    <mergeCell ref="C15:G15"/>
    <mergeCell ref="A16:B16"/>
    <mergeCell ref="C16:G16"/>
    <mergeCell ref="A17:B17"/>
    <mergeCell ref="C17:G17"/>
    <mergeCell ref="A18:B18"/>
    <mergeCell ref="C18:G18"/>
    <mergeCell ref="A19:B19"/>
    <mergeCell ref="C19:G19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5:B25"/>
    <mergeCell ref="C25:G25"/>
    <mergeCell ref="A26:B26"/>
    <mergeCell ref="C26:G26"/>
    <mergeCell ref="A27:B27"/>
    <mergeCell ref="C27:G27"/>
    <mergeCell ref="A28:B28"/>
    <mergeCell ref="C28:G28"/>
    <mergeCell ref="A29:B29"/>
    <mergeCell ref="C29:G29"/>
    <mergeCell ref="A30:B30"/>
    <mergeCell ref="C30:G30"/>
    <mergeCell ref="A31:B31"/>
    <mergeCell ref="C31:G31"/>
    <mergeCell ref="A32:B32"/>
    <mergeCell ref="C32:G32"/>
    <mergeCell ref="A33:B33"/>
    <mergeCell ref="C33:G33"/>
    <mergeCell ref="A34:B34"/>
    <mergeCell ref="C34:G34"/>
    <mergeCell ref="A35:B35"/>
    <mergeCell ref="C35:G35"/>
    <mergeCell ref="A36:B36"/>
    <mergeCell ref="C36:G36"/>
    <mergeCell ref="A37:B37"/>
    <mergeCell ref="C37:G37"/>
    <mergeCell ref="A38:B38"/>
    <mergeCell ref="C38:G38"/>
    <mergeCell ref="A39:B39"/>
    <mergeCell ref="C39:G39"/>
    <mergeCell ref="A40:B40"/>
    <mergeCell ref="C40:G40"/>
    <mergeCell ref="A41:B41"/>
    <mergeCell ref="C41:G41"/>
    <mergeCell ref="A42:B42"/>
    <mergeCell ref="C42:G42"/>
    <mergeCell ref="A43:B43"/>
    <mergeCell ref="C43:G43"/>
    <mergeCell ref="A44:B44"/>
    <mergeCell ref="C44:G44"/>
    <mergeCell ref="A45:B45"/>
    <mergeCell ref="C45:G45"/>
    <mergeCell ref="A46:B46"/>
    <mergeCell ref="C46:G46"/>
    <mergeCell ref="A47:B47"/>
    <mergeCell ref="C47:G47"/>
    <mergeCell ref="A48:B48"/>
    <mergeCell ref="C48:G48"/>
    <mergeCell ref="A49:B49"/>
    <mergeCell ref="C49:G49"/>
    <mergeCell ref="A50:B50"/>
    <mergeCell ref="C50:G50"/>
    <mergeCell ref="A51:B51"/>
    <mergeCell ref="C51:G51"/>
    <mergeCell ref="A52:B52"/>
    <mergeCell ref="C52:G52"/>
    <mergeCell ref="A53:B53"/>
    <mergeCell ref="C53:G53"/>
    <mergeCell ref="A54:B54"/>
    <mergeCell ref="C54:G54"/>
    <mergeCell ref="A55:B55"/>
    <mergeCell ref="C55:G55"/>
    <mergeCell ref="A56:B56"/>
    <mergeCell ref="C56:G56"/>
    <mergeCell ref="A57:B57"/>
    <mergeCell ref="C57:G57"/>
    <mergeCell ref="A58:B58"/>
    <mergeCell ref="C58:G58"/>
    <mergeCell ref="A59:B59"/>
    <mergeCell ref="C59:G59"/>
    <mergeCell ref="A60:B60"/>
    <mergeCell ref="C60:G60"/>
    <mergeCell ref="A61:B61"/>
    <mergeCell ref="C61:G61"/>
    <mergeCell ref="A62:B62"/>
    <mergeCell ref="C62:G62"/>
    <mergeCell ref="A63:B63"/>
    <mergeCell ref="C63:G63"/>
    <mergeCell ref="A64:B64"/>
    <mergeCell ref="C64:G64"/>
    <mergeCell ref="A65:B65"/>
    <mergeCell ref="C65:G65"/>
    <mergeCell ref="A66:B66"/>
    <mergeCell ref="C66:G66"/>
    <mergeCell ref="A67:B67"/>
    <mergeCell ref="C67:G67"/>
    <mergeCell ref="A71:B71"/>
    <mergeCell ref="C71:G71"/>
    <mergeCell ref="A72:B72"/>
    <mergeCell ref="C72:G72"/>
    <mergeCell ref="A73:B73"/>
    <mergeCell ref="C73:G73"/>
    <mergeCell ref="A68:B68"/>
    <mergeCell ref="C68:G68"/>
    <mergeCell ref="A69:B69"/>
    <mergeCell ref="C69:G69"/>
    <mergeCell ref="A70:B70"/>
    <mergeCell ref="C70:G70"/>
    <mergeCell ref="A74:B74"/>
    <mergeCell ref="C74:G74"/>
    <mergeCell ref="A75:B75"/>
    <mergeCell ref="C75:G75"/>
    <mergeCell ref="A76:B76"/>
    <mergeCell ref="C76:G76"/>
    <mergeCell ref="A77:B77"/>
    <mergeCell ref="C77:G77"/>
    <mergeCell ref="A78:B78"/>
    <mergeCell ref="C78:G78"/>
    <mergeCell ref="A84:B84"/>
    <mergeCell ref="C84:G84"/>
    <mergeCell ref="A85:B85"/>
    <mergeCell ref="C85:G85"/>
    <mergeCell ref="A86:B86"/>
    <mergeCell ref="C86:G86"/>
    <mergeCell ref="A87:L87"/>
    <mergeCell ref="A79:B79"/>
    <mergeCell ref="C79:G79"/>
    <mergeCell ref="A80:B80"/>
    <mergeCell ref="C80:G80"/>
    <mergeCell ref="A81:B81"/>
    <mergeCell ref="C81:G81"/>
    <mergeCell ref="A82:B82"/>
    <mergeCell ref="C82:G82"/>
    <mergeCell ref="A83:B83"/>
    <mergeCell ref="C83:G8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dcterms:created xsi:type="dcterms:W3CDTF">2015-05-20T09:03:19Z</dcterms:created>
  <dcterms:modified xsi:type="dcterms:W3CDTF">2015-05-20T09:03:20Z</dcterms:modified>
  <cp:category/>
  <cp:version/>
  <cp:contentType/>
  <cp:contentStatus/>
</cp:coreProperties>
</file>