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Лист1!$A$1:$K$207</definedName>
  </definedNames>
  <calcPr calcId="152511" refMode="R1C1"/>
</workbook>
</file>

<file path=xl/calcChain.xml><?xml version="1.0" encoding="utf-8"?>
<calcChain xmlns="http://schemas.openxmlformats.org/spreadsheetml/2006/main">
  <c r="J197" i="1" l="1"/>
  <c r="J196" i="1"/>
  <c r="J194" i="1"/>
  <c r="J191" i="1"/>
  <c r="J176" i="1"/>
  <c r="J171" i="1"/>
  <c r="J173" i="1"/>
  <c r="J172" i="1"/>
  <c r="J163" i="1"/>
  <c r="J158" i="1"/>
  <c r="J154" i="1"/>
  <c r="J136" i="1"/>
  <c r="J139" i="1"/>
  <c r="J138" i="1"/>
  <c r="J137" i="1"/>
  <c r="J123" i="1"/>
  <c r="J115" i="1"/>
  <c r="J102" i="1"/>
  <c r="J100" i="1"/>
  <c r="J85" i="1"/>
  <c r="J59" i="1"/>
  <c r="J58" i="1"/>
  <c r="J64" i="1"/>
  <c r="J63" i="1"/>
  <c r="J62" i="1"/>
  <c r="J42" i="1"/>
  <c r="J34" i="1"/>
  <c r="J29" i="1"/>
  <c r="J32" i="1"/>
  <c r="J31" i="1"/>
  <c r="J30" i="1"/>
  <c r="J24" i="1"/>
  <c r="J11" i="1"/>
  <c r="J207" i="1" l="1"/>
  <c r="J202" i="1"/>
  <c r="J201" i="1"/>
  <c r="J200" i="1"/>
  <c r="J199" i="1"/>
  <c r="J198" i="1"/>
  <c r="J195" i="1"/>
  <c r="J193" i="1"/>
  <c r="J205" i="1"/>
  <c r="J189" i="1"/>
  <c r="J204" i="1"/>
  <c r="J203" i="1"/>
  <c r="J167" i="1"/>
  <c r="J166" i="1"/>
  <c r="J165" i="1"/>
  <c r="J164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5" i="1"/>
  <c r="J206" i="1"/>
  <c r="J162" i="1"/>
  <c r="J169" i="1"/>
  <c r="J168" i="1"/>
  <c r="J174" i="1"/>
  <c r="J170" i="1"/>
  <c r="J192" i="1"/>
  <c r="J190" i="1"/>
  <c r="J113" i="1"/>
  <c r="J112" i="1"/>
  <c r="J111" i="1"/>
  <c r="J110" i="1"/>
  <c r="J109" i="1"/>
  <c r="J129" i="1"/>
  <c r="J128" i="1"/>
  <c r="J127" i="1"/>
  <c r="J126" i="1"/>
  <c r="J125" i="1"/>
  <c r="J119" i="1"/>
  <c r="J107" i="1"/>
  <c r="J106" i="1"/>
  <c r="J105" i="1"/>
  <c r="J104" i="1"/>
  <c r="J103" i="1"/>
  <c r="J101" i="1"/>
  <c r="J99" i="1"/>
  <c r="J89" i="1"/>
  <c r="J88" i="1"/>
  <c r="J87" i="1"/>
  <c r="J86" i="1"/>
  <c r="J84" i="1"/>
  <c r="J83" i="1"/>
  <c r="J124" i="1"/>
  <c r="J122" i="1"/>
  <c r="J120" i="1"/>
  <c r="J131" i="1"/>
  <c r="J130" i="1"/>
  <c r="J121" i="1"/>
  <c r="J91" i="1"/>
  <c r="J90" i="1"/>
  <c r="J80" i="1"/>
  <c r="J79" i="1"/>
  <c r="J78" i="1"/>
  <c r="J77" i="1"/>
  <c r="J76" i="1"/>
  <c r="J75" i="1"/>
  <c r="J74" i="1"/>
  <c r="J73" i="1"/>
  <c r="J72" i="1"/>
  <c r="J98" i="1"/>
  <c r="J97" i="1"/>
  <c r="J118" i="1"/>
  <c r="J117" i="1"/>
  <c r="J116" i="1"/>
  <c r="J114" i="1"/>
  <c r="J96" i="1"/>
  <c r="J108" i="1"/>
  <c r="J95" i="1"/>
  <c r="J94" i="1"/>
  <c r="J93" i="1"/>
  <c r="J92" i="1"/>
  <c r="J82" i="1"/>
  <c r="J81" i="1"/>
  <c r="J51" i="1" l="1"/>
  <c r="J50" i="1"/>
  <c r="J49" i="1"/>
  <c r="J48" i="1"/>
  <c r="J45" i="1"/>
  <c r="J47" i="1"/>
  <c r="J57" i="1"/>
  <c r="J56" i="1"/>
  <c r="J55" i="1"/>
  <c r="J54" i="1"/>
  <c r="J71" i="1"/>
  <c r="J70" i="1"/>
  <c r="J69" i="1"/>
  <c r="J68" i="1"/>
  <c r="J67" i="1"/>
  <c r="J66" i="1"/>
  <c r="J65" i="1"/>
  <c r="J61" i="1"/>
  <c r="J60" i="1"/>
  <c r="J53" i="1"/>
  <c r="J52" i="1"/>
  <c r="J46" i="1"/>
  <c r="J146" i="1" l="1"/>
  <c r="J145" i="1"/>
  <c r="J156" i="1"/>
  <c r="J155" i="1"/>
  <c r="J153" i="1"/>
  <c r="J161" i="1"/>
  <c r="J160" i="1"/>
  <c r="J159" i="1"/>
  <c r="J157" i="1"/>
  <c r="J152" i="1"/>
  <c r="J151" i="1"/>
  <c r="J150" i="1"/>
  <c r="J149" i="1"/>
  <c r="J148" i="1"/>
  <c r="J147" i="1"/>
  <c r="J140" i="1"/>
  <c r="J135" i="1"/>
  <c r="J142" i="1"/>
  <c r="J141" i="1"/>
  <c r="J134" i="1"/>
  <c r="J133" i="1"/>
  <c r="J143" i="1"/>
  <c r="J144" i="1"/>
  <c r="J132" i="1"/>
  <c r="J43" i="1"/>
  <c r="J41" i="1"/>
  <c r="J39" i="1"/>
  <c r="J38" i="1"/>
  <c r="J37" i="1"/>
  <c r="J36" i="1"/>
  <c r="J35" i="1"/>
  <c r="J33" i="1"/>
  <c r="J28" i="1"/>
  <c r="J27" i="1"/>
  <c r="J26" i="1"/>
  <c r="J25" i="1"/>
  <c r="J23" i="1"/>
  <c r="J22" i="1"/>
  <c r="J40" i="1"/>
  <c r="J21" i="1"/>
  <c r="J20" i="1"/>
  <c r="J19" i="1"/>
  <c r="J44" i="1"/>
  <c r="J14" i="1"/>
  <c r="J13" i="1"/>
  <c r="J4" i="1"/>
  <c r="J12" i="1"/>
  <c r="J10" i="1"/>
  <c r="J9" i="1"/>
  <c r="J6" i="1"/>
  <c r="J5" i="1"/>
  <c r="J8" i="1"/>
  <c r="J7" i="1"/>
  <c r="J18" i="1"/>
  <c r="J17" i="1"/>
  <c r="J16" i="1"/>
  <c r="J15" i="1"/>
</calcChain>
</file>

<file path=xl/comments1.xml><?xml version="1.0" encoding="utf-8"?>
<comments xmlns="http://schemas.openxmlformats.org/spreadsheetml/2006/main">
  <authors>
    <author>Автор</author>
  </authors>
  <commentList>
    <comment ref="C4" authorId="0" shapeId="0">
      <text>
        <r>
          <rPr>
            <sz val="8"/>
            <color indexed="81"/>
            <rFont val="Tahoma"/>
            <family val="2"/>
            <charset val="204"/>
          </rPr>
          <t>МОДЕЛЬ: 61376_OLG Майка для девочки
ОПИСАНИЕ:
Универсальная  майка для девочки из хлопка. Отделка из рибаной по вороту и проймам. Модель отлично впишется в гардероб юной модницы.
ВАРИАНТЫ:
вар.1    (Цвет: салатовый неон)
    Ткань верха:   Кулирное полотно; 100% хлопок
вар.2    (Цвет: мятный)
    Ткань верха:   Кулирное полотно; 100% хлопок
вар.3    (Цвет: принт "гжель")
    Ткань верха:   Кулирное полотно; 100% хлопок</t>
        </r>
      </text>
    </comment>
    <comment ref="C5" authorId="0" shapeId="0">
      <text>
        <r>
          <rPr>
            <sz val="8"/>
            <color indexed="81"/>
            <rFont val="Tahoma"/>
            <family val="2"/>
            <charset val="204"/>
          </rPr>
          <t>МОДЕЛЬ: 00021_OLG Майка для девочки
ОПИСАНИЕ:
Майка сочетает в себе спортивные элементы (широкие бретели и спинку-борцовку) и женственные (сборка по спинке, печать-логотип фольгой, выполненный плавными линиями). Таким образом, майку можно носить с разными по стилю комплектами — спортивными, casual. Микс различных по фактуре тканей — гладкой кулирки и рельефной рибаны, также привлекательный прием.
ВАРИАНТЫ:
вар.1    (Цвет: розовый)
    Ткань верха:   Трикотажное полотно; 95% хлопок, 5% эластан
вар.2    (Цвет: оранжевый)
    Ткань верха:   Трикотажное полотно; 95% хлопок, 5% эластан
вар.3    (Цвет: салатовый)
    Ткань верха:   Трикотажное полотно; 95% хлопок, 5% эластан
вар.4    (Цвет: белый)
    Ткань верха:   Трикотажное полотно; 95% хлопок, 5% эластан</t>
        </r>
      </text>
    </comment>
    <comment ref="C7" authorId="0" shapeId="0">
      <text>
        <r>
          <rPr>
            <sz val="8"/>
            <color indexed="81"/>
            <rFont val="Tahoma"/>
            <family val="2"/>
            <charset val="204"/>
          </rPr>
          <t>МОДЕЛЬ: 00071_OLG Майка для девочки
ОПИСАНИЕ:
Майка из жатого трикотажного полотна -очень практичная и интересная модель. Ткань изначально имеет помятый вид, не нуждается в утюжке после стирки. Кроме того, это очень модный эффект. Модель как будто создана для детского творчества, побуждает к креативному процессу своим принтом, в виде разноцветных отпечатков испачканных краской  ладоней. Таким образом, если ребенок в процессе творчества случайно испачкает вещь краской — это не испортит ее, а будет смотреться гармонично. Майка удлиненного силуэта, что актуально и позволяет создавать модные комплекты с узкими джинсами из капсулы Деним.
ВАРИАНТЫ:
вар.1    (Цвет: белый)
    Ткань верха:   Трикотажное полотно; 95% хлопок, 5% эластан
вар.2    (Цвет: салатовый)
    Ткань верха:   Трикотажное полотно; 95% хлопок, 5% эластан
вар.3    (Цвет: желтый)
    Ткань верха:   Трикотажное полотно; 95% хлопок, 5% эластан</t>
        </r>
      </text>
    </comment>
    <comment ref="C9" authorId="0" shapeId="0">
      <text>
        <r>
          <rPr>
            <sz val="8"/>
            <color indexed="81"/>
            <rFont val="Tahoma"/>
            <family val="2"/>
            <charset val="204"/>
          </rPr>
          <t>МОДЕЛЬ: 60137_OLG Майка для девочки
ОПИСАНИЕ:
Стильная майка по лучшей цене в полоску из  гигроскопичного и натурального кулирного полотна. Приталенный силуэт, окантовка по горловине и пройме, накладной кармашек с пуговицей, узкая спинка – детали декоративной отделки модели. Такая майка незаменима жарким летом. Будет гармонично смотреться с джинсами.
ВАРИАНТЫ:
вар.1    (Цвет: белый)
    Ткань верха:   Кулирное полотно; 95% хлопок, 5% эластан
вар.2    (Цвет: белый/голубой/салатовый принт "цветы")
    Ткань верха:   Кулирное полотно; 95% хлопок, 5% эластан
вар.3    (Цвет: пастельно-сиреневый)
    Ткань верха:   Кулирное полотно; 95% хлопок, 5% эластан
вар.4    (Цвет: белый/зеленый, фиолетовый полоса)
    Ткань верха:   Кулирное полотно; 95% хлопок, 5% эластан
вар.5    (Цвет: белый/розовый, фисташковый полоса)
    Ткань верха:   Кулирное полотно; 95% хлопок, 5% эластан</t>
        </r>
      </text>
    </comment>
    <comment ref="C13" authorId="0" shapeId="0">
      <text>
        <r>
          <rPr>
            <sz val="8"/>
            <color indexed="81"/>
            <rFont val="Tahoma"/>
            <family val="2"/>
            <charset val="204"/>
          </rPr>
          <t>МОДЕЛЬ: 61377_OLG Майка для девочки
ОПИСАНИЕ:
Практичная майка для девочки из хлопка.  На спинке модель декорирована сборкой на кокетке.  Модель отлично впишется в гардероб юной модницы.
ВАРИАНТЫ:
вар.1    (Цвет: белый)
    Ткань верха:   Рибана; 95% хлопок, 5% ПЭ
вар.2    (Цвет: оранжевый неон)
    Ткань верха:   Рибана; 95% хлопок, 5% ПЭ
вар.3    (Цвет: салатовый неон)
    Ткань верха:   Рибана; 95% хлопок, 5% ПЭ</t>
        </r>
      </text>
    </comment>
    <comment ref="C15" authorId="0" shapeId="0">
      <text>
        <r>
          <rPr>
            <sz val="8"/>
            <color indexed="81"/>
            <rFont val="Tahoma"/>
            <family val="2"/>
            <charset val="204"/>
          </rPr>
          <t>МОДЕЛЬ: 00910_OLG Майка для девочки
ОПИСАНИЕ:
Летняя майка с вырезом-треуольником  на спине и стягивающим шнурком для Вашей девочки. Очень удобная и красивая модель. Хлопок очень мягкий и благодаря удачному покрою отлично сидит по фигуре.
ВАРИАНТЫ:
вар.2    (Цвет: зеленый)
    Ткань верха:   Кулирное полотно; 95% хлопок, 5% эластан</t>
        </r>
      </text>
    </comment>
    <comment ref="C17" authorId="0" shapeId="0">
      <text>
        <r>
          <rPr>
            <sz val="8"/>
            <color indexed="81"/>
            <rFont val="Tahoma"/>
            <family val="2"/>
            <charset val="204"/>
          </rPr>
          <t>МОДЕЛЬ: 03182_OLG Майка для девочки
ОПИСАНИЕ:
Супермодная горловина «качели» понравится не только маленьким модницам, но и их родителям! Так здорово на лето! Всё легко и свежо! Бретели из эластичной тесьмы обеспечивают идеальную посадку. Принт во всю полочку эффектно подчеркивает не только стилистику капсулы, но и нежную девичью натуру.
ВАРИАНТЫ:
вар.1    (Цвет: белый)
    Ткань верха:   Кулирное полотно; 95% хлопок, 5% эластан
вар.2    (Цвет: оранжевый)
    Ткань верха:   Кулирное полотно; 95% хлопок, 5% эластан</t>
        </r>
      </text>
    </comment>
    <comment ref="C19" authorId="0" shapeId="0">
      <text>
        <r>
          <rPr>
            <sz val="8"/>
            <color indexed="81"/>
            <rFont val="Tahoma"/>
            <family val="2"/>
            <charset val="204"/>
          </rPr>
          <t>МОДЕЛЬ: 61671_OLG Майка для девочки
ОПИСАНИЕ:
Лаконичная летняя майка из легкой хлопковой ткани. Полуприлегающий силуэт особенно актуален для жаркого лета.  На спинке майки отрезная  кокетка со сборкой, для удобства одевания на модели предусмотрена планка с застежкой на пуговицы.
ВАРИАНТЫ:
вар.1    (Цвет: белый принт "сафари")
    Ткань верха:   Плательная ткань; 100% вискоза</t>
        </r>
      </text>
    </comment>
    <comment ref="C22" authorId="0" shapeId="0">
      <text>
        <r>
          <rPr>
            <sz val="8"/>
            <color indexed="81"/>
            <rFont val="Tahoma"/>
            <family val="2"/>
            <charset val="204"/>
          </rPr>
          <t>МОДЕЛЬ: 60272_OLG Майка для девочки
ОПИСАНИЕ:
Удобная майка-топ для девочки. Майку отличает яркий принт на полочке в виде каскада из медалей, одна медаль выполнена в виде  махровой нашивки.Такой интересный дизайнерский элемент будет оценен по достоинству любой маленькой модницей. На спинке - вставка из трикотажной сетки с тесьмой, что придает модели оригинальность. Дизайнерская модель в спортивном стиле отлично подойдет для жарких летних дней.
ВАРИАНТЫ:
вар.1    (Цвет: св.желтый/салатовый)
    Ткань верха:   Кулирное полотно; 95% хлопок, 5% эластан
    Отделка:       Сетка; 100% ПЭ
вар.2    (Цвет: св.серый/яр.голубой)
    Ткань верха:   Кулирное полотно; 95% хлопок, 5% эластан
    Отделка:       Сетка; 100% ПЭ</t>
        </r>
      </text>
    </comment>
    <comment ref="C28" authorId="0" shapeId="0">
      <text>
        <r>
          <rPr>
            <sz val="8"/>
            <color indexed="81"/>
            <rFont val="Tahoma"/>
            <family val="2"/>
            <charset val="204"/>
          </rPr>
          <t>МОДЕЛЬ: 60271_OLG Майка для девочки
ОПИСАНИЕ:
Удобная легкая майка-топ для девочки. Полуприлегающий силуэт подчеркнут вставкой в боковых швах из трикотажной контрастной тесьмы. Стильные детали модели - удлинненная спинка-борцовка и воротник-поло . Яркий тематический принт на полочке в спортивном стиле придется по душе будущим победителям!
ВАРИАНТЫ:
вар.1    (Цвет: яр.голубой/св.желтый)
    Ткань верха:   Кулирное полотно; 95% хлопок, 5% эластан
вар.2    (Цвет: белый/яр.розовый)
    Ткань верха:   Кулирное полотно; 95% хлопок, 5% эластан</t>
        </r>
      </text>
    </comment>
    <comment ref="C40" authorId="0" shapeId="0">
      <text>
        <r>
          <rPr>
            <sz val="8"/>
            <color indexed="81"/>
            <rFont val="Tahoma"/>
            <family val="2"/>
            <charset val="204"/>
          </rPr>
          <t>МОДЕЛЬ: 61595_OLG Майка для девочки
ОПИСАНИЕ:
Стильная трикотажная майка с  цветочным принтом и с аппликацией из сетки на полочке . Приталенный силуэт, окантовка по горловине и пройме, узкая спинка с окантовкой из сетки– детали декоративной отделки модели. Такая майка незаменима жарким летом.
ВАРИАНТЫ:
вар.1    (Цвет: желтый)
    Ткань верха:   Кулирное полотно; 100% хлопок
    Отделка:       Кружево; &lt;&gt;</t>
        </r>
      </text>
    </comment>
    <comment ref="C41" authorId="0" shapeId="0">
      <text>
        <r>
          <rPr>
            <sz val="8"/>
            <color indexed="81"/>
            <rFont val="Tahoma"/>
            <family val="2"/>
            <charset val="204"/>
          </rPr>
          <t>МОДЕЛЬ: 61604_OLG Майка для девочки
ОПИСАНИЕ:
Майка для девочки выполнена из вискозного кулирного полотна. Расклешённый силуэт,  ассиметричный низ и вставка из сетки на спинке изделия обеспечивают удобство в носке и отличную посадку на любой тип фигуры. Фишка модели - градиентное окрашивание, тренд сезона!
ВАРИАНТЫ:
вар.1    (Цвет: салатовый неон градиент)
    Ткань верха:   Кулирное полотно; 100% вискоза
    Отделка:       Сетка; 100% ПЭ</t>
        </r>
      </text>
    </comment>
    <comment ref="C44" authorId="0" shapeId="0">
      <text>
        <r>
          <rPr>
            <sz val="8"/>
            <color indexed="81"/>
            <rFont val="Tahoma"/>
            <family val="2"/>
            <charset val="204"/>
          </rPr>
          <t>МОДЕЛЬ: 61541_OG Комплект(джемпер, майка) для девочки
ОПИСАНИЕ:
Стильная модель 2 в 1 - майка + толстовка. Удлиненная  майка с эффектным принтом - самостоятельная модель, которую дополняет  укороченная толстовка в неоновом цвете, выполненная из полупрозрачного неонового трикотажа. Толстовка свободного кроя, со спущенным плечом - отлично подойдет для любого типа детской фигуры.
ВАРИАНТЫ:
вар.1    (Цвет: белый/салатовый)
    Ткань верха:   Вязаное полотно; 100% ПЭ
    Подкладка:     Кулирное полотно; 95% хлопок, 5% эластан</t>
        </r>
      </text>
    </comment>
    <comment ref="C45" authorId="0" shapeId="0">
      <text>
        <r>
          <rPr>
            <sz val="8"/>
            <color indexed="81"/>
            <rFont val="Tahoma"/>
            <family val="2"/>
            <charset val="204"/>
          </rPr>
          <t>МОДЕЛЬ: 01042_OLG Топ для девочки
ОПИСАНИЕ:
Классический топ на тонких бретелях, необходим в гардеробе каждой модницы! Печать на полочке навевает русскую, но в то же время современную тему матрешки: russian barbie.
ВАРИАНТЫ:
вар.1    (Цвет: св.желтый)
    Ткань верха:   Кулирное полотно; 95% хлопок, 5% эластан
вар.2    (Цвет: красный/принт "горох")
    Ткань верха:   Кулирное полотно; 95% хлопок, 5% эластан
вар.4    (Цвет: сиреневый)
    Ткань верха:   Кулирное полотно; 95% хлопок, 5% эластан
вар.5    (Цвет: салатовый)
    Ткань верха:   Кулирное полотно; 95% хлопок, 5% эластан</t>
        </r>
      </text>
    </comment>
    <comment ref="C46" authorId="0" shapeId="0">
      <text>
        <r>
          <rPr>
            <sz val="8"/>
            <color indexed="81"/>
            <rFont val="Tahoma"/>
            <family val="2"/>
            <charset val="204"/>
          </rPr>
          <t>МОДЕЛЬ: 01420_OLG Топ для девочки
ОПИСАНИЕ:
ВАРИАНТЫ:
вар.1    (Цвет: розовый)
вар.2    (Цвет: белый)
вар.3    (Цвет: яр.голубой)</t>
        </r>
      </text>
    </comment>
    <comment ref="C47" authorId="0" shapeId="0">
      <text>
        <r>
          <rPr>
            <sz val="8"/>
            <color indexed="81"/>
            <rFont val="Tahoma"/>
            <family val="2"/>
            <charset val="204"/>
          </rPr>
          <t>МОДЕЛЬ: 00081_OLG Топ для девочки
ОПИСАНИЕ:
Эластичный топ  для настоящей модницы.Горловина украшена элегантным бантиком,Благодаря содержанию эластана изделие не будет мяться и деформироваться при стирке.Топ прекрасно сочетается с другими моделями из данной коллекции.
ВАРИАНТЫ:
вар.1    (Цвет: сирень)
    Ткань верха:   Кулирное полотно; 95% хлопок, 5% эластан
вар.2    (Цвет: оранжевый)
    Ткань верха:   Кулирное полотно; 95% хлопок, 5% эластан
вар.3    (Цвет: принт "цветы")
    Ткань верха:   Кулирное полотно; 95% хлопок, 5% эластан
вар.4    (Цвет: фуксия)
    Ткань верха:   Кулирное полотно; 95% хлопок, 5% эластан</t>
        </r>
      </text>
    </comment>
    <comment ref="C48" authorId="0" shapeId="0">
      <text>
        <r>
          <rPr>
            <sz val="8"/>
            <color indexed="81"/>
            <rFont val="Tahoma"/>
            <family val="2"/>
            <charset val="204"/>
          </rPr>
          <t>МОДЕЛЬ: 60139_OLG Топ для девочки
ОПИСАНИЕ:
Оригинальный приталенный  топ из приятного к телу и простого в уходе кулирного полотна. Окантовка по пройме изделия переходит в завязки. Модель выполнена в 5 цветовых вариантах, декорирована фирменным принтом Orby. Топ – удобная и практичная вещь в гардеробе каждой модницы.  Незаменимый вариант на летний зной.
ВАРИАНТЫ:
вар.1    (Цвет: белый/голубой/салатовый принт "цветы")
    Ткань верха:   Кулирное полотно; 95% хлопок, 5% эластан
вар.2    (Цвет: пастельно-сиреневый)
    Ткань верха:   Кулирное полотно; 95% хлопок, 5% эластан
вар.3    (Цвет: яр.розовый)
    Ткань верха:   Кулирное полотно; 95% хлопок, 5% эластан
вар.4    (Цвет: желтый)
    Ткань верха:   Кулирное полотно; 95% хлопок, 5% эластан
вар.5    (Цвет: салатовый)
    Ткань верха:   Кулирное полотно; 95% хлопок, 5% эластан</t>
        </r>
      </text>
    </comment>
    <comment ref="C52" authorId="0" shapeId="0">
      <text>
        <r>
          <rPr>
            <sz val="8"/>
            <color indexed="81"/>
            <rFont val="Tahoma"/>
            <family val="2"/>
            <charset val="204"/>
          </rPr>
          <t>МОДЕЛЬ: 02852_OLG Топ для девочки
ОПИСАНИЕ:
Ажурное трикотажное полотно так хорошо на лето! Оно не только красиво выглядит, но и освежает в летнюю жару! Спинка топа с двойными рюшами полуоткрыта — это так здорово! Так нежно! Для любительныцы плести венки!
ВАРИАНТЫ:
вар.1    (Цвет: розовый/розовая клетка)
    Ткань верха:   Трикотажное полотно; Хлопок плательный; 65% хлопок, 35% ПЭ; 100% хлопок
вар.2    (Цвет: белый/св.голубой клетка)
    Ткань верха:   Трикотажное полотно; Хлопок плательный; 65% хлопок, 35% ПЭ; 100% хлопок</t>
        </r>
      </text>
    </comment>
    <comment ref="C54" authorId="0" shapeId="0">
      <text>
        <r>
          <rPr>
            <sz val="8"/>
            <color indexed="81"/>
            <rFont val="Tahoma"/>
            <family val="2"/>
            <charset val="204"/>
          </rPr>
          <t>МОДЕЛЬ: 02862_OLG Топ для девочки
ОПИСАНИЕ:
Удлиненный топ из плательного хлопка, собранный на достаточно редкую жилку. Бретели из плетеного шнура, завязывающиеся на бант — не только оригинальный декоративный, но и функциональный элемент! Легко можно регулировать их  длину! Отлично садится на каждую детскую фигуру! Идеально подойдет к джинсовой коллекции и к шортам из капсулы!
ВАРИАНТЫ:
вар.1    (Цвет: розовая клетка)
    Ткань верха:   Хлопок плательный; 100% хлопок
вар.2    (Цвет: светло-голубая клетка)
    Ткань верха:   Хлопок плательный; 100% хлопок</t>
        </r>
      </text>
    </comment>
    <comment ref="C72" authorId="0" shapeId="0">
      <text>
        <r>
          <rPr>
            <sz val="8"/>
            <color indexed="81"/>
            <rFont val="Tahoma"/>
            <family val="2"/>
            <charset val="204"/>
          </rPr>
          <t>МОДЕЛЬ: 00031_OLG Футболка для девочки
ОПИСАНИЕ:
Футболка  полуприлегающего силуэта. «Фишка» модели — надпись на английском «Я люблю...» с указанием цвета, соответствующего цвету футболки. Оригинальное решение, украшающее простую футболку.
ВАРИАНТЫ:
вар.1    (Цвет: белый)
    Ткань верха:   Трикотажное полотно; 95% хлопок, 5% эластан
вар.2    (Цвет: фуксия)
    Ткань верха:   Трикотажное полотно; 95% хлопок, 5% эластан
вар.3    (Цвет: красный/белый полоса)
    Ткань верха:   Трикотажное полотно; 95% хлопок, 5% эластан
вар.4    (Цвет: черный)
    Ткань верха:   Трикотажное полотно; 95% хлопок, 5% эластан
вар.5    (Цвет: серый меланж)
    Ткань верха:   Трикотажное полотно; 95% хлопок, 5% эластан</t>
        </r>
      </text>
    </comment>
    <comment ref="C75" authorId="0" shapeId="0">
      <text>
        <r>
          <rPr>
            <sz val="8"/>
            <color indexed="81"/>
            <rFont val="Tahoma"/>
            <family val="2"/>
            <charset val="204"/>
          </rPr>
          <t>МОДЕЛЬ: 61358_OLG Футболка для девочки
ОПИСАНИЕ:
Модная футболка для девочки . На полочке модель декорирована фирменной печатью "Orby".  Фишка модели - печать выполняется на изнаночной стороне изделия.
ВАРИАНТЫ:
вар.1    (Цвет: белый)
    Ткань верха:   Кулирное полотно; 100% хлопок
вар.2    (Цвет: серый меланж)
    Ткань верха:   Кулирное полотно; 100% хлопок
вар.3    (Цвет: салатовый неон)
    Ткань верха:   Кулирное полотно; 100% хлопок</t>
        </r>
      </text>
    </comment>
    <comment ref="C76" authorId="0" shapeId="0">
      <text>
        <r>
          <rPr>
            <sz val="8"/>
            <color indexed="81"/>
            <rFont val="Tahoma"/>
            <family val="2"/>
            <charset val="204"/>
          </rPr>
          <t>МОДЕЛЬ: 61364_OLG Футболка для девочки
ОПИСАНИЕ:
Стильная футболка   прямого силуэта.  Модель декорирована аппликацией в сочетании с принтом.
ВАРИАНТЫ:
вар.1    (Цвет: белый)
    Ткань верха:   Кулирное полотно; 100% хлопок</t>
        </r>
      </text>
    </comment>
    <comment ref="C80" authorId="0" shapeId="0">
      <text>
        <r>
          <rPr>
            <sz val="8"/>
            <color indexed="81"/>
            <rFont val="Tahoma"/>
            <family val="2"/>
            <charset val="204"/>
          </rPr>
          <t>МОДЕЛЬ: 61360_OLG Футболка для девочки
ОПИСАНИЕ:
Стильная футболка  свободного силуэта. Модель декорирована фотопринтом.
ВАРИАНТЫ:
вар.1    (Цвет: белый)
    Ткань верха:   Кулирное полотно; 100% хлопок</t>
        </r>
      </text>
    </comment>
    <comment ref="C81" authorId="0" shapeId="0">
      <text>
        <r>
          <rPr>
            <sz val="8"/>
            <color indexed="81"/>
            <rFont val="Tahoma"/>
            <family val="2"/>
            <charset val="204"/>
          </rPr>
          <t>МОДЕЛЬ: 00450_OLG Футболка для девочки
ОПИСАНИЕ:
Ярлетняя футболка для девочек. выполненная из кулирного полотна, станет одной из любимых вещей в гардеробе юной модницы, благодаря красиво выполненной спинке и интересного принта на лицевой стороне.
ВАРИАНТЫ:
вар.1    (Цвет: розовый/голубой)
    Ткань верха:   Кулирное полотно; 95% хлопок, 5% эластан
вар.2    (Цвет: белый)
    Ткань верха:   Кулирное полотно; 95% хлопок, 5% эластан</t>
        </r>
      </text>
    </comment>
    <comment ref="C83" authorId="0" shapeId="0">
      <text>
        <r>
          <rPr>
            <sz val="8"/>
            <color indexed="81"/>
            <rFont val="Tahoma"/>
            <family val="2"/>
            <charset val="204"/>
          </rPr>
          <t>МОДЕЛЬ: 60273_OLG Футболка для девочки
ОПИСАНИЕ:
Яркая футболка для девочки. Прямой силуэт обеспечивает свободу движений и комфорт в жаркую погоду.  Горловина окантована рибаной. Тематическая аппликация и принт на полочке и спинке - позволяют классической летней футболке заиграть по новому.
ВАРИАНТЫ:
вар.1    (Цвет: белый)
    Ткань верха:   Кулирное полотно; 95% хлопок, 5% эластан
вар.2    (Цвет: св.желтый)
    Ткань верха:   Кулирное полотно; 95% хлопок, 5% эластан</t>
        </r>
      </text>
    </comment>
    <comment ref="C90" authorId="0" shapeId="0">
      <text>
        <r>
          <rPr>
            <sz val="8"/>
            <color indexed="81"/>
            <rFont val="Tahoma"/>
            <family val="2"/>
            <charset val="204"/>
          </rPr>
          <t>МОДЕЛЬ: 61371_OLG Футболка для девочки
ОПИСАНИЕ:
Модная удлиненная футболка для девочки. Свободный силуэт с цельнокроенным рукавом  отлично будет смотреться на любой фигуре. Футболка декорирована ярким принтом на полочке и оригинальным исполнением низа изделия.
ВАРИАНТЫ:
вар.1    (Цвет: оранжевый неон)
    Ткань верха:   Кулирное полотно; 95% хлопок, 5% ПЭ</t>
        </r>
      </text>
    </comment>
    <comment ref="C92" authorId="0" shapeId="0">
      <text>
        <r>
          <rPr>
            <sz val="8"/>
            <color indexed="81"/>
            <rFont val="Tahoma"/>
            <family val="2"/>
            <charset val="204"/>
          </rPr>
          <t>МОДЕЛЬ: 02281_OLG Футболка для девочки
ОПИСАНИЕ:
Футболка для девочки
ВАРИАНТЫ:
вар.1    (Цвет: белый/фуксия)
    Ткань верха:   Кулирное полотно; 95% хлопок, 5% эластан
вар.2    (Цвет: салатовый/оранжевая клетка)
    Ткань верха:   Кулирное полотно; 95% хлопок, 5% эластан</t>
        </r>
      </text>
    </comment>
    <comment ref="C96" authorId="0" shapeId="0">
      <text>
        <r>
          <rPr>
            <sz val="8"/>
            <color indexed="81"/>
            <rFont val="Tahoma"/>
            <family val="2"/>
            <charset val="204"/>
          </rPr>
          <t>МОДЕЛЬ: 00312_OLG Футболка для девочки
ОПИСАНИЕ:
На полочке изделия — двойное жабо с планкой, застегивающейся на пуговицы, также модель дополнена небольшим рукавом-фонариком. Эти элементы придают модели поистине романтической вид. Девочки любят такие нежные модели, тем более, если их можно сочетать не только с брюками, но и с любимыми юбками!
ВАРИАНТЫ:
вар.1    (Цвет: белый)
    Ткань верха:   Пике; 100% хлопок
вар.2    (Цвет: св.желтый)
    Ткань верха:   Пике; 100% хлопок
вар.3    (Цвет: розовый)
    Ткань верха:   Пике; 100% хлопок</t>
        </r>
      </text>
    </comment>
    <comment ref="C97" authorId="0" shapeId="0">
      <text>
        <r>
          <rPr>
            <sz val="8"/>
            <color indexed="81"/>
            <rFont val="Tahoma"/>
            <family val="2"/>
            <charset val="204"/>
          </rPr>
          <t>МОДЕЛЬ: 00091_OLG Футболка для девочки
ОПИСАНИЕ:
Очаровательная футболка с забавными полосками и контрастно выделаными белыми пуговицами. Такая футболка - лучший выбор для лета.Используемыхе натуральные материалы делают её комфортной,мягкой, лёгкой, дышащей.
ВАРИАНТЫ:
вар.1    (Цвет: белый/синий полоса)
    Ткань верха:   Пике; 100% хлопок
вар.2    (Цвет: белый)
    Ткань верха:   Пике; 100% хлопок
вар.3    (Цвет: фуксия)
    Ткань верха:   Пике; 100% хлопок
вар.4    (Цвет: голубой)
    Ткань верха:   Пике; 100% хлопок</t>
        </r>
      </text>
    </comment>
    <comment ref="C99" authorId="0" shapeId="0">
      <text>
        <r>
          <rPr>
            <sz val="8"/>
            <color indexed="81"/>
            <rFont val="Tahoma"/>
            <family val="2"/>
            <charset val="204"/>
          </rPr>
          <t>МОДЕЛЬ: 60274_OLG Футболка для девочки
ОПИСАНИЕ:
Футболка для девочки. Широкая округлая горловина, вставка из яркой сетки на полочке и контрастное сочетание трикотажных полотен подчеркивают спортивный дух этой модели. Отделка выреза горловины и манжет рукавов-фонариков цветной рибаной подчеркивает индивидуальный стиль капсулы. Принт на полочке и небольшая печать на спинке - создают уникальный узнаваемый стиль!
ВАРИАНТЫ:
вар.1    (Цвет: белый)
    Ткань верха:   Кулирное полотно; 95% хлопок, 5% эластан
    Отделка:       Сетка; 100% ПЭ
вар.2    (Цвет: св.желтый)
    Ткань верха:   Кулирное полотно; 95% хлопок, 5% эластан
    Отделка:       Сетка; 100% ПЭ</t>
        </r>
      </text>
    </comment>
    <comment ref="C108" authorId="0" shapeId="0">
      <text>
        <r>
          <rPr>
            <sz val="8"/>
            <color indexed="81"/>
            <rFont val="Tahoma"/>
            <family val="2"/>
            <charset val="204"/>
          </rPr>
          <t>МОДЕЛЬ: 03222_OLG Футболка для девочки
ОПИСАНИЕ:
Укороченная футболка из однотонной кулирки с разноцветными вкраплениями. Цельнокроеный рукав обеспечивает свободу движений, а сборка на жилку — атрибут изделий для девочек! Шикарная расширенная горловина «лодочкой» придает майке вид настоящей танцевальной формы для тектоника! Ничто не стесняет движений!
ВАРИАНТЫ:
вар.1    (Цвет: белый)
    Ткань верха:   Кулирное полотно; 100% хлопок
вар.2    (Цвет: фиолетовый)
    Ткань верха:   Кулирное полотно; 100% хлопок</t>
        </r>
      </text>
    </comment>
    <comment ref="C109" authorId="0" shapeId="0">
      <text>
        <r>
          <rPr>
            <sz val="8"/>
            <color indexed="81"/>
            <rFont val="Tahoma"/>
            <family val="2"/>
            <charset val="204"/>
          </rPr>
          <t>МОДЕЛЬ: 61610_OLG Футболка для девочки
ОПИСАНИЕ:
Модная летняя футболка для девочки из кулирного полотна.  Полуприлегающий силуэт обеспечит отличную посадку по фигуре. Аппликация в виде крупного цветка  на полочке изделия - яркая деталь декоративной отделки.
ВАРИАНТЫ:
вар.1    (Цвет: белый)
    Ткань верха:   Кулирное полотно; 100% хлопок</t>
        </r>
      </text>
    </comment>
    <comment ref="C114" authorId="0" shapeId="0">
      <text>
        <r>
          <rPr>
            <sz val="8"/>
            <color indexed="81"/>
            <rFont val="Tahoma"/>
            <family val="2"/>
            <charset val="204"/>
          </rPr>
          <t>МОДЕЛЬ: 00061_OLG Футболка для девочки
ОПИСАНИЕ:
стильная футболка для настоящих леди. выполненная из 100% хлопка. Украшена изящным жабо, подойдет как самостоятельный предмет гардероба, так и как дополнение под красивый легкий жакет.
ВАРИАНТЫ:
вар.1    (Цвет: белый)
    Ткань верха:   Пике; 100% хлопок
вар.2    (Цвет: голубой)
    Ткань верха:   Пике; 100% хлопок
вар.3    (Цвет: желтый)
    Ткань верха:   Пике; 100% хлопок</t>
        </r>
      </text>
    </comment>
    <comment ref="C119" authorId="0" shapeId="0">
      <text>
        <r>
          <rPr>
            <sz val="8"/>
            <color indexed="81"/>
            <rFont val="Tahoma"/>
            <family val="2"/>
            <charset val="204"/>
          </rPr>
          <t>МОДЕЛЬ: 61603_OLG Футболка для девочки
ОПИСАНИЕ:
Футболка из трикотажа с  отделкой по низу изделия креп-шифоном, стильная модель в летнем гардеробе! Особенности кроя - разрезы по боковым швам и рукава с отворотом манжета. На полочке изделия тематическая печать в стилистике линии Граффити. Футболка отлично смотрится как с шортами, так и с юбками из линий.
ВАРИАНТЫ:
вар.1    (Цвет: белый)
    Ткань верха:   Кулирное полотно; 95% хлопок, 5% эластан</t>
        </r>
      </text>
    </comment>
    <comment ref="C120" authorId="0" shapeId="0">
      <text>
        <r>
          <rPr>
            <sz val="8"/>
            <color indexed="81"/>
            <rFont val="Tahoma"/>
            <family val="2"/>
            <charset val="204"/>
          </rPr>
          <t>МОДЕЛЬ: 60227_OLG Футболка для девочки
ОПИСАНИЕ:
Стильная футболка для девочки. Выполнена из комфортного, неприхотливого в уходе  кулирного полотна. Широкая, округлая горловина и притачной пояс из рибаны подчеркивают прямой, свободный силуэт. Оригинальность модели придают вставка из цветной сетки и принт с  махровой аппликацией на полочке изделия. Модель выполнена в 2х цветовых вариантах (белом и желтом).
ВАРИАНТЫ:
вар.1    (Цвет: белый)
    Ткань верха:   Кулирное полотно; 95% хлопок, 5% эластан
    Отделка:       Сетка; 100% ПЭ
вар.2    (Цвет: желтый)
    Ткань верха:   Кулирное полотно; 95% хлопок, 5% эластан
    Отделка:       Сетка; 100% ПЭ</t>
        </r>
      </text>
    </comment>
    <comment ref="C121" authorId="0" shapeId="0">
      <text>
        <r>
          <rPr>
            <sz val="8"/>
            <color indexed="81"/>
            <rFont val="Tahoma"/>
            <family val="2"/>
            <charset val="204"/>
          </rPr>
          <t>МОДЕЛЬ: 61363_OLG Футболка для девочки
ОПИСАНИЕ:
Футболка полуприлегающего силуэта. Модель декорирована сочным принтом на полочке и выполнена с эффектом выбеленных швов.
ВАРИАНТЫ:
вар.1    (Цвет: песочный)
    Ткань верха:   Кулирное полотно; 100% хлопок</t>
        </r>
      </text>
    </comment>
    <comment ref="C122" authorId="0" shapeId="0">
      <text>
        <r>
          <rPr>
            <sz val="8"/>
            <color indexed="81"/>
            <rFont val="Tahoma"/>
            <family val="2"/>
            <charset val="204"/>
          </rPr>
          <t>МОДЕЛЬ: 61596_OLG Футболка для девочки
ОПИСАНИЕ:
Стильная футболка полуприлегающего силуэта для девочки. Яркий фотопринт, выполненный  на сетке, украшает полочку изделия Эта модель прекрасно смотрится как с юбками, так и с шортами.
ВАРИАНТЫ:
вар.1    (Цвет: желтый)
    Ткань верха:   Кулирное полотно; 95% хлопок, 5% эластан</t>
        </r>
      </text>
    </comment>
    <comment ref="C125" authorId="0" shapeId="0">
      <text>
        <r>
          <rPr>
            <sz val="8"/>
            <color indexed="81"/>
            <rFont val="Tahoma"/>
            <family val="2"/>
            <charset val="204"/>
          </rPr>
          <t>МОДЕЛЬ: 61532_OLG Футболка для девочки
ОПИСАНИЕ:
Яркая футболка для девочки прямого силуэта. Модель выполнена  с использованием тканей разных фактур – трикотажа в сочетании с отделкой из нежного кружева.  Прямой силуэт, цельнокроенный рукав, удлиненная спинка – детали, создающие яркий гламурный образ. На спинке  - вставки из хлопкового кружева. На полочке модели – хлопковая вышивка.
ВАРИАНТЫ:
вар.1    (Цвет: оранжевый неон)
    Ткань верха:   Кулирное полотно; 100% хлопок</t>
        </r>
      </text>
    </comment>
    <comment ref="C130" authorId="0" shapeId="0">
      <text>
        <r>
          <rPr>
            <sz val="8"/>
            <color indexed="81"/>
            <rFont val="Tahoma"/>
            <family val="2"/>
            <charset val="204"/>
          </rPr>
          <t>МОДЕЛЬ: 61959_OLG Футболка для девочки
ОПИСАНИЕ:
Комфортная футболка для девочки приталенного силуэта выгодно подчеркивает достоинства фигуры и не стесняет движений. На полочке оригинальная аппликация из пайеток - стильная декоративная деталь для завершения образа. Модель отлично смотрится с жакетом, шортами и  юбкой из линии.
ВАРИАНТЫ:
вар.1    (Цвет: белый)
    Ткань верха:   Кулирное полотно; 95% хлопок, 5% эластан</t>
        </r>
      </text>
    </comment>
    <comment ref="C133" authorId="0" shapeId="0">
      <text>
        <r>
          <rPr>
            <sz val="8"/>
            <color indexed="81"/>
            <rFont val="Tahoma"/>
            <family val="2"/>
            <charset val="204"/>
          </rPr>
          <t>МОДЕЛЬ: 00281_OLB Майка для мальчика
ОПИСАНИЕ:
Майка-борцовка  из трикотажного полотна - модель, любимая мальчиками разных возрастов и хит мужской моды. Превосходно подходит под джинсовый стиль, сочетаясь абсолютно со всеми вещами из капсулы Деним.
ВАРИАНТЫ:
вар.1    (Цвет: красный)
    Ткань верха:   Рибана 2*2; 95% хлопок, 5% эластан
вар.2    (Цвет: белый)
    Ткань верха:   Рибана 2*2; 95% хлопок, 5% эластан
вар.3    (Цвет: черный)
    Ткань верха:   Рибана 2*2; 95% хлопок, 5% эластан
вар.4    (Цвет: серый меланж)
    Ткань верха:   Рибана 2*2; 95% хлопок, 5% эластан</t>
        </r>
      </text>
    </comment>
    <comment ref="C135" authorId="0" shapeId="0">
      <text>
        <r>
          <rPr>
            <sz val="8"/>
            <color indexed="81"/>
            <rFont val="Tahoma"/>
            <family val="2"/>
            <charset val="204"/>
          </rPr>
          <t>МОДЕЛЬ: 61404_OLB Майка для мальчика
ОПИСАНИЕ:
Практичная майка для мальчика из рибаны. Модель по лучшей цене. Майка - незаменимая вещь для жаркого лета.
ВАРИАНТЫ:
вар.1    (Цвет: белый)
    Ткань верха:   Кулирное полотно; 100% хлопок
вар.2    (Цвет: черный)
    Ткань верха:   Кулирное полотно; 100% хлопок
вар.3    (Цвет: серый меланж)
    Ткань верха:   Кулирное полотно; 100% хлопок</t>
        </r>
      </text>
    </comment>
    <comment ref="C141" authorId="0" shapeId="0">
      <text>
        <r>
          <rPr>
            <sz val="8"/>
            <color indexed="81"/>
            <rFont val="Tahoma"/>
            <family val="2"/>
            <charset val="204"/>
          </rPr>
          <t>МОДЕЛЬ: 60115_OLB Майка для мальчика
ОПИСАНИЕ:
Стильная майка из кулирного полотна, приятного к телу и простого в уходе. Модель декорирована красочным объемным принтом. Майка - незаменимая вещь летнего гардероба.
ВАРИАНТЫ:
вар.1    (Цвет: оранжевый)
    Ткань верха:   Кулирное полотно; 100% хлопок
вар.2    (Цвет: синий)
    Ткань верха:   Кулирное полотно; 100% хлопок
вар.3    (Цвет: салатовый)
    Ткань верха:   Кулирное полотно; 100% хлопок</t>
        </r>
      </text>
    </comment>
    <comment ref="C143" authorId="0" shapeId="0">
      <text>
        <r>
          <rPr>
            <sz val="8"/>
            <color indexed="81"/>
            <rFont val="Tahoma"/>
            <family val="2"/>
            <charset val="204"/>
          </rPr>
          <t>МОДЕЛЬ: 03022_OLB Майка для мальчика
ОПИСАНИЕ:
Капюшон и ворот с регулировкой на шнурок нравятся всем мальчишкам. Это стильно! Принт на полочке поддерживает стилистику капсулы. Окантованные проймы отлично завершают изделие. Майка идеально подойдет ко всем низам капсулы!
ВАРИАНТЫ:
вар.1    (Цвет: бирюзовый полоса/бирюзовый)
    Ткань верха:   Кулирное полотно; 100% хлопок
вар.2    (Цвет: фиолетовый градиент/желтый)
    Ткань верха:   Кулирное полотно; 100% хлопок</t>
        </r>
      </text>
    </comment>
    <comment ref="C144" authorId="0" shapeId="0">
      <text>
        <r>
          <rPr>
            <sz val="8"/>
            <color indexed="81"/>
            <rFont val="Tahoma"/>
            <family val="2"/>
            <charset val="204"/>
          </rPr>
          <t>МОДЕЛЬ: 03012_OLB Майка для мальчика
ОПИСАНИЕ:
Майка из разряженной кулирки — идеальный легкий вариант на лето! Глубокий вырез горловины и проймы выполнен с открытым срезом. Джинсовый кармашек на полочке и джинсовая вставка на спинке изделия отлично сочетаются с основной тканью. Крупный принт на спинке в стилистике капсулы.
ВАРИАНТЫ:
вар.1    (Цвет: желтый/синий джинс)
    Ткань верха:   Кулирное полотно; Джинс; 100% хлопок
вар.2    (Цвет: белый/синий джинс)
    Ткань верха:   Кулирное полотно; Джинс; 100% хлопок</t>
        </r>
      </text>
    </comment>
    <comment ref="C145" authorId="0" shapeId="0">
      <text>
        <r>
          <rPr>
            <sz val="8"/>
            <color indexed="81"/>
            <rFont val="Tahoma"/>
            <family val="2"/>
            <charset val="204"/>
          </rPr>
          <t>МОДЕЛЬ: 60302_OLB Майка для мальчика
ОПИСАНИЕ:
Модная майка для мальчика. Яркая спортивная модель для маленьких непосед выполнена в сочетании контрастных цветов.  Свободный крой изделия не сковывает движений жарким летом. Принты в спортивной тематикей сделают модель самой оригинальной и стильной в наступающем сезоне.
ВАРИАНТЫ:
вар.1    (Цвет: белый/зеленый)
    Ткань верха:   Кулирное полотно; 100% хлопок
вар.2    (Цвет: белый/т.синий)
    Ткань верха:   Кулирное полотно; 100% хлопок</t>
        </r>
      </text>
    </comment>
    <comment ref="C146" authorId="0" shapeId="0">
      <text>
        <r>
          <rPr>
            <sz val="8"/>
            <color indexed="81"/>
            <rFont val="Tahoma"/>
            <family val="2"/>
            <charset val="204"/>
          </rPr>
          <t>МОДЕЛЬ: 60301_OLB Майка для мальчика
ОПИСАНИЕ:
Стильная майка для мальчика из трикотажа. Втачной капюшон, накладной карман-кенгуру иппликация на кармане – яркие функциональные и декоративные детали одежды спортивного стиля.  Нашивки с символами Олимпийских побед подчеркивают эксклюзивность капсульной модели.
ВАРИАНТЫ:
вар.1    (Цвет: белый/желтый/зеленый)
    Ткань верха:   Кулирное полотно; 100% хлопок
вар.2    (Цвет: серый/белый/т.синий)
    Ткань верха:   Кулирное полотно; 100% хлопок</t>
        </r>
      </text>
    </comment>
    <comment ref="C147" authorId="0" shapeId="0">
      <text>
        <r>
          <rPr>
            <sz val="8"/>
            <color indexed="81"/>
            <rFont val="Tahoma"/>
            <family val="2"/>
            <charset val="204"/>
          </rPr>
          <t>МОДЕЛЬ: 60314_OLB Майка для мальчика
ОПИСАНИЕ:
Майка для мальчика из трикотажа. Контрасная отделка на проймах рукава и по вороту. Модель декорирована небольшим принтом в морском стиле и киперной тесьмой с регулировкой на спинке. Составит отличный летний образ  сочетание с брюками и бриджами из капсулы.
ВАРИАНТЫ:
вар.1    (Цвет: синий)
    Ткань верха:   Кулирное полотно; 100% хлопок
вар.2    (Цвет: красный/песочный)
    Ткань верха:   Кулирное полотно; 100% хлопок</t>
        </r>
      </text>
    </comment>
    <comment ref="C148" authorId="0" shapeId="0">
      <text>
        <r>
          <rPr>
            <sz val="8"/>
            <color indexed="81"/>
            <rFont val="Tahoma"/>
            <family val="2"/>
            <charset val="204"/>
          </rPr>
          <t>МОДЕЛЬ: 60313_OLB Майка для мальчика
ОПИСАНИЕ:
Стильная летняя майка для мальчика из трикотажа. Модель выполнена в классических цветах морской тематики, декорирована стильным  принтом в виде якоря на спинке. Дизайнерское решение горловины - эффект многослойности придется по душе иным модникам.Лаконичная, и в то же время стильная модель дополнит любой летний гардероб.
ВАРИАНТЫ:
вар.1    (Цвет: белый/синяя полоса/синий)
    Ткань верха:   Рибана 1*1; 100% хлопок
вар.2    (Цвет: песочный/красная полоса)
    Ткань верха:   Рибана 1*1; 100% хлопок</t>
        </r>
      </text>
    </comment>
    <comment ref="C153" authorId="0" shapeId="0">
      <text>
        <r>
          <rPr>
            <sz val="8"/>
            <color indexed="81"/>
            <rFont val="Tahoma"/>
            <family val="2"/>
            <charset val="204"/>
          </rPr>
          <t>МОДЕЛЬ: 61638_OLB Майка для мальчика
ОПИСАНИЕ:
Стильная майка из кулирного полотна, окрашенного по технологии холодного пигментного крашения ( cool pigment dyed).На полочке модели-карман из принтованного трикотажа. Майка - незаменимая вещь летнего гардероба.
ВАРИАНТЫ:
вар.1    (Цвет: оранжевый неон)
    Ткань верха:   Кулирное полотно; 100% хлопок</t>
        </r>
      </text>
    </comment>
    <comment ref="C157" authorId="0" shapeId="0">
      <text>
        <r>
          <rPr>
            <sz val="8"/>
            <color indexed="81"/>
            <rFont val="Tahoma"/>
            <family val="2"/>
            <charset val="204"/>
          </rPr>
          <t>МОДЕЛЬ: 61628_OLB Майка для мальчика
ОПИСАНИЕ:
Оригинальная майка для мальчика из slub-трикотажа. Майку украшает объемный 3 D принт в спортивной тематике – самый модный тренд наступающего сезона. Прямой силуэт подчеркнут рибаной по низу изделия.  Майка смотрится очень стильно и актуально, в такой  майке любой малыш не останется незамеченным.
ВАРИАНТЫ:
вар.1    (Цвет: желтый)
    Ткань верха:   Кулирное полотно; 100% хлопок</t>
        </r>
      </text>
    </comment>
    <comment ref="C162" authorId="0" shapeId="0">
      <text>
        <r>
          <rPr>
            <sz val="8"/>
            <color indexed="81"/>
            <rFont val="Tahoma"/>
            <family val="2"/>
            <charset val="204"/>
          </rPr>
          <t>МОДЕЛЬ: 61643_OLB Футболка для мальчика
ОПИСАНИЕ:
Стильная футболка в спортивном стиле из трикотажного полотна . На полочке - трендовый принт, сочетающий в себе российский триколор. Модель декорирована угловой конструкцией на горловине.  Футболка придется по вкусу юному моднику.
ВАРИАНТЫ:
вар.1    (Цвет: белый)
    Ткань верха:   Кулирное полотно; 100% хлопок</t>
        </r>
      </text>
    </comment>
    <comment ref="C168" authorId="0" shapeId="0">
      <text>
        <r>
          <rPr>
            <sz val="8"/>
            <color indexed="81"/>
            <rFont val="Tahoma"/>
            <family val="2"/>
            <charset val="204"/>
          </rPr>
          <t>МОДЕЛЬ: 00361_OLB Футболка для мальчика
ОПИСАНИЕ:
Классическая футболка-поло из традиционной ткани пике. Эта модель достаточно проста, не строится на резких контрастах и подходит для самых консервативных покупателей. Спортивная модель, давно ставшая классикой гардероба в стиле casual и даже делового. Прекрасна с классическими брюками из хлопка и с джинсами.
ВАРИАНТЫ:
вар.1    (Цвет: голубой)
    Ткань верха:   Пике; 95% хлопок, 5% эластан
вар.2    (Цвет: белый)
    Ткань верха:   Пике; 95% хлопок, 5% эластан
вар.3    (Цвет: черный)
    Ткань верха:   Пике; 95% хлопок, 5% эластан
вар.4    (Цвет: салат)
    Ткань верха:   Пике; 95% хлопок, 5% эластан</t>
        </r>
      </text>
    </comment>
    <comment ref="C169" authorId="0" shapeId="0">
      <text>
        <r>
          <rPr>
            <sz val="8"/>
            <color indexed="81"/>
            <rFont val="Tahoma"/>
            <family val="2"/>
            <charset val="204"/>
          </rPr>
          <t>МОДЕЛЬ: 60586_OLB Футболка для мальчика
ОПИСАНИЕ:
Модная футболка для мальчика в спортивном стиле. Выполнена из приятного, практичного кулирного полотна в 4х цветовых и тематических вариантах. Силуэт - прямой, свободный. Модель декорирована принтом на полочке на футбольную тему. Принт выполнен резиновой печатью со "вспушкой". Такая футболка непременно приведет в восторг маленького футбольного фаната!
ВАРИАНТЫ:
вар.1    (Цвет: желтый)
    Ткань верха:   Кулирное полотно; 100% хлопок
вар.2    (Цвет: черный)
    Ткань верха:   Кулирное полотно; 100% хлопок
вар.3    (Цвет: белый)
    Ткань верха:   Кулирное полотно; 100% хлопок
вар.4    (Цвет: синий)
    Ткань верха:   Кулирное полотно; 100% хлопок</t>
        </r>
      </text>
    </comment>
    <comment ref="C170" authorId="0" shapeId="0">
      <text>
        <r>
          <rPr>
            <sz val="8"/>
            <color indexed="81"/>
            <rFont val="Tahoma"/>
            <family val="2"/>
            <charset val="204"/>
          </rPr>
          <t>МОДЕЛЬ: 00570_OLB Футболка для мальчика
ОПИСАНИЕ:
ВАРИАНТЫ:
вар.1    (Цвет: белый)
    Ткань верха:   Кулирное полотно; 95% хлопок, 5% эластан
вар.2    (Цвет: синий)
    Ткань верха:   Кулирное полотно; 95% хлопок, 5% эластан</t>
        </r>
      </text>
    </comment>
    <comment ref="C175" authorId="0" shapeId="0">
      <text>
        <r>
          <rPr>
            <sz val="8"/>
            <color indexed="81"/>
            <rFont val="Tahoma"/>
            <family val="2"/>
            <charset val="204"/>
          </rPr>
          <t>МОДЕЛЬ: 62012_OLB Футболка для мальчика
ОПИСАНИЕ:
Классическая футболка свободного силуэта. Модель выполнена в актуальном фисташковом цвете. На полочке – яркая тематическая печать. Футболка отлично сочетается с шортами из линии.
ВАРИАНТЫ:
вар.1    (Цвет: фисташковый)
    Ткань верха:   Кулирное полотно; 100% хлопок</t>
        </r>
      </text>
    </comment>
    <comment ref="C179" authorId="0" shapeId="0">
      <text>
        <r>
          <rPr>
            <sz val="8"/>
            <color indexed="81"/>
            <rFont val="Tahoma"/>
            <family val="2"/>
            <charset val="204"/>
          </rPr>
          <t>МОДЕЛЬ: 62011_OLB Футболка для мальчика
ОПИСАНИЕ:
Модная  футболка свободного силуэта.  На полочке – яркая тематическая печать.  Модная футболка будет отлично сочетаться с шортами из линии.
ВАРИАНТЫ:
вар.1    (Цвет: белый)
    Ткань верха:   Кулирное полотно; 100% хлопок</t>
        </r>
      </text>
    </comment>
    <comment ref="C183" authorId="0" shapeId="0">
      <text>
        <r>
          <rPr>
            <sz val="8"/>
            <color indexed="81"/>
            <rFont val="Tahoma"/>
            <family val="2"/>
            <charset val="204"/>
          </rPr>
          <t>МОДЕЛЬ: 61668_OLB Футболка для мальчика
ОПИСАНИЕ:
Стильная футболка для мальчика с контрастной окантовкой горловины.  Фишка модели  креативный  принт   на полочке.
ВАРИАНТЫ:
вар.1    (Цвет: белый)
    Ткань верха:   Кулирное полотно; 100% хлопок</t>
        </r>
      </text>
    </comment>
    <comment ref="C189" authorId="0" shapeId="0">
      <text>
        <r>
          <rPr>
            <sz val="8"/>
            <color indexed="81"/>
            <rFont val="Tahoma"/>
            <family val="2"/>
            <charset val="204"/>
          </rPr>
          <t>МОДЕЛЬ: 61626_OLB Футболка для мальчика
ОПИСАНИЕ:
Модная футболка  из меланжевого кулирного полотна. Свободный силуэт не сковывает движений активного ребенка. Модель декорирована оригинальным ярким принтом на полочке в стиле современной интерпретации направления поп-арт. Отличная модель для юного городского жителя.
ВАРИАНТЫ:
вар.1    (Цвет: серый меланж)
    Ткань верха:   Кулирное полотно; 95% хлопок, 5% эластан</t>
        </r>
      </text>
    </comment>
    <comment ref="C190" authorId="0" shapeId="0">
      <text>
        <r>
          <rPr>
            <sz val="8"/>
            <color indexed="81"/>
            <rFont val="Tahoma"/>
            <family val="2"/>
            <charset val="204"/>
          </rPr>
          <t>МОДЕЛЬ: 01980_OLB Футболка для мальчика
ОПИСАНИЕ:
ВАРИАНТЫ:
вар.1    (Цвет: черный)
    Ткань верха:   Кулирное полотно; 100% хлопок
вар.2    (Цвет: бежевый)
    Ткань верха:   Кулирное полотно; 100% хлопок</t>
        </r>
      </text>
    </comment>
    <comment ref="C193" authorId="0" shapeId="0">
      <text>
        <r>
          <rPr>
            <sz val="8"/>
            <color indexed="81"/>
            <rFont val="Tahoma"/>
            <family val="2"/>
            <charset val="204"/>
          </rPr>
          <t>МОДЕЛЬ: 61634_OLB Футболка для мальчика
ОПИСАНИЕ:
Стильная футболка из slub полотна, окрашенного по технологии холодного пигментного крашения (cool pigment dyed).Модель украшает модная дизайнерская нашивка с аппликацией на полочке в стилистике линии. Футболка отлично сочетается с моделями из линии.
ВАРИАНТЫ:
вар.1    (Цвет: оранжевый)
    Ткань верха:   Кулирное полотно; 100% хлопок</t>
        </r>
      </text>
    </comment>
    <comment ref="C200" authorId="0" shapeId="0">
      <text>
        <r>
          <rPr>
            <sz val="8"/>
            <color indexed="81"/>
            <rFont val="Tahoma"/>
            <family val="2"/>
            <charset val="204"/>
          </rPr>
          <t>МОДЕЛЬ: 61618_OLB Футболка для мальчика
ОПИСАНИЕ:
Стильная футболка-поло для мальчика. Практичная повседневная модель летнего гардероба. Футболка декорирована объемным вязаным контрастным воротником и отстрочкой по рукавам и низу. На рукаве – тематическая аппликация с вышивкой. Футболка отлично будет сочетаться с брюками, бриджами, шортами.
ВАРИАНТЫ:
вар.1    (Цвет: т.синий)
    Ткань верха:   Пике; 100% хлопок</t>
        </r>
      </text>
    </comment>
    <comment ref="C203" authorId="0" shapeId="0">
      <text>
        <r>
          <rPr>
            <sz val="8"/>
            <color indexed="81"/>
            <rFont val="Tahoma"/>
            <family val="2"/>
            <charset val="204"/>
          </rPr>
          <t>МОДЕЛЬ: 60316_OLB Футболка для мальчика
ОПИСАНИЕ:
Модная футболка для мальчика. Классическая модель прямого свободного силуэта декорирована принтом на полочке в стилистике капсулы "Регата", благодаря которому обычная футболка смотрится актуально и стильно. Контрастная отделка по горловине - дополнительный стильный акцент модели.
ВАРИАНТЫ:
вар.1    (Цвет: синий)
    Ткань верха:   Кулирное полотно; 100% хлопок
вар.2    (Цвет: серый)
    Ткань верха:   Кулирное полотно; 100% хлопок</t>
        </r>
      </text>
    </comment>
    <comment ref="C205" authorId="0" shapeId="0">
      <text>
        <r>
          <rPr>
            <sz val="8"/>
            <color indexed="81"/>
            <rFont val="Tahoma"/>
            <family val="2"/>
            <charset val="204"/>
          </rPr>
          <t>МОДЕЛЬ: 61627_OLB Футболка для мальчика
ОПИСАНИЕ:
Стильная футболка-поло для мальчика. Классическая модель летнего гардероба выполнена в технике модного градиентного окрашивания. Футболка декорирована двусторонним вязаным контрастным воротником и планкой. На полочке – небольшой принт. Футболка отлично будет сочетаться с брюками, бриджами, шортами.
ВАРИАНТЫ:
вар.1    (Цвет: синий/белый/желтый градиент)
    Ткань верха:   Пике; 100% хлопок</t>
        </r>
      </text>
    </comment>
    <comment ref="C206" authorId="0" shapeId="0">
      <text>
        <r>
          <rPr>
            <sz val="8"/>
            <color indexed="81"/>
            <rFont val="Tahoma"/>
            <family val="2"/>
            <charset val="204"/>
          </rPr>
          <t>МОДЕЛЬ: 61579_OLB Футболка для мальчика
ОПИСАНИЕ:
Классическая футболка-поло для мальчика. Контрастные полосы создают яркий модный образ. Модель декорирована вязаным отложным воротником и нашивкой на рукаве. По рукавам – манжеты-отвороты.  Футболка отлично сочетается с пиджаком и брюками из коллекции.
ВАРИАНТЫ:
вар.1    (Цвет: лимонный/белый полоса)
    Ткань верха:   Пике; 100% хлопок</t>
        </r>
      </text>
    </comment>
    <comment ref="C207" authorId="0" shapeId="0">
      <text>
        <r>
          <rPr>
            <sz val="8"/>
            <color indexed="81"/>
            <rFont val="Tahoma"/>
            <family val="2"/>
            <charset val="204"/>
          </rPr>
          <t>МОДЕЛЬ: 60335_OLB Футболка для мальчика
ОПИСАНИЕ:
Очень удобная футболка для Вашего мальчика.Футболка имеет застёжку на пуговицы, поэтому процесс переодевания не займёт много времени.
ВАРИАНТЫ:
вар.1    (Цвет: белый/т.синий)
    Ткань верха:   Кулирное полотно; 100% хлопок
    Отделка:       Атлас; 20% хлопок, 80% ПЭ</t>
        </r>
      </text>
    </comment>
  </commentList>
</comments>
</file>

<file path=xl/sharedStrings.xml><?xml version="1.0" encoding="utf-8"?>
<sst xmlns="http://schemas.openxmlformats.org/spreadsheetml/2006/main" count="375" uniqueCount="84">
  <si>
    <t>№</t>
  </si>
  <si>
    <t>Фото</t>
  </si>
  <si>
    <t>Номер модели</t>
  </si>
  <si>
    <t>Наименование модели</t>
  </si>
  <si>
    <t>№ В</t>
  </si>
  <si>
    <t>Наименование цвета</t>
  </si>
  <si>
    <t>Размер</t>
  </si>
  <si>
    <t>цена
шт.</t>
  </si>
  <si>
    <t>кол-во</t>
  </si>
  <si>
    <t>общая сумма</t>
  </si>
  <si>
    <t>свободный остаток</t>
  </si>
  <si>
    <t>зеленый</t>
  </si>
  <si>
    <t>[86,92-52-48] 1,5-2 года</t>
  </si>
  <si>
    <t>[98,104-56-51] 3-4 года</t>
  </si>
  <si>
    <t>белый</t>
  </si>
  <si>
    <t>оранжевый</t>
  </si>
  <si>
    <t>салатовый</t>
  </si>
  <si>
    <t>желтый</t>
  </si>
  <si>
    <t>пастельно-сиреневый</t>
  </si>
  <si>
    <t>белый/розовый, фисташковый полоса</t>
  </si>
  <si>
    <t>[110,116-60-54] 5-6 лет</t>
  </si>
  <si>
    <t>салатовый неон</t>
  </si>
  <si>
    <t>белый/салатовый</t>
  </si>
  <si>
    <t>белый принт "сафари"</t>
  </si>
  <si>
    <t>[92-52-48] 1,5-2 года</t>
  </si>
  <si>
    <t>[104-56-51] 3-4 года</t>
  </si>
  <si>
    <t>[116-60-54] 5-6 лет</t>
  </si>
  <si>
    <t>св.желтый/салатовый</t>
  </si>
  <si>
    <t>св.серый/яр.голубой</t>
  </si>
  <si>
    <t>[122,128-64-57] 7-8 лет</t>
  </si>
  <si>
    <t>[152,158-76-66] 11-12 лет</t>
  </si>
  <si>
    <t>яр.голубой/св.желтый</t>
  </si>
  <si>
    <t>белый/яр.розовый</t>
  </si>
  <si>
    <t>[128,134-68-60] 8-9 лет</t>
  </si>
  <si>
    <t>[146-72-63] 10-11 лет</t>
  </si>
  <si>
    <t>салатовый неон градиент</t>
  </si>
  <si>
    <t>белый/синий джинс</t>
  </si>
  <si>
    <t>бирюзовый полоса/бирюзовый</t>
  </si>
  <si>
    <t>черный</t>
  </si>
  <si>
    <t>серый меланж</t>
  </si>
  <si>
    <t>красный/песочный</t>
  </si>
  <si>
    <t>песочный/красная полоса</t>
  </si>
  <si>
    <t>оранжевый неон</t>
  </si>
  <si>
    <t>[152,158-76-69] 11-12 лет</t>
  </si>
  <si>
    <t>белый/т.синий</t>
  </si>
  <si>
    <t>серый/белый/т.синий</t>
  </si>
  <si>
    <t>яр.голубой</t>
  </si>
  <si>
    <t>розовый/розовая клетка</t>
  </si>
  <si>
    <t>белый/св.голубой клетка</t>
  </si>
  <si>
    <t>нежно-желто-розовый принт</t>
  </si>
  <si>
    <t>сиренево-голубой принт</t>
  </si>
  <si>
    <t>[140,146-72-63] 9-10 лет</t>
  </si>
  <si>
    <t>розовая клетка</t>
  </si>
  <si>
    <t>светло-голубая клетка</t>
  </si>
  <si>
    <t>яр.розовый</t>
  </si>
  <si>
    <t>розовый/голубой</t>
  </si>
  <si>
    <t>белый/фуксия</t>
  </si>
  <si>
    <t>салатовый/оранжевая клетка</t>
  </si>
  <si>
    <t>фиолетовый</t>
  </si>
  <si>
    <t>розовый</t>
  </si>
  <si>
    <t>голубой</t>
  </si>
  <si>
    <t>фуксия</t>
  </si>
  <si>
    <t>песочный</t>
  </si>
  <si>
    <t>св.желтый</t>
  </si>
  <si>
    <t>бежевый</t>
  </si>
  <si>
    <t>синий</t>
  </si>
  <si>
    <t>лимонный/белый полоса</t>
  </si>
  <si>
    <t>фисташковый</t>
  </si>
  <si>
    <t>молочный</t>
  </si>
  <si>
    <t>серый</t>
  </si>
  <si>
    <t>синий/белый/желтый градиент</t>
  </si>
  <si>
    <t>т.синий</t>
  </si>
  <si>
    <t xml:space="preserve">  Майка для девочки</t>
  </si>
  <si>
    <t xml:space="preserve"> Майка для девочки</t>
  </si>
  <si>
    <t xml:space="preserve"> Комплект  (джемпер, майка) для девочки</t>
  </si>
  <si>
    <t xml:space="preserve"> Топ для девочки</t>
  </si>
  <si>
    <t xml:space="preserve">  Топ для девочки</t>
  </si>
  <si>
    <t xml:space="preserve"> Футболка для девочки</t>
  </si>
  <si>
    <t xml:space="preserve"> Футболка - поло для девочки</t>
  </si>
  <si>
    <t xml:space="preserve">  Футболка для девочки</t>
  </si>
  <si>
    <t xml:space="preserve"> Майка для мальчика</t>
  </si>
  <si>
    <t xml:space="preserve">  Майка для мальчика</t>
  </si>
  <si>
    <t xml:space="preserve"> Футболка для мальчика</t>
  </si>
  <si>
    <t xml:space="preserve"> Футболка - поло для мальчика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</si>
</sst>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00&quot;_OLG&quot;"/>
    <numFmt numFmtId="165" formatCode="0&quot;_OLG&quot;"/>
    <numFmt numFmtId="166" formatCode="0&quot;_OG&quot;"/>
    <numFmt numFmtId="167" formatCode="00000&quot;_OLB&quot;"/>
    <numFmt numFmtId="168" formatCode="0&quot;_OLB&quot;"/>
  </numFmts>
  <fonts count="4" x14ac:knownFonts="1">
    <font>
      <sz val="11"/>
      <color theme="1"/>
      <name val="Calibri"/>
      <family val="2"/>
      <scheme val="minor"/>
    </font>
    <font>
      <b/>
      <sz val="8"/>
      <name val="Arial"/>
      <family val="2"/>
      <charset val="1"/>
    </font>
    <font>
      <sz val="8"/>
      <color indexed="81"/>
      <name val="Tahoma"/>
      <family val="2"/>
      <charset val="204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3" fontId="0" fillId="0" borderId="1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168" fontId="3" fillId="0" borderId="2" xfId="0" applyNumberFormat="1" applyFont="1" applyBorder="1" applyAlignment="1">
      <alignment horizontal="center" vertical="center"/>
    </xf>
    <xf numFmtId="168" fontId="3" fillId="0" borderId="4" xfId="0" applyNumberFormat="1" applyFont="1" applyBorder="1" applyAlignment="1">
      <alignment horizontal="center" vertical="center"/>
    </xf>
    <xf numFmtId="168" fontId="3" fillId="0" borderId="3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3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0"/>
          <a:ext cx="10696575" cy="304800"/>
        </a:xfrm>
        <a:prstGeom prst="rect">
          <a:avLst/>
        </a:prstGeom>
      </xdr:spPr>
    </xdr:pic>
    <xdr:clientData/>
  </xdr:twoCellAnchor>
  <xdr:twoCellAnchor>
    <xdr:from>
      <xdr:col>1</xdr:col>
      <xdr:colOff>215935</xdr:colOff>
      <xdr:row>14</xdr:row>
      <xdr:rowOff>47624</xdr:rowOff>
    </xdr:from>
    <xdr:to>
      <xdr:col>1</xdr:col>
      <xdr:colOff>2003425</xdr:colOff>
      <xdr:row>15</xdr:row>
      <xdr:rowOff>1111249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3585" y="13058774"/>
          <a:ext cx="1787490" cy="2206625"/>
        </a:xfrm>
        <a:prstGeom prst="rect">
          <a:avLst/>
        </a:prstGeom>
      </xdr:spPr>
    </xdr:pic>
    <xdr:clientData/>
  </xdr:twoCellAnchor>
  <xdr:twoCellAnchor>
    <xdr:from>
      <xdr:col>1</xdr:col>
      <xdr:colOff>202820</xdr:colOff>
      <xdr:row>16</xdr:row>
      <xdr:rowOff>47625</xdr:rowOff>
    </xdr:from>
    <xdr:to>
      <xdr:col>1</xdr:col>
      <xdr:colOff>1936750</xdr:colOff>
      <xdr:row>17</xdr:row>
      <xdr:rowOff>1044575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0470" y="15354300"/>
          <a:ext cx="1733930" cy="2149475"/>
        </a:xfrm>
        <a:prstGeom prst="rect">
          <a:avLst/>
        </a:prstGeom>
      </xdr:spPr>
    </xdr:pic>
    <xdr:clientData/>
  </xdr:twoCellAnchor>
  <xdr:twoCellAnchor>
    <xdr:from>
      <xdr:col>1</xdr:col>
      <xdr:colOff>148147</xdr:colOff>
      <xdr:row>6</xdr:row>
      <xdr:rowOff>104775</xdr:rowOff>
    </xdr:from>
    <xdr:to>
      <xdr:col>1</xdr:col>
      <xdr:colOff>1812924</xdr:colOff>
      <xdr:row>7</xdr:row>
      <xdr:rowOff>1016000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5797" y="6238875"/>
          <a:ext cx="1664777" cy="2063750"/>
        </a:xfrm>
        <a:prstGeom prst="rect">
          <a:avLst/>
        </a:prstGeom>
      </xdr:spPr>
    </xdr:pic>
    <xdr:clientData/>
  </xdr:twoCellAnchor>
  <xdr:twoCellAnchor>
    <xdr:from>
      <xdr:col>1</xdr:col>
      <xdr:colOff>179345</xdr:colOff>
      <xdr:row>4</xdr:row>
      <xdr:rowOff>76200</xdr:rowOff>
    </xdr:from>
    <xdr:to>
      <xdr:col>1</xdr:col>
      <xdr:colOff>1889125</xdr:colOff>
      <xdr:row>5</xdr:row>
      <xdr:rowOff>1035050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6995" y="3924300"/>
          <a:ext cx="1709780" cy="2101850"/>
        </a:xfrm>
        <a:prstGeom prst="rect">
          <a:avLst/>
        </a:prstGeom>
      </xdr:spPr>
    </xdr:pic>
    <xdr:clientData/>
  </xdr:twoCellAnchor>
  <xdr:twoCellAnchor>
    <xdr:from>
      <xdr:col>1</xdr:col>
      <xdr:colOff>286284</xdr:colOff>
      <xdr:row>8</xdr:row>
      <xdr:rowOff>209549</xdr:rowOff>
    </xdr:from>
    <xdr:to>
      <xdr:col>1</xdr:col>
      <xdr:colOff>1841500</xdr:colOff>
      <xdr:row>11</xdr:row>
      <xdr:rowOff>409574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3934" y="8648699"/>
          <a:ext cx="1555216" cy="1914525"/>
        </a:xfrm>
        <a:prstGeom prst="rect">
          <a:avLst/>
        </a:prstGeom>
      </xdr:spPr>
    </xdr:pic>
    <xdr:clientData/>
  </xdr:twoCellAnchor>
  <xdr:twoCellAnchor>
    <xdr:from>
      <xdr:col>1</xdr:col>
      <xdr:colOff>279080</xdr:colOff>
      <xdr:row>3</xdr:row>
      <xdr:rowOff>200025</xdr:rowOff>
    </xdr:from>
    <xdr:to>
      <xdr:col>1</xdr:col>
      <xdr:colOff>1827789</xdr:colOff>
      <xdr:row>3</xdr:row>
      <xdr:rowOff>2114550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6730" y="1752600"/>
          <a:ext cx="1548709" cy="1914525"/>
        </a:xfrm>
        <a:prstGeom prst="rect">
          <a:avLst/>
        </a:prstGeom>
      </xdr:spPr>
    </xdr:pic>
    <xdr:clientData/>
  </xdr:twoCellAnchor>
  <xdr:twoCellAnchor>
    <xdr:from>
      <xdr:col>1</xdr:col>
      <xdr:colOff>334951</xdr:colOff>
      <xdr:row>12</xdr:row>
      <xdr:rowOff>180975</xdr:rowOff>
    </xdr:from>
    <xdr:to>
      <xdr:col>1</xdr:col>
      <xdr:colOff>1851025</xdr:colOff>
      <xdr:row>13</xdr:row>
      <xdr:rowOff>901700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2601" y="10906125"/>
          <a:ext cx="1516074" cy="1863725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43</xdr:row>
      <xdr:rowOff>123824</xdr:rowOff>
    </xdr:from>
    <xdr:to>
      <xdr:col>1</xdr:col>
      <xdr:colOff>1880240</xdr:colOff>
      <xdr:row>43</xdr:row>
      <xdr:rowOff>2133599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5300" y="29127449"/>
          <a:ext cx="1632590" cy="2009775"/>
        </a:xfrm>
        <a:prstGeom prst="rect">
          <a:avLst/>
        </a:prstGeom>
      </xdr:spPr>
    </xdr:pic>
    <xdr:clientData/>
  </xdr:twoCellAnchor>
  <xdr:twoCellAnchor>
    <xdr:from>
      <xdr:col>1</xdr:col>
      <xdr:colOff>230153</xdr:colOff>
      <xdr:row>18</xdr:row>
      <xdr:rowOff>114300</xdr:rowOff>
    </xdr:from>
    <xdr:to>
      <xdr:col>1</xdr:col>
      <xdr:colOff>1946274</xdr:colOff>
      <xdr:row>20</xdr:row>
      <xdr:rowOff>695325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7803" y="17726025"/>
          <a:ext cx="1716121" cy="2085975"/>
        </a:xfrm>
        <a:prstGeom prst="rect">
          <a:avLst/>
        </a:prstGeom>
      </xdr:spPr>
    </xdr:pic>
    <xdr:clientData/>
  </xdr:twoCellAnchor>
  <xdr:twoCellAnchor>
    <xdr:from>
      <xdr:col>1</xdr:col>
      <xdr:colOff>188490</xdr:colOff>
      <xdr:row>39</xdr:row>
      <xdr:rowOff>28575</xdr:rowOff>
    </xdr:from>
    <xdr:to>
      <xdr:col>1</xdr:col>
      <xdr:colOff>1936749</xdr:colOff>
      <xdr:row>39</xdr:row>
      <xdr:rowOff>2171700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6140" y="24469725"/>
          <a:ext cx="1748259" cy="2143125"/>
        </a:xfrm>
        <a:prstGeom prst="rect">
          <a:avLst/>
        </a:prstGeom>
      </xdr:spPr>
    </xdr:pic>
    <xdr:clientData/>
  </xdr:twoCellAnchor>
  <xdr:twoCellAnchor>
    <xdr:from>
      <xdr:col>1</xdr:col>
      <xdr:colOff>380999</xdr:colOff>
      <xdr:row>21</xdr:row>
      <xdr:rowOff>123825</xdr:rowOff>
    </xdr:from>
    <xdr:to>
      <xdr:col>1</xdr:col>
      <xdr:colOff>1801382</xdr:colOff>
      <xdr:row>26</xdr:row>
      <xdr:rowOff>273050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8649" y="19992975"/>
          <a:ext cx="1420383" cy="2054225"/>
        </a:xfrm>
        <a:prstGeom prst="rect">
          <a:avLst/>
        </a:prstGeom>
      </xdr:spPr>
    </xdr:pic>
    <xdr:clientData/>
  </xdr:twoCellAnchor>
  <xdr:twoCellAnchor>
    <xdr:from>
      <xdr:col>1</xdr:col>
      <xdr:colOff>333374</xdr:colOff>
      <xdr:row>27</xdr:row>
      <xdr:rowOff>95250</xdr:rowOff>
    </xdr:from>
    <xdr:to>
      <xdr:col>1</xdr:col>
      <xdr:colOff>1870073</xdr:colOff>
      <xdr:row>38</xdr:row>
      <xdr:rowOff>152400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1024" y="22250400"/>
          <a:ext cx="1536699" cy="2152650"/>
        </a:xfrm>
        <a:prstGeom prst="rect">
          <a:avLst/>
        </a:prstGeom>
      </xdr:spPr>
    </xdr:pic>
    <xdr:clientData/>
  </xdr:twoCellAnchor>
  <xdr:twoCellAnchor>
    <xdr:from>
      <xdr:col>1</xdr:col>
      <xdr:colOff>249410</xdr:colOff>
      <xdr:row>40</xdr:row>
      <xdr:rowOff>76199</xdr:rowOff>
    </xdr:from>
    <xdr:to>
      <xdr:col>1</xdr:col>
      <xdr:colOff>1974849</xdr:colOff>
      <xdr:row>42</xdr:row>
      <xdr:rowOff>676274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7060" y="26793824"/>
          <a:ext cx="1725439" cy="2124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11</xdr:col>
      <xdr:colOff>0</xdr:colOff>
      <xdr:row>132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36728400"/>
          <a:ext cx="10696575" cy="285750"/>
        </a:xfrm>
        <a:prstGeom prst="rect">
          <a:avLst/>
        </a:prstGeom>
      </xdr:spPr>
    </xdr:pic>
    <xdr:clientData/>
  </xdr:twoCellAnchor>
  <xdr:twoCellAnchor>
    <xdr:from>
      <xdr:col>1</xdr:col>
      <xdr:colOff>165444</xdr:colOff>
      <xdr:row>143</xdr:row>
      <xdr:rowOff>114300</xdr:rowOff>
    </xdr:from>
    <xdr:to>
      <xdr:col>1</xdr:col>
      <xdr:colOff>1860549</xdr:colOff>
      <xdr:row>143</xdr:row>
      <xdr:rowOff>2209800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13094" y="102841425"/>
          <a:ext cx="1695105" cy="2095500"/>
        </a:xfrm>
        <a:prstGeom prst="rect">
          <a:avLst/>
        </a:prstGeom>
      </xdr:spPr>
    </xdr:pic>
    <xdr:clientData/>
  </xdr:twoCellAnchor>
  <xdr:twoCellAnchor>
    <xdr:from>
      <xdr:col>1</xdr:col>
      <xdr:colOff>219380</xdr:colOff>
      <xdr:row>142</xdr:row>
      <xdr:rowOff>133350</xdr:rowOff>
    </xdr:from>
    <xdr:to>
      <xdr:col>1</xdr:col>
      <xdr:colOff>1860549</xdr:colOff>
      <xdr:row>142</xdr:row>
      <xdr:rowOff>2162175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7030" y="100564950"/>
          <a:ext cx="1641169" cy="2028825"/>
        </a:xfrm>
        <a:prstGeom prst="rect">
          <a:avLst/>
        </a:prstGeom>
      </xdr:spPr>
    </xdr:pic>
    <xdr:clientData/>
  </xdr:twoCellAnchor>
  <xdr:twoCellAnchor>
    <xdr:from>
      <xdr:col>1</xdr:col>
      <xdr:colOff>179345</xdr:colOff>
      <xdr:row>132</xdr:row>
      <xdr:rowOff>28575</xdr:rowOff>
    </xdr:from>
    <xdr:to>
      <xdr:col>1</xdr:col>
      <xdr:colOff>1819275</xdr:colOff>
      <xdr:row>133</xdr:row>
      <xdr:rowOff>987425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6995" y="93525975"/>
          <a:ext cx="1639930" cy="2101850"/>
        </a:xfrm>
        <a:prstGeom prst="rect">
          <a:avLst/>
        </a:prstGeom>
      </xdr:spPr>
    </xdr:pic>
    <xdr:clientData/>
  </xdr:twoCellAnchor>
  <xdr:twoCellAnchor>
    <xdr:from>
      <xdr:col>1</xdr:col>
      <xdr:colOff>245875</xdr:colOff>
      <xdr:row>140</xdr:row>
      <xdr:rowOff>114300</xdr:rowOff>
    </xdr:from>
    <xdr:to>
      <xdr:col>1</xdr:col>
      <xdr:colOff>1790701</xdr:colOff>
      <xdr:row>141</xdr:row>
      <xdr:rowOff>939800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3525" y="98240850"/>
          <a:ext cx="1544826" cy="1978025"/>
        </a:xfrm>
        <a:prstGeom prst="rect">
          <a:avLst/>
        </a:prstGeom>
      </xdr:spPr>
    </xdr:pic>
    <xdr:clientData/>
  </xdr:twoCellAnchor>
  <xdr:twoCellAnchor>
    <xdr:from>
      <xdr:col>1</xdr:col>
      <xdr:colOff>387610</xdr:colOff>
      <xdr:row>134</xdr:row>
      <xdr:rowOff>152400</xdr:rowOff>
    </xdr:from>
    <xdr:to>
      <xdr:col>1</xdr:col>
      <xdr:colOff>1781176</xdr:colOff>
      <xdr:row>139</xdr:row>
      <xdr:rowOff>142875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35260" y="95935800"/>
          <a:ext cx="1393566" cy="1943100"/>
        </a:xfrm>
        <a:prstGeom prst="rect">
          <a:avLst/>
        </a:prstGeom>
      </xdr:spPr>
    </xdr:pic>
    <xdr:clientData/>
  </xdr:twoCellAnchor>
  <xdr:twoCellAnchor>
    <xdr:from>
      <xdr:col>1</xdr:col>
      <xdr:colOff>324756</xdr:colOff>
      <xdr:row>146</xdr:row>
      <xdr:rowOff>85724</xdr:rowOff>
    </xdr:from>
    <xdr:to>
      <xdr:col>1</xdr:col>
      <xdr:colOff>1822449</xdr:colOff>
      <xdr:row>146</xdr:row>
      <xdr:rowOff>2190749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2406" y="109689899"/>
          <a:ext cx="1497693" cy="2105025"/>
        </a:xfrm>
        <a:prstGeom prst="rect">
          <a:avLst/>
        </a:prstGeom>
      </xdr:spPr>
    </xdr:pic>
    <xdr:clientData/>
  </xdr:twoCellAnchor>
  <xdr:twoCellAnchor>
    <xdr:from>
      <xdr:col>1</xdr:col>
      <xdr:colOff>388226</xdr:colOff>
      <xdr:row>147</xdr:row>
      <xdr:rowOff>133350</xdr:rowOff>
    </xdr:from>
    <xdr:to>
      <xdr:col>1</xdr:col>
      <xdr:colOff>1765299</xdr:colOff>
      <xdr:row>151</xdr:row>
      <xdr:rowOff>320675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35876" y="112023525"/>
          <a:ext cx="1377073" cy="2016125"/>
        </a:xfrm>
        <a:prstGeom prst="rect">
          <a:avLst/>
        </a:prstGeom>
      </xdr:spPr>
    </xdr:pic>
    <xdr:clientData/>
  </xdr:twoCellAnchor>
  <xdr:twoCellAnchor>
    <xdr:from>
      <xdr:col>1</xdr:col>
      <xdr:colOff>237485</xdr:colOff>
      <xdr:row>156</xdr:row>
      <xdr:rowOff>123824</xdr:rowOff>
    </xdr:from>
    <xdr:to>
      <xdr:col>1</xdr:col>
      <xdr:colOff>1870075</xdr:colOff>
      <xdr:row>160</xdr:row>
      <xdr:rowOff>304799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5135" y="116585999"/>
          <a:ext cx="1632590" cy="2009775"/>
        </a:xfrm>
        <a:prstGeom prst="rect">
          <a:avLst/>
        </a:prstGeom>
      </xdr:spPr>
    </xdr:pic>
    <xdr:clientData/>
  </xdr:twoCellAnchor>
  <xdr:twoCellAnchor>
    <xdr:from>
      <xdr:col>1</xdr:col>
      <xdr:colOff>240446</xdr:colOff>
      <xdr:row>152</xdr:row>
      <xdr:rowOff>161925</xdr:rowOff>
    </xdr:from>
    <xdr:to>
      <xdr:col>1</xdr:col>
      <xdr:colOff>1803400</xdr:colOff>
      <xdr:row>155</xdr:row>
      <xdr:rowOff>371475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88096" y="114338100"/>
          <a:ext cx="1562954" cy="1924050"/>
        </a:xfrm>
        <a:prstGeom prst="rect">
          <a:avLst/>
        </a:prstGeom>
      </xdr:spPr>
    </xdr:pic>
    <xdr:clientData/>
  </xdr:twoCellAnchor>
  <xdr:twoCellAnchor>
    <xdr:from>
      <xdr:col>1</xdr:col>
      <xdr:colOff>188560</xdr:colOff>
      <xdr:row>144</xdr:row>
      <xdr:rowOff>95250</xdr:rowOff>
    </xdr:from>
    <xdr:to>
      <xdr:col>1</xdr:col>
      <xdr:colOff>1860550</xdr:colOff>
      <xdr:row>144</xdr:row>
      <xdr:rowOff>2162175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6210" y="105117900"/>
          <a:ext cx="1671990" cy="2066925"/>
        </a:xfrm>
        <a:prstGeom prst="rect">
          <a:avLst/>
        </a:prstGeom>
      </xdr:spPr>
    </xdr:pic>
    <xdr:clientData/>
  </xdr:twoCellAnchor>
  <xdr:twoCellAnchor>
    <xdr:from>
      <xdr:col>1</xdr:col>
      <xdr:colOff>238071</xdr:colOff>
      <xdr:row>145</xdr:row>
      <xdr:rowOff>161925</xdr:rowOff>
    </xdr:from>
    <xdr:to>
      <xdr:col>1</xdr:col>
      <xdr:colOff>1831974</xdr:colOff>
      <xdr:row>145</xdr:row>
      <xdr:rowOff>2124075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85721" y="107480100"/>
          <a:ext cx="1593903" cy="1962150"/>
        </a:xfrm>
        <a:prstGeom prst="rect">
          <a:avLst/>
        </a:prstGeom>
      </xdr:spPr>
    </xdr:pic>
    <xdr:clientData/>
  </xdr:twoCellAnchor>
  <xdr:twoCellAnchor>
    <xdr:from>
      <xdr:col>1</xdr:col>
      <xdr:colOff>600074</xdr:colOff>
      <xdr:row>44</xdr:row>
      <xdr:rowOff>2294817</xdr:rowOff>
    </xdr:from>
    <xdr:to>
      <xdr:col>1</xdr:col>
      <xdr:colOff>1543049</xdr:colOff>
      <xdr:row>45</xdr:row>
      <xdr:rowOff>2276475</xdr:rowOff>
    </xdr:to>
    <xdr:pic>
      <xdr:nvPicPr>
        <xdr:cNvPr id="29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24313" t="-888" r="24257"/>
        <a:stretch/>
      </xdr:blipFill>
      <xdr:spPr>
        <a:xfrm>
          <a:off x="847724" y="33584442"/>
          <a:ext cx="942975" cy="2277183"/>
        </a:xfrm>
        <a:prstGeom prst="rect">
          <a:avLst/>
        </a:prstGeom>
      </xdr:spPr>
    </xdr:pic>
    <xdr:clientData/>
  </xdr:twoCellAnchor>
  <xdr:twoCellAnchor>
    <xdr:from>
      <xdr:col>1</xdr:col>
      <xdr:colOff>238124</xdr:colOff>
      <xdr:row>51</xdr:row>
      <xdr:rowOff>85725</xdr:rowOff>
    </xdr:from>
    <xdr:to>
      <xdr:col>1</xdr:col>
      <xdr:colOff>1819275</xdr:colOff>
      <xdr:row>52</xdr:row>
      <xdr:rowOff>1016000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85774" y="40528875"/>
          <a:ext cx="1581151" cy="2082800"/>
        </a:xfrm>
        <a:prstGeom prst="rect">
          <a:avLst/>
        </a:prstGeom>
      </xdr:spPr>
    </xdr:pic>
    <xdr:clientData/>
  </xdr:twoCellAnchor>
  <xdr:twoCellAnchor>
    <xdr:from>
      <xdr:col>1</xdr:col>
      <xdr:colOff>523874</xdr:colOff>
      <xdr:row>57</xdr:row>
      <xdr:rowOff>57150</xdr:rowOff>
    </xdr:from>
    <xdr:to>
      <xdr:col>1</xdr:col>
      <xdr:colOff>1692997</xdr:colOff>
      <xdr:row>70</xdr:row>
      <xdr:rowOff>152400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71524" y="45091350"/>
          <a:ext cx="1169123" cy="2200275"/>
        </a:xfrm>
        <a:prstGeom prst="rect">
          <a:avLst/>
        </a:prstGeom>
      </xdr:spPr>
    </xdr:pic>
    <xdr:clientData/>
  </xdr:twoCellAnchor>
  <xdr:twoCellAnchor>
    <xdr:from>
      <xdr:col>1</xdr:col>
      <xdr:colOff>152959</xdr:colOff>
      <xdr:row>53</xdr:row>
      <xdr:rowOff>85724</xdr:rowOff>
    </xdr:from>
    <xdr:to>
      <xdr:col>1</xdr:col>
      <xdr:colOff>1831974</xdr:colOff>
      <xdr:row>56</xdr:row>
      <xdr:rowOff>438149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0609" y="42833924"/>
          <a:ext cx="1679015" cy="2066925"/>
        </a:xfrm>
        <a:prstGeom prst="rect">
          <a:avLst/>
        </a:prstGeom>
      </xdr:spPr>
    </xdr:pic>
    <xdr:clientData/>
  </xdr:twoCellAnchor>
  <xdr:twoCellAnchor>
    <xdr:from>
      <xdr:col>1</xdr:col>
      <xdr:colOff>232735</xdr:colOff>
      <xdr:row>46</xdr:row>
      <xdr:rowOff>123824</xdr:rowOff>
    </xdr:from>
    <xdr:to>
      <xdr:col>1</xdr:col>
      <xdr:colOff>1927224</xdr:colOff>
      <xdr:row>46</xdr:row>
      <xdr:rowOff>2209799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80385" y="35994974"/>
          <a:ext cx="1694489" cy="2085975"/>
        </a:xfrm>
        <a:prstGeom prst="rect">
          <a:avLst/>
        </a:prstGeom>
      </xdr:spPr>
    </xdr:pic>
    <xdr:clientData/>
  </xdr:twoCellAnchor>
  <xdr:twoCellAnchor>
    <xdr:from>
      <xdr:col>1</xdr:col>
      <xdr:colOff>228599</xdr:colOff>
      <xdr:row>44</xdr:row>
      <xdr:rowOff>123825</xdr:rowOff>
    </xdr:from>
    <xdr:to>
      <xdr:col>1</xdr:col>
      <xdr:colOff>1915998</xdr:colOff>
      <xdr:row>44</xdr:row>
      <xdr:rowOff>2209800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76249" y="31413450"/>
          <a:ext cx="1687399" cy="2085975"/>
        </a:xfrm>
        <a:prstGeom prst="rect">
          <a:avLst/>
        </a:prstGeom>
      </xdr:spPr>
    </xdr:pic>
    <xdr:clientData/>
  </xdr:twoCellAnchor>
  <xdr:twoCellAnchor>
    <xdr:from>
      <xdr:col>1</xdr:col>
      <xdr:colOff>205947</xdr:colOff>
      <xdr:row>47</xdr:row>
      <xdr:rowOff>95250</xdr:rowOff>
    </xdr:from>
    <xdr:to>
      <xdr:col>1</xdr:col>
      <xdr:colOff>1908174</xdr:colOff>
      <xdr:row>50</xdr:row>
      <xdr:rowOff>476250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53597" y="38252400"/>
          <a:ext cx="1702227" cy="2095500"/>
        </a:xfrm>
        <a:prstGeom prst="rect">
          <a:avLst/>
        </a:prstGeom>
      </xdr:spPr>
    </xdr:pic>
    <xdr:clientData/>
  </xdr:twoCellAnchor>
  <xdr:twoCellAnchor>
    <xdr:from>
      <xdr:col>1</xdr:col>
      <xdr:colOff>200172</xdr:colOff>
      <xdr:row>80</xdr:row>
      <xdr:rowOff>85725</xdr:rowOff>
    </xdr:from>
    <xdr:to>
      <xdr:col>1</xdr:col>
      <xdr:colOff>1917700</xdr:colOff>
      <xdr:row>81</xdr:row>
      <xdr:rowOff>1054100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47822" y="56540400"/>
          <a:ext cx="1717528" cy="2111375"/>
        </a:xfrm>
        <a:prstGeom prst="rect">
          <a:avLst/>
        </a:prstGeom>
      </xdr:spPr>
    </xdr:pic>
    <xdr:clientData/>
  </xdr:twoCellAnchor>
  <xdr:twoCellAnchor>
    <xdr:from>
      <xdr:col>1</xdr:col>
      <xdr:colOff>124999</xdr:colOff>
      <xdr:row>91</xdr:row>
      <xdr:rowOff>47625</xdr:rowOff>
    </xdr:from>
    <xdr:to>
      <xdr:col>1</xdr:col>
      <xdr:colOff>1889125</xdr:colOff>
      <xdr:row>94</xdr:row>
      <xdr:rowOff>504825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72649" y="63341250"/>
          <a:ext cx="1764126" cy="2171700"/>
        </a:xfrm>
        <a:prstGeom prst="rect">
          <a:avLst/>
        </a:prstGeom>
      </xdr:spPr>
    </xdr:pic>
    <xdr:clientData/>
  </xdr:twoCellAnchor>
  <xdr:twoCellAnchor>
    <xdr:from>
      <xdr:col>1</xdr:col>
      <xdr:colOff>182735</xdr:colOff>
      <xdr:row>107</xdr:row>
      <xdr:rowOff>76199</xdr:rowOff>
    </xdr:from>
    <xdr:to>
      <xdr:col>1</xdr:col>
      <xdr:colOff>1908174</xdr:colOff>
      <xdr:row>107</xdr:row>
      <xdr:rowOff>2200274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0385" y="72551924"/>
          <a:ext cx="1725439" cy="2124075"/>
        </a:xfrm>
        <a:prstGeom prst="rect">
          <a:avLst/>
        </a:prstGeom>
      </xdr:spPr>
    </xdr:pic>
    <xdr:clientData/>
  </xdr:twoCellAnchor>
  <xdr:twoCellAnchor>
    <xdr:from>
      <xdr:col>1</xdr:col>
      <xdr:colOff>142330</xdr:colOff>
      <xdr:row>95</xdr:row>
      <xdr:rowOff>76200</xdr:rowOff>
    </xdr:from>
    <xdr:to>
      <xdr:col>1</xdr:col>
      <xdr:colOff>1860550</xdr:colOff>
      <xdr:row>95</xdr:row>
      <xdr:rowOff>2200275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9980" y="65655825"/>
          <a:ext cx="1718220" cy="2124075"/>
        </a:xfrm>
        <a:prstGeom prst="rect">
          <a:avLst/>
        </a:prstGeom>
      </xdr:spPr>
    </xdr:pic>
    <xdr:clientData/>
  </xdr:twoCellAnchor>
  <xdr:twoCellAnchor>
    <xdr:from>
      <xdr:col>1</xdr:col>
      <xdr:colOff>155459</xdr:colOff>
      <xdr:row>113</xdr:row>
      <xdr:rowOff>47625</xdr:rowOff>
    </xdr:from>
    <xdr:to>
      <xdr:col>1</xdr:col>
      <xdr:colOff>1927225</xdr:colOff>
      <xdr:row>117</xdr:row>
      <xdr:rowOff>396875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03109" y="77095350"/>
          <a:ext cx="1771766" cy="2178050"/>
        </a:xfrm>
        <a:prstGeom prst="rect">
          <a:avLst/>
        </a:prstGeom>
      </xdr:spPr>
    </xdr:pic>
    <xdr:clientData/>
  </xdr:twoCellAnchor>
  <xdr:twoCellAnchor>
    <xdr:from>
      <xdr:col>1</xdr:col>
      <xdr:colOff>125749</xdr:colOff>
      <xdr:row>96</xdr:row>
      <xdr:rowOff>57150</xdr:rowOff>
    </xdr:from>
    <xdr:to>
      <xdr:col>1</xdr:col>
      <xdr:colOff>1851025</xdr:colOff>
      <xdr:row>97</xdr:row>
      <xdr:rowOff>1035050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3399" y="67932300"/>
          <a:ext cx="1725276" cy="2120900"/>
        </a:xfrm>
        <a:prstGeom prst="rect">
          <a:avLst/>
        </a:prstGeom>
      </xdr:spPr>
    </xdr:pic>
    <xdr:clientData/>
  </xdr:twoCellAnchor>
  <xdr:twoCellAnchor>
    <xdr:from>
      <xdr:col>1</xdr:col>
      <xdr:colOff>224997</xdr:colOff>
      <xdr:row>71</xdr:row>
      <xdr:rowOff>152400</xdr:rowOff>
    </xdr:from>
    <xdr:to>
      <xdr:col>1</xdr:col>
      <xdr:colOff>1927224</xdr:colOff>
      <xdr:row>73</xdr:row>
      <xdr:rowOff>723900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72647" y="47453550"/>
          <a:ext cx="1702227" cy="2095500"/>
        </a:xfrm>
        <a:prstGeom prst="rect">
          <a:avLst/>
        </a:prstGeom>
      </xdr:spPr>
    </xdr:pic>
    <xdr:clientData/>
  </xdr:twoCellAnchor>
  <xdr:twoCellAnchor>
    <xdr:from>
      <xdr:col>1</xdr:col>
      <xdr:colOff>238124</xdr:colOff>
      <xdr:row>74</xdr:row>
      <xdr:rowOff>19050</xdr:rowOff>
    </xdr:from>
    <xdr:to>
      <xdr:col>1</xdr:col>
      <xdr:colOff>1860549</xdr:colOff>
      <xdr:row>75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85774" y="49606200"/>
          <a:ext cx="1622425" cy="2276475"/>
        </a:xfrm>
        <a:prstGeom prst="rect">
          <a:avLst/>
        </a:prstGeom>
      </xdr:spPr>
    </xdr:pic>
    <xdr:clientData/>
  </xdr:twoCellAnchor>
  <xdr:twoCellAnchor>
    <xdr:from>
      <xdr:col>1</xdr:col>
      <xdr:colOff>200024</xdr:colOff>
      <xdr:row>75</xdr:row>
      <xdr:rowOff>101404</xdr:rowOff>
    </xdr:from>
    <xdr:to>
      <xdr:col>1</xdr:col>
      <xdr:colOff>1800225</xdr:colOff>
      <xdr:row>79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47674" y="51984079"/>
          <a:ext cx="1600201" cy="2184596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79</xdr:row>
      <xdr:rowOff>16668</xdr:rowOff>
    </xdr:from>
    <xdr:to>
      <xdr:col>1</xdr:col>
      <xdr:colOff>1885950</xdr:colOff>
      <xdr:row>79</xdr:row>
      <xdr:rowOff>2266949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19100" y="54185343"/>
          <a:ext cx="1714500" cy="2250281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89</xdr:row>
      <xdr:rowOff>95250</xdr:rowOff>
    </xdr:from>
    <xdr:to>
      <xdr:col>1</xdr:col>
      <xdr:colOff>1841353</xdr:colOff>
      <xdr:row>90</xdr:row>
      <xdr:rowOff>1063625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71475" y="61102875"/>
          <a:ext cx="1717528" cy="2111375"/>
        </a:xfrm>
        <a:prstGeom prst="rect">
          <a:avLst/>
        </a:prstGeom>
      </xdr:spPr>
    </xdr:pic>
    <xdr:clientData/>
  </xdr:twoCellAnchor>
  <xdr:twoCellAnchor>
    <xdr:from>
      <xdr:col>1</xdr:col>
      <xdr:colOff>202959</xdr:colOff>
      <xdr:row>120</xdr:row>
      <xdr:rowOff>133349</xdr:rowOff>
    </xdr:from>
    <xdr:to>
      <xdr:col>1</xdr:col>
      <xdr:colOff>1851024</xdr:colOff>
      <xdr:row>120</xdr:row>
      <xdr:rowOff>2162174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50609" y="84048599"/>
          <a:ext cx="1648065" cy="2028825"/>
        </a:xfrm>
        <a:prstGeom prst="rect">
          <a:avLst/>
        </a:prstGeom>
      </xdr:spPr>
    </xdr:pic>
    <xdr:clientData/>
  </xdr:twoCellAnchor>
  <xdr:twoCellAnchor>
    <xdr:from>
      <xdr:col>1</xdr:col>
      <xdr:colOff>165038</xdr:colOff>
      <xdr:row>129</xdr:row>
      <xdr:rowOff>142875</xdr:rowOff>
    </xdr:from>
    <xdr:to>
      <xdr:col>1</xdr:col>
      <xdr:colOff>1860550</xdr:colOff>
      <xdr:row>130</xdr:row>
      <xdr:rowOff>1092200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12688" y="91020900"/>
          <a:ext cx="1695512" cy="2101850"/>
        </a:xfrm>
        <a:prstGeom prst="rect">
          <a:avLst/>
        </a:prstGeom>
      </xdr:spPr>
    </xdr:pic>
    <xdr:clientData/>
  </xdr:twoCellAnchor>
  <xdr:twoCellAnchor>
    <xdr:from>
      <xdr:col>1</xdr:col>
      <xdr:colOff>219021</xdr:colOff>
      <xdr:row>119</xdr:row>
      <xdr:rowOff>96924</xdr:rowOff>
    </xdr:from>
    <xdr:to>
      <xdr:col>1</xdr:col>
      <xdr:colOff>1943100</xdr:colOff>
      <xdr:row>119</xdr:row>
      <xdr:rowOff>2219325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6671" y="81726174"/>
          <a:ext cx="1724079" cy="2122401"/>
        </a:xfrm>
        <a:prstGeom prst="rect">
          <a:avLst/>
        </a:prstGeom>
      </xdr:spPr>
    </xdr:pic>
    <xdr:clientData/>
  </xdr:twoCellAnchor>
  <xdr:twoCellAnchor>
    <xdr:from>
      <xdr:col>1</xdr:col>
      <xdr:colOff>228391</xdr:colOff>
      <xdr:row>121</xdr:row>
      <xdr:rowOff>152399</xdr:rowOff>
    </xdr:from>
    <xdr:to>
      <xdr:col>1</xdr:col>
      <xdr:colOff>1851024</xdr:colOff>
      <xdr:row>123</xdr:row>
      <xdr:rowOff>638174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6041" y="86353649"/>
          <a:ext cx="1622633" cy="2047875"/>
        </a:xfrm>
        <a:prstGeom prst="rect">
          <a:avLst/>
        </a:prstGeom>
      </xdr:spPr>
    </xdr:pic>
    <xdr:clientData/>
  </xdr:twoCellAnchor>
  <xdr:twoCellAnchor>
    <xdr:from>
      <xdr:col>1</xdr:col>
      <xdr:colOff>212988</xdr:colOff>
      <xdr:row>82</xdr:row>
      <xdr:rowOff>57150</xdr:rowOff>
    </xdr:from>
    <xdr:to>
      <xdr:col>1</xdr:col>
      <xdr:colOff>1898649</xdr:colOff>
      <xdr:row>88</xdr:row>
      <xdr:rowOff>174625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0638" y="58797825"/>
          <a:ext cx="1685661" cy="2060575"/>
        </a:xfrm>
        <a:prstGeom prst="rect">
          <a:avLst/>
        </a:prstGeom>
      </xdr:spPr>
    </xdr:pic>
    <xdr:clientData/>
  </xdr:twoCellAnchor>
  <xdr:twoCellAnchor>
    <xdr:from>
      <xdr:col>1</xdr:col>
      <xdr:colOff>179576</xdr:colOff>
      <xdr:row>98</xdr:row>
      <xdr:rowOff>95250</xdr:rowOff>
    </xdr:from>
    <xdr:to>
      <xdr:col>1</xdr:col>
      <xdr:colOff>1898649</xdr:colOff>
      <xdr:row>106</xdr:row>
      <xdr:rowOff>177800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27226" y="70256400"/>
          <a:ext cx="1719073" cy="2139950"/>
        </a:xfrm>
        <a:prstGeom prst="rect">
          <a:avLst/>
        </a:prstGeom>
      </xdr:spPr>
    </xdr:pic>
    <xdr:clientData/>
  </xdr:twoCellAnchor>
  <xdr:twoCellAnchor>
    <xdr:from>
      <xdr:col>1</xdr:col>
      <xdr:colOff>198085</xdr:colOff>
      <xdr:row>118</xdr:row>
      <xdr:rowOff>95250</xdr:rowOff>
    </xdr:from>
    <xdr:to>
      <xdr:col>1</xdr:col>
      <xdr:colOff>1870075</xdr:colOff>
      <xdr:row>118</xdr:row>
      <xdr:rowOff>2162175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45735" y="79428975"/>
          <a:ext cx="1671990" cy="2066925"/>
        </a:xfrm>
        <a:prstGeom prst="rect">
          <a:avLst/>
        </a:prstGeom>
      </xdr:spPr>
    </xdr:pic>
    <xdr:clientData/>
  </xdr:twoCellAnchor>
  <xdr:twoCellAnchor>
    <xdr:from>
      <xdr:col>1</xdr:col>
      <xdr:colOff>195523</xdr:colOff>
      <xdr:row>124</xdr:row>
      <xdr:rowOff>123825</xdr:rowOff>
    </xdr:from>
    <xdr:to>
      <xdr:col>1</xdr:col>
      <xdr:colOff>1870074</xdr:colOff>
      <xdr:row>128</xdr:row>
      <xdr:rowOff>358775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43173" y="88668225"/>
          <a:ext cx="1674551" cy="2101850"/>
        </a:xfrm>
        <a:prstGeom prst="rect">
          <a:avLst/>
        </a:prstGeom>
      </xdr:spPr>
    </xdr:pic>
    <xdr:clientData/>
  </xdr:twoCellAnchor>
  <xdr:twoCellAnchor>
    <xdr:from>
      <xdr:col>1</xdr:col>
      <xdr:colOff>185316</xdr:colOff>
      <xdr:row>108</xdr:row>
      <xdr:rowOff>95250</xdr:rowOff>
    </xdr:from>
    <xdr:to>
      <xdr:col>1</xdr:col>
      <xdr:colOff>1879599</xdr:colOff>
      <xdr:row>112</xdr:row>
      <xdr:rowOff>349250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32966" y="74856975"/>
          <a:ext cx="1694283" cy="2082800"/>
        </a:xfrm>
        <a:prstGeom prst="rect">
          <a:avLst/>
        </a:prstGeom>
      </xdr:spPr>
    </xdr:pic>
    <xdr:clientData/>
  </xdr:twoCellAnchor>
  <xdr:twoCellAnchor>
    <xdr:from>
      <xdr:col>1</xdr:col>
      <xdr:colOff>514350</xdr:colOff>
      <xdr:row>189</xdr:row>
      <xdr:rowOff>20370</xdr:rowOff>
    </xdr:from>
    <xdr:to>
      <xdr:col>1</xdr:col>
      <xdr:colOff>1504950</xdr:colOff>
      <xdr:row>192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26896" t="2941" r="20862"/>
        <a:stretch/>
      </xdr:blipFill>
      <xdr:spPr>
        <a:xfrm>
          <a:off x="762000" y="139352070"/>
          <a:ext cx="990600" cy="2265630"/>
        </a:xfrm>
        <a:prstGeom prst="rect">
          <a:avLst/>
        </a:prstGeom>
      </xdr:spPr>
    </xdr:pic>
    <xdr:clientData/>
  </xdr:twoCellAnchor>
  <xdr:twoCellAnchor>
    <xdr:from>
      <xdr:col>1</xdr:col>
      <xdr:colOff>380999</xdr:colOff>
      <xdr:row>169</xdr:row>
      <xdr:rowOff>76660</xdr:rowOff>
    </xdr:from>
    <xdr:to>
      <xdr:col>1</xdr:col>
      <xdr:colOff>1743074</xdr:colOff>
      <xdr:row>174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l="19655" t="15548" r="16206" b="-420"/>
        <a:stretch/>
      </xdr:blipFill>
      <xdr:spPr>
        <a:xfrm>
          <a:off x="628649" y="127968835"/>
          <a:ext cx="1362075" cy="221886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167</xdr:row>
      <xdr:rowOff>94197</xdr:rowOff>
    </xdr:from>
    <xdr:to>
      <xdr:col>1</xdr:col>
      <xdr:colOff>1790701</xdr:colOff>
      <xdr:row>167</xdr:row>
      <xdr:rowOff>2238374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5775" y="123414372"/>
          <a:ext cx="1552576" cy="2144177"/>
        </a:xfrm>
        <a:prstGeom prst="rect">
          <a:avLst/>
        </a:prstGeom>
      </xdr:spPr>
    </xdr:pic>
    <xdr:clientData/>
  </xdr:twoCellAnchor>
  <xdr:twoCellAnchor>
    <xdr:from>
      <xdr:col>1</xdr:col>
      <xdr:colOff>166060</xdr:colOff>
      <xdr:row>168</xdr:row>
      <xdr:rowOff>116762</xdr:rowOff>
    </xdr:from>
    <xdr:to>
      <xdr:col>1</xdr:col>
      <xdr:colOff>1781175</xdr:colOff>
      <xdr:row>168</xdr:row>
      <xdr:rowOff>2105025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13710" y="125722937"/>
          <a:ext cx="1615115" cy="1988263"/>
        </a:xfrm>
        <a:prstGeom prst="rect">
          <a:avLst/>
        </a:prstGeom>
      </xdr:spPr>
    </xdr:pic>
    <xdr:clientData/>
  </xdr:twoCellAnchor>
  <xdr:twoCellAnchor>
    <xdr:from>
      <xdr:col>1</xdr:col>
      <xdr:colOff>329865</xdr:colOff>
      <xdr:row>161</xdr:row>
      <xdr:rowOff>180974</xdr:rowOff>
    </xdr:from>
    <xdr:to>
      <xdr:col>1</xdr:col>
      <xdr:colOff>1679574</xdr:colOff>
      <xdr:row>161</xdr:row>
      <xdr:rowOff>2209799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77515" y="118929149"/>
          <a:ext cx="1349709" cy="2028825"/>
        </a:xfrm>
        <a:prstGeom prst="rect">
          <a:avLst/>
        </a:prstGeom>
      </xdr:spPr>
    </xdr:pic>
    <xdr:clientData/>
  </xdr:twoCellAnchor>
  <xdr:twoCellAnchor>
    <xdr:from>
      <xdr:col>1</xdr:col>
      <xdr:colOff>297825</xdr:colOff>
      <xdr:row>205</xdr:row>
      <xdr:rowOff>95250</xdr:rowOff>
    </xdr:from>
    <xdr:to>
      <xdr:col>1</xdr:col>
      <xdr:colOff>1908174</xdr:colOff>
      <xdr:row>205</xdr:row>
      <xdr:rowOff>2085975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5475" y="150866475"/>
          <a:ext cx="1610349" cy="1990725"/>
        </a:xfrm>
        <a:prstGeom prst="rect">
          <a:avLst/>
        </a:prstGeom>
      </xdr:spPr>
    </xdr:pic>
    <xdr:clientData/>
  </xdr:twoCellAnchor>
  <xdr:twoCellAnchor>
    <xdr:from>
      <xdr:col>1</xdr:col>
      <xdr:colOff>186897</xdr:colOff>
      <xdr:row>174</xdr:row>
      <xdr:rowOff>76200</xdr:rowOff>
    </xdr:from>
    <xdr:to>
      <xdr:col>1</xdr:col>
      <xdr:colOff>1889124</xdr:colOff>
      <xdr:row>177</xdr:row>
      <xdr:rowOff>457200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34547" y="130254375"/>
          <a:ext cx="1702227" cy="209550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178</xdr:row>
      <xdr:rowOff>38100</xdr:rowOff>
    </xdr:from>
    <xdr:to>
      <xdr:col>1</xdr:col>
      <xdr:colOff>1845102</xdr:colOff>
      <xdr:row>181</xdr:row>
      <xdr:rowOff>419100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90525" y="132502275"/>
          <a:ext cx="1702227" cy="2095500"/>
        </a:xfrm>
        <a:prstGeom prst="rect">
          <a:avLst/>
        </a:prstGeom>
      </xdr:spPr>
    </xdr:pic>
    <xdr:clientData/>
  </xdr:twoCellAnchor>
  <xdr:twoCellAnchor>
    <xdr:from>
      <xdr:col>1</xdr:col>
      <xdr:colOff>139847</xdr:colOff>
      <xdr:row>182</xdr:row>
      <xdr:rowOff>66674</xdr:rowOff>
    </xdr:from>
    <xdr:to>
      <xdr:col>1</xdr:col>
      <xdr:colOff>1857375</xdr:colOff>
      <xdr:row>187</xdr:row>
      <xdr:rowOff>273049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87497" y="134816849"/>
          <a:ext cx="1717528" cy="2111375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162</xdr:row>
      <xdr:rowOff>152400</xdr:rowOff>
    </xdr:from>
    <xdr:to>
      <xdr:col>1</xdr:col>
      <xdr:colOff>1831974</xdr:colOff>
      <xdr:row>166</xdr:row>
      <xdr:rowOff>130175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38149" y="121186575"/>
          <a:ext cx="1641475" cy="1806575"/>
        </a:xfrm>
        <a:prstGeom prst="rect">
          <a:avLst/>
        </a:prstGeom>
      </xdr:spPr>
    </xdr:pic>
    <xdr:clientData/>
  </xdr:twoCellAnchor>
  <xdr:twoCellAnchor>
    <xdr:from>
      <xdr:col>1</xdr:col>
      <xdr:colOff>165038</xdr:colOff>
      <xdr:row>202</xdr:row>
      <xdr:rowOff>85725</xdr:rowOff>
    </xdr:from>
    <xdr:to>
      <xdr:col>1</xdr:col>
      <xdr:colOff>1860550</xdr:colOff>
      <xdr:row>203</xdr:row>
      <xdr:rowOff>1035050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12688" y="146256375"/>
          <a:ext cx="1695512" cy="2101850"/>
        </a:xfrm>
        <a:prstGeom prst="rect">
          <a:avLst/>
        </a:prstGeom>
      </xdr:spPr>
    </xdr:pic>
    <xdr:clientData/>
  </xdr:twoCellAnchor>
  <xdr:twoCellAnchor>
    <xdr:from>
      <xdr:col>1</xdr:col>
      <xdr:colOff>130984</xdr:colOff>
      <xdr:row>188</xdr:row>
      <xdr:rowOff>95250</xdr:rowOff>
    </xdr:from>
    <xdr:to>
      <xdr:col>1</xdr:col>
      <xdr:colOff>1841499</xdr:colOff>
      <xdr:row>188</xdr:row>
      <xdr:rowOff>2209800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78634" y="137131425"/>
          <a:ext cx="1710515" cy="2114550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204</xdr:row>
      <xdr:rowOff>102673</xdr:rowOff>
    </xdr:from>
    <xdr:to>
      <xdr:col>1</xdr:col>
      <xdr:colOff>1927225</xdr:colOff>
      <xdr:row>204</xdr:row>
      <xdr:rowOff>2190750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85775" y="148578373"/>
          <a:ext cx="1689100" cy="2088077"/>
        </a:xfrm>
        <a:prstGeom prst="rect">
          <a:avLst/>
        </a:prstGeom>
      </xdr:spPr>
    </xdr:pic>
    <xdr:clientData/>
  </xdr:twoCellAnchor>
  <xdr:twoCellAnchor>
    <xdr:from>
      <xdr:col>1</xdr:col>
      <xdr:colOff>185273</xdr:colOff>
      <xdr:row>192</xdr:row>
      <xdr:rowOff>95250</xdr:rowOff>
    </xdr:from>
    <xdr:to>
      <xdr:col>1</xdr:col>
      <xdr:colOff>1831974</xdr:colOff>
      <xdr:row>198</xdr:row>
      <xdr:rowOff>165100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32923" y="141712950"/>
          <a:ext cx="1646701" cy="2012950"/>
        </a:xfrm>
        <a:prstGeom prst="rect">
          <a:avLst/>
        </a:prstGeom>
      </xdr:spPr>
    </xdr:pic>
    <xdr:clientData/>
  </xdr:twoCellAnchor>
  <xdr:twoCellAnchor>
    <xdr:from>
      <xdr:col>1</xdr:col>
      <xdr:colOff>155362</xdr:colOff>
      <xdr:row>199</xdr:row>
      <xdr:rowOff>105036</xdr:rowOff>
    </xdr:from>
    <xdr:to>
      <xdr:col>1</xdr:col>
      <xdr:colOff>1857376</xdr:colOff>
      <xdr:row>201</xdr:row>
      <xdr:rowOff>676274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03012" y="143989686"/>
          <a:ext cx="1702014" cy="2095238"/>
        </a:xfrm>
        <a:prstGeom prst="rect">
          <a:avLst/>
        </a:prstGeom>
      </xdr:spPr>
    </xdr:pic>
    <xdr:clientData/>
  </xdr:twoCellAnchor>
  <xdr:twoCellAnchor>
    <xdr:from>
      <xdr:col>1</xdr:col>
      <xdr:colOff>234855</xdr:colOff>
      <xdr:row>206</xdr:row>
      <xdr:rowOff>152400</xdr:rowOff>
    </xdr:from>
    <xdr:to>
      <xdr:col>1</xdr:col>
      <xdr:colOff>1851024</xdr:colOff>
      <xdr:row>206</xdr:row>
      <xdr:rowOff>2133600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82505" y="153219150"/>
          <a:ext cx="1616169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38100</xdr:colOff>
      <xdr:row>1</xdr:row>
      <xdr:rowOff>19050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20325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207"/>
  <sheetViews>
    <sheetView tabSelected="1" view="pageBreakPreview" zoomScaleNormal="100" zoomScaleSheetLayoutView="100" workbookViewId="0">
      <selection activeCell="M4" sqref="M4"/>
    </sheetView>
  </sheetViews>
  <sheetFormatPr defaultRowHeight="15" x14ac:dyDescent="0.25"/>
  <cols>
    <col min="1" max="1" width="3.7109375" style="1" customWidth="1"/>
    <col min="2" max="2" width="30.7109375" style="1" customWidth="1"/>
    <col min="3" max="3" width="17.28515625" style="15" customWidth="1"/>
    <col min="4" max="4" width="17.28515625" style="1" customWidth="1"/>
    <col min="5" max="5" width="3.7109375" style="1" customWidth="1"/>
    <col min="6" max="6" width="25.7109375" style="1" customWidth="1"/>
    <col min="7" max="7" width="25.85546875" style="1" customWidth="1"/>
    <col min="8" max="8" width="7.140625" style="1" customWidth="1"/>
    <col min="9" max="9" width="7" style="1" customWidth="1"/>
    <col min="10" max="11" width="7.140625" style="1" customWidth="1"/>
  </cols>
  <sheetData>
    <row r="1" spans="1:11" ht="65.25" customHeight="1" x14ac:dyDescent="0.25">
      <c r="A1" s="2"/>
      <c r="B1" s="2"/>
      <c r="C1" s="9"/>
      <c r="D1" s="2"/>
      <c r="E1" s="2"/>
      <c r="F1" s="2"/>
      <c r="G1" s="2"/>
      <c r="H1" s="2"/>
      <c r="I1" s="2"/>
      <c r="J1" s="2"/>
      <c r="K1" s="2"/>
    </row>
    <row r="2" spans="1:11" ht="31.5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</row>
    <row r="3" spans="1:11" ht="25.5" customHeight="1" x14ac:dyDescent="0.25">
      <c r="A3" s="2"/>
      <c r="B3" s="2"/>
      <c r="C3" s="9"/>
      <c r="D3" s="2"/>
      <c r="E3" s="2"/>
      <c r="F3" s="2"/>
      <c r="G3" s="2"/>
      <c r="H3" s="2"/>
      <c r="I3" s="2"/>
      <c r="J3" s="2"/>
      <c r="K3" s="2"/>
    </row>
    <row r="4" spans="1:11" ht="180.75" customHeight="1" x14ac:dyDescent="0.25">
      <c r="A4" s="5">
        <v>1</v>
      </c>
      <c r="B4" s="2"/>
      <c r="C4" s="10">
        <v>61376</v>
      </c>
      <c r="D4" s="6" t="s">
        <v>72</v>
      </c>
      <c r="E4" s="5">
        <v>1</v>
      </c>
      <c r="F4" s="6" t="s">
        <v>21</v>
      </c>
      <c r="G4" s="6" t="s">
        <v>12</v>
      </c>
      <c r="H4" s="5">
        <v>109</v>
      </c>
      <c r="I4" s="7"/>
      <c r="J4" s="8">
        <f t="shared" ref="J4:J67" si="0">H4*I4</f>
        <v>0</v>
      </c>
      <c r="K4" s="5">
        <v>6</v>
      </c>
    </row>
    <row r="5" spans="1:11" ht="90" customHeight="1" x14ac:dyDescent="0.25">
      <c r="A5" s="22">
        <v>2</v>
      </c>
      <c r="B5" s="23"/>
      <c r="C5" s="26">
        <v>21</v>
      </c>
      <c r="D5" s="25" t="s">
        <v>73</v>
      </c>
      <c r="E5" s="5">
        <v>3</v>
      </c>
      <c r="F5" s="6" t="s">
        <v>16</v>
      </c>
      <c r="G5" s="6" t="s">
        <v>12</v>
      </c>
      <c r="H5" s="5">
        <v>109</v>
      </c>
      <c r="I5" s="7"/>
      <c r="J5" s="8">
        <f t="shared" si="0"/>
        <v>0</v>
      </c>
      <c r="K5" s="5">
        <v>2</v>
      </c>
    </row>
    <row r="6" spans="1:11" ht="90" customHeight="1" x14ac:dyDescent="0.25">
      <c r="A6" s="22"/>
      <c r="B6" s="23"/>
      <c r="C6" s="26"/>
      <c r="D6" s="25"/>
      <c r="E6" s="5">
        <v>4</v>
      </c>
      <c r="F6" s="6" t="s">
        <v>14</v>
      </c>
      <c r="G6" s="6" t="s">
        <v>12</v>
      </c>
      <c r="H6" s="5">
        <v>109</v>
      </c>
      <c r="I6" s="7"/>
      <c r="J6" s="8">
        <f t="shared" si="0"/>
        <v>0</v>
      </c>
      <c r="K6" s="5">
        <v>32</v>
      </c>
    </row>
    <row r="7" spans="1:11" ht="90.75" customHeight="1" x14ac:dyDescent="0.25">
      <c r="A7" s="22">
        <v>3</v>
      </c>
      <c r="B7" s="23"/>
      <c r="C7" s="26">
        <v>71</v>
      </c>
      <c r="D7" s="25" t="s">
        <v>73</v>
      </c>
      <c r="E7" s="5">
        <v>2</v>
      </c>
      <c r="F7" s="6" t="s">
        <v>16</v>
      </c>
      <c r="G7" s="6" t="s">
        <v>12</v>
      </c>
      <c r="H7" s="5">
        <v>109</v>
      </c>
      <c r="I7" s="7"/>
      <c r="J7" s="8">
        <f t="shared" si="0"/>
        <v>0</v>
      </c>
      <c r="K7" s="5">
        <v>12</v>
      </c>
    </row>
    <row r="8" spans="1:11" ht="90.75" customHeight="1" x14ac:dyDescent="0.25">
      <c r="A8" s="22"/>
      <c r="B8" s="23"/>
      <c r="C8" s="26"/>
      <c r="D8" s="25"/>
      <c r="E8" s="5">
        <v>3</v>
      </c>
      <c r="F8" s="6" t="s">
        <v>17</v>
      </c>
      <c r="G8" s="6" t="s">
        <v>12</v>
      </c>
      <c r="H8" s="5">
        <v>109</v>
      </c>
      <c r="I8" s="7"/>
      <c r="J8" s="8">
        <f t="shared" si="0"/>
        <v>0</v>
      </c>
      <c r="K8" s="5">
        <v>14</v>
      </c>
    </row>
    <row r="9" spans="1:11" ht="45" customHeight="1" x14ac:dyDescent="0.25">
      <c r="A9" s="22">
        <v>4</v>
      </c>
      <c r="B9" s="23"/>
      <c r="C9" s="24">
        <v>60137</v>
      </c>
      <c r="D9" s="25" t="s">
        <v>73</v>
      </c>
      <c r="E9" s="5">
        <v>1</v>
      </c>
      <c r="F9" s="6" t="s">
        <v>14</v>
      </c>
      <c r="G9" s="6" t="s">
        <v>12</v>
      </c>
      <c r="H9" s="5">
        <v>119</v>
      </c>
      <c r="I9" s="7"/>
      <c r="J9" s="8">
        <f t="shared" si="0"/>
        <v>0</v>
      </c>
      <c r="K9" s="5">
        <v>13</v>
      </c>
    </row>
    <row r="10" spans="1:11" ht="45" customHeight="1" x14ac:dyDescent="0.25">
      <c r="A10" s="22"/>
      <c r="B10" s="23"/>
      <c r="C10" s="24"/>
      <c r="D10" s="25"/>
      <c r="E10" s="16">
        <v>3</v>
      </c>
      <c r="F10" s="18" t="s">
        <v>18</v>
      </c>
      <c r="G10" s="6" t="s">
        <v>12</v>
      </c>
      <c r="H10" s="5">
        <v>119</v>
      </c>
      <c r="I10" s="7"/>
      <c r="J10" s="8">
        <f t="shared" si="0"/>
        <v>0</v>
      </c>
      <c r="K10" s="5">
        <v>10</v>
      </c>
    </row>
    <row r="11" spans="1:11" ht="45" customHeight="1" x14ac:dyDescent="0.25">
      <c r="A11" s="22"/>
      <c r="B11" s="23"/>
      <c r="C11" s="24"/>
      <c r="D11" s="25"/>
      <c r="E11" s="17"/>
      <c r="F11" s="19"/>
      <c r="G11" s="6" t="s">
        <v>20</v>
      </c>
      <c r="H11" s="5">
        <v>119</v>
      </c>
      <c r="I11" s="7"/>
      <c r="J11" s="8">
        <f t="shared" si="0"/>
        <v>0</v>
      </c>
      <c r="K11" s="5">
        <v>1</v>
      </c>
    </row>
    <row r="12" spans="1:11" ht="45" customHeight="1" x14ac:dyDescent="0.25">
      <c r="A12" s="22"/>
      <c r="B12" s="23"/>
      <c r="C12" s="24"/>
      <c r="D12" s="25"/>
      <c r="E12" s="5">
        <v>5</v>
      </c>
      <c r="F12" s="6" t="s">
        <v>19</v>
      </c>
      <c r="G12" s="6" t="s">
        <v>12</v>
      </c>
      <c r="H12" s="5">
        <v>119</v>
      </c>
      <c r="I12" s="7"/>
      <c r="J12" s="8">
        <f t="shared" si="0"/>
        <v>0</v>
      </c>
      <c r="K12" s="5">
        <v>8</v>
      </c>
    </row>
    <row r="13" spans="1:11" ht="90" customHeight="1" x14ac:dyDescent="0.25">
      <c r="A13" s="22">
        <v>5</v>
      </c>
      <c r="B13" s="23"/>
      <c r="C13" s="24">
        <v>61377</v>
      </c>
      <c r="D13" s="25" t="s">
        <v>72</v>
      </c>
      <c r="E13" s="22">
        <v>1</v>
      </c>
      <c r="F13" s="25" t="s">
        <v>14</v>
      </c>
      <c r="G13" s="6" t="s">
        <v>20</v>
      </c>
      <c r="H13" s="5">
        <v>129</v>
      </c>
      <c r="I13" s="7"/>
      <c r="J13" s="8">
        <f t="shared" si="0"/>
        <v>0</v>
      </c>
      <c r="K13" s="5">
        <v>1</v>
      </c>
    </row>
    <row r="14" spans="1:11" ht="90" customHeight="1" x14ac:dyDescent="0.25">
      <c r="A14" s="22"/>
      <c r="B14" s="23"/>
      <c r="C14" s="24"/>
      <c r="D14" s="25"/>
      <c r="E14" s="22"/>
      <c r="F14" s="25"/>
      <c r="G14" s="6" t="s">
        <v>13</v>
      </c>
      <c r="H14" s="5">
        <v>129</v>
      </c>
      <c r="I14" s="7"/>
      <c r="J14" s="8">
        <f t="shared" si="0"/>
        <v>0</v>
      </c>
      <c r="K14" s="5">
        <v>5</v>
      </c>
    </row>
    <row r="15" spans="1:11" ht="90" customHeight="1" x14ac:dyDescent="0.25">
      <c r="A15" s="22">
        <v>6</v>
      </c>
      <c r="B15" s="23"/>
      <c r="C15" s="26">
        <v>910</v>
      </c>
      <c r="D15" s="25" t="s">
        <v>73</v>
      </c>
      <c r="E15" s="16">
        <v>2</v>
      </c>
      <c r="F15" s="18" t="s">
        <v>11</v>
      </c>
      <c r="G15" s="6" t="s">
        <v>12</v>
      </c>
      <c r="H15" s="5">
        <v>169</v>
      </c>
      <c r="I15" s="7"/>
      <c r="J15" s="8">
        <f t="shared" si="0"/>
        <v>0</v>
      </c>
      <c r="K15" s="5">
        <v>42</v>
      </c>
    </row>
    <row r="16" spans="1:11" ht="90.75" customHeight="1" x14ac:dyDescent="0.25">
      <c r="A16" s="22"/>
      <c r="B16" s="23"/>
      <c r="C16" s="26"/>
      <c r="D16" s="25"/>
      <c r="E16" s="17"/>
      <c r="F16" s="19"/>
      <c r="G16" s="6" t="s">
        <v>13</v>
      </c>
      <c r="H16" s="5">
        <v>169</v>
      </c>
      <c r="I16" s="7"/>
      <c r="J16" s="8">
        <f t="shared" si="0"/>
        <v>0</v>
      </c>
      <c r="K16" s="5">
        <v>1</v>
      </c>
    </row>
    <row r="17" spans="1:11" ht="90.75" customHeight="1" x14ac:dyDescent="0.25">
      <c r="A17" s="22">
        <v>7</v>
      </c>
      <c r="B17" s="23"/>
      <c r="C17" s="26">
        <v>3182</v>
      </c>
      <c r="D17" s="25" t="s">
        <v>73</v>
      </c>
      <c r="E17" s="5">
        <v>1</v>
      </c>
      <c r="F17" s="6" t="s">
        <v>14</v>
      </c>
      <c r="G17" s="6" t="s">
        <v>12</v>
      </c>
      <c r="H17" s="5">
        <v>199</v>
      </c>
      <c r="I17" s="7"/>
      <c r="J17" s="8">
        <f t="shared" si="0"/>
        <v>0</v>
      </c>
      <c r="K17" s="5">
        <v>3</v>
      </c>
    </row>
    <row r="18" spans="1:11" ht="90.75" customHeight="1" x14ac:dyDescent="0.25">
      <c r="A18" s="22"/>
      <c r="B18" s="23"/>
      <c r="C18" s="26"/>
      <c r="D18" s="25"/>
      <c r="E18" s="5">
        <v>2</v>
      </c>
      <c r="F18" s="6" t="s">
        <v>15</v>
      </c>
      <c r="G18" s="6" t="s">
        <v>12</v>
      </c>
      <c r="H18" s="5">
        <v>199</v>
      </c>
      <c r="I18" s="7"/>
      <c r="J18" s="8">
        <f t="shared" si="0"/>
        <v>0</v>
      </c>
      <c r="K18" s="5">
        <v>4</v>
      </c>
    </row>
    <row r="19" spans="1:11" ht="59.25" customHeight="1" x14ac:dyDescent="0.25">
      <c r="A19" s="22">
        <v>8</v>
      </c>
      <c r="B19" s="23"/>
      <c r="C19" s="24">
        <v>61671</v>
      </c>
      <c r="D19" s="25" t="s">
        <v>73</v>
      </c>
      <c r="E19" s="16">
        <v>1</v>
      </c>
      <c r="F19" s="18" t="s">
        <v>23</v>
      </c>
      <c r="G19" s="6" t="s">
        <v>24</v>
      </c>
      <c r="H19" s="5">
        <v>219</v>
      </c>
      <c r="I19" s="7"/>
      <c r="J19" s="8">
        <f t="shared" si="0"/>
        <v>0</v>
      </c>
      <c r="K19" s="5">
        <v>14</v>
      </c>
    </row>
    <row r="20" spans="1:11" ht="59.25" customHeight="1" x14ac:dyDescent="0.25">
      <c r="A20" s="22"/>
      <c r="B20" s="23"/>
      <c r="C20" s="24"/>
      <c r="D20" s="25"/>
      <c r="E20" s="20"/>
      <c r="F20" s="21"/>
      <c r="G20" s="6" t="s">
        <v>25</v>
      </c>
      <c r="H20" s="5">
        <v>219</v>
      </c>
      <c r="I20" s="7"/>
      <c r="J20" s="8">
        <f t="shared" si="0"/>
        <v>0</v>
      </c>
      <c r="K20" s="5">
        <v>20</v>
      </c>
    </row>
    <row r="21" spans="1:11" ht="59.25" customHeight="1" x14ac:dyDescent="0.25">
      <c r="A21" s="22"/>
      <c r="B21" s="23"/>
      <c r="C21" s="24"/>
      <c r="D21" s="25"/>
      <c r="E21" s="17"/>
      <c r="F21" s="19"/>
      <c r="G21" s="6" t="s">
        <v>26</v>
      </c>
      <c r="H21" s="5">
        <v>219</v>
      </c>
      <c r="I21" s="7"/>
      <c r="J21" s="8">
        <f t="shared" si="0"/>
        <v>0</v>
      </c>
      <c r="K21" s="5">
        <v>24</v>
      </c>
    </row>
    <row r="22" spans="1:11" ht="30" customHeight="1" x14ac:dyDescent="0.25">
      <c r="A22" s="22">
        <v>9</v>
      </c>
      <c r="B22" s="23"/>
      <c r="C22" s="24">
        <v>60272</v>
      </c>
      <c r="D22" s="25" t="s">
        <v>73</v>
      </c>
      <c r="E22" s="5">
        <v>1</v>
      </c>
      <c r="F22" s="6" t="s">
        <v>27</v>
      </c>
      <c r="G22" s="6" t="s">
        <v>12</v>
      </c>
      <c r="H22" s="5">
        <v>219</v>
      </c>
      <c r="I22" s="7"/>
      <c r="J22" s="8">
        <f t="shared" si="0"/>
        <v>0</v>
      </c>
      <c r="K22" s="5">
        <v>6</v>
      </c>
    </row>
    <row r="23" spans="1:11" ht="30" customHeight="1" x14ac:dyDescent="0.25">
      <c r="A23" s="22"/>
      <c r="B23" s="23"/>
      <c r="C23" s="24"/>
      <c r="D23" s="25"/>
      <c r="E23" s="16">
        <v>2</v>
      </c>
      <c r="F23" s="18" t="s">
        <v>28</v>
      </c>
      <c r="G23" s="6" t="s">
        <v>12</v>
      </c>
      <c r="H23" s="5">
        <v>219</v>
      </c>
      <c r="I23" s="7"/>
      <c r="J23" s="8">
        <f t="shared" si="0"/>
        <v>0</v>
      </c>
      <c r="K23" s="5">
        <v>28</v>
      </c>
    </row>
    <row r="24" spans="1:11" ht="30" customHeight="1" x14ac:dyDescent="0.25">
      <c r="A24" s="22"/>
      <c r="B24" s="23"/>
      <c r="C24" s="24"/>
      <c r="D24" s="25"/>
      <c r="E24" s="20"/>
      <c r="F24" s="21"/>
      <c r="G24" s="6" t="s">
        <v>13</v>
      </c>
      <c r="H24" s="5">
        <v>219</v>
      </c>
      <c r="I24" s="7"/>
      <c r="J24" s="8">
        <f t="shared" si="0"/>
        <v>0</v>
      </c>
      <c r="K24" s="5">
        <v>16</v>
      </c>
    </row>
    <row r="25" spans="1:11" ht="30" customHeight="1" x14ac:dyDescent="0.25">
      <c r="A25" s="22"/>
      <c r="B25" s="23"/>
      <c r="C25" s="24"/>
      <c r="D25" s="25"/>
      <c r="E25" s="20"/>
      <c r="F25" s="21"/>
      <c r="G25" s="6" t="s">
        <v>20</v>
      </c>
      <c r="H25" s="5">
        <v>219</v>
      </c>
      <c r="I25" s="7"/>
      <c r="J25" s="8">
        <f t="shared" si="0"/>
        <v>0</v>
      </c>
      <c r="K25" s="5">
        <v>6</v>
      </c>
    </row>
    <row r="26" spans="1:11" ht="30" customHeight="1" x14ac:dyDescent="0.25">
      <c r="A26" s="22"/>
      <c r="B26" s="23"/>
      <c r="C26" s="24"/>
      <c r="D26" s="25"/>
      <c r="E26" s="20"/>
      <c r="F26" s="21"/>
      <c r="G26" s="6" t="s">
        <v>29</v>
      </c>
      <c r="H26" s="5">
        <v>219</v>
      </c>
      <c r="I26" s="7"/>
      <c r="J26" s="8">
        <f t="shared" si="0"/>
        <v>0</v>
      </c>
      <c r="K26" s="5">
        <v>9</v>
      </c>
    </row>
    <row r="27" spans="1:11" ht="30" customHeight="1" x14ac:dyDescent="0.25">
      <c r="A27" s="22"/>
      <c r="B27" s="23"/>
      <c r="C27" s="24"/>
      <c r="D27" s="25"/>
      <c r="E27" s="17"/>
      <c r="F27" s="19"/>
      <c r="G27" s="6" t="s">
        <v>30</v>
      </c>
      <c r="H27" s="5">
        <v>219</v>
      </c>
      <c r="I27" s="7"/>
      <c r="J27" s="8">
        <f t="shared" si="0"/>
        <v>0</v>
      </c>
      <c r="K27" s="5">
        <v>5</v>
      </c>
    </row>
    <row r="28" spans="1:11" ht="15" customHeight="1" x14ac:dyDescent="0.25">
      <c r="A28" s="22">
        <v>10</v>
      </c>
      <c r="B28" s="23"/>
      <c r="C28" s="24">
        <v>60271</v>
      </c>
      <c r="D28" s="25" t="s">
        <v>73</v>
      </c>
      <c r="E28" s="16">
        <v>1</v>
      </c>
      <c r="F28" s="18" t="s">
        <v>31</v>
      </c>
      <c r="G28" s="6" t="s">
        <v>12</v>
      </c>
      <c r="H28" s="5">
        <v>239</v>
      </c>
      <c r="I28" s="7"/>
      <c r="J28" s="8">
        <f t="shared" si="0"/>
        <v>0</v>
      </c>
      <c r="K28" s="5">
        <v>28</v>
      </c>
    </row>
    <row r="29" spans="1:11" ht="15" customHeight="1" x14ac:dyDescent="0.25">
      <c r="A29" s="22"/>
      <c r="B29" s="23"/>
      <c r="C29" s="24"/>
      <c r="D29" s="25"/>
      <c r="E29" s="20"/>
      <c r="F29" s="21"/>
      <c r="G29" s="6" t="s">
        <v>13</v>
      </c>
      <c r="H29" s="5">
        <v>239</v>
      </c>
      <c r="I29" s="7"/>
      <c r="J29" s="8">
        <f t="shared" si="0"/>
        <v>0</v>
      </c>
      <c r="K29" s="5">
        <v>26</v>
      </c>
    </row>
    <row r="30" spans="1:11" ht="15" customHeight="1" x14ac:dyDescent="0.25">
      <c r="A30" s="22"/>
      <c r="B30" s="23"/>
      <c r="C30" s="24"/>
      <c r="D30" s="25"/>
      <c r="E30" s="20"/>
      <c r="F30" s="21"/>
      <c r="G30" s="6" t="s">
        <v>20</v>
      </c>
      <c r="H30" s="5">
        <v>239</v>
      </c>
      <c r="I30" s="7"/>
      <c r="J30" s="8">
        <f t="shared" si="0"/>
        <v>0</v>
      </c>
      <c r="K30" s="5">
        <v>25</v>
      </c>
    </row>
    <row r="31" spans="1:11" ht="15" customHeight="1" x14ac:dyDescent="0.25">
      <c r="A31" s="22"/>
      <c r="B31" s="23"/>
      <c r="C31" s="24"/>
      <c r="D31" s="25"/>
      <c r="E31" s="20"/>
      <c r="F31" s="21"/>
      <c r="G31" s="6" t="s">
        <v>29</v>
      </c>
      <c r="H31" s="5">
        <v>239</v>
      </c>
      <c r="I31" s="7"/>
      <c r="J31" s="8">
        <f t="shared" si="0"/>
        <v>0</v>
      </c>
      <c r="K31" s="5">
        <v>20</v>
      </c>
    </row>
    <row r="32" spans="1:11" ht="15" customHeight="1" x14ac:dyDescent="0.25">
      <c r="A32" s="22"/>
      <c r="B32" s="23"/>
      <c r="C32" s="24"/>
      <c r="D32" s="25"/>
      <c r="E32" s="17"/>
      <c r="F32" s="19"/>
      <c r="G32" s="6" t="s">
        <v>33</v>
      </c>
      <c r="H32" s="5">
        <v>239</v>
      </c>
      <c r="I32" s="7"/>
      <c r="J32" s="8">
        <f t="shared" si="0"/>
        <v>0</v>
      </c>
      <c r="K32" s="5">
        <v>5</v>
      </c>
    </row>
    <row r="33" spans="1:11" ht="15" customHeight="1" x14ac:dyDescent="0.25">
      <c r="A33" s="22"/>
      <c r="B33" s="23"/>
      <c r="C33" s="24"/>
      <c r="D33" s="25"/>
      <c r="E33" s="16">
        <v>2</v>
      </c>
      <c r="F33" s="18" t="s">
        <v>32</v>
      </c>
      <c r="G33" s="6" t="s">
        <v>12</v>
      </c>
      <c r="H33" s="5">
        <v>239</v>
      </c>
      <c r="I33" s="7"/>
      <c r="J33" s="8">
        <f t="shared" si="0"/>
        <v>0</v>
      </c>
      <c r="K33" s="5">
        <v>26</v>
      </c>
    </row>
    <row r="34" spans="1:11" ht="15" customHeight="1" x14ac:dyDescent="0.25">
      <c r="A34" s="22"/>
      <c r="B34" s="23"/>
      <c r="C34" s="24"/>
      <c r="D34" s="25"/>
      <c r="E34" s="20"/>
      <c r="F34" s="21"/>
      <c r="G34" s="6" t="s">
        <v>13</v>
      </c>
      <c r="H34" s="5">
        <v>239</v>
      </c>
      <c r="I34" s="7"/>
      <c r="J34" s="8">
        <f t="shared" si="0"/>
        <v>0</v>
      </c>
      <c r="K34" s="5">
        <v>32</v>
      </c>
    </row>
    <row r="35" spans="1:11" ht="15" customHeight="1" x14ac:dyDescent="0.25">
      <c r="A35" s="22"/>
      <c r="B35" s="23"/>
      <c r="C35" s="24"/>
      <c r="D35" s="25"/>
      <c r="E35" s="20"/>
      <c r="F35" s="21"/>
      <c r="G35" s="6" t="s">
        <v>20</v>
      </c>
      <c r="H35" s="5">
        <v>239</v>
      </c>
      <c r="I35" s="7"/>
      <c r="J35" s="8">
        <f t="shared" si="0"/>
        <v>0</v>
      </c>
      <c r="K35" s="5">
        <v>21</v>
      </c>
    </row>
    <row r="36" spans="1:11" ht="15" customHeight="1" x14ac:dyDescent="0.25">
      <c r="A36" s="22"/>
      <c r="B36" s="23"/>
      <c r="C36" s="24"/>
      <c r="D36" s="25"/>
      <c r="E36" s="20"/>
      <c r="F36" s="21"/>
      <c r="G36" s="6" t="s">
        <v>29</v>
      </c>
      <c r="H36" s="5">
        <v>239</v>
      </c>
      <c r="I36" s="7"/>
      <c r="J36" s="8">
        <f t="shared" si="0"/>
        <v>0</v>
      </c>
      <c r="K36" s="5">
        <v>22</v>
      </c>
    </row>
    <row r="37" spans="1:11" ht="15" customHeight="1" x14ac:dyDescent="0.25">
      <c r="A37" s="22"/>
      <c r="B37" s="23"/>
      <c r="C37" s="24"/>
      <c r="D37" s="25"/>
      <c r="E37" s="20"/>
      <c r="F37" s="21"/>
      <c r="G37" s="6" t="s">
        <v>33</v>
      </c>
      <c r="H37" s="5">
        <v>239</v>
      </c>
      <c r="I37" s="7"/>
      <c r="J37" s="8">
        <f t="shared" si="0"/>
        <v>0</v>
      </c>
      <c r="K37" s="5">
        <v>14</v>
      </c>
    </row>
    <row r="38" spans="1:11" ht="15" customHeight="1" x14ac:dyDescent="0.25">
      <c r="A38" s="22"/>
      <c r="B38" s="23"/>
      <c r="C38" s="24"/>
      <c r="D38" s="25"/>
      <c r="E38" s="20"/>
      <c r="F38" s="21"/>
      <c r="G38" s="6" t="s">
        <v>34</v>
      </c>
      <c r="H38" s="5">
        <v>239</v>
      </c>
      <c r="I38" s="7"/>
      <c r="J38" s="8">
        <f t="shared" si="0"/>
        <v>0</v>
      </c>
      <c r="K38" s="5">
        <v>12</v>
      </c>
    </row>
    <row r="39" spans="1:11" ht="15" customHeight="1" x14ac:dyDescent="0.25">
      <c r="A39" s="22"/>
      <c r="B39" s="23"/>
      <c r="C39" s="24"/>
      <c r="D39" s="25"/>
      <c r="E39" s="17"/>
      <c r="F39" s="19"/>
      <c r="G39" s="6" t="s">
        <v>30</v>
      </c>
      <c r="H39" s="5">
        <v>239</v>
      </c>
      <c r="I39" s="7"/>
      <c r="J39" s="8">
        <f t="shared" si="0"/>
        <v>0</v>
      </c>
      <c r="K39" s="5">
        <v>14</v>
      </c>
    </row>
    <row r="40" spans="1:11" ht="179.25" customHeight="1" x14ac:dyDescent="0.25">
      <c r="A40" s="5">
        <v>11</v>
      </c>
      <c r="B40" s="2"/>
      <c r="C40" s="10">
        <v>61595</v>
      </c>
      <c r="D40" s="6" t="s">
        <v>72</v>
      </c>
      <c r="E40" s="5">
        <v>1</v>
      </c>
      <c r="F40" s="6" t="s">
        <v>17</v>
      </c>
      <c r="G40" s="6" t="s">
        <v>12</v>
      </c>
      <c r="H40" s="5">
        <v>249</v>
      </c>
      <c r="I40" s="7"/>
      <c r="J40" s="8">
        <f t="shared" si="0"/>
        <v>0</v>
      </c>
      <c r="K40" s="5">
        <v>1</v>
      </c>
    </row>
    <row r="41" spans="1:11" ht="60" customHeight="1" x14ac:dyDescent="0.25">
      <c r="A41" s="22">
        <v>12</v>
      </c>
      <c r="B41" s="23"/>
      <c r="C41" s="24">
        <v>61604</v>
      </c>
      <c r="D41" s="25" t="s">
        <v>73</v>
      </c>
      <c r="E41" s="16">
        <v>1</v>
      </c>
      <c r="F41" s="18" t="s">
        <v>35</v>
      </c>
      <c r="G41" s="6" t="s">
        <v>12</v>
      </c>
      <c r="H41" s="5">
        <v>249</v>
      </c>
      <c r="I41" s="7"/>
      <c r="J41" s="8">
        <f t="shared" si="0"/>
        <v>0</v>
      </c>
      <c r="K41" s="5">
        <v>43</v>
      </c>
    </row>
    <row r="42" spans="1:11" ht="60" customHeight="1" x14ac:dyDescent="0.25">
      <c r="A42" s="22"/>
      <c r="B42" s="23"/>
      <c r="C42" s="24"/>
      <c r="D42" s="25"/>
      <c r="E42" s="20"/>
      <c r="F42" s="21"/>
      <c r="G42" s="6" t="s">
        <v>13</v>
      </c>
      <c r="H42" s="5">
        <v>249</v>
      </c>
      <c r="I42" s="7"/>
      <c r="J42" s="8">
        <f t="shared" si="0"/>
        <v>0</v>
      </c>
      <c r="K42" s="5">
        <v>32</v>
      </c>
    </row>
    <row r="43" spans="1:11" ht="60" customHeight="1" x14ac:dyDescent="0.25">
      <c r="A43" s="22"/>
      <c r="B43" s="23"/>
      <c r="C43" s="24"/>
      <c r="D43" s="25"/>
      <c r="E43" s="20"/>
      <c r="F43" s="21"/>
      <c r="G43" s="6" t="s">
        <v>20</v>
      </c>
      <c r="H43" s="5">
        <v>249</v>
      </c>
      <c r="I43" s="7"/>
      <c r="J43" s="8">
        <f t="shared" si="0"/>
        <v>0</v>
      </c>
      <c r="K43" s="5">
        <v>7</v>
      </c>
    </row>
    <row r="44" spans="1:11" ht="180" customHeight="1" x14ac:dyDescent="0.25">
      <c r="A44" s="5">
        <v>13</v>
      </c>
      <c r="B44" s="2"/>
      <c r="C44" s="11">
        <v>61541</v>
      </c>
      <c r="D44" s="6" t="s">
        <v>74</v>
      </c>
      <c r="E44" s="5">
        <v>1</v>
      </c>
      <c r="F44" s="6" t="s">
        <v>22</v>
      </c>
      <c r="G44" s="6" t="s">
        <v>12</v>
      </c>
      <c r="H44" s="5">
        <v>409</v>
      </c>
      <c r="I44" s="7"/>
      <c r="J44" s="8">
        <f t="shared" si="0"/>
        <v>0</v>
      </c>
      <c r="K44" s="5">
        <v>8</v>
      </c>
    </row>
    <row r="45" spans="1:11" ht="180.75" customHeight="1" x14ac:dyDescent="0.25">
      <c r="A45" s="5">
        <v>14</v>
      </c>
      <c r="B45" s="2"/>
      <c r="C45" s="12">
        <v>1042</v>
      </c>
      <c r="D45" s="6" t="s">
        <v>75</v>
      </c>
      <c r="E45" s="5">
        <v>5</v>
      </c>
      <c r="F45" s="6" t="s">
        <v>16</v>
      </c>
      <c r="G45" s="6" t="s">
        <v>12</v>
      </c>
      <c r="H45" s="5">
        <v>109</v>
      </c>
      <c r="I45" s="7"/>
      <c r="J45" s="8">
        <f t="shared" si="0"/>
        <v>0</v>
      </c>
      <c r="K45" s="5">
        <v>1</v>
      </c>
    </row>
    <row r="46" spans="1:11" ht="180" customHeight="1" x14ac:dyDescent="0.25">
      <c r="A46" s="5">
        <v>15</v>
      </c>
      <c r="B46" s="2"/>
      <c r="C46" s="12">
        <v>1420</v>
      </c>
      <c r="D46" s="6" t="s">
        <v>75</v>
      </c>
      <c r="E46" s="5">
        <v>3</v>
      </c>
      <c r="F46" s="6" t="s">
        <v>46</v>
      </c>
      <c r="G46" s="6" t="s">
        <v>12</v>
      </c>
      <c r="H46" s="5">
        <v>119</v>
      </c>
      <c r="I46" s="7"/>
      <c r="J46" s="8">
        <f t="shared" si="0"/>
        <v>0</v>
      </c>
      <c r="K46" s="5">
        <v>1</v>
      </c>
    </row>
    <row r="47" spans="1:11" ht="180" customHeight="1" x14ac:dyDescent="0.25">
      <c r="A47" s="5">
        <v>16</v>
      </c>
      <c r="B47" s="2"/>
      <c r="C47" s="12">
        <v>81</v>
      </c>
      <c r="D47" s="6" t="s">
        <v>75</v>
      </c>
      <c r="E47" s="5">
        <v>2</v>
      </c>
      <c r="F47" s="6" t="s">
        <v>15</v>
      </c>
      <c r="G47" s="6" t="s">
        <v>12</v>
      </c>
      <c r="H47" s="5">
        <v>129</v>
      </c>
      <c r="I47" s="7"/>
      <c r="J47" s="8">
        <f t="shared" si="0"/>
        <v>0</v>
      </c>
      <c r="K47" s="5">
        <v>3</v>
      </c>
    </row>
    <row r="48" spans="1:11" ht="45" customHeight="1" x14ac:dyDescent="0.25">
      <c r="A48" s="22">
        <v>17</v>
      </c>
      <c r="B48" s="23"/>
      <c r="C48" s="24">
        <v>60139</v>
      </c>
      <c r="D48" s="25" t="s">
        <v>75</v>
      </c>
      <c r="E48" s="5">
        <v>2</v>
      </c>
      <c r="F48" s="6" t="s">
        <v>18</v>
      </c>
      <c r="G48" s="6" t="s">
        <v>12</v>
      </c>
      <c r="H48" s="5">
        <v>129</v>
      </c>
      <c r="I48" s="7"/>
      <c r="J48" s="8">
        <f t="shared" si="0"/>
        <v>0</v>
      </c>
      <c r="K48" s="5">
        <v>22</v>
      </c>
    </row>
    <row r="49" spans="1:11" ht="45" customHeight="1" x14ac:dyDescent="0.25">
      <c r="A49" s="22"/>
      <c r="B49" s="23"/>
      <c r="C49" s="24"/>
      <c r="D49" s="25"/>
      <c r="E49" s="5">
        <v>3</v>
      </c>
      <c r="F49" s="6" t="s">
        <v>54</v>
      </c>
      <c r="G49" s="6" t="s">
        <v>12</v>
      </c>
      <c r="H49" s="5">
        <v>129</v>
      </c>
      <c r="I49" s="7"/>
      <c r="J49" s="8">
        <f t="shared" si="0"/>
        <v>0</v>
      </c>
      <c r="K49" s="5">
        <v>14</v>
      </c>
    </row>
    <row r="50" spans="1:11" ht="45" customHeight="1" x14ac:dyDescent="0.25">
      <c r="A50" s="22"/>
      <c r="B50" s="23"/>
      <c r="C50" s="24"/>
      <c r="D50" s="25"/>
      <c r="E50" s="5">
        <v>4</v>
      </c>
      <c r="F50" s="6" t="s">
        <v>17</v>
      </c>
      <c r="G50" s="6" t="s">
        <v>12</v>
      </c>
      <c r="H50" s="5">
        <v>129</v>
      </c>
      <c r="I50" s="7"/>
      <c r="J50" s="8">
        <f t="shared" si="0"/>
        <v>0</v>
      </c>
      <c r="K50" s="5">
        <v>27</v>
      </c>
    </row>
    <row r="51" spans="1:11" ht="45" customHeight="1" x14ac:dyDescent="0.25">
      <c r="A51" s="22"/>
      <c r="B51" s="23"/>
      <c r="C51" s="24"/>
      <c r="D51" s="25"/>
      <c r="E51" s="5">
        <v>5</v>
      </c>
      <c r="F51" s="6" t="s">
        <v>16</v>
      </c>
      <c r="G51" s="6" t="s">
        <v>12</v>
      </c>
      <c r="H51" s="5">
        <v>129</v>
      </c>
      <c r="I51" s="7"/>
      <c r="J51" s="8">
        <f t="shared" si="0"/>
        <v>0</v>
      </c>
      <c r="K51" s="5">
        <v>20</v>
      </c>
    </row>
    <row r="52" spans="1:11" ht="90.75" customHeight="1" x14ac:dyDescent="0.25">
      <c r="A52" s="22">
        <v>18</v>
      </c>
      <c r="B52" s="23"/>
      <c r="C52" s="26">
        <v>2852</v>
      </c>
      <c r="D52" s="25" t="s">
        <v>75</v>
      </c>
      <c r="E52" s="5">
        <v>1</v>
      </c>
      <c r="F52" s="6" t="s">
        <v>47</v>
      </c>
      <c r="G52" s="6" t="s">
        <v>12</v>
      </c>
      <c r="H52" s="5">
        <v>149</v>
      </c>
      <c r="I52" s="7"/>
      <c r="J52" s="8">
        <f t="shared" si="0"/>
        <v>0</v>
      </c>
      <c r="K52" s="5">
        <v>6</v>
      </c>
    </row>
    <row r="53" spans="1:11" ht="90.75" customHeight="1" x14ac:dyDescent="0.25">
      <c r="A53" s="22"/>
      <c r="B53" s="23"/>
      <c r="C53" s="26"/>
      <c r="D53" s="25"/>
      <c r="E53" s="5">
        <v>2</v>
      </c>
      <c r="F53" s="6" t="s">
        <v>48</v>
      </c>
      <c r="G53" s="6" t="s">
        <v>12</v>
      </c>
      <c r="H53" s="5">
        <v>149</v>
      </c>
      <c r="I53" s="7"/>
      <c r="J53" s="8">
        <f t="shared" si="0"/>
        <v>0</v>
      </c>
      <c r="K53" s="5">
        <v>6</v>
      </c>
    </row>
    <row r="54" spans="1:11" ht="45" customHeight="1" x14ac:dyDescent="0.25">
      <c r="A54" s="22">
        <v>19</v>
      </c>
      <c r="B54" s="23"/>
      <c r="C54" s="26">
        <v>2862</v>
      </c>
      <c r="D54" s="25" t="s">
        <v>76</v>
      </c>
      <c r="E54" s="22">
        <v>1</v>
      </c>
      <c r="F54" s="25" t="s">
        <v>52</v>
      </c>
      <c r="G54" s="6" t="s">
        <v>12</v>
      </c>
      <c r="H54" s="5">
        <v>239</v>
      </c>
      <c r="I54" s="7"/>
      <c r="J54" s="8">
        <f t="shared" si="0"/>
        <v>0</v>
      </c>
      <c r="K54" s="5">
        <v>7</v>
      </c>
    </row>
    <row r="55" spans="1:11" ht="45" customHeight="1" x14ac:dyDescent="0.25">
      <c r="A55" s="22"/>
      <c r="B55" s="23"/>
      <c r="C55" s="26"/>
      <c r="D55" s="25"/>
      <c r="E55" s="22"/>
      <c r="F55" s="25"/>
      <c r="G55" s="6" t="s">
        <v>13</v>
      </c>
      <c r="H55" s="5">
        <v>239</v>
      </c>
      <c r="I55" s="7"/>
      <c r="J55" s="8">
        <f t="shared" si="0"/>
        <v>0</v>
      </c>
      <c r="K55" s="5">
        <v>6</v>
      </c>
    </row>
    <row r="56" spans="1:11" ht="45" customHeight="1" x14ac:dyDescent="0.25">
      <c r="A56" s="22"/>
      <c r="B56" s="23"/>
      <c r="C56" s="26"/>
      <c r="D56" s="25"/>
      <c r="E56" s="22">
        <v>2</v>
      </c>
      <c r="F56" s="25" t="s">
        <v>53</v>
      </c>
      <c r="G56" s="6" t="s">
        <v>12</v>
      </c>
      <c r="H56" s="5">
        <v>239</v>
      </c>
      <c r="I56" s="7"/>
      <c r="J56" s="8">
        <f t="shared" si="0"/>
        <v>0</v>
      </c>
      <c r="K56" s="5">
        <v>12</v>
      </c>
    </row>
    <row r="57" spans="1:11" ht="45" customHeight="1" x14ac:dyDescent="0.25">
      <c r="A57" s="22"/>
      <c r="B57" s="23"/>
      <c r="C57" s="26"/>
      <c r="D57" s="25"/>
      <c r="E57" s="22"/>
      <c r="F57" s="25"/>
      <c r="G57" s="6" t="s">
        <v>13</v>
      </c>
      <c r="H57" s="5">
        <v>239</v>
      </c>
      <c r="I57" s="7"/>
      <c r="J57" s="8">
        <f t="shared" si="0"/>
        <v>0</v>
      </c>
      <c r="K57" s="5">
        <v>6</v>
      </c>
    </row>
    <row r="58" spans="1:11" ht="12.75" customHeight="1" x14ac:dyDescent="0.25">
      <c r="A58" s="16">
        <v>20</v>
      </c>
      <c r="B58" s="30"/>
      <c r="C58" s="27">
        <v>2121</v>
      </c>
      <c r="D58" s="18" t="s">
        <v>76</v>
      </c>
      <c r="E58" s="16">
        <v>1</v>
      </c>
      <c r="F58" s="18" t="s">
        <v>49</v>
      </c>
      <c r="G58" s="6" t="s">
        <v>12</v>
      </c>
      <c r="H58" s="5">
        <v>289</v>
      </c>
      <c r="I58" s="7"/>
      <c r="J58" s="8">
        <f t="shared" si="0"/>
        <v>0</v>
      </c>
      <c r="K58" s="5">
        <v>41</v>
      </c>
    </row>
    <row r="59" spans="1:11" ht="12.75" customHeight="1" x14ac:dyDescent="0.25">
      <c r="A59" s="20"/>
      <c r="B59" s="31"/>
      <c r="C59" s="28"/>
      <c r="D59" s="21"/>
      <c r="E59" s="20"/>
      <c r="F59" s="21"/>
      <c r="G59" s="6" t="s">
        <v>13</v>
      </c>
      <c r="H59" s="5">
        <v>289</v>
      </c>
      <c r="I59" s="7"/>
      <c r="J59" s="8">
        <f t="shared" si="0"/>
        <v>0</v>
      </c>
      <c r="K59" s="5">
        <v>15</v>
      </c>
    </row>
    <row r="60" spans="1:11" ht="12.75" customHeight="1" x14ac:dyDescent="0.25">
      <c r="A60" s="20"/>
      <c r="B60" s="31"/>
      <c r="C60" s="28"/>
      <c r="D60" s="21"/>
      <c r="E60" s="20"/>
      <c r="F60" s="21"/>
      <c r="G60" s="6" t="s">
        <v>20</v>
      </c>
      <c r="H60" s="5">
        <v>289</v>
      </c>
      <c r="I60" s="7"/>
      <c r="J60" s="8">
        <f t="shared" si="0"/>
        <v>0</v>
      </c>
      <c r="K60" s="5">
        <v>12</v>
      </c>
    </row>
    <row r="61" spans="1:11" ht="12.75" customHeight="1" x14ac:dyDescent="0.25">
      <c r="A61" s="20"/>
      <c r="B61" s="31"/>
      <c r="C61" s="28"/>
      <c r="D61" s="21"/>
      <c r="E61" s="20"/>
      <c r="F61" s="21"/>
      <c r="G61" s="6" t="s">
        <v>29</v>
      </c>
      <c r="H61" s="5">
        <v>289</v>
      </c>
      <c r="I61" s="7"/>
      <c r="J61" s="8">
        <f t="shared" si="0"/>
        <v>0</v>
      </c>
      <c r="K61" s="5">
        <v>7</v>
      </c>
    </row>
    <row r="62" spans="1:11" ht="12.75" customHeight="1" x14ac:dyDescent="0.25">
      <c r="A62" s="20"/>
      <c r="B62" s="31"/>
      <c r="C62" s="28"/>
      <c r="D62" s="21"/>
      <c r="E62" s="20"/>
      <c r="F62" s="21"/>
      <c r="G62" s="6" t="s">
        <v>33</v>
      </c>
      <c r="H62" s="5">
        <v>289</v>
      </c>
      <c r="I62" s="7"/>
      <c r="J62" s="8">
        <f t="shared" si="0"/>
        <v>0</v>
      </c>
      <c r="K62" s="5">
        <v>3</v>
      </c>
    </row>
    <row r="63" spans="1:11" ht="12.75" customHeight="1" x14ac:dyDescent="0.25">
      <c r="A63" s="20"/>
      <c r="B63" s="31"/>
      <c r="C63" s="28"/>
      <c r="D63" s="21"/>
      <c r="E63" s="20"/>
      <c r="F63" s="21"/>
      <c r="G63" s="6" t="s">
        <v>51</v>
      </c>
      <c r="H63" s="5">
        <v>289</v>
      </c>
      <c r="I63" s="7"/>
      <c r="J63" s="8">
        <f t="shared" si="0"/>
        <v>0</v>
      </c>
      <c r="K63" s="5">
        <v>9</v>
      </c>
    </row>
    <row r="64" spans="1:11" ht="12.75" customHeight="1" x14ac:dyDescent="0.25">
      <c r="A64" s="20"/>
      <c r="B64" s="31"/>
      <c r="C64" s="28"/>
      <c r="D64" s="21"/>
      <c r="E64" s="17"/>
      <c r="F64" s="19"/>
      <c r="G64" s="6" t="s">
        <v>30</v>
      </c>
      <c r="H64" s="5">
        <v>289</v>
      </c>
      <c r="I64" s="7"/>
      <c r="J64" s="8">
        <f t="shared" si="0"/>
        <v>0</v>
      </c>
      <c r="K64" s="5">
        <v>11</v>
      </c>
    </row>
    <row r="65" spans="1:11" ht="12.75" customHeight="1" x14ac:dyDescent="0.25">
      <c r="A65" s="20"/>
      <c r="B65" s="31"/>
      <c r="C65" s="28"/>
      <c r="D65" s="21"/>
      <c r="E65" s="16">
        <v>2</v>
      </c>
      <c r="F65" s="18" t="s">
        <v>50</v>
      </c>
      <c r="G65" s="6" t="s">
        <v>12</v>
      </c>
      <c r="H65" s="5">
        <v>289</v>
      </c>
      <c r="I65" s="7"/>
      <c r="J65" s="8">
        <f t="shared" si="0"/>
        <v>0</v>
      </c>
      <c r="K65" s="5">
        <v>53</v>
      </c>
    </row>
    <row r="66" spans="1:11" ht="12.75" customHeight="1" x14ac:dyDescent="0.25">
      <c r="A66" s="20"/>
      <c r="B66" s="31"/>
      <c r="C66" s="28"/>
      <c r="D66" s="21"/>
      <c r="E66" s="20"/>
      <c r="F66" s="21"/>
      <c r="G66" s="6" t="s">
        <v>13</v>
      </c>
      <c r="H66" s="5">
        <v>289</v>
      </c>
      <c r="I66" s="7"/>
      <c r="J66" s="8">
        <f t="shared" si="0"/>
        <v>0</v>
      </c>
      <c r="K66" s="5">
        <v>41</v>
      </c>
    </row>
    <row r="67" spans="1:11" ht="12.75" customHeight="1" x14ac:dyDescent="0.25">
      <c r="A67" s="20"/>
      <c r="B67" s="31"/>
      <c r="C67" s="28"/>
      <c r="D67" s="21"/>
      <c r="E67" s="20"/>
      <c r="F67" s="21"/>
      <c r="G67" s="6" t="s">
        <v>20</v>
      </c>
      <c r="H67" s="5">
        <v>289</v>
      </c>
      <c r="I67" s="7"/>
      <c r="J67" s="8">
        <f t="shared" si="0"/>
        <v>0</v>
      </c>
      <c r="K67" s="5">
        <v>28</v>
      </c>
    </row>
    <row r="68" spans="1:11" ht="12.75" customHeight="1" x14ac:dyDescent="0.25">
      <c r="A68" s="20"/>
      <c r="B68" s="31"/>
      <c r="C68" s="28"/>
      <c r="D68" s="21"/>
      <c r="E68" s="20"/>
      <c r="F68" s="21"/>
      <c r="G68" s="6" t="s">
        <v>29</v>
      </c>
      <c r="H68" s="5">
        <v>289</v>
      </c>
      <c r="I68" s="7"/>
      <c r="J68" s="8">
        <f t="shared" ref="J68:J131" si="1">H68*I68</f>
        <v>0</v>
      </c>
      <c r="K68" s="5">
        <v>23</v>
      </c>
    </row>
    <row r="69" spans="1:11" ht="12.75" customHeight="1" x14ac:dyDescent="0.25">
      <c r="A69" s="20"/>
      <c r="B69" s="31"/>
      <c r="C69" s="28"/>
      <c r="D69" s="21"/>
      <c r="E69" s="20"/>
      <c r="F69" s="21"/>
      <c r="G69" s="6" t="s">
        <v>33</v>
      </c>
      <c r="H69" s="5">
        <v>289</v>
      </c>
      <c r="I69" s="7"/>
      <c r="J69" s="8">
        <f t="shared" si="1"/>
        <v>0</v>
      </c>
      <c r="K69" s="5">
        <v>23</v>
      </c>
    </row>
    <row r="70" spans="1:11" ht="12.75" customHeight="1" x14ac:dyDescent="0.25">
      <c r="A70" s="20"/>
      <c r="B70" s="31"/>
      <c r="C70" s="28"/>
      <c r="D70" s="21"/>
      <c r="E70" s="20"/>
      <c r="F70" s="21"/>
      <c r="G70" s="6" t="s">
        <v>51</v>
      </c>
      <c r="H70" s="5">
        <v>289</v>
      </c>
      <c r="I70" s="7"/>
      <c r="J70" s="8">
        <f t="shared" si="1"/>
        <v>0</v>
      </c>
      <c r="K70" s="5">
        <v>17</v>
      </c>
    </row>
    <row r="71" spans="1:11" ht="12.75" customHeight="1" x14ac:dyDescent="0.25">
      <c r="A71" s="17"/>
      <c r="B71" s="32"/>
      <c r="C71" s="29"/>
      <c r="D71" s="19"/>
      <c r="E71" s="17"/>
      <c r="F71" s="19"/>
      <c r="G71" s="6" t="s">
        <v>30</v>
      </c>
      <c r="H71" s="5">
        <v>289</v>
      </c>
      <c r="I71" s="7"/>
      <c r="J71" s="8">
        <f t="shared" si="1"/>
        <v>0</v>
      </c>
      <c r="K71" s="5">
        <v>24</v>
      </c>
    </row>
    <row r="72" spans="1:11" ht="60" customHeight="1" x14ac:dyDescent="0.25">
      <c r="A72" s="22">
        <v>21</v>
      </c>
      <c r="B72" s="23"/>
      <c r="C72" s="26">
        <v>31</v>
      </c>
      <c r="D72" s="25" t="s">
        <v>77</v>
      </c>
      <c r="E72" s="5">
        <v>1</v>
      </c>
      <c r="F72" s="6" t="s">
        <v>14</v>
      </c>
      <c r="G72" s="6" t="s">
        <v>12</v>
      </c>
      <c r="H72" s="5">
        <v>109</v>
      </c>
      <c r="I72" s="7"/>
      <c r="J72" s="8">
        <f t="shared" si="1"/>
        <v>0</v>
      </c>
      <c r="K72" s="5">
        <v>20</v>
      </c>
    </row>
    <row r="73" spans="1:11" ht="60" customHeight="1" x14ac:dyDescent="0.25">
      <c r="A73" s="22"/>
      <c r="B73" s="23"/>
      <c r="C73" s="26"/>
      <c r="D73" s="25"/>
      <c r="E73" s="5">
        <v>4</v>
      </c>
      <c r="F73" s="6" t="s">
        <v>38</v>
      </c>
      <c r="G73" s="6" t="s">
        <v>12</v>
      </c>
      <c r="H73" s="5">
        <v>109</v>
      </c>
      <c r="I73" s="7"/>
      <c r="J73" s="8">
        <f t="shared" si="1"/>
        <v>0</v>
      </c>
      <c r="K73" s="5">
        <v>38</v>
      </c>
    </row>
    <row r="74" spans="1:11" ht="60" customHeight="1" x14ac:dyDescent="0.25">
      <c r="A74" s="22"/>
      <c r="B74" s="23"/>
      <c r="C74" s="26"/>
      <c r="D74" s="25"/>
      <c r="E74" s="5">
        <v>5</v>
      </c>
      <c r="F74" s="6" t="s">
        <v>39</v>
      </c>
      <c r="G74" s="6" t="s">
        <v>12</v>
      </c>
      <c r="H74" s="5">
        <v>109</v>
      </c>
      <c r="I74" s="7"/>
      <c r="J74" s="8">
        <f t="shared" si="1"/>
        <v>0</v>
      </c>
      <c r="K74" s="5">
        <v>7</v>
      </c>
    </row>
    <row r="75" spans="1:11" ht="180.75" customHeight="1" x14ac:dyDescent="0.25">
      <c r="A75" s="5">
        <v>22</v>
      </c>
      <c r="B75" s="2"/>
      <c r="C75" s="10">
        <v>61358</v>
      </c>
      <c r="D75" s="6" t="s">
        <v>77</v>
      </c>
      <c r="E75" s="5">
        <v>1</v>
      </c>
      <c r="F75" s="6" t="s">
        <v>14</v>
      </c>
      <c r="G75" s="6" t="s">
        <v>12</v>
      </c>
      <c r="H75" s="5">
        <v>129</v>
      </c>
      <c r="I75" s="7"/>
      <c r="J75" s="8">
        <f t="shared" si="1"/>
        <v>0</v>
      </c>
      <c r="K75" s="5">
        <v>1</v>
      </c>
    </row>
    <row r="76" spans="1:11" ht="45" customHeight="1" x14ac:dyDescent="0.25">
      <c r="A76" s="22">
        <v>23</v>
      </c>
      <c r="B76" s="23"/>
      <c r="C76" s="24">
        <v>61364</v>
      </c>
      <c r="D76" s="25" t="s">
        <v>77</v>
      </c>
      <c r="E76" s="16">
        <v>1</v>
      </c>
      <c r="F76" s="18" t="s">
        <v>14</v>
      </c>
      <c r="G76" s="6" t="s">
        <v>12</v>
      </c>
      <c r="H76" s="5">
        <v>139</v>
      </c>
      <c r="I76" s="7"/>
      <c r="J76" s="8">
        <f t="shared" si="1"/>
        <v>0</v>
      </c>
      <c r="K76" s="5">
        <v>5</v>
      </c>
    </row>
    <row r="77" spans="1:11" ht="45" customHeight="1" x14ac:dyDescent="0.25">
      <c r="A77" s="22"/>
      <c r="B77" s="23"/>
      <c r="C77" s="24"/>
      <c r="D77" s="25"/>
      <c r="E77" s="20"/>
      <c r="F77" s="21"/>
      <c r="G77" s="6" t="s">
        <v>13</v>
      </c>
      <c r="H77" s="5">
        <v>139</v>
      </c>
      <c r="I77" s="7"/>
      <c r="J77" s="8">
        <f t="shared" si="1"/>
        <v>0</v>
      </c>
      <c r="K77" s="5">
        <v>11</v>
      </c>
    </row>
    <row r="78" spans="1:11" ht="45" customHeight="1" x14ac:dyDescent="0.25">
      <c r="A78" s="22"/>
      <c r="B78" s="23"/>
      <c r="C78" s="24"/>
      <c r="D78" s="25"/>
      <c r="E78" s="20"/>
      <c r="F78" s="21"/>
      <c r="G78" s="6" t="s">
        <v>20</v>
      </c>
      <c r="H78" s="5">
        <v>139</v>
      </c>
      <c r="I78" s="7"/>
      <c r="J78" s="8">
        <f t="shared" si="1"/>
        <v>0</v>
      </c>
      <c r="K78" s="5">
        <v>9</v>
      </c>
    </row>
    <row r="79" spans="1:11" ht="45" customHeight="1" x14ac:dyDescent="0.25">
      <c r="A79" s="22"/>
      <c r="B79" s="23"/>
      <c r="C79" s="24"/>
      <c r="D79" s="25"/>
      <c r="E79" s="17"/>
      <c r="F79" s="19"/>
      <c r="G79" s="6" t="s">
        <v>29</v>
      </c>
      <c r="H79" s="5">
        <v>139</v>
      </c>
      <c r="I79" s="7"/>
      <c r="J79" s="8">
        <f t="shared" si="1"/>
        <v>0</v>
      </c>
      <c r="K79" s="5">
        <v>4</v>
      </c>
    </row>
    <row r="80" spans="1:11" ht="180" customHeight="1" x14ac:dyDescent="0.25">
      <c r="A80" s="5">
        <v>24</v>
      </c>
      <c r="B80" s="2"/>
      <c r="C80" s="10">
        <v>61360</v>
      </c>
      <c r="D80" s="6" t="s">
        <v>77</v>
      </c>
      <c r="E80" s="5">
        <v>1</v>
      </c>
      <c r="F80" s="6" t="s">
        <v>14</v>
      </c>
      <c r="G80" s="6" t="s">
        <v>12</v>
      </c>
      <c r="H80" s="5">
        <v>139</v>
      </c>
      <c r="I80" s="7"/>
      <c r="J80" s="8">
        <f t="shared" si="1"/>
        <v>0</v>
      </c>
      <c r="K80" s="5">
        <v>4</v>
      </c>
    </row>
    <row r="81" spans="1:11" ht="90" customHeight="1" x14ac:dyDescent="0.25">
      <c r="A81" s="22">
        <v>25</v>
      </c>
      <c r="B81" s="23"/>
      <c r="C81" s="26">
        <v>450</v>
      </c>
      <c r="D81" s="25" t="s">
        <v>77</v>
      </c>
      <c r="E81" s="5">
        <v>1</v>
      </c>
      <c r="F81" s="6" t="s">
        <v>55</v>
      </c>
      <c r="G81" s="6" t="s">
        <v>12</v>
      </c>
      <c r="H81" s="5">
        <v>149</v>
      </c>
      <c r="I81" s="7"/>
      <c r="J81" s="8">
        <f t="shared" si="1"/>
        <v>0</v>
      </c>
      <c r="K81" s="5">
        <v>4</v>
      </c>
    </row>
    <row r="82" spans="1:11" ht="90" customHeight="1" x14ac:dyDescent="0.25">
      <c r="A82" s="22"/>
      <c r="B82" s="23"/>
      <c r="C82" s="26"/>
      <c r="D82" s="25"/>
      <c r="E82" s="5">
        <v>2</v>
      </c>
      <c r="F82" s="6" t="s">
        <v>14</v>
      </c>
      <c r="G82" s="6" t="s">
        <v>12</v>
      </c>
      <c r="H82" s="5">
        <v>149</v>
      </c>
      <c r="I82" s="7"/>
      <c r="J82" s="8">
        <f t="shared" si="1"/>
        <v>0</v>
      </c>
      <c r="K82" s="5">
        <v>1</v>
      </c>
    </row>
    <row r="83" spans="1:11" ht="25.5" customHeight="1" x14ac:dyDescent="0.25">
      <c r="A83" s="22">
        <v>26</v>
      </c>
      <c r="B83" s="23"/>
      <c r="C83" s="24">
        <v>60273</v>
      </c>
      <c r="D83" s="25" t="s">
        <v>77</v>
      </c>
      <c r="E83" s="5">
        <v>1</v>
      </c>
      <c r="F83" s="6" t="s">
        <v>14</v>
      </c>
      <c r="G83" s="6" t="s">
        <v>12</v>
      </c>
      <c r="H83" s="5">
        <v>149</v>
      </c>
      <c r="I83" s="7"/>
      <c r="J83" s="8">
        <f t="shared" si="1"/>
        <v>0</v>
      </c>
      <c r="K83" s="5">
        <v>3</v>
      </c>
    </row>
    <row r="84" spans="1:11" ht="25.5" customHeight="1" x14ac:dyDescent="0.25">
      <c r="A84" s="22"/>
      <c r="B84" s="23"/>
      <c r="C84" s="24"/>
      <c r="D84" s="25"/>
      <c r="E84" s="16">
        <v>2</v>
      </c>
      <c r="F84" s="18" t="s">
        <v>63</v>
      </c>
      <c r="G84" s="6" t="s">
        <v>12</v>
      </c>
      <c r="H84" s="5">
        <v>149</v>
      </c>
      <c r="I84" s="7"/>
      <c r="J84" s="8">
        <f t="shared" si="1"/>
        <v>0</v>
      </c>
      <c r="K84" s="5">
        <v>15</v>
      </c>
    </row>
    <row r="85" spans="1:11" ht="25.5" customHeight="1" x14ac:dyDescent="0.25">
      <c r="A85" s="22"/>
      <c r="B85" s="23"/>
      <c r="C85" s="24"/>
      <c r="D85" s="25"/>
      <c r="E85" s="20"/>
      <c r="F85" s="21"/>
      <c r="G85" s="6" t="s">
        <v>20</v>
      </c>
      <c r="H85" s="5">
        <v>149</v>
      </c>
      <c r="I85" s="7"/>
      <c r="J85" s="8">
        <f t="shared" si="1"/>
        <v>0</v>
      </c>
      <c r="K85" s="5">
        <v>4</v>
      </c>
    </row>
    <row r="86" spans="1:11" ht="25.5" customHeight="1" x14ac:dyDescent="0.25">
      <c r="A86" s="22"/>
      <c r="B86" s="23"/>
      <c r="C86" s="24"/>
      <c r="D86" s="25"/>
      <c r="E86" s="20"/>
      <c r="F86" s="21"/>
      <c r="G86" s="6" t="s">
        <v>29</v>
      </c>
      <c r="H86" s="5">
        <v>149</v>
      </c>
      <c r="I86" s="7"/>
      <c r="J86" s="8">
        <f t="shared" si="1"/>
        <v>0</v>
      </c>
      <c r="K86" s="5">
        <v>13</v>
      </c>
    </row>
    <row r="87" spans="1:11" ht="25.5" customHeight="1" x14ac:dyDescent="0.25">
      <c r="A87" s="22"/>
      <c r="B87" s="23"/>
      <c r="C87" s="24"/>
      <c r="D87" s="25"/>
      <c r="E87" s="20"/>
      <c r="F87" s="21"/>
      <c r="G87" s="6" t="s">
        <v>33</v>
      </c>
      <c r="H87" s="5">
        <v>149</v>
      </c>
      <c r="I87" s="7"/>
      <c r="J87" s="8">
        <f t="shared" si="1"/>
        <v>0</v>
      </c>
      <c r="K87" s="5">
        <v>5</v>
      </c>
    </row>
    <row r="88" spans="1:11" ht="25.5" customHeight="1" x14ac:dyDescent="0.25">
      <c r="A88" s="22"/>
      <c r="B88" s="23"/>
      <c r="C88" s="24"/>
      <c r="D88" s="25"/>
      <c r="E88" s="20"/>
      <c r="F88" s="21"/>
      <c r="G88" s="6" t="s">
        <v>34</v>
      </c>
      <c r="H88" s="5">
        <v>149</v>
      </c>
      <c r="I88" s="7"/>
      <c r="J88" s="8">
        <f t="shared" si="1"/>
        <v>0</v>
      </c>
      <c r="K88" s="5">
        <v>6</v>
      </c>
    </row>
    <row r="89" spans="1:11" ht="25.5" customHeight="1" x14ac:dyDescent="0.25">
      <c r="A89" s="22"/>
      <c r="B89" s="23"/>
      <c r="C89" s="24"/>
      <c r="D89" s="25"/>
      <c r="E89" s="17"/>
      <c r="F89" s="19"/>
      <c r="G89" s="6" t="s">
        <v>30</v>
      </c>
      <c r="H89" s="5">
        <v>149</v>
      </c>
      <c r="I89" s="7"/>
      <c r="J89" s="8">
        <f t="shared" si="1"/>
        <v>0</v>
      </c>
      <c r="K89" s="5">
        <v>9</v>
      </c>
    </row>
    <row r="90" spans="1:11" ht="90" customHeight="1" x14ac:dyDescent="0.25">
      <c r="A90" s="22">
        <v>27</v>
      </c>
      <c r="B90" s="23"/>
      <c r="C90" s="24">
        <v>61371</v>
      </c>
      <c r="D90" s="25" t="s">
        <v>77</v>
      </c>
      <c r="E90" s="16">
        <v>1</v>
      </c>
      <c r="F90" s="18" t="s">
        <v>42</v>
      </c>
      <c r="G90" s="6" t="s">
        <v>12</v>
      </c>
      <c r="H90" s="5">
        <v>169</v>
      </c>
      <c r="I90" s="7"/>
      <c r="J90" s="8">
        <f t="shared" si="1"/>
        <v>0</v>
      </c>
      <c r="K90" s="5">
        <v>21</v>
      </c>
    </row>
    <row r="91" spans="1:11" ht="90" customHeight="1" x14ac:dyDescent="0.25">
      <c r="A91" s="22"/>
      <c r="B91" s="23"/>
      <c r="C91" s="24"/>
      <c r="D91" s="25"/>
      <c r="E91" s="17"/>
      <c r="F91" s="19"/>
      <c r="G91" s="6" t="s">
        <v>13</v>
      </c>
      <c r="H91" s="5">
        <v>169</v>
      </c>
      <c r="I91" s="7"/>
      <c r="J91" s="8">
        <f t="shared" si="1"/>
        <v>0</v>
      </c>
      <c r="K91" s="5">
        <v>3</v>
      </c>
    </row>
    <row r="92" spans="1:11" ht="45" customHeight="1" x14ac:dyDescent="0.25">
      <c r="A92" s="22">
        <v>28</v>
      </c>
      <c r="B92" s="23"/>
      <c r="C92" s="26">
        <v>2281</v>
      </c>
      <c r="D92" s="25" t="s">
        <v>77</v>
      </c>
      <c r="E92" s="22">
        <v>1</v>
      </c>
      <c r="F92" s="25" t="s">
        <v>56</v>
      </c>
      <c r="G92" s="6" t="s">
        <v>20</v>
      </c>
      <c r="H92" s="5">
        <v>169</v>
      </c>
      <c r="I92" s="7"/>
      <c r="J92" s="8">
        <f t="shared" si="1"/>
        <v>0</v>
      </c>
      <c r="K92" s="5">
        <v>11</v>
      </c>
    </row>
    <row r="93" spans="1:11" ht="45" customHeight="1" x14ac:dyDescent="0.25">
      <c r="A93" s="22"/>
      <c r="B93" s="23"/>
      <c r="C93" s="26"/>
      <c r="D93" s="25"/>
      <c r="E93" s="22"/>
      <c r="F93" s="25"/>
      <c r="G93" s="6" t="s">
        <v>12</v>
      </c>
      <c r="H93" s="5">
        <v>169</v>
      </c>
      <c r="I93" s="7"/>
      <c r="J93" s="8">
        <f t="shared" si="1"/>
        <v>0</v>
      </c>
      <c r="K93" s="5">
        <v>34</v>
      </c>
    </row>
    <row r="94" spans="1:11" ht="45" customHeight="1" x14ac:dyDescent="0.25">
      <c r="A94" s="22"/>
      <c r="B94" s="23"/>
      <c r="C94" s="26"/>
      <c r="D94" s="25"/>
      <c r="E94" s="22"/>
      <c r="F94" s="25"/>
      <c r="G94" s="6" t="s">
        <v>29</v>
      </c>
      <c r="H94" s="5">
        <v>169</v>
      </c>
      <c r="I94" s="7"/>
      <c r="J94" s="8">
        <f t="shared" si="1"/>
        <v>0</v>
      </c>
      <c r="K94" s="5">
        <v>12</v>
      </c>
    </row>
    <row r="95" spans="1:11" ht="45" customHeight="1" x14ac:dyDescent="0.25">
      <c r="A95" s="22"/>
      <c r="B95" s="23"/>
      <c r="C95" s="26"/>
      <c r="D95" s="25"/>
      <c r="E95" s="5">
        <v>2</v>
      </c>
      <c r="F95" s="6" t="s">
        <v>57</v>
      </c>
      <c r="G95" s="6" t="s">
        <v>12</v>
      </c>
      <c r="H95" s="5">
        <v>169</v>
      </c>
      <c r="I95" s="7"/>
      <c r="J95" s="8">
        <f t="shared" si="1"/>
        <v>0</v>
      </c>
      <c r="K95" s="5">
        <v>29</v>
      </c>
    </row>
    <row r="96" spans="1:11" ht="180.75" customHeight="1" x14ac:dyDescent="0.25">
      <c r="A96" s="5">
        <v>29</v>
      </c>
      <c r="B96" s="2"/>
      <c r="C96" s="12">
        <v>312</v>
      </c>
      <c r="D96" s="6" t="s">
        <v>78</v>
      </c>
      <c r="E96" s="5">
        <v>3</v>
      </c>
      <c r="F96" s="6" t="s">
        <v>59</v>
      </c>
      <c r="G96" s="6" t="s">
        <v>12</v>
      </c>
      <c r="H96" s="5">
        <v>179</v>
      </c>
      <c r="I96" s="7"/>
      <c r="J96" s="8">
        <f t="shared" si="1"/>
        <v>0</v>
      </c>
      <c r="K96" s="5">
        <v>1</v>
      </c>
    </row>
    <row r="97" spans="1:11" ht="90" customHeight="1" x14ac:dyDescent="0.25">
      <c r="A97" s="22">
        <v>30</v>
      </c>
      <c r="B97" s="23"/>
      <c r="C97" s="26">
        <v>91</v>
      </c>
      <c r="D97" s="25" t="s">
        <v>78</v>
      </c>
      <c r="E97" s="5">
        <v>3</v>
      </c>
      <c r="F97" s="6" t="s">
        <v>61</v>
      </c>
      <c r="G97" s="6" t="s">
        <v>12</v>
      </c>
      <c r="H97" s="5">
        <v>189</v>
      </c>
      <c r="I97" s="7"/>
      <c r="J97" s="8">
        <f t="shared" si="1"/>
        <v>0</v>
      </c>
      <c r="K97" s="5">
        <v>13</v>
      </c>
    </row>
    <row r="98" spans="1:11" ht="90" customHeight="1" x14ac:dyDescent="0.25">
      <c r="A98" s="22"/>
      <c r="B98" s="23"/>
      <c r="C98" s="26"/>
      <c r="D98" s="25"/>
      <c r="E98" s="5">
        <v>4</v>
      </c>
      <c r="F98" s="6" t="s">
        <v>60</v>
      </c>
      <c r="G98" s="6" t="s">
        <v>12</v>
      </c>
      <c r="H98" s="5">
        <v>189</v>
      </c>
      <c r="I98" s="7"/>
      <c r="J98" s="8">
        <f t="shared" si="1"/>
        <v>0</v>
      </c>
      <c r="K98" s="5">
        <v>11</v>
      </c>
    </row>
    <row r="99" spans="1:11" ht="20.25" customHeight="1" x14ac:dyDescent="0.25">
      <c r="A99" s="22">
        <v>31</v>
      </c>
      <c r="B99" s="23"/>
      <c r="C99" s="24">
        <v>60274</v>
      </c>
      <c r="D99" s="25" t="s">
        <v>79</v>
      </c>
      <c r="E99" s="16">
        <v>1</v>
      </c>
      <c r="F99" s="18" t="s">
        <v>14</v>
      </c>
      <c r="G99" s="6" t="s">
        <v>12</v>
      </c>
      <c r="H99" s="5">
        <v>189</v>
      </c>
      <c r="I99" s="7"/>
      <c r="J99" s="8">
        <f t="shared" si="1"/>
        <v>0</v>
      </c>
      <c r="K99" s="5">
        <v>4</v>
      </c>
    </row>
    <row r="100" spans="1:11" ht="20.25" customHeight="1" x14ac:dyDescent="0.25">
      <c r="A100" s="22"/>
      <c r="B100" s="23"/>
      <c r="C100" s="24"/>
      <c r="D100" s="25"/>
      <c r="E100" s="17"/>
      <c r="F100" s="19"/>
      <c r="G100" s="6" t="s">
        <v>13</v>
      </c>
      <c r="H100" s="5">
        <v>189</v>
      </c>
      <c r="I100" s="7"/>
      <c r="J100" s="8">
        <f t="shared" si="1"/>
        <v>0</v>
      </c>
      <c r="K100" s="5">
        <v>1</v>
      </c>
    </row>
    <row r="101" spans="1:11" ht="20.25" customHeight="1" x14ac:dyDescent="0.25">
      <c r="A101" s="22"/>
      <c r="B101" s="23"/>
      <c r="C101" s="24"/>
      <c r="D101" s="25"/>
      <c r="E101" s="16">
        <v>2</v>
      </c>
      <c r="F101" s="18" t="s">
        <v>63</v>
      </c>
      <c r="G101" s="6" t="s">
        <v>12</v>
      </c>
      <c r="H101" s="5">
        <v>189</v>
      </c>
      <c r="I101" s="7"/>
      <c r="J101" s="8">
        <f t="shared" si="1"/>
        <v>0</v>
      </c>
      <c r="K101" s="5">
        <v>8</v>
      </c>
    </row>
    <row r="102" spans="1:11" ht="20.25" customHeight="1" x14ac:dyDescent="0.25">
      <c r="A102" s="22"/>
      <c r="B102" s="23"/>
      <c r="C102" s="24"/>
      <c r="D102" s="25"/>
      <c r="E102" s="20"/>
      <c r="F102" s="21"/>
      <c r="G102" s="6" t="s">
        <v>13</v>
      </c>
      <c r="H102" s="5">
        <v>189</v>
      </c>
      <c r="I102" s="7"/>
      <c r="J102" s="8">
        <f t="shared" si="1"/>
        <v>0</v>
      </c>
      <c r="K102" s="5">
        <v>10</v>
      </c>
    </row>
    <row r="103" spans="1:11" ht="20.25" customHeight="1" x14ac:dyDescent="0.25">
      <c r="A103" s="22"/>
      <c r="B103" s="23"/>
      <c r="C103" s="24"/>
      <c r="D103" s="25"/>
      <c r="E103" s="20"/>
      <c r="F103" s="21"/>
      <c r="G103" s="6" t="s">
        <v>29</v>
      </c>
      <c r="H103" s="5">
        <v>189</v>
      </c>
      <c r="I103" s="7"/>
      <c r="J103" s="8">
        <f t="shared" si="1"/>
        <v>0</v>
      </c>
      <c r="K103" s="5">
        <v>16</v>
      </c>
    </row>
    <row r="104" spans="1:11" ht="20.25" customHeight="1" x14ac:dyDescent="0.25">
      <c r="A104" s="22"/>
      <c r="B104" s="23"/>
      <c r="C104" s="24"/>
      <c r="D104" s="25"/>
      <c r="E104" s="20"/>
      <c r="F104" s="21"/>
      <c r="G104" s="6" t="s">
        <v>20</v>
      </c>
      <c r="H104" s="5">
        <v>189</v>
      </c>
      <c r="I104" s="7"/>
      <c r="J104" s="8">
        <f t="shared" si="1"/>
        <v>0</v>
      </c>
      <c r="K104" s="5">
        <v>6</v>
      </c>
    </row>
    <row r="105" spans="1:11" ht="20.25" customHeight="1" x14ac:dyDescent="0.25">
      <c r="A105" s="22"/>
      <c r="B105" s="23"/>
      <c r="C105" s="24"/>
      <c r="D105" s="25"/>
      <c r="E105" s="20"/>
      <c r="F105" s="21"/>
      <c r="G105" s="6" t="s">
        <v>33</v>
      </c>
      <c r="H105" s="5">
        <v>189</v>
      </c>
      <c r="I105" s="7"/>
      <c r="J105" s="8">
        <f t="shared" si="1"/>
        <v>0</v>
      </c>
      <c r="K105" s="5">
        <v>10</v>
      </c>
    </row>
    <row r="106" spans="1:11" ht="20.25" customHeight="1" x14ac:dyDescent="0.25">
      <c r="A106" s="22"/>
      <c r="B106" s="23"/>
      <c r="C106" s="24"/>
      <c r="D106" s="25"/>
      <c r="E106" s="20"/>
      <c r="F106" s="21"/>
      <c r="G106" s="6" t="s">
        <v>34</v>
      </c>
      <c r="H106" s="5">
        <v>189</v>
      </c>
      <c r="I106" s="7"/>
      <c r="J106" s="8">
        <f t="shared" si="1"/>
        <v>0</v>
      </c>
      <c r="K106" s="5">
        <v>7</v>
      </c>
    </row>
    <row r="107" spans="1:11" ht="20.25" customHeight="1" x14ac:dyDescent="0.25">
      <c r="A107" s="22"/>
      <c r="B107" s="23"/>
      <c r="C107" s="24"/>
      <c r="D107" s="25"/>
      <c r="E107" s="17"/>
      <c r="F107" s="19"/>
      <c r="G107" s="6" t="s">
        <v>30</v>
      </c>
      <c r="H107" s="5">
        <v>189</v>
      </c>
      <c r="I107" s="7"/>
      <c r="J107" s="8">
        <f t="shared" si="1"/>
        <v>0</v>
      </c>
      <c r="K107" s="5">
        <v>14</v>
      </c>
    </row>
    <row r="108" spans="1:11" ht="180" customHeight="1" x14ac:dyDescent="0.25">
      <c r="A108" s="5">
        <v>32</v>
      </c>
      <c r="B108" s="2"/>
      <c r="C108" s="12">
        <v>3222</v>
      </c>
      <c r="D108" s="6" t="s">
        <v>77</v>
      </c>
      <c r="E108" s="5">
        <v>2</v>
      </c>
      <c r="F108" s="6" t="s">
        <v>58</v>
      </c>
      <c r="G108" s="6" t="s">
        <v>12</v>
      </c>
      <c r="H108" s="5">
        <v>219</v>
      </c>
      <c r="I108" s="7"/>
      <c r="J108" s="8">
        <f t="shared" si="1"/>
        <v>0</v>
      </c>
      <c r="K108" s="5">
        <v>8</v>
      </c>
    </row>
    <row r="109" spans="1:11" ht="36" customHeight="1" x14ac:dyDescent="0.25">
      <c r="A109" s="22">
        <v>33</v>
      </c>
      <c r="B109" s="23"/>
      <c r="C109" s="24">
        <v>61610</v>
      </c>
      <c r="D109" s="25" t="s">
        <v>77</v>
      </c>
      <c r="E109" s="16">
        <v>1</v>
      </c>
      <c r="F109" s="18" t="s">
        <v>14</v>
      </c>
      <c r="G109" s="6" t="s">
        <v>12</v>
      </c>
      <c r="H109" s="5">
        <v>219</v>
      </c>
      <c r="I109" s="7"/>
      <c r="J109" s="8">
        <f t="shared" si="1"/>
        <v>0</v>
      </c>
      <c r="K109" s="5">
        <v>7</v>
      </c>
    </row>
    <row r="110" spans="1:11" ht="36" customHeight="1" x14ac:dyDescent="0.25">
      <c r="A110" s="22"/>
      <c r="B110" s="23"/>
      <c r="C110" s="24"/>
      <c r="D110" s="25"/>
      <c r="E110" s="20"/>
      <c r="F110" s="21"/>
      <c r="G110" s="6" t="s">
        <v>13</v>
      </c>
      <c r="H110" s="5">
        <v>219</v>
      </c>
      <c r="I110" s="7"/>
      <c r="J110" s="8">
        <f t="shared" si="1"/>
        <v>0</v>
      </c>
      <c r="K110" s="5">
        <v>59</v>
      </c>
    </row>
    <row r="111" spans="1:11" ht="36" customHeight="1" x14ac:dyDescent="0.25">
      <c r="A111" s="22"/>
      <c r="B111" s="23"/>
      <c r="C111" s="24"/>
      <c r="D111" s="25"/>
      <c r="E111" s="20"/>
      <c r="F111" s="21"/>
      <c r="G111" s="6" t="s">
        <v>20</v>
      </c>
      <c r="H111" s="5">
        <v>219</v>
      </c>
      <c r="I111" s="7"/>
      <c r="J111" s="8">
        <f t="shared" si="1"/>
        <v>0</v>
      </c>
      <c r="K111" s="5">
        <v>1</v>
      </c>
    </row>
    <row r="112" spans="1:11" ht="36" customHeight="1" x14ac:dyDescent="0.25">
      <c r="A112" s="22"/>
      <c r="B112" s="23"/>
      <c r="C112" s="24"/>
      <c r="D112" s="25"/>
      <c r="E112" s="20"/>
      <c r="F112" s="21"/>
      <c r="G112" s="6" t="s">
        <v>29</v>
      </c>
      <c r="H112" s="5">
        <v>219</v>
      </c>
      <c r="I112" s="7"/>
      <c r="J112" s="8">
        <f t="shared" si="1"/>
        <v>0</v>
      </c>
      <c r="K112" s="5">
        <v>30</v>
      </c>
    </row>
    <row r="113" spans="1:11" ht="36" customHeight="1" x14ac:dyDescent="0.25">
      <c r="A113" s="22"/>
      <c r="B113" s="23"/>
      <c r="C113" s="24"/>
      <c r="D113" s="25"/>
      <c r="E113" s="17"/>
      <c r="F113" s="19"/>
      <c r="G113" s="6" t="s">
        <v>33</v>
      </c>
      <c r="H113" s="5">
        <v>219</v>
      </c>
      <c r="I113" s="7"/>
      <c r="J113" s="8">
        <f t="shared" si="1"/>
        <v>0</v>
      </c>
      <c r="K113" s="5">
        <v>20</v>
      </c>
    </row>
    <row r="114" spans="1:11" ht="36" customHeight="1" x14ac:dyDescent="0.25">
      <c r="A114" s="22">
        <v>34</v>
      </c>
      <c r="B114" s="23"/>
      <c r="C114" s="26">
        <v>61</v>
      </c>
      <c r="D114" s="25" t="s">
        <v>77</v>
      </c>
      <c r="E114" s="5">
        <v>1</v>
      </c>
      <c r="F114" s="6" t="s">
        <v>14</v>
      </c>
      <c r="G114" s="6" t="s">
        <v>12</v>
      </c>
      <c r="H114" s="5">
        <v>229</v>
      </c>
      <c r="I114" s="7"/>
      <c r="J114" s="8">
        <f t="shared" si="1"/>
        <v>0</v>
      </c>
      <c r="K114" s="5">
        <v>44</v>
      </c>
    </row>
    <row r="115" spans="1:11" ht="36" customHeight="1" x14ac:dyDescent="0.25">
      <c r="A115" s="22"/>
      <c r="B115" s="23"/>
      <c r="C115" s="26"/>
      <c r="D115" s="25"/>
      <c r="E115" s="16">
        <v>2</v>
      </c>
      <c r="F115" s="18" t="s">
        <v>60</v>
      </c>
      <c r="G115" s="6" t="s">
        <v>12</v>
      </c>
      <c r="H115" s="5">
        <v>229</v>
      </c>
      <c r="I115" s="7"/>
      <c r="J115" s="8">
        <f t="shared" si="1"/>
        <v>0</v>
      </c>
      <c r="K115" s="5">
        <v>41</v>
      </c>
    </row>
    <row r="116" spans="1:11" ht="36" customHeight="1" x14ac:dyDescent="0.25">
      <c r="A116" s="22"/>
      <c r="B116" s="23"/>
      <c r="C116" s="26"/>
      <c r="D116" s="25"/>
      <c r="E116" s="17"/>
      <c r="F116" s="19"/>
      <c r="G116" s="6" t="s">
        <v>13</v>
      </c>
      <c r="H116" s="5">
        <v>229</v>
      </c>
      <c r="I116" s="7"/>
      <c r="J116" s="8">
        <f t="shared" si="1"/>
        <v>0</v>
      </c>
      <c r="K116" s="5">
        <v>6</v>
      </c>
    </row>
    <row r="117" spans="1:11" ht="36" customHeight="1" x14ac:dyDescent="0.25">
      <c r="A117" s="22"/>
      <c r="B117" s="23"/>
      <c r="C117" s="26"/>
      <c r="D117" s="25"/>
      <c r="E117" s="22">
        <v>3</v>
      </c>
      <c r="F117" s="25" t="s">
        <v>17</v>
      </c>
      <c r="G117" s="6" t="s">
        <v>12</v>
      </c>
      <c r="H117" s="5">
        <v>229</v>
      </c>
      <c r="I117" s="7"/>
      <c r="J117" s="8">
        <f t="shared" si="1"/>
        <v>0</v>
      </c>
      <c r="K117" s="5">
        <v>29</v>
      </c>
    </row>
    <row r="118" spans="1:11" ht="36" customHeight="1" x14ac:dyDescent="0.25">
      <c r="A118" s="22"/>
      <c r="B118" s="23"/>
      <c r="C118" s="26"/>
      <c r="D118" s="25"/>
      <c r="E118" s="22"/>
      <c r="F118" s="25"/>
      <c r="G118" s="6" t="s">
        <v>13</v>
      </c>
      <c r="H118" s="5">
        <v>229</v>
      </c>
      <c r="I118" s="7"/>
      <c r="J118" s="8">
        <f t="shared" si="1"/>
        <v>0</v>
      </c>
      <c r="K118" s="5">
        <v>5</v>
      </c>
    </row>
    <row r="119" spans="1:11" ht="180.75" customHeight="1" x14ac:dyDescent="0.25">
      <c r="A119" s="5">
        <v>35</v>
      </c>
      <c r="B119" s="2"/>
      <c r="C119" s="10">
        <v>61603</v>
      </c>
      <c r="D119" s="6" t="s">
        <v>77</v>
      </c>
      <c r="E119" s="5">
        <v>1</v>
      </c>
      <c r="F119" s="6" t="s">
        <v>14</v>
      </c>
      <c r="G119" s="6" t="s">
        <v>12</v>
      </c>
      <c r="H119" s="5">
        <v>229</v>
      </c>
      <c r="I119" s="7"/>
      <c r="J119" s="8">
        <f t="shared" si="1"/>
        <v>0</v>
      </c>
      <c r="K119" s="5">
        <v>7</v>
      </c>
    </row>
    <row r="120" spans="1:11" ht="180" customHeight="1" x14ac:dyDescent="0.25">
      <c r="A120" s="5">
        <v>36</v>
      </c>
      <c r="B120" s="2"/>
      <c r="C120" s="10">
        <v>60227</v>
      </c>
      <c r="D120" s="6" t="s">
        <v>77</v>
      </c>
      <c r="E120" s="5">
        <v>1</v>
      </c>
      <c r="F120" s="6" t="s">
        <v>14</v>
      </c>
      <c r="G120" s="6" t="s">
        <v>12</v>
      </c>
      <c r="H120" s="5">
        <v>239</v>
      </c>
      <c r="I120" s="7"/>
      <c r="J120" s="8">
        <f t="shared" si="1"/>
        <v>0</v>
      </c>
      <c r="K120" s="5">
        <v>1</v>
      </c>
    </row>
    <row r="121" spans="1:11" ht="180" customHeight="1" x14ac:dyDescent="0.25">
      <c r="A121" s="5">
        <v>37</v>
      </c>
      <c r="B121" s="2"/>
      <c r="C121" s="10">
        <v>61363</v>
      </c>
      <c r="D121" s="6" t="s">
        <v>77</v>
      </c>
      <c r="E121" s="5">
        <v>1</v>
      </c>
      <c r="F121" s="6" t="s">
        <v>62</v>
      </c>
      <c r="G121" s="6" t="s">
        <v>12</v>
      </c>
      <c r="H121" s="5">
        <v>249</v>
      </c>
      <c r="I121" s="7"/>
      <c r="J121" s="8">
        <f t="shared" si="1"/>
        <v>0</v>
      </c>
      <c r="K121" s="5">
        <v>1</v>
      </c>
    </row>
    <row r="122" spans="1:11" ht="61.5" customHeight="1" x14ac:dyDescent="0.25">
      <c r="A122" s="22">
        <v>38</v>
      </c>
      <c r="B122" s="23"/>
      <c r="C122" s="24">
        <v>61596</v>
      </c>
      <c r="D122" s="25" t="s">
        <v>77</v>
      </c>
      <c r="E122" s="16">
        <v>1</v>
      </c>
      <c r="F122" s="18" t="s">
        <v>17</v>
      </c>
      <c r="G122" s="6" t="s">
        <v>12</v>
      </c>
      <c r="H122" s="5">
        <v>259</v>
      </c>
      <c r="I122" s="7"/>
      <c r="J122" s="8">
        <f t="shared" si="1"/>
        <v>0</v>
      </c>
      <c r="K122" s="5">
        <v>14</v>
      </c>
    </row>
    <row r="123" spans="1:11" ht="61.5" customHeight="1" x14ac:dyDescent="0.25">
      <c r="A123" s="22"/>
      <c r="B123" s="23"/>
      <c r="C123" s="24"/>
      <c r="D123" s="25"/>
      <c r="E123" s="20"/>
      <c r="F123" s="21"/>
      <c r="G123" s="6" t="s">
        <v>13</v>
      </c>
      <c r="H123" s="5">
        <v>259</v>
      </c>
      <c r="I123" s="7"/>
      <c r="J123" s="8">
        <f t="shared" si="1"/>
        <v>0</v>
      </c>
      <c r="K123" s="5">
        <v>12</v>
      </c>
    </row>
    <row r="124" spans="1:11" ht="61.5" customHeight="1" x14ac:dyDescent="0.25">
      <c r="A124" s="22"/>
      <c r="B124" s="23"/>
      <c r="C124" s="24"/>
      <c r="D124" s="25"/>
      <c r="E124" s="20"/>
      <c r="F124" s="21"/>
      <c r="G124" s="6" t="s">
        <v>20</v>
      </c>
      <c r="H124" s="5">
        <v>259</v>
      </c>
      <c r="I124" s="7"/>
      <c r="J124" s="8">
        <f t="shared" si="1"/>
        <v>0</v>
      </c>
      <c r="K124" s="5">
        <v>5</v>
      </c>
    </row>
    <row r="125" spans="1:11" ht="36.75" customHeight="1" x14ac:dyDescent="0.25">
      <c r="A125" s="22">
        <v>39</v>
      </c>
      <c r="B125" s="23"/>
      <c r="C125" s="24">
        <v>61532</v>
      </c>
      <c r="D125" s="25" t="s">
        <v>77</v>
      </c>
      <c r="E125" s="16">
        <v>1</v>
      </c>
      <c r="F125" s="18" t="s">
        <v>42</v>
      </c>
      <c r="G125" s="6" t="s">
        <v>12</v>
      </c>
      <c r="H125" s="5">
        <v>329</v>
      </c>
      <c r="I125" s="7"/>
      <c r="J125" s="8">
        <f t="shared" si="1"/>
        <v>0</v>
      </c>
      <c r="K125" s="5">
        <v>24</v>
      </c>
    </row>
    <row r="126" spans="1:11" ht="36.75" customHeight="1" x14ac:dyDescent="0.25">
      <c r="A126" s="22"/>
      <c r="B126" s="23"/>
      <c r="C126" s="24"/>
      <c r="D126" s="25"/>
      <c r="E126" s="20"/>
      <c r="F126" s="21"/>
      <c r="G126" s="6" t="s">
        <v>13</v>
      </c>
      <c r="H126" s="5">
        <v>329</v>
      </c>
      <c r="I126" s="7"/>
      <c r="J126" s="8">
        <f t="shared" si="1"/>
        <v>0</v>
      </c>
      <c r="K126" s="5">
        <v>24</v>
      </c>
    </row>
    <row r="127" spans="1:11" ht="36.75" customHeight="1" x14ac:dyDescent="0.25">
      <c r="A127" s="22"/>
      <c r="B127" s="23"/>
      <c r="C127" s="24"/>
      <c r="D127" s="25"/>
      <c r="E127" s="20"/>
      <c r="F127" s="21"/>
      <c r="G127" s="6" t="s">
        <v>20</v>
      </c>
      <c r="H127" s="5">
        <v>329</v>
      </c>
      <c r="I127" s="7"/>
      <c r="J127" s="8">
        <f t="shared" si="1"/>
        <v>0</v>
      </c>
      <c r="K127" s="5">
        <v>13</v>
      </c>
    </row>
    <row r="128" spans="1:11" ht="36.75" customHeight="1" x14ac:dyDescent="0.25">
      <c r="A128" s="22"/>
      <c r="B128" s="23"/>
      <c r="C128" s="24"/>
      <c r="D128" s="25"/>
      <c r="E128" s="20"/>
      <c r="F128" s="21"/>
      <c r="G128" s="6" t="s">
        <v>33</v>
      </c>
      <c r="H128" s="5">
        <v>329</v>
      </c>
      <c r="I128" s="7"/>
      <c r="J128" s="8">
        <f t="shared" si="1"/>
        <v>0</v>
      </c>
      <c r="K128" s="5">
        <v>5</v>
      </c>
    </row>
    <row r="129" spans="1:11" ht="36.75" customHeight="1" x14ac:dyDescent="0.25">
      <c r="A129" s="22"/>
      <c r="B129" s="23"/>
      <c r="C129" s="24"/>
      <c r="D129" s="25"/>
      <c r="E129" s="17"/>
      <c r="F129" s="19"/>
      <c r="G129" s="6" t="s">
        <v>29</v>
      </c>
      <c r="H129" s="5">
        <v>329</v>
      </c>
      <c r="I129" s="7"/>
      <c r="J129" s="8">
        <f t="shared" si="1"/>
        <v>0</v>
      </c>
      <c r="K129" s="5">
        <v>18</v>
      </c>
    </row>
    <row r="130" spans="1:11" ht="90.75" customHeight="1" x14ac:dyDescent="0.25">
      <c r="A130" s="22">
        <v>40</v>
      </c>
      <c r="B130" s="23"/>
      <c r="C130" s="24">
        <v>61959</v>
      </c>
      <c r="D130" s="25" t="s">
        <v>77</v>
      </c>
      <c r="E130" s="16">
        <v>1</v>
      </c>
      <c r="F130" s="18" t="s">
        <v>14</v>
      </c>
      <c r="G130" s="6" t="s">
        <v>12</v>
      </c>
      <c r="H130" s="5">
        <v>349</v>
      </c>
      <c r="I130" s="7"/>
      <c r="J130" s="8">
        <f t="shared" si="1"/>
        <v>0</v>
      </c>
      <c r="K130" s="5">
        <v>11</v>
      </c>
    </row>
    <row r="131" spans="1:11" ht="90.75" customHeight="1" x14ac:dyDescent="0.25">
      <c r="A131" s="22"/>
      <c r="B131" s="23"/>
      <c r="C131" s="24"/>
      <c r="D131" s="25"/>
      <c r="E131" s="17"/>
      <c r="F131" s="19"/>
      <c r="G131" s="6" t="s">
        <v>29</v>
      </c>
      <c r="H131" s="5">
        <v>349</v>
      </c>
      <c r="I131" s="7"/>
      <c r="J131" s="8">
        <f t="shared" si="1"/>
        <v>0</v>
      </c>
      <c r="K131" s="5">
        <v>3</v>
      </c>
    </row>
    <row r="132" spans="1:11" ht="24.75" customHeight="1" x14ac:dyDescent="0.25">
      <c r="A132" s="2">
        <v>41</v>
      </c>
      <c r="B132" s="2"/>
      <c r="C132" s="9"/>
      <c r="D132" s="2"/>
      <c r="E132" s="2"/>
      <c r="F132" s="2"/>
      <c r="G132" s="2"/>
      <c r="H132" s="2"/>
      <c r="I132" s="7"/>
      <c r="J132" s="8">
        <f t="shared" ref="J132:J195" si="2">H132*I132</f>
        <v>0</v>
      </c>
      <c r="K132" s="2"/>
    </row>
    <row r="133" spans="1:11" ht="90" customHeight="1" x14ac:dyDescent="0.25">
      <c r="A133" s="22">
        <v>41</v>
      </c>
      <c r="B133" s="23"/>
      <c r="C133" s="33">
        <v>281</v>
      </c>
      <c r="D133" s="25" t="s">
        <v>80</v>
      </c>
      <c r="E133" s="5">
        <v>3</v>
      </c>
      <c r="F133" s="6" t="s">
        <v>38</v>
      </c>
      <c r="G133" s="6" t="s">
        <v>12</v>
      </c>
      <c r="H133" s="5">
        <v>99</v>
      </c>
      <c r="I133" s="7"/>
      <c r="J133" s="8">
        <f t="shared" si="2"/>
        <v>0</v>
      </c>
      <c r="K133" s="5">
        <v>29</v>
      </c>
    </row>
    <row r="134" spans="1:11" ht="90" customHeight="1" x14ac:dyDescent="0.25">
      <c r="A134" s="22"/>
      <c r="B134" s="23"/>
      <c r="C134" s="33"/>
      <c r="D134" s="25"/>
      <c r="E134" s="5">
        <v>4</v>
      </c>
      <c r="F134" s="6" t="s">
        <v>39</v>
      </c>
      <c r="G134" s="6" t="s">
        <v>12</v>
      </c>
      <c r="H134" s="5">
        <v>99</v>
      </c>
      <c r="I134" s="7"/>
      <c r="J134" s="8">
        <f t="shared" si="2"/>
        <v>0</v>
      </c>
      <c r="K134" s="5">
        <v>9</v>
      </c>
    </row>
    <row r="135" spans="1:11" ht="30.75" customHeight="1" x14ac:dyDescent="0.25">
      <c r="A135" s="22">
        <v>42</v>
      </c>
      <c r="B135" s="23"/>
      <c r="C135" s="34">
        <v>61404</v>
      </c>
      <c r="D135" s="25" t="s">
        <v>80</v>
      </c>
      <c r="E135" s="16">
        <v>2</v>
      </c>
      <c r="F135" s="18" t="s">
        <v>38</v>
      </c>
      <c r="G135" s="6" t="s">
        <v>12</v>
      </c>
      <c r="H135" s="5">
        <v>129</v>
      </c>
      <c r="I135" s="7"/>
      <c r="J135" s="8">
        <f t="shared" si="2"/>
        <v>0</v>
      </c>
      <c r="K135" s="5">
        <v>26</v>
      </c>
    </row>
    <row r="136" spans="1:11" ht="30.75" customHeight="1" x14ac:dyDescent="0.25">
      <c r="A136" s="22"/>
      <c r="B136" s="23"/>
      <c r="C136" s="34"/>
      <c r="D136" s="25"/>
      <c r="E136" s="20"/>
      <c r="F136" s="21"/>
      <c r="G136" s="6" t="s">
        <v>13</v>
      </c>
      <c r="H136" s="5">
        <v>129</v>
      </c>
      <c r="I136" s="7"/>
      <c r="J136" s="8">
        <f t="shared" si="2"/>
        <v>0</v>
      </c>
      <c r="K136" s="5">
        <v>14</v>
      </c>
    </row>
    <row r="137" spans="1:11" ht="30.75" customHeight="1" x14ac:dyDescent="0.25">
      <c r="A137" s="22"/>
      <c r="B137" s="23"/>
      <c r="C137" s="34"/>
      <c r="D137" s="25"/>
      <c r="E137" s="20"/>
      <c r="F137" s="21"/>
      <c r="G137" s="6" t="s">
        <v>20</v>
      </c>
      <c r="H137" s="5">
        <v>129</v>
      </c>
      <c r="I137" s="7"/>
      <c r="J137" s="8">
        <f t="shared" si="2"/>
        <v>0</v>
      </c>
      <c r="K137" s="5">
        <v>13</v>
      </c>
    </row>
    <row r="138" spans="1:11" ht="30.75" customHeight="1" x14ac:dyDescent="0.25">
      <c r="A138" s="22"/>
      <c r="B138" s="23"/>
      <c r="C138" s="34"/>
      <c r="D138" s="25"/>
      <c r="E138" s="20"/>
      <c r="F138" s="21"/>
      <c r="G138" s="6" t="s">
        <v>29</v>
      </c>
      <c r="H138" s="5">
        <v>129</v>
      </c>
      <c r="I138" s="7"/>
      <c r="J138" s="8">
        <f t="shared" si="2"/>
        <v>0</v>
      </c>
      <c r="K138" s="5">
        <v>8</v>
      </c>
    </row>
    <row r="139" spans="1:11" ht="30.75" customHeight="1" x14ac:dyDescent="0.25">
      <c r="A139" s="22"/>
      <c r="B139" s="23"/>
      <c r="C139" s="34"/>
      <c r="D139" s="25"/>
      <c r="E139" s="20"/>
      <c r="F139" s="21"/>
      <c r="G139" s="6" t="s">
        <v>33</v>
      </c>
      <c r="H139" s="5">
        <v>129</v>
      </c>
      <c r="I139" s="7"/>
      <c r="J139" s="8">
        <f t="shared" si="2"/>
        <v>0</v>
      </c>
      <c r="K139" s="5">
        <v>3</v>
      </c>
    </row>
    <row r="140" spans="1:11" ht="30.75" customHeight="1" x14ac:dyDescent="0.25">
      <c r="A140" s="22"/>
      <c r="B140" s="23"/>
      <c r="C140" s="34"/>
      <c r="D140" s="25"/>
      <c r="E140" s="5">
        <v>3</v>
      </c>
      <c r="F140" s="6" t="s">
        <v>39</v>
      </c>
      <c r="G140" s="6" t="s">
        <v>12</v>
      </c>
      <c r="H140" s="5">
        <v>129</v>
      </c>
      <c r="I140" s="7"/>
      <c r="J140" s="8">
        <f t="shared" si="2"/>
        <v>0</v>
      </c>
      <c r="K140" s="5">
        <v>4</v>
      </c>
    </row>
    <row r="141" spans="1:11" ht="90.75" customHeight="1" x14ac:dyDescent="0.25">
      <c r="A141" s="22">
        <v>43</v>
      </c>
      <c r="B141" s="23"/>
      <c r="C141" s="34">
        <v>60115</v>
      </c>
      <c r="D141" s="25" t="s">
        <v>80</v>
      </c>
      <c r="E141" s="16">
        <v>1</v>
      </c>
      <c r="F141" s="18" t="s">
        <v>15</v>
      </c>
      <c r="G141" s="6" t="s">
        <v>12</v>
      </c>
      <c r="H141" s="5">
        <v>139</v>
      </c>
      <c r="I141" s="7"/>
      <c r="J141" s="8">
        <f t="shared" si="2"/>
        <v>0</v>
      </c>
      <c r="K141" s="5">
        <v>5</v>
      </c>
    </row>
    <row r="142" spans="1:11" ht="90.75" customHeight="1" x14ac:dyDescent="0.25">
      <c r="A142" s="22"/>
      <c r="B142" s="23"/>
      <c r="C142" s="34"/>
      <c r="D142" s="25"/>
      <c r="E142" s="17"/>
      <c r="F142" s="19"/>
      <c r="G142" s="6" t="s">
        <v>20</v>
      </c>
      <c r="H142" s="5">
        <v>139</v>
      </c>
      <c r="I142" s="7"/>
      <c r="J142" s="8">
        <f t="shared" si="2"/>
        <v>0</v>
      </c>
      <c r="K142" s="5">
        <v>1</v>
      </c>
    </row>
    <row r="143" spans="1:11" ht="180.75" customHeight="1" x14ac:dyDescent="0.25">
      <c r="A143" s="5">
        <v>44</v>
      </c>
      <c r="B143" s="2"/>
      <c r="C143" s="13">
        <v>3022</v>
      </c>
      <c r="D143" s="6" t="s">
        <v>81</v>
      </c>
      <c r="E143" s="5">
        <v>1</v>
      </c>
      <c r="F143" s="6" t="s">
        <v>37</v>
      </c>
      <c r="G143" s="6" t="s">
        <v>29</v>
      </c>
      <c r="H143" s="5">
        <v>189</v>
      </c>
      <c r="I143" s="7"/>
      <c r="J143" s="8">
        <f t="shared" si="2"/>
        <v>0</v>
      </c>
      <c r="K143" s="5">
        <v>1</v>
      </c>
    </row>
    <row r="144" spans="1:11" ht="180.75" customHeight="1" x14ac:dyDescent="0.25">
      <c r="A144" s="5">
        <v>45</v>
      </c>
      <c r="B144" s="2"/>
      <c r="C144" s="13">
        <v>3012</v>
      </c>
      <c r="D144" s="6" t="s">
        <v>81</v>
      </c>
      <c r="E144" s="5">
        <v>2</v>
      </c>
      <c r="F144" s="6" t="s">
        <v>36</v>
      </c>
      <c r="G144" s="6" t="s">
        <v>13</v>
      </c>
      <c r="H144" s="5">
        <v>199</v>
      </c>
      <c r="I144" s="7"/>
      <c r="J144" s="8">
        <f t="shared" si="2"/>
        <v>0</v>
      </c>
      <c r="K144" s="5">
        <v>1</v>
      </c>
    </row>
    <row r="145" spans="1:11" ht="180.75" customHeight="1" x14ac:dyDescent="0.25">
      <c r="A145" s="5">
        <v>46</v>
      </c>
      <c r="B145" s="2"/>
      <c r="C145" s="14">
        <v>60302</v>
      </c>
      <c r="D145" s="6" t="s">
        <v>80</v>
      </c>
      <c r="E145" s="5">
        <v>2</v>
      </c>
      <c r="F145" s="6" t="s">
        <v>44</v>
      </c>
      <c r="G145" s="6" t="s">
        <v>12</v>
      </c>
      <c r="H145" s="5">
        <v>209</v>
      </c>
      <c r="I145" s="7"/>
      <c r="J145" s="8">
        <f t="shared" si="2"/>
        <v>0</v>
      </c>
      <c r="K145" s="5">
        <v>2</v>
      </c>
    </row>
    <row r="146" spans="1:11" ht="180" customHeight="1" x14ac:dyDescent="0.25">
      <c r="A146" s="5">
        <v>47</v>
      </c>
      <c r="B146" s="2"/>
      <c r="C146" s="14">
        <v>60301</v>
      </c>
      <c r="D146" s="6" t="s">
        <v>80</v>
      </c>
      <c r="E146" s="5">
        <v>2</v>
      </c>
      <c r="F146" s="6" t="s">
        <v>45</v>
      </c>
      <c r="G146" s="6" t="s">
        <v>12</v>
      </c>
      <c r="H146" s="5">
        <v>219</v>
      </c>
      <c r="I146" s="7"/>
      <c r="J146" s="8">
        <f t="shared" si="2"/>
        <v>0</v>
      </c>
      <c r="K146" s="5">
        <v>1</v>
      </c>
    </row>
    <row r="147" spans="1:11" ht="180" customHeight="1" x14ac:dyDescent="0.25">
      <c r="A147" s="5">
        <v>48</v>
      </c>
      <c r="B147" s="2"/>
      <c r="C147" s="14">
        <v>60314</v>
      </c>
      <c r="D147" s="6" t="s">
        <v>81</v>
      </c>
      <c r="E147" s="5">
        <v>2</v>
      </c>
      <c r="F147" s="6" t="s">
        <v>40</v>
      </c>
      <c r="G147" s="6" t="s">
        <v>12</v>
      </c>
      <c r="H147" s="5">
        <v>229</v>
      </c>
      <c r="I147" s="7"/>
      <c r="J147" s="8">
        <f t="shared" si="2"/>
        <v>0</v>
      </c>
      <c r="K147" s="5">
        <v>9</v>
      </c>
    </row>
    <row r="148" spans="1:11" ht="36" customHeight="1" x14ac:dyDescent="0.25">
      <c r="A148" s="22">
        <v>49</v>
      </c>
      <c r="B148" s="23"/>
      <c r="C148" s="34">
        <v>60313</v>
      </c>
      <c r="D148" s="25" t="s">
        <v>80</v>
      </c>
      <c r="E148" s="16">
        <v>2</v>
      </c>
      <c r="F148" s="18" t="s">
        <v>41</v>
      </c>
      <c r="G148" s="6" t="s">
        <v>12</v>
      </c>
      <c r="H148" s="5">
        <v>229</v>
      </c>
      <c r="I148" s="7"/>
      <c r="J148" s="8">
        <f t="shared" si="2"/>
        <v>0</v>
      </c>
      <c r="K148" s="5">
        <v>13</v>
      </c>
    </row>
    <row r="149" spans="1:11" ht="36" customHeight="1" x14ac:dyDescent="0.25">
      <c r="A149" s="22"/>
      <c r="B149" s="23"/>
      <c r="C149" s="34"/>
      <c r="D149" s="25"/>
      <c r="E149" s="20"/>
      <c r="F149" s="21"/>
      <c r="G149" s="6" t="s">
        <v>20</v>
      </c>
      <c r="H149" s="5">
        <v>229</v>
      </c>
      <c r="I149" s="7"/>
      <c r="J149" s="8">
        <f t="shared" si="2"/>
        <v>0</v>
      </c>
      <c r="K149" s="5">
        <v>1</v>
      </c>
    </row>
    <row r="150" spans="1:11" ht="36" customHeight="1" x14ac:dyDescent="0.25">
      <c r="A150" s="22"/>
      <c r="B150" s="23"/>
      <c r="C150" s="34"/>
      <c r="D150" s="25"/>
      <c r="E150" s="20"/>
      <c r="F150" s="21"/>
      <c r="G150" s="6" t="s">
        <v>29</v>
      </c>
      <c r="H150" s="5">
        <v>229</v>
      </c>
      <c r="I150" s="7"/>
      <c r="J150" s="8">
        <f t="shared" si="2"/>
        <v>0</v>
      </c>
      <c r="K150" s="5">
        <v>6</v>
      </c>
    </row>
    <row r="151" spans="1:11" ht="36" customHeight="1" x14ac:dyDescent="0.25">
      <c r="A151" s="22"/>
      <c r="B151" s="23"/>
      <c r="C151" s="34"/>
      <c r="D151" s="25"/>
      <c r="E151" s="20"/>
      <c r="F151" s="21"/>
      <c r="G151" s="6" t="s">
        <v>33</v>
      </c>
      <c r="H151" s="5">
        <v>229</v>
      </c>
      <c r="I151" s="7"/>
      <c r="J151" s="8">
        <f t="shared" si="2"/>
        <v>0</v>
      </c>
      <c r="K151" s="5">
        <v>15</v>
      </c>
    </row>
    <row r="152" spans="1:11" ht="36" customHeight="1" x14ac:dyDescent="0.25">
      <c r="A152" s="22"/>
      <c r="B152" s="23"/>
      <c r="C152" s="34"/>
      <c r="D152" s="25"/>
      <c r="E152" s="17"/>
      <c r="F152" s="19"/>
      <c r="G152" s="6" t="s">
        <v>34</v>
      </c>
      <c r="H152" s="5">
        <v>229</v>
      </c>
      <c r="I152" s="7"/>
      <c r="J152" s="8">
        <f t="shared" si="2"/>
        <v>0</v>
      </c>
      <c r="K152" s="5">
        <v>14</v>
      </c>
    </row>
    <row r="153" spans="1:11" ht="45" customHeight="1" x14ac:dyDescent="0.25">
      <c r="A153" s="22">
        <v>50</v>
      </c>
      <c r="B153" s="23"/>
      <c r="C153" s="34">
        <v>61638</v>
      </c>
      <c r="D153" s="25" t="s">
        <v>80</v>
      </c>
      <c r="E153" s="16">
        <v>1</v>
      </c>
      <c r="F153" s="18" t="s">
        <v>42</v>
      </c>
      <c r="G153" s="6" t="s">
        <v>12</v>
      </c>
      <c r="H153" s="5">
        <v>249</v>
      </c>
      <c r="I153" s="7"/>
      <c r="J153" s="8">
        <f t="shared" si="2"/>
        <v>0</v>
      </c>
      <c r="K153" s="5">
        <v>22</v>
      </c>
    </row>
    <row r="154" spans="1:11" ht="45" customHeight="1" x14ac:dyDescent="0.25">
      <c r="A154" s="22"/>
      <c r="B154" s="23"/>
      <c r="C154" s="34"/>
      <c r="D154" s="25"/>
      <c r="E154" s="20"/>
      <c r="F154" s="21"/>
      <c r="G154" s="6" t="s">
        <v>13</v>
      </c>
      <c r="H154" s="5">
        <v>249</v>
      </c>
      <c r="I154" s="7"/>
      <c r="J154" s="8">
        <f t="shared" si="2"/>
        <v>0</v>
      </c>
      <c r="K154" s="5">
        <v>5</v>
      </c>
    </row>
    <row r="155" spans="1:11" ht="45" customHeight="1" x14ac:dyDescent="0.25">
      <c r="A155" s="22"/>
      <c r="B155" s="23"/>
      <c r="C155" s="34"/>
      <c r="D155" s="25"/>
      <c r="E155" s="20"/>
      <c r="F155" s="21"/>
      <c r="G155" s="6" t="s">
        <v>29</v>
      </c>
      <c r="H155" s="5">
        <v>249</v>
      </c>
      <c r="I155" s="7"/>
      <c r="J155" s="8">
        <f t="shared" si="2"/>
        <v>0</v>
      </c>
      <c r="K155" s="5">
        <v>18</v>
      </c>
    </row>
    <row r="156" spans="1:11" ht="45" customHeight="1" x14ac:dyDescent="0.25">
      <c r="A156" s="22"/>
      <c r="B156" s="23"/>
      <c r="C156" s="34"/>
      <c r="D156" s="25"/>
      <c r="E156" s="17"/>
      <c r="F156" s="19"/>
      <c r="G156" s="6" t="s">
        <v>43</v>
      </c>
      <c r="H156" s="5">
        <v>249</v>
      </c>
      <c r="I156" s="7"/>
      <c r="J156" s="8">
        <f t="shared" si="2"/>
        <v>0</v>
      </c>
      <c r="K156" s="5">
        <v>2</v>
      </c>
    </row>
    <row r="157" spans="1:11" ht="36" customHeight="1" x14ac:dyDescent="0.25">
      <c r="A157" s="22">
        <v>51</v>
      </c>
      <c r="B157" s="23"/>
      <c r="C157" s="34">
        <v>61628</v>
      </c>
      <c r="D157" s="25" t="s">
        <v>80</v>
      </c>
      <c r="E157" s="16">
        <v>1</v>
      </c>
      <c r="F157" s="18" t="s">
        <v>17</v>
      </c>
      <c r="G157" s="6" t="s">
        <v>12</v>
      </c>
      <c r="H157" s="5">
        <v>279</v>
      </c>
      <c r="I157" s="7"/>
      <c r="J157" s="8">
        <f t="shared" si="2"/>
        <v>0</v>
      </c>
      <c r="K157" s="5">
        <v>21</v>
      </c>
    </row>
    <row r="158" spans="1:11" ht="36" customHeight="1" x14ac:dyDescent="0.25">
      <c r="A158" s="22"/>
      <c r="B158" s="23"/>
      <c r="C158" s="34"/>
      <c r="D158" s="25"/>
      <c r="E158" s="20"/>
      <c r="F158" s="21"/>
      <c r="G158" s="6" t="s">
        <v>13</v>
      </c>
      <c r="H158" s="5">
        <v>279</v>
      </c>
      <c r="I158" s="7"/>
      <c r="J158" s="8">
        <f t="shared" si="2"/>
        <v>0</v>
      </c>
      <c r="K158" s="5">
        <v>35</v>
      </c>
    </row>
    <row r="159" spans="1:11" ht="36" customHeight="1" x14ac:dyDescent="0.25">
      <c r="A159" s="22"/>
      <c r="B159" s="23"/>
      <c r="C159" s="34"/>
      <c r="D159" s="25"/>
      <c r="E159" s="20"/>
      <c r="F159" s="21"/>
      <c r="G159" s="6" t="s">
        <v>20</v>
      </c>
      <c r="H159" s="5">
        <v>279</v>
      </c>
      <c r="I159" s="7"/>
      <c r="J159" s="8">
        <f t="shared" si="2"/>
        <v>0</v>
      </c>
      <c r="K159" s="5">
        <v>19</v>
      </c>
    </row>
    <row r="160" spans="1:11" ht="36" customHeight="1" x14ac:dyDescent="0.25">
      <c r="A160" s="22"/>
      <c r="B160" s="23"/>
      <c r="C160" s="34"/>
      <c r="D160" s="25"/>
      <c r="E160" s="20"/>
      <c r="F160" s="21"/>
      <c r="G160" s="6" t="s">
        <v>29</v>
      </c>
      <c r="H160" s="5">
        <v>279</v>
      </c>
      <c r="I160" s="7"/>
      <c r="J160" s="8">
        <f t="shared" si="2"/>
        <v>0</v>
      </c>
      <c r="K160" s="5">
        <v>29</v>
      </c>
    </row>
    <row r="161" spans="1:11" ht="36" customHeight="1" x14ac:dyDescent="0.25">
      <c r="A161" s="22"/>
      <c r="B161" s="23"/>
      <c r="C161" s="34"/>
      <c r="D161" s="25"/>
      <c r="E161" s="20"/>
      <c r="F161" s="21"/>
      <c r="G161" s="6" t="s">
        <v>33</v>
      </c>
      <c r="H161" s="5">
        <v>279</v>
      </c>
      <c r="I161" s="7"/>
      <c r="J161" s="8">
        <f t="shared" si="2"/>
        <v>0</v>
      </c>
      <c r="K161" s="5">
        <v>4</v>
      </c>
    </row>
    <row r="162" spans="1:11" ht="180" customHeight="1" x14ac:dyDescent="0.25">
      <c r="A162" s="5">
        <v>52</v>
      </c>
      <c r="B162" s="2"/>
      <c r="C162" s="14">
        <v>61643</v>
      </c>
      <c r="D162" s="6" t="s">
        <v>82</v>
      </c>
      <c r="E162" s="5">
        <v>1</v>
      </c>
      <c r="F162" s="6" t="s">
        <v>14</v>
      </c>
      <c r="G162" s="6" t="s">
        <v>12</v>
      </c>
      <c r="H162" s="5">
        <v>139</v>
      </c>
      <c r="I162" s="7"/>
      <c r="J162" s="8">
        <f t="shared" si="2"/>
        <v>0</v>
      </c>
      <c r="K162" s="5">
        <v>1</v>
      </c>
    </row>
    <row r="163" spans="1:11" ht="36" customHeight="1" x14ac:dyDescent="0.25">
      <c r="A163" s="16">
        <v>53</v>
      </c>
      <c r="B163" s="30"/>
      <c r="C163" s="35">
        <v>61684</v>
      </c>
      <c r="D163" s="18" t="s">
        <v>82</v>
      </c>
      <c r="E163" s="16">
        <v>1</v>
      </c>
      <c r="F163" s="18" t="s">
        <v>68</v>
      </c>
      <c r="G163" s="6" t="s">
        <v>13</v>
      </c>
      <c r="H163" s="5">
        <v>149</v>
      </c>
      <c r="I163" s="7"/>
      <c r="J163" s="8">
        <f t="shared" si="2"/>
        <v>0</v>
      </c>
      <c r="K163" s="5">
        <v>38</v>
      </c>
    </row>
    <row r="164" spans="1:11" ht="36" customHeight="1" x14ac:dyDescent="0.25">
      <c r="A164" s="20"/>
      <c r="B164" s="31"/>
      <c r="C164" s="36"/>
      <c r="D164" s="21"/>
      <c r="E164" s="20"/>
      <c r="F164" s="21"/>
      <c r="G164" s="6" t="s">
        <v>20</v>
      </c>
      <c r="H164" s="5">
        <v>149</v>
      </c>
      <c r="I164" s="7"/>
      <c r="J164" s="8">
        <f t="shared" si="2"/>
        <v>0</v>
      </c>
      <c r="K164" s="5">
        <v>40</v>
      </c>
    </row>
    <row r="165" spans="1:11" ht="36" customHeight="1" x14ac:dyDescent="0.25">
      <c r="A165" s="20"/>
      <c r="B165" s="31"/>
      <c r="C165" s="36"/>
      <c r="D165" s="21"/>
      <c r="E165" s="20"/>
      <c r="F165" s="21"/>
      <c r="G165" s="6" t="s">
        <v>33</v>
      </c>
      <c r="H165" s="5">
        <v>149</v>
      </c>
      <c r="I165" s="7"/>
      <c r="J165" s="8">
        <f t="shared" si="2"/>
        <v>0</v>
      </c>
      <c r="K165" s="5">
        <v>41</v>
      </c>
    </row>
    <row r="166" spans="1:11" ht="36" customHeight="1" x14ac:dyDescent="0.25">
      <c r="A166" s="20"/>
      <c r="B166" s="31"/>
      <c r="C166" s="36"/>
      <c r="D166" s="21"/>
      <c r="E166" s="20"/>
      <c r="F166" s="21"/>
      <c r="G166" s="6" t="s">
        <v>51</v>
      </c>
      <c r="H166" s="5">
        <v>149</v>
      </c>
      <c r="I166" s="7"/>
      <c r="J166" s="8">
        <f t="shared" si="2"/>
        <v>0</v>
      </c>
      <c r="K166" s="5">
        <v>9</v>
      </c>
    </row>
    <row r="167" spans="1:11" ht="36" customHeight="1" x14ac:dyDescent="0.25">
      <c r="A167" s="17"/>
      <c r="B167" s="32"/>
      <c r="C167" s="37"/>
      <c r="D167" s="19"/>
      <c r="E167" s="17"/>
      <c r="F167" s="19"/>
      <c r="G167" s="6" t="s">
        <v>29</v>
      </c>
      <c r="H167" s="5">
        <v>149</v>
      </c>
      <c r="I167" s="7"/>
      <c r="J167" s="8">
        <f t="shared" si="2"/>
        <v>0</v>
      </c>
      <c r="K167" s="5">
        <v>55</v>
      </c>
    </row>
    <row r="168" spans="1:11" ht="180" customHeight="1" x14ac:dyDescent="0.25">
      <c r="A168" s="5">
        <v>54</v>
      </c>
      <c r="B168" s="2"/>
      <c r="C168" s="13">
        <v>361</v>
      </c>
      <c r="D168" s="6" t="s">
        <v>82</v>
      </c>
      <c r="E168" s="5">
        <v>3</v>
      </c>
      <c r="F168" s="6" t="s">
        <v>38</v>
      </c>
      <c r="G168" s="6" t="s">
        <v>12</v>
      </c>
      <c r="H168" s="5">
        <v>169</v>
      </c>
      <c r="I168" s="7"/>
      <c r="J168" s="8">
        <f t="shared" si="2"/>
        <v>0</v>
      </c>
      <c r="K168" s="5">
        <v>1</v>
      </c>
    </row>
    <row r="169" spans="1:11" ht="180" customHeight="1" x14ac:dyDescent="0.25">
      <c r="A169" s="5">
        <v>55</v>
      </c>
      <c r="B169" s="2"/>
      <c r="C169" s="14">
        <v>60586</v>
      </c>
      <c r="D169" s="6" t="s">
        <v>82</v>
      </c>
      <c r="E169" s="5">
        <v>1</v>
      </c>
      <c r="F169" s="6" t="s">
        <v>17</v>
      </c>
      <c r="G169" s="6" t="s">
        <v>12</v>
      </c>
      <c r="H169" s="5">
        <v>169</v>
      </c>
      <c r="I169" s="7"/>
      <c r="J169" s="8">
        <f t="shared" si="2"/>
        <v>0</v>
      </c>
      <c r="K169" s="5">
        <v>1</v>
      </c>
    </row>
    <row r="170" spans="1:11" ht="36" customHeight="1" x14ac:dyDescent="0.25">
      <c r="A170" s="22">
        <v>56</v>
      </c>
      <c r="B170" s="23"/>
      <c r="C170" s="33">
        <v>570</v>
      </c>
      <c r="D170" s="25" t="s">
        <v>82</v>
      </c>
      <c r="E170" s="16">
        <v>1</v>
      </c>
      <c r="F170" s="18" t="s">
        <v>14</v>
      </c>
      <c r="G170" s="6" t="s">
        <v>12</v>
      </c>
      <c r="H170" s="5">
        <v>179</v>
      </c>
      <c r="I170" s="7"/>
      <c r="J170" s="8">
        <f t="shared" si="2"/>
        <v>0</v>
      </c>
      <c r="K170" s="5">
        <v>103</v>
      </c>
    </row>
    <row r="171" spans="1:11" ht="36" customHeight="1" x14ac:dyDescent="0.25">
      <c r="A171" s="22"/>
      <c r="B171" s="23"/>
      <c r="C171" s="33"/>
      <c r="D171" s="25"/>
      <c r="E171" s="20"/>
      <c r="F171" s="21"/>
      <c r="G171" s="6" t="s">
        <v>13</v>
      </c>
      <c r="H171" s="5">
        <v>179</v>
      </c>
      <c r="I171" s="7"/>
      <c r="J171" s="8">
        <f t="shared" si="2"/>
        <v>0</v>
      </c>
      <c r="K171" s="5">
        <v>36</v>
      </c>
    </row>
    <row r="172" spans="1:11" ht="36" customHeight="1" x14ac:dyDescent="0.25">
      <c r="A172" s="22"/>
      <c r="B172" s="23"/>
      <c r="C172" s="33"/>
      <c r="D172" s="25"/>
      <c r="E172" s="20"/>
      <c r="F172" s="21"/>
      <c r="G172" s="6" t="s">
        <v>20</v>
      </c>
      <c r="H172" s="5">
        <v>179</v>
      </c>
      <c r="I172" s="7"/>
      <c r="J172" s="8">
        <f t="shared" si="2"/>
        <v>0</v>
      </c>
      <c r="K172" s="5">
        <v>8</v>
      </c>
    </row>
    <row r="173" spans="1:11" ht="36" customHeight="1" x14ac:dyDescent="0.25">
      <c r="A173" s="22"/>
      <c r="B173" s="23"/>
      <c r="C173" s="33"/>
      <c r="D173" s="25"/>
      <c r="E173" s="17"/>
      <c r="F173" s="19"/>
      <c r="G173" s="6" t="s">
        <v>29</v>
      </c>
      <c r="H173" s="5">
        <v>179</v>
      </c>
      <c r="I173" s="7"/>
      <c r="J173" s="8">
        <f t="shared" si="2"/>
        <v>0</v>
      </c>
      <c r="K173" s="5">
        <v>22</v>
      </c>
    </row>
    <row r="174" spans="1:11" ht="36" customHeight="1" x14ac:dyDescent="0.25">
      <c r="A174" s="22"/>
      <c r="B174" s="23"/>
      <c r="C174" s="33"/>
      <c r="D174" s="25"/>
      <c r="E174" s="5">
        <v>2</v>
      </c>
      <c r="F174" s="6" t="s">
        <v>65</v>
      </c>
      <c r="G174" s="6" t="s">
        <v>12</v>
      </c>
      <c r="H174" s="5">
        <v>179</v>
      </c>
      <c r="I174" s="7"/>
      <c r="J174" s="8">
        <f t="shared" si="2"/>
        <v>0</v>
      </c>
      <c r="K174" s="5">
        <v>105</v>
      </c>
    </row>
    <row r="175" spans="1:11" ht="45" customHeight="1" x14ac:dyDescent="0.25">
      <c r="A175" s="22">
        <v>57</v>
      </c>
      <c r="B175" s="23"/>
      <c r="C175" s="34">
        <v>62012</v>
      </c>
      <c r="D175" s="25" t="s">
        <v>82</v>
      </c>
      <c r="E175" s="16">
        <v>1</v>
      </c>
      <c r="F175" s="18" t="s">
        <v>67</v>
      </c>
      <c r="G175" s="6" t="s">
        <v>12</v>
      </c>
      <c r="H175" s="5">
        <v>189</v>
      </c>
      <c r="I175" s="7"/>
      <c r="J175" s="8">
        <f t="shared" si="2"/>
        <v>0</v>
      </c>
      <c r="K175" s="5">
        <v>9</v>
      </c>
    </row>
    <row r="176" spans="1:11" ht="45" customHeight="1" x14ac:dyDescent="0.25">
      <c r="A176" s="22"/>
      <c r="B176" s="23"/>
      <c r="C176" s="34"/>
      <c r="D176" s="25"/>
      <c r="E176" s="20"/>
      <c r="F176" s="21"/>
      <c r="G176" s="6" t="s">
        <v>13</v>
      </c>
      <c r="H176" s="5">
        <v>189</v>
      </c>
      <c r="I176" s="7"/>
      <c r="J176" s="8">
        <f t="shared" si="2"/>
        <v>0</v>
      </c>
      <c r="K176" s="5">
        <v>14</v>
      </c>
    </row>
    <row r="177" spans="1:11" ht="45" customHeight="1" x14ac:dyDescent="0.25">
      <c r="A177" s="22"/>
      <c r="B177" s="23"/>
      <c r="C177" s="34"/>
      <c r="D177" s="25"/>
      <c r="E177" s="20"/>
      <c r="F177" s="21"/>
      <c r="G177" s="6" t="s">
        <v>20</v>
      </c>
      <c r="H177" s="5">
        <v>189</v>
      </c>
      <c r="I177" s="7"/>
      <c r="J177" s="8">
        <f t="shared" si="2"/>
        <v>0</v>
      </c>
      <c r="K177" s="5">
        <v>3</v>
      </c>
    </row>
    <row r="178" spans="1:11" ht="45" customHeight="1" x14ac:dyDescent="0.25">
      <c r="A178" s="22"/>
      <c r="B178" s="23"/>
      <c r="C178" s="34"/>
      <c r="D178" s="25"/>
      <c r="E178" s="17"/>
      <c r="F178" s="19"/>
      <c r="G178" s="6" t="s">
        <v>29</v>
      </c>
      <c r="H178" s="5">
        <v>189</v>
      </c>
      <c r="I178" s="7"/>
      <c r="J178" s="8">
        <f t="shared" si="2"/>
        <v>0</v>
      </c>
      <c r="K178" s="5">
        <v>15</v>
      </c>
    </row>
    <row r="179" spans="1:11" ht="45" customHeight="1" x14ac:dyDescent="0.25">
      <c r="A179" s="22">
        <v>58</v>
      </c>
      <c r="B179" s="23"/>
      <c r="C179" s="34">
        <v>62011</v>
      </c>
      <c r="D179" s="25" t="s">
        <v>82</v>
      </c>
      <c r="E179" s="16">
        <v>1</v>
      </c>
      <c r="F179" s="18" t="s">
        <v>14</v>
      </c>
      <c r="G179" s="6" t="s">
        <v>12</v>
      </c>
      <c r="H179" s="5">
        <v>209</v>
      </c>
      <c r="I179" s="7"/>
      <c r="J179" s="8">
        <f t="shared" si="2"/>
        <v>0</v>
      </c>
      <c r="K179" s="5">
        <v>19</v>
      </c>
    </row>
    <row r="180" spans="1:11" ht="45" customHeight="1" x14ac:dyDescent="0.25">
      <c r="A180" s="22"/>
      <c r="B180" s="23"/>
      <c r="C180" s="34"/>
      <c r="D180" s="25"/>
      <c r="E180" s="20"/>
      <c r="F180" s="21"/>
      <c r="G180" s="6" t="s">
        <v>13</v>
      </c>
      <c r="H180" s="5">
        <v>209</v>
      </c>
      <c r="I180" s="7"/>
      <c r="J180" s="8">
        <f t="shared" si="2"/>
        <v>0</v>
      </c>
      <c r="K180" s="5">
        <v>17</v>
      </c>
    </row>
    <row r="181" spans="1:11" ht="45" customHeight="1" x14ac:dyDescent="0.25">
      <c r="A181" s="22"/>
      <c r="B181" s="23"/>
      <c r="C181" s="34"/>
      <c r="D181" s="25"/>
      <c r="E181" s="20"/>
      <c r="F181" s="21"/>
      <c r="G181" s="6" t="s">
        <v>20</v>
      </c>
      <c r="H181" s="5">
        <v>209</v>
      </c>
      <c r="I181" s="7"/>
      <c r="J181" s="8">
        <f t="shared" si="2"/>
        <v>0</v>
      </c>
      <c r="K181" s="5">
        <v>14</v>
      </c>
    </row>
    <row r="182" spans="1:11" ht="45" customHeight="1" x14ac:dyDescent="0.25">
      <c r="A182" s="22"/>
      <c r="B182" s="23"/>
      <c r="C182" s="34"/>
      <c r="D182" s="25"/>
      <c r="E182" s="17"/>
      <c r="F182" s="19"/>
      <c r="G182" s="6" t="s">
        <v>29</v>
      </c>
      <c r="H182" s="5">
        <v>209</v>
      </c>
      <c r="I182" s="7"/>
      <c r="J182" s="8">
        <f t="shared" si="2"/>
        <v>0</v>
      </c>
      <c r="K182" s="5">
        <v>5</v>
      </c>
    </row>
    <row r="183" spans="1:11" ht="30" customHeight="1" x14ac:dyDescent="0.25">
      <c r="A183" s="22">
        <v>59</v>
      </c>
      <c r="B183" s="23"/>
      <c r="C183" s="34">
        <v>61668</v>
      </c>
      <c r="D183" s="25" t="s">
        <v>82</v>
      </c>
      <c r="E183" s="16">
        <v>1</v>
      </c>
      <c r="F183" s="18" t="s">
        <v>14</v>
      </c>
      <c r="G183" s="6" t="s">
        <v>12</v>
      </c>
      <c r="H183" s="5">
        <v>209</v>
      </c>
      <c r="I183" s="7"/>
      <c r="J183" s="8">
        <f t="shared" si="2"/>
        <v>0</v>
      </c>
      <c r="K183" s="5">
        <v>15</v>
      </c>
    </row>
    <row r="184" spans="1:11" ht="30" customHeight="1" x14ac:dyDescent="0.25">
      <c r="A184" s="22"/>
      <c r="B184" s="23"/>
      <c r="C184" s="34"/>
      <c r="D184" s="25"/>
      <c r="E184" s="20"/>
      <c r="F184" s="21"/>
      <c r="G184" s="6" t="s">
        <v>13</v>
      </c>
      <c r="H184" s="5">
        <v>209</v>
      </c>
      <c r="I184" s="7"/>
      <c r="J184" s="8">
        <f t="shared" si="2"/>
        <v>0</v>
      </c>
      <c r="K184" s="5">
        <v>25</v>
      </c>
    </row>
    <row r="185" spans="1:11" ht="30" customHeight="1" x14ac:dyDescent="0.25">
      <c r="A185" s="22"/>
      <c r="B185" s="23"/>
      <c r="C185" s="34"/>
      <c r="D185" s="25"/>
      <c r="E185" s="20"/>
      <c r="F185" s="21"/>
      <c r="G185" s="6" t="s">
        <v>20</v>
      </c>
      <c r="H185" s="5">
        <v>209</v>
      </c>
      <c r="I185" s="7"/>
      <c r="J185" s="8">
        <f t="shared" si="2"/>
        <v>0</v>
      </c>
      <c r="K185" s="5">
        <v>23</v>
      </c>
    </row>
    <row r="186" spans="1:11" ht="30" customHeight="1" x14ac:dyDescent="0.25">
      <c r="A186" s="22"/>
      <c r="B186" s="23"/>
      <c r="C186" s="34"/>
      <c r="D186" s="25"/>
      <c r="E186" s="20"/>
      <c r="F186" s="21"/>
      <c r="G186" s="6" t="s">
        <v>51</v>
      </c>
      <c r="H186" s="5">
        <v>209</v>
      </c>
      <c r="I186" s="7"/>
      <c r="J186" s="8">
        <f t="shared" si="2"/>
        <v>0</v>
      </c>
      <c r="K186" s="5">
        <v>1</v>
      </c>
    </row>
    <row r="187" spans="1:11" ht="30" customHeight="1" x14ac:dyDescent="0.25">
      <c r="A187" s="22"/>
      <c r="B187" s="23"/>
      <c r="C187" s="34"/>
      <c r="D187" s="25"/>
      <c r="E187" s="20"/>
      <c r="F187" s="21"/>
      <c r="G187" s="6" t="s">
        <v>33</v>
      </c>
      <c r="H187" s="5">
        <v>209</v>
      </c>
      <c r="I187" s="7"/>
      <c r="J187" s="8">
        <f t="shared" si="2"/>
        <v>0</v>
      </c>
      <c r="K187" s="5">
        <v>29</v>
      </c>
    </row>
    <row r="188" spans="1:11" ht="30" customHeight="1" x14ac:dyDescent="0.25">
      <c r="A188" s="22"/>
      <c r="B188" s="23"/>
      <c r="C188" s="34"/>
      <c r="D188" s="25"/>
      <c r="E188" s="17"/>
      <c r="F188" s="19"/>
      <c r="G188" s="6" t="s">
        <v>29</v>
      </c>
      <c r="H188" s="5">
        <v>209</v>
      </c>
      <c r="I188" s="7"/>
      <c r="J188" s="8">
        <f t="shared" si="2"/>
        <v>0</v>
      </c>
      <c r="K188" s="5">
        <v>28</v>
      </c>
    </row>
    <row r="189" spans="1:11" ht="180.75" customHeight="1" x14ac:dyDescent="0.25">
      <c r="A189" s="5">
        <v>60</v>
      </c>
      <c r="B189" s="2"/>
      <c r="C189" s="14">
        <v>61626</v>
      </c>
      <c r="D189" s="6" t="s">
        <v>82</v>
      </c>
      <c r="E189" s="5">
        <v>1</v>
      </c>
      <c r="F189" s="6" t="s">
        <v>39</v>
      </c>
      <c r="G189" s="6" t="s">
        <v>12</v>
      </c>
      <c r="H189" s="5">
        <v>229</v>
      </c>
      <c r="I189" s="7"/>
      <c r="J189" s="8">
        <f t="shared" si="2"/>
        <v>0</v>
      </c>
      <c r="K189" s="5">
        <v>3</v>
      </c>
    </row>
    <row r="190" spans="1:11" ht="60" customHeight="1" x14ac:dyDescent="0.25">
      <c r="A190" s="22">
        <v>61</v>
      </c>
      <c r="B190" s="23"/>
      <c r="C190" s="33">
        <v>1980</v>
      </c>
      <c r="D190" s="25" t="s">
        <v>82</v>
      </c>
      <c r="E190" s="5">
        <v>1</v>
      </c>
      <c r="F190" s="6" t="s">
        <v>38</v>
      </c>
      <c r="G190" s="6" t="s">
        <v>12</v>
      </c>
      <c r="H190" s="5">
        <v>239</v>
      </c>
      <c r="I190" s="7"/>
      <c r="J190" s="8">
        <f t="shared" si="2"/>
        <v>0</v>
      </c>
      <c r="K190" s="5">
        <v>6</v>
      </c>
    </row>
    <row r="191" spans="1:11" ht="60" customHeight="1" x14ac:dyDescent="0.25">
      <c r="A191" s="22"/>
      <c r="B191" s="23"/>
      <c r="C191" s="33"/>
      <c r="D191" s="25"/>
      <c r="E191" s="16">
        <v>2</v>
      </c>
      <c r="F191" s="18" t="s">
        <v>64</v>
      </c>
      <c r="G191" s="6" t="s">
        <v>12</v>
      </c>
      <c r="H191" s="5">
        <v>239</v>
      </c>
      <c r="I191" s="7"/>
      <c r="J191" s="8">
        <f t="shared" si="2"/>
        <v>0</v>
      </c>
      <c r="K191" s="5">
        <v>40</v>
      </c>
    </row>
    <row r="192" spans="1:11" ht="60" customHeight="1" x14ac:dyDescent="0.25">
      <c r="A192" s="22"/>
      <c r="B192" s="23"/>
      <c r="C192" s="33"/>
      <c r="D192" s="25"/>
      <c r="E192" s="17"/>
      <c r="F192" s="19"/>
      <c r="G192" s="6" t="s">
        <v>13</v>
      </c>
      <c r="H192" s="5">
        <v>239</v>
      </c>
      <c r="I192" s="7"/>
      <c r="J192" s="8">
        <f t="shared" si="2"/>
        <v>0</v>
      </c>
      <c r="K192" s="5">
        <v>3</v>
      </c>
    </row>
    <row r="193" spans="1:11" ht="25.5" customHeight="1" x14ac:dyDescent="0.25">
      <c r="A193" s="22">
        <v>62</v>
      </c>
      <c r="B193" s="23"/>
      <c r="C193" s="34">
        <v>61634</v>
      </c>
      <c r="D193" s="25" t="s">
        <v>82</v>
      </c>
      <c r="E193" s="16">
        <v>1</v>
      </c>
      <c r="F193" s="18" t="s">
        <v>15</v>
      </c>
      <c r="G193" s="6" t="s">
        <v>12</v>
      </c>
      <c r="H193" s="5">
        <v>269</v>
      </c>
      <c r="I193" s="7"/>
      <c r="J193" s="8">
        <f t="shared" si="2"/>
        <v>0</v>
      </c>
      <c r="K193" s="5">
        <v>12</v>
      </c>
    </row>
    <row r="194" spans="1:11" ht="25.5" customHeight="1" x14ac:dyDescent="0.25">
      <c r="A194" s="22"/>
      <c r="B194" s="23"/>
      <c r="C194" s="34"/>
      <c r="D194" s="25"/>
      <c r="E194" s="20"/>
      <c r="F194" s="21"/>
      <c r="G194" s="6" t="s">
        <v>13</v>
      </c>
      <c r="H194" s="5">
        <v>269</v>
      </c>
      <c r="I194" s="7"/>
      <c r="J194" s="8">
        <f t="shared" si="2"/>
        <v>0</v>
      </c>
      <c r="K194" s="5">
        <v>2</v>
      </c>
    </row>
    <row r="195" spans="1:11" ht="25.5" customHeight="1" x14ac:dyDescent="0.25">
      <c r="A195" s="22"/>
      <c r="B195" s="23"/>
      <c r="C195" s="34"/>
      <c r="D195" s="25"/>
      <c r="E195" s="20"/>
      <c r="F195" s="21"/>
      <c r="G195" s="6" t="s">
        <v>20</v>
      </c>
      <c r="H195" s="5">
        <v>269</v>
      </c>
      <c r="I195" s="7"/>
      <c r="J195" s="8">
        <f t="shared" si="2"/>
        <v>0</v>
      </c>
      <c r="K195" s="5">
        <v>4</v>
      </c>
    </row>
    <row r="196" spans="1:11" ht="25.5" customHeight="1" x14ac:dyDescent="0.25">
      <c r="A196" s="22"/>
      <c r="B196" s="23"/>
      <c r="C196" s="34"/>
      <c r="D196" s="25"/>
      <c r="E196" s="20"/>
      <c r="F196" s="21"/>
      <c r="G196" s="6" t="s">
        <v>29</v>
      </c>
      <c r="H196" s="5">
        <v>269</v>
      </c>
      <c r="I196" s="7"/>
      <c r="J196" s="8">
        <f t="shared" ref="J196:J259" si="3">H196*I196</f>
        <v>0</v>
      </c>
      <c r="K196" s="5">
        <v>7</v>
      </c>
    </row>
    <row r="197" spans="1:11" ht="25.5" customHeight="1" x14ac:dyDescent="0.25">
      <c r="A197" s="22"/>
      <c r="B197" s="23"/>
      <c r="C197" s="34"/>
      <c r="D197" s="25"/>
      <c r="E197" s="20"/>
      <c r="F197" s="21"/>
      <c r="G197" s="6" t="s">
        <v>33</v>
      </c>
      <c r="H197" s="5">
        <v>269</v>
      </c>
      <c r="I197" s="7"/>
      <c r="J197" s="8">
        <f t="shared" si="3"/>
        <v>0</v>
      </c>
      <c r="K197" s="5">
        <v>4</v>
      </c>
    </row>
    <row r="198" spans="1:11" ht="25.5" customHeight="1" x14ac:dyDescent="0.25">
      <c r="A198" s="22"/>
      <c r="B198" s="23"/>
      <c r="C198" s="34"/>
      <c r="D198" s="25"/>
      <c r="E198" s="20"/>
      <c r="F198" s="21"/>
      <c r="G198" s="6" t="s">
        <v>51</v>
      </c>
      <c r="H198" s="5">
        <v>269</v>
      </c>
      <c r="I198" s="7"/>
      <c r="J198" s="8">
        <f t="shared" si="3"/>
        <v>0</v>
      </c>
      <c r="K198" s="5">
        <v>9</v>
      </c>
    </row>
    <row r="199" spans="1:11" ht="25.5" customHeight="1" x14ac:dyDescent="0.25">
      <c r="A199" s="22"/>
      <c r="B199" s="23"/>
      <c r="C199" s="34"/>
      <c r="D199" s="25"/>
      <c r="E199" s="17"/>
      <c r="F199" s="19"/>
      <c r="G199" s="6" t="s">
        <v>43</v>
      </c>
      <c r="H199" s="5">
        <v>269</v>
      </c>
      <c r="I199" s="7"/>
      <c r="J199" s="8">
        <f t="shared" si="3"/>
        <v>0</v>
      </c>
      <c r="K199" s="5">
        <v>3</v>
      </c>
    </row>
    <row r="200" spans="1:11" ht="60" customHeight="1" x14ac:dyDescent="0.25">
      <c r="A200" s="22">
        <v>63</v>
      </c>
      <c r="B200" s="23"/>
      <c r="C200" s="34">
        <v>61618</v>
      </c>
      <c r="D200" s="25" t="s">
        <v>83</v>
      </c>
      <c r="E200" s="16">
        <v>1</v>
      </c>
      <c r="F200" s="18" t="s">
        <v>71</v>
      </c>
      <c r="G200" s="6" t="s">
        <v>12</v>
      </c>
      <c r="H200" s="5">
        <v>279</v>
      </c>
      <c r="I200" s="7"/>
      <c r="J200" s="8">
        <f t="shared" si="3"/>
        <v>0</v>
      </c>
      <c r="K200" s="5">
        <v>4</v>
      </c>
    </row>
    <row r="201" spans="1:11" ht="60" customHeight="1" x14ac:dyDescent="0.25">
      <c r="A201" s="22"/>
      <c r="B201" s="23"/>
      <c r="C201" s="34"/>
      <c r="D201" s="25"/>
      <c r="E201" s="20"/>
      <c r="F201" s="21"/>
      <c r="G201" s="6" t="s">
        <v>29</v>
      </c>
      <c r="H201" s="5">
        <v>279</v>
      </c>
      <c r="I201" s="7"/>
      <c r="J201" s="8">
        <f t="shared" si="3"/>
        <v>0</v>
      </c>
      <c r="K201" s="5">
        <v>21</v>
      </c>
    </row>
    <row r="202" spans="1:11" ht="60" customHeight="1" x14ac:dyDescent="0.25">
      <c r="A202" s="22"/>
      <c r="B202" s="23"/>
      <c r="C202" s="34"/>
      <c r="D202" s="25"/>
      <c r="E202" s="17"/>
      <c r="F202" s="19"/>
      <c r="G202" s="6" t="s">
        <v>33</v>
      </c>
      <c r="H202" s="5">
        <v>279</v>
      </c>
      <c r="I202" s="7"/>
      <c r="J202" s="8">
        <f t="shared" si="3"/>
        <v>0</v>
      </c>
      <c r="K202" s="5">
        <v>7</v>
      </c>
    </row>
    <row r="203" spans="1:11" ht="90.75" customHeight="1" x14ac:dyDescent="0.25">
      <c r="A203" s="22">
        <v>64</v>
      </c>
      <c r="B203" s="23"/>
      <c r="C203" s="34">
        <v>60316</v>
      </c>
      <c r="D203" s="25" t="s">
        <v>82</v>
      </c>
      <c r="E203" s="5">
        <v>1</v>
      </c>
      <c r="F203" s="6" t="s">
        <v>65</v>
      </c>
      <c r="G203" s="6" t="s">
        <v>12</v>
      </c>
      <c r="H203" s="5">
        <v>279</v>
      </c>
      <c r="I203" s="7"/>
      <c r="J203" s="8">
        <f t="shared" si="3"/>
        <v>0</v>
      </c>
      <c r="K203" s="5">
        <v>4</v>
      </c>
    </row>
    <row r="204" spans="1:11" ht="90.75" customHeight="1" x14ac:dyDescent="0.25">
      <c r="A204" s="22"/>
      <c r="B204" s="23"/>
      <c r="C204" s="34"/>
      <c r="D204" s="25"/>
      <c r="E204" s="5">
        <v>2</v>
      </c>
      <c r="F204" s="6" t="s">
        <v>69</v>
      </c>
      <c r="G204" s="6" t="s">
        <v>12</v>
      </c>
      <c r="H204" s="5">
        <v>279</v>
      </c>
      <c r="I204" s="7"/>
      <c r="J204" s="8">
        <f t="shared" si="3"/>
        <v>0</v>
      </c>
      <c r="K204" s="5">
        <v>5</v>
      </c>
    </row>
    <row r="205" spans="1:11" ht="180.75" customHeight="1" x14ac:dyDescent="0.25">
      <c r="A205" s="5">
        <v>65</v>
      </c>
      <c r="B205" s="2"/>
      <c r="C205" s="14">
        <v>61627</v>
      </c>
      <c r="D205" s="6" t="s">
        <v>83</v>
      </c>
      <c r="E205" s="5">
        <v>1</v>
      </c>
      <c r="F205" s="6" t="s">
        <v>70</v>
      </c>
      <c r="G205" s="6" t="s">
        <v>12</v>
      </c>
      <c r="H205" s="5">
        <v>329</v>
      </c>
      <c r="I205" s="7"/>
      <c r="J205" s="8">
        <f t="shared" si="3"/>
        <v>0</v>
      </c>
      <c r="K205" s="5">
        <v>1</v>
      </c>
    </row>
    <row r="206" spans="1:11" ht="180.75" customHeight="1" x14ac:dyDescent="0.25">
      <c r="A206" s="5">
        <v>66</v>
      </c>
      <c r="B206" s="2"/>
      <c r="C206" s="14">
        <v>61579</v>
      </c>
      <c r="D206" s="6" t="s">
        <v>83</v>
      </c>
      <c r="E206" s="5">
        <v>1</v>
      </c>
      <c r="F206" s="6" t="s">
        <v>66</v>
      </c>
      <c r="G206" s="6" t="s">
        <v>12</v>
      </c>
      <c r="H206" s="5">
        <v>359</v>
      </c>
      <c r="I206" s="7"/>
      <c r="J206" s="8">
        <f t="shared" si="3"/>
        <v>0</v>
      </c>
      <c r="K206" s="5">
        <v>1</v>
      </c>
    </row>
    <row r="207" spans="1:11" ht="179.25" customHeight="1" x14ac:dyDescent="0.25">
      <c r="A207" s="5">
        <v>67</v>
      </c>
      <c r="B207" s="2"/>
      <c r="C207" s="14">
        <v>60335</v>
      </c>
      <c r="D207" s="6" t="s">
        <v>82</v>
      </c>
      <c r="E207" s="5">
        <v>1</v>
      </c>
      <c r="F207" s="6" t="s">
        <v>44</v>
      </c>
      <c r="G207" s="6" t="s">
        <v>12</v>
      </c>
      <c r="H207" s="5">
        <v>509</v>
      </c>
      <c r="I207" s="7"/>
      <c r="J207" s="8">
        <f t="shared" si="3"/>
        <v>0</v>
      </c>
      <c r="K207" s="5">
        <v>17</v>
      </c>
    </row>
  </sheetData>
  <mergeCells count="242">
    <mergeCell ref="F179:F182"/>
    <mergeCell ref="E179:E182"/>
    <mergeCell ref="F183:F188"/>
    <mergeCell ref="E183:E188"/>
    <mergeCell ref="A203:A204"/>
    <mergeCell ref="B203:B204"/>
    <mergeCell ref="C203:C204"/>
    <mergeCell ref="D203:D204"/>
    <mergeCell ref="A193:A199"/>
    <mergeCell ref="B193:B199"/>
    <mergeCell ref="C193:C199"/>
    <mergeCell ref="D193:D199"/>
    <mergeCell ref="A200:A202"/>
    <mergeCell ref="B200:B202"/>
    <mergeCell ref="C200:C202"/>
    <mergeCell ref="D200:D202"/>
    <mergeCell ref="E170:E173"/>
    <mergeCell ref="F170:F173"/>
    <mergeCell ref="E175:E178"/>
    <mergeCell ref="F175:F178"/>
    <mergeCell ref="A170:A174"/>
    <mergeCell ref="B170:B174"/>
    <mergeCell ref="C170:C174"/>
    <mergeCell ref="D170:D174"/>
    <mergeCell ref="A175:A178"/>
    <mergeCell ref="B175:B178"/>
    <mergeCell ref="C175:C178"/>
    <mergeCell ref="D175:D178"/>
    <mergeCell ref="A125:A129"/>
    <mergeCell ref="B125:B129"/>
    <mergeCell ref="C125:C129"/>
    <mergeCell ref="D125:D129"/>
    <mergeCell ref="A109:A113"/>
    <mergeCell ref="B109:B113"/>
    <mergeCell ref="C109:C113"/>
    <mergeCell ref="D109:D113"/>
    <mergeCell ref="A190:A192"/>
    <mergeCell ref="B190:B192"/>
    <mergeCell ref="C190:C192"/>
    <mergeCell ref="D190:D192"/>
    <mergeCell ref="D163:D167"/>
    <mergeCell ref="C163:C167"/>
    <mergeCell ref="B163:B167"/>
    <mergeCell ref="A163:A167"/>
    <mergeCell ref="A179:A182"/>
    <mergeCell ref="B179:B182"/>
    <mergeCell ref="C179:C182"/>
    <mergeCell ref="D179:D182"/>
    <mergeCell ref="A183:A188"/>
    <mergeCell ref="B183:B188"/>
    <mergeCell ref="C183:C188"/>
    <mergeCell ref="D183:D188"/>
    <mergeCell ref="A130:A131"/>
    <mergeCell ref="B130:B131"/>
    <mergeCell ref="C130:C131"/>
    <mergeCell ref="D130:D131"/>
    <mergeCell ref="E76:E79"/>
    <mergeCell ref="F76:F79"/>
    <mergeCell ref="F84:F89"/>
    <mergeCell ref="F90:F91"/>
    <mergeCell ref="F122:F124"/>
    <mergeCell ref="E122:E124"/>
    <mergeCell ref="E125:E129"/>
    <mergeCell ref="F125:F129"/>
    <mergeCell ref="E130:E131"/>
    <mergeCell ref="F130:F131"/>
    <mergeCell ref="A122:A124"/>
    <mergeCell ref="B122:B124"/>
    <mergeCell ref="C122:C124"/>
    <mergeCell ref="D122:D124"/>
    <mergeCell ref="A83:A89"/>
    <mergeCell ref="B83:B89"/>
    <mergeCell ref="C83:C89"/>
    <mergeCell ref="D83:D89"/>
    <mergeCell ref="A99:A107"/>
    <mergeCell ref="B99:B107"/>
    <mergeCell ref="A97:A98"/>
    <mergeCell ref="B97:B98"/>
    <mergeCell ref="C97:C98"/>
    <mergeCell ref="D97:D98"/>
    <mergeCell ref="A72:A74"/>
    <mergeCell ref="B72:B74"/>
    <mergeCell ref="C72:C74"/>
    <mergeCell ref="D72:D74"/>
    <mergeCell ref="A76:A79"/>
    <mergeCell ref="B76:B79"/>
    <mergeCell ref="C76:C79"/>
    <mergeCell ref="D76:D79"/>
    <mergeCell ref="A90:A91"/>
    <mergeCell ref="B90:B91"/>
    <mergeCell ref="C90:C91"/>
    <mergeCell ref="D90:D91"/>
    <mergeCell ref="A114:A118"/>
    <mergeCell ref="B114:B118"/>
    <mergeCell ref="C114:C118"/>
    <mergeCell ref="D114:D118"/>
    <mergeCell ref="E117:E118"/>
    <mergeCell ref="F117:F118"/>
    <mergeCell ref="E99:E100"/>
    <mergeCell ref="F99:F100"/>
    <mergeCell ref="E101:E107"/>
    <mergeCell ref="F101:F107"/>
    <mergeCell ref="E109:E113"/>
    <mergeCell ref="F109:F113"/>
    <mergeCell ref="F115:F116"/>
    <mergeCell ref="E115:E116"/>
    <mergeCell ref="C99:C107"/>
    <mergeCell ref="D99:D107"/>
    <mergeCell ref="A157:A161"/>
    <mergeCell ref="B157:B161"/>
    <mergeCell ref="C157:C161"/>
    <mergeCell ref="D157:D161"/>
    <mergeCell ref="A153:A156"/>
    <mergeCell ref="B153:B156"/>
    <mergeCell ref="C153:C156"/>
    <mergeCell ref="D153:D156"/>
    <mergeCell ref="F153:F156"/>
    <mergeCell ref="E153:E156"/>
    <mergeCell ref="F157:F161"/>
    <mergeCell ref="E157:E161"/>
    <mergeCell ref="A141:A142"/>
    <mergeCell ref="B141:B142"/>
    <mergeCell ref="C141:C142"/>
    <mergeCell ref="D141:D142"/>
    <mergeCell ref="E135:E139"/>
    <mergeCell ref="F135:F139"/>
    <mergeCell ref="E141:E142"/>
    <mergeCell ref="F141:F142"/>
    <mergeCell ref="F148:F152"/>
    <mergeCell ref="E148:E152"/>
    <mergeCell ref="A135:A140"/>
    <mergeCell ref="B135:B140"/>
    <mergeCell ref="C135:C140"/>
    <mergeCell ref="D135:D140"/>
    <mergeCell ref="A148:A152"/>
    <mergeCell ref="B148:B152"/>
    <mergeCell ref="C148:C152"/>
    <mergeCell ref="D148:D152"/>
    <mergeCell ref="A41:A43"/>
    <mergeCell ref="B41:B43"/>
    <mergeCell ref="C41:C43"/>
    <mergeCell ref="D41:D43"/>
    <mergeCell ref="E33:E39"/>
    <mergeCell ref="F33:F39"/>
    <mergeCell ref="E41:E43"/>
    <mergeCell ref="F41:F43"/>
    <mergeCell ref="A133:A134"/>
    <mergeCell ref="B133:B134"/>
    <mergeCell ref="C133:C134"/>
    <mergeCell ref="D133:D134"/>
    <mergeCell ref="A81:A82"/>
    <mergeCell ref="B81:B82"/>
    <mergeCell ref="C81:C82"/>
    <mergeCell ref="D81:D82"/>
    <mergeCell ref="A92:A95"/>
    <mergeCell ref="B92:B95"/>
    <mergeCell ref="C92:C95"/>
    <mergeCell ref="D92:D95"/>
    <mergeCell ref="E92:E94"/>
    <mergeCell ref="E84:E89"/>
    <mergeCell ref="E90:E91"/>
    <mergeCell ref="F92:F94"/>
    <mergeCell ref="A13:A14"/>
    <mergeCell ref="B13:B14"/>
    <mergeCell ref="C13:C14"/>
    <mergeCell ref="D13:D14"/>
    <mergeCell ref="E13:E14"/>
    <mergeCell ref="F13:F14"/>
    <mergeCell ref="A19:A21"/>
    <mergeCell ref="B19:B21"/>
    <mergeCell ref="C19:C21"/>
    <mergeCell ref="D19:D21"/>
    <mergeCell ref="A7:A8"/>
    <mergeCell ref="B7:B8"/>
    <mergeCell ref="C7:C8"/>
    <mergeCell ref="D7:D8"/>
    <mergeCell ref="A5:A6"/>
    <mergeCell ref="B5:B6"/>
    <mergeCell ref="C5:C6"/>
    <mergeCell ref="D5:D6"/>
    <mergeCell ref="A9:A12"/>
    <mergeCell ref="B9:B12"/>
    <mergeCell ref="C9:C12"/>
    <mergeCell ref="D9:D12"/>
    <mergeCell ref="D58:D71"/>
    <mergeCell ref="C58:C71"/>
    <mergeCell ref="A52:A53"/>
    <mergeCell ref="B52:B53"/>
    <mergeCell ref="C52:C53"/>
    <mergeCell ref="D52:D53"/>
    <mergeCell ref="B58:B71"/>
    <mergeCell ref="A58:A71"/>
    <mergeCell ref="A15:A16"/>
    <mergeCell ref="B15:B16"/>
    <mergeCell ref="C15:C16"/>
    <mergeCell ref="D15:D16"/>
    <mergeCell ref="A17:A18"/>
    <mergeCell ref="B17:B18"/>
    <mergeCell ref="C17:C18"/>
    <mergeCell ref="D17:D18"/>
    <mergeCell ref="A22:A27"/>
    <mergeCell ref="B22:B27"/>
    <mergeCell ref="C22:C27"/>
    <mergeCell ref="D22:D27"/>
    <mergeCell ref="A28:A39"/>
    <mergeCell ref="B28:B39"/>
    <mergeCell ref="C28:C39"/>
    <mergeCell ref="D28:D39"/>
    <mergeCell ref="A48:A51"/>
    <mergeCell ref="B48:B51"/>
    <mergeCell ref="C48:C51"/>
    <mergeCell ref="D48:D51"/>
    <mergeCell ref="A54:A57"/>
    <mergeCell ref="B54:B57"/>
    <mergeCell ref="C54:C57"/>
    <mergeCell ref="D54:D57"/>
    <mergeCell ref="E54:E55"/>
    <mergeCell ref="E56:E57"/>
    <mergeCell ref="E191:E192"/>
    <mergeCell ref="F191:F192"/>
    <mergeCell ref="E193:E199"/>
    <mergeCell ref="F193:F199"/>
    <mergeCell ref="F200:F202"/>
    <mergeCell ref="E200:E202"/>
    <mergeCell ref="E10:E11"/>
    <mergeCell ref="F10:F11"/>
    <mergeCell ref="E15:E16"/>
    <mergeCell ref="F15:F16"/>
    <mergeCell ref="F19:F21"/>
    <mergeCell ref="E19:E21"/>
    <mergeCell ref="E23:E27"/>
    <mergeCell ref="F23:F27"/>
    <mergeCell ref="E28:E32"/>
    <mergeCell ref="F28:F32"/>
    <mergeCell ref="F54:F55"/>
    <mergeCell ref="F56:F57"/>
    <mergeCell ref="E65:E71"/>
    <mergeCell ref="F65:F71"/>
    <mergeCell ref="F58:F64"/>
    <mergeCell ref="E58:E64"/>
    <mergeCell ref="F163:F167"/>
    <mergeCell ref="E163:E167"/>
  </mergeCells>
  <pageMargins left="0.51181102362204722" right="0.11811023622047245" top="0.55118110236220474" bottom="0.15748031496062992" header="0" footer="0"/>
  <pageSetup paperSize="9" scale="62" fitToHeight="0" orientation="portrait" verticalDpi="0" r:id="rId1"/>
  <rowBreaks count="9" manualBreakCount="9">
    <brk id="16" max="10" man="1"/>
    <brk id="44" max="10" man="1"/>
    <brk id="71" max="10" man="1"/>
    <brk id="91" max="10" man="1"/>
    <brk id="118" max="10" man="1"/>
    <brk id="134" max="10" man="1"/>
    <brk id="147" max="10" man="1"/>
    <brk id="169" max="10" man="1"/>
    <brk id="199" max="10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2015-07-03T08:46:04Z</dcterms:modified>
</cp:coreProperties>
</file>