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0" windowWidth="11400" windowHeight="5895" tabRatio="0"/>
  </bookViews>
  <sheets>
    <sheet name="TDSheet" sheetId="1" r:id="rId1"/>
  </sheets>
  <calcPr calcId="125725"/>
</workbook>
</file>

<file path=xl/calcChain.xml><?xml version="1.0" encoding="utf-8"?>
<calcChain xmlns="http://schemas.openxmlformats.org/spreadsheetml/2006/main">
  <c r="E1565" i="1"/>
  <c r="F1564"/>
  <c r="F1563"/>
  <c r="F1562"/>
  <c r="F1560"/>
  <c r="F1559"/>
  <c r="F1558"/>
  <c r="F1556"/>
  <c r="F1555"/>
  <c r="F1554"/>
  <c r="F1551"/>
  <c r="F1550"/>
  <c r="F1549"/>
  <c r="F1547"/>
  <c r="F1546"/>
  <c r="F1545"/>
  <c r="F1543"/>
  <c r="F1542"/>
  <c r="F1541"/>
  <c r="F1539"/>
  <c r="F1538"/>
  <c r="F1537"/>
  <c r="F1534"/>
  <c r="F1533"/>
  <c r="F1532"/>
  <c r="F1531"/>
  <c r="F1530"/>
  <c r="F1528"/>
  <c r="F1527"/>
  <c r="F1526"/>
  <c r="F1525"/>
  <c r="F1524"/>
  <c r="F1522"/>
  <c r="F1521"/>
  <c r="F1520"/>
  <c r="F1519"/>
  <c r="F1518"/>
  <c r="F1516"/>
  <c r="F1515"/>
  <c r="F1514"/>
  <c r="F1513"/>
  <c r="F1512"/>
  <c r="F1509"/>
  <c r="F1508"/>
  <c r="F1507"/>
  <c r="F1506"/>
  <c r="F1504"/>
  <c r="F1503"/>
  <c r="F1502"/>
  <c r="F1501"/>
  <c r="F1500"/>
  <c r="F1498"/>
  <c r="F1497"/>
  <c r="F1496"/>
  <c r="F1494"/>
  <c r="F1493"/>
  <c r="F1492"/>
  <c r="F1491"/>
  <c r="F1490"/>
  <c r="F1487"/>
  <c r="F1486"/>
  <c r="F1484"/>
  <c r="F1483"/>
  <c r="F1482"/>
  <c r="F1481"/>
  <c r="F1480"/>
  <c r="F1478"/>
  <c r="F1477"/>
  <c r="F1476"/>
  <c r="F1475"/>
  <c r="F1474"/>
  <c r="F1472"/>
  <c r="F1471"/>
  <c r="F1470"/>
  <c r="F1469"/>
  <c r="F1467"/>
  <c r="F1466"/>
  <c r="F1465"/>
  <c r="F1464"/>
  <c r="F1463"/>
  <c r="F1461"/>
  <c r="F1460"/>
  <c r="F1458"/>
  <c r="F1457"/>
  <c r="F1456"/>
  <c r="F1455"/>
  <c r="F1454"/>
  <c r="F1451"/>
  <c r="F1450"/>
  <c r="F1449"/>
  <c r="F1447"/>
  <c r="F1446"/>
  <c r="F1445"/>
  <c r="F1444"/>
  <c r="F1443"/>
  <c r="F1441"/>
  <c r="F1440"/>
  <c r="F1439"/>
  <c r="F1438"/>
  <c r="F1437"/>
  <c r="F1435"/>
  <c r="F1434"/>
  <c r="F1433"/>
  <c r="F1432"/>
  <c r="F1431"/>
  <c r="F1428"/>
  <c r="F1427"/>
  <c r="F1425"/>
  <c r="F1424"/>
  <c r="F1423"/>
  <c r="F1421"/>
  <c r="F1420"/>
  <c r="F1418"/>
  <c r="F1417"/>
  <c r="F1416"/>
  <c r="F1413"/>
  <c r="F1412"/>
  <c r="F1411"/>
  <c r="F1410"/>
  <c r="F1408"/>
  <c r="F1407"/>
  <c r="F1405"/>
  <c r="F1404"/>
  <c r="F1403"/>
  <c r="F1402"/>
  <c r="F1399"/>
  <c r="F1398"/>
  <c r="F1397"/>
  <c r="F1396"/>
  <c r="F1394"/>
  <c r="F1393"/>
  <c r="F1391"/>
  <c r="F1390"/>
  <c r="F1389"/>
  <c r="F1388"/>
  <c r="F1384"/>
  <c r="F1383"/>
  <c r="F1382"/>
  <c r="F1381"/>
  <c r="F1380"/>
  <c r="F1379"/>
  <c r="F1378"/>
  <c r="F1377"/>
  <c r="F1376"/>
  <c r="F1375"/>
  <c r="F1374"/>
  <c r="F1373"/>
  <c r="F1372"/>
  <c r="F1371"/>
  <c r="F1370"/>
  <c r="F1369"/>
  <c r="F1368"/>
  <c r="F1367"/>
  <c r="F1366"/>
  <c r="F1365"/>
  <c r="F1363"/>
  <c r="F1362"/>
  <c r="F1361"/>
  <c r="F1360"/>
  <c r="F1359"/>
  <c r="F1358"/>
  <c r="F1357"/>
  <c r="F1356"/>
  <c r="F1355"/>
  <c r="F1354"/>
  <c r="F1353"/>
  <c r="F1352"/>
  <c r="F1351"/>
  <c r="F1350"/>
  <c r="F1349"/>
  <c r="F1348"/>
  <c r="F1347"/>
  <c r="F1346"/>
  <c r="F1345"/>
  <c r="F1344"/>
  <c r="F1343"/>
  <c r="F1342"/>
  <c r="F1341"/>
  <c r="F1340"/>
  <c r="F1339"/>
  <c r="F1338"/>
  <c r="F1337"/>
  <c r="F1336"/>
  <c r="F1335"/>
  <c r="F1334"/>
  <c r="F1333"/>
  <c r="F1332"/>
  <c r="F1331"/>
  <c r="F1330"/>
  <c r="F1329"/>
  <c r="F1328"/>
  <c r="F1326"/>
  <c r="F1325"/>
  <c r="F1324"/>
  <c r="F1323"/>
  <c r="F1322"/>
  <c r="F1321"/>
  <c r="F1320"/>
  <c r="F1319"/>
  <c r="F1318"/>
  <c r="F1317"/>
  <c r="F1316"/>
  <c r="F1315"/>
  <c r="F1314"/>
  <c r="F1313"/>
  <c r="F1312"/>
  <c r="F1311"/>
  <c r="F1308"/>
  <c r="F1307"/>
  <c r="F1306"/>
  <c r="F1305"/>
  <c r="F1304"/>
  <c r="F1303"/>
  <c r="F1302"/>
  <c r="F1301"/>
  <c r="F1300"/>
  <c r="F1299"/>
  <c r="F1298"/>
  <c r="F1297"/>
  <c r="F1296"/>
  <c r="F1295"/>
  <c r="F1294"/>
  <c r="F1293"/>
  <c r="F1292"/>
  <c r="F1291"/>
  <c r="F1290"/>
  <c r="F1288"/>
  <c r="F1287"/>
  <c r="F1286"/>
  <c r="F1285"/>
  <c r="F1284"/>
  <c r="F1283"/>
  <c r="F1282"/>
  <c r="F1281"/>
  <c r="F1280"/>
  <c r="F1279"/>
  <c r="F1278"/>
  <c r="F1277"/>
  <c r="F1276"/>
  <c r="F1275"/>
  <c r="F1274"/>
  <c r="F1273"/>
  <c r="F1272"/>
  <c r="F1269"/>
  <c r="F1268"/>
  <c r="F1267"/>
  <c r="F1266"/>
  <c r="F1265"/>
  <c r="F1264"/>
  <c r="F1263"/>
  <c r="F1262"/>
  <c r="F1261"/>
  <c r="F1260"/>
  <c r="F1259"/>
  <c r="F1258"/>
  <c r="F1257"/>
  <c r="F1256"/>
  <c r="F1255"/>
  <c r="F1254"/>
  <c r="F1253"/>
  <c r="F1252"/>
  <c r="F1250"/>
  <c r="F1249"/>
  <c r="F1248"/>
  <c r="F1247"/>
  <c r="F1246"/>
  <c r="F1245"/>
  <c r="F1244"/>
  <c r="F1243"/>
  <c r="F1242"/>
  <c r="F1241"/>
  <c r="F1240"/>
  <c r="F1239"/>
  <c r="F1238"/>
  <c r="F1237"/>
  <c r="F1235"/>
  <c r="F1234"/>
  <c r="F1233"/>
  <c r="F1231"/>
  <c r="F1230"/>
  <c r="F1229"/>
  <c r="F1228"/>
  <c r="F1227"/>
  <c r="F1226"/>
  <c r="F1225"/>
  <c r="F1224"/>
  <c r="F1223"/>
  <c r="F1222"/>
  <c r="F1221"/>
  <c r="F1220"/>
  <c r="F1219"/>
  <c r="F1218"/>
  <c r="F1217"/>
  <c r="F1214"/>
  <c r="F1213"/>
  <c r="F1212"/>
  <c r="F1211"/>
  <c r="F1210"/>
  <c r="F1209"/>
  <c r="F1208"/>
  <c r="F1207"/>
  <c r="F1206"/>
  <c r="F1205"/>
  <c r="F1204"/>
  <c r="F1203"/>
  <c r="F1202"/>
  <c r="F1201"/>
  <c r="F1200"/>
  <c r="F1199"/>
  <c r="F1198"/>
  <c r="F1197"/>
  <c r="F1196"/>
  <c r="F1194"/>
  <c r="F1193"/>
  <c r="F1192"/>
  <c r="F1191"/>
  <c r="F1190"/>
  <c r="F1189"/>
  <c r="F1188"/>
  <c r="F1187"/>
  <c r="F1186"/>
  <c r="F1185"/>
  <c r="F1184"/>
  <c r="F1183"/>
  <c r="F1182"/>
  <c r="F1181"/>
  <c r="F1180"/>
  <c r="F1179"/>
  <c r="F1178"/>
  <c r="F1177"/>
  <c r="F1176"/>
  <c r="F1175"/>
  <c r="F1174"/>
  <c r="F1173"/>
  <c r="F1172"/>
  <c r="F1171"/>
  <c r="F1170"/>
  <c r="F1169"/>
  <c r="F1168"/>
  <c r="F1167"/>
  <c r="F1166"/>
  <c r="F1165"/>
  <c r="F1164"/>
  <c r="F1163"/>
  <c r="F1162"/>
  <c r="F1161"/>
  <c r="F1160"/>
  <c r="F1159"/>
  <c r="F1158"/>
  <c r="F1157"/>
  <c r="F1156"/>
  <c r="F1155"/>
  <c r="F1153"/>
  <c r="F1152"/>
  <c r="F1151"/>
  <c r="F1150"/>
  <c r="F1149"/>
  <c r="F1148"/>
  <c r="F1147"/>
  <c r="F1146"/>
  <c r="F1145"/>
  <c r="F1144"/>
  <c r="F1143"/>
  <c r="F1142"/>
  <c r="F1141"/>
  <c r="F1140"/>
  <c r="F1139"/>
  <c r="F1138"/>
  <c r="F1137"/>
  <c r="F1136"/>
  <c r="F1135"/>
  <c r="F1134"/>
  <c r="F1133"/>
  <c r="F1132"/>
  <c r="F1131"/>
  <c r="F1130"/>
  <c r="F1128"/>
  <c r="F1127"/>
  <c r="F1126"/>
  <c r="F1125"/>
  <c r="F1124"/>
  <c r="F1123"/>
  <c r="F1122"/>
  <c r="F1121"/>
  <c r="F1120"/>
  <c r="F1119"/>
  <c r="F1118"/>
  <c r="F1117"/>
  <c r="F1116"/>
  <c r="F1115"/>
  <c r="F1114"/>
  <c r="F1113"/>
  <c r="F1112"/>
  <c r="F1111"/>
  <c r="F1110"/>
  <c r="F1109"/>
  <c r="F1108"/>
  <c r="F1107"/>
  <c r="F1106"/>
  <c r="F1105"/>
  <c r="F1102"/>
  <c r="F1101"/>
  <c r="F1100"/>
  <c r="F1099"/>
  <c r="F1097"/>
  <c r="F1096"/>
  <c r="F1095"/>
  <c r="F1094"/>
  <c r="F1092"/>
  <c r="F1091"/>
  <c r="F1090"/>
  <c r="F1089"/>
  <c r="F1087"/>
  <c r="F1086"/>
  <c r="F1085"/>
  <c r="F1084"/>
  <c r="F1082"/>
  <c r="F1081"/>
  <c r="F1080"/>
  <c r="F1079"/>
  <c r="F1077"/>
  <c r="F1076"/>
  <c r="F1075"/>
  <c r="F1074"/>
  <c r="F1071"/>
  <c r="F1070"/>
  <c r="F1069"/>
  <c r="F1068"/>
  <c r="F1067"/>
  <c r="F1066"/>
  <c r="F1065"/>
  <c r="F1064"/>
  <c r="F1063"/>
  <c r="F1062"/>
  <c r="F1061"/>
  <c r="F1060"/>
  <c r="F1059"/>
  <c r="F1058"/>
  <c r="F1057"/>
  <c r="F1056"/>
  <c r="F1055"/>
  <c r="F1054"/>
  <c r="F1053"/>
  <c r="F1051"/>
  <c r="F1050"/>
  <c r="F1049"/>
  <c r="F1048"/>
  <c r="F1047"/>
  <c r="F1046"/>
  <c r="F1045"/>
  <c r="F1044"/>
  <c r="F1043"/>
  <c r="F1042"/>
  <c r="F1041"/>
  <c r="F1040"/>
  <c r="F1039"/>
  <c r="F1038"/>
  <c r="F1037"/>
  <c r="F1035"/>
  <c r="F1034"/>
  <c r="F1033"/>
  <c r="F1032"/>
  <c r="F1031"/>
  <c r="F1030"/>
  <c r="F1029"/>
  <c r="F1028"/>
  <c r="F1027"/>
  <c r="F1026"/>
  <c r="F1025"/>
  <c r="F1024"/>
  <c r="F1023"/>
  <c r="F1022"/>
  <c r="F1021"/>
  <c r="F1020"/>
  <c r="F1019"/>
  <c r="F1016"/>
  <c r="F1015"/>
  <c r="F1014"/>
  <c r="F1013"/>
  <c r="F1012"/>
  <c r="F1011"/>
  <c r="F1010"/>
  <c r="F1009"/>
  <c r="F1008"/>
  <c r="F1007"/>
  <c r="F1006"/>
  <c r="F1005"/>
  <c r="F1004"/>
  <c r="F1003"/>
  <c r="F1002"/>
  <c r="F1001"/>
  <c r="F1000"/>
  <c r="F998"/>
  <c r="F997"/>
  <c r="F996"/>
  <c r="F995"/>
  <c r="F994"/>
  <c r="F993"/>
  <c r="F992"/>
  <c r="F991"/>
  <c r="F990"/>
  <c r="F989"/>
  <c r="F988"/>
  <c r="F987"/>
  <c r="F986"/>
  <c r="F985"/>
  <c r="F984"/>
  <c r="F983"/>
  <c r="F981"/>
  <c r="F980"/>
  <c r="F979"/>
  <c r="F978"/>
  <c r="F977"/>
  <c r="F976"/>
  <c r="F975"/>
  <c r="F974"/>
  <c r="F973"/>
  <c r="F972"/>
  <c r="F971"/>
  <c r="F970"/>
  <c r="F969"/>
  <c r="F968"/>
  <c r="F967"/>
  <c r="F966"/>
  <c r="F963"/>
  <c r="F962"/>
  <c r="F961"/>
  <c r="F960"/>
  <c r="F959"/>
  <c r="F958"/>
  <c r="F957"/>
  <c r="F956"/>
  <c r="F955"/>
  <c r="F954"/>
  <c r="F953"/>
  <c r="F952"/>
  <c r="F951"/>
  <c r="F950"/>
  <c r="F948"/>
  <c r="F947"/>
  <c r="F946"/>
  <c r="F945"/>
  <c r="F944"/>
  <c r="F943"/>
  <c r="F942"/>
  <c r="F941"/>
  <c r="F940"/>
  <c r="F939"/>
  <c r="F937"/>
  <c r="F936"/>
  <c r="F935"/>
  <c r="F934"/>
  <c r="F933"/>
  <c r="F932"/>
  <c r="F931"/>
  <c r="F930"/>
  <c r="F929"/>
  <c r="F928"/>
  <c r="F927"/>
  <c r="F926"/>
  <c r="F925"/>
  <c r="F922"/>
  <c r="F921"/>
  <c r="F920"/>
  <c r="F919"/>
  <c r="F918"/>
  <c r="F917"/>
  <c r="F916"/>
  <c r="F915"/>
  <c r="F914"/>
  <c r="F913"/>
  <c r="F912"/>
  <c r="F911"/>
  <c r="F910"/>
  <c r="F909"/>
  <c r="F908"/>
  <c r="F907"/>
  <c r="F906"/>
  <c r="F905"/>
  <c r="F903"/>
  <c r="F902"/>
  <c r="F901"/>
  <c r="F900"/>
  <c r="F899"/>
  <c r="F898"/>
  <c r="F897"/>
  <c r="F896"/>
  <c r="F895"/>
  <c r="F894"/>
  <c r="F893"/>
  <c r="F892"/>
  <c r="F891"/>
  <c r="F890"/>
  <c r="F889"/>
  <c r="F888"/>
  <c r="F887"/>
  <c r="F886"/>
  <c r="F884"/>
  <c r="F883"/>
  <c r="F882"/>
  <c r="F881"/>
  <c r="F880"/>
  <c r="F879"/>
  <c r="F878"/>
  <c r="F877"/>
  <c r="F876"/>
  <c r="F875"/>
  <c r="F874"/>
  <c r="F873"/>
  <c r="F872"/>
  <c r="F871"/>
  <c r="F870"/>
  <c r="F869"/>
  <c r="F868"/>
  <c r="F867"/>
  <c r="F865"/>
  <c r="F864"/>
  <c r="F863"/>
  <c r="F862"/>
  <c r="F861"/>
  <c r="F860"/>
  <c r="F859"/>
  <c r="F858"/>
  <c r="F857"/>
  <c r="F856"/>
  <c r="F855"/>
  <c r="F854"/>
  <c r="F853"/>
  <c r="F852"/>
  <c r="F851"/>
  <c r="F850"/>
  <c r="F849"/>
  <c r="F848"/>
  <c r="F846"/>
  <c r="F845"/>
  <c r="F844"/>
  <c r="F843"/>
  <c r="F842"/>
  <c r="F841"/>
  <c r="F840"/>
  <c r="F839"/>
  <c r="F838"/>
  <c r="F837"/>
  <c r="F836"/>
  <c r="F835"/>
  <c r="F834"/>
  <c r="F833"/>
  <c r="F832"/>
  <c r="F831"/>
  <c r="F830"/>
  <c r="F829"/>
  <c r="F826"/>
  <c r="F825"/>
  <c r="F824"/>
  <c r="F823"/>
  <c r="F822"/>
  <c r="F821"/>
  <c r="F820"/>
  <c r="F819"/>
  <c r="F818"/>
  <c r="F817"/>
  <c r="F816"/>
  <c r="F815"/>
  <c r="F814"/>
  <c r="F813"/>
  <c r="F812"/>
  <c r="F811"/>
  <c r="F810"/>
  <c r="F809"/>
  <c r="F808"/>
  <c r="F807"/>
  <c r="F805"/>
  <c r="F804"/>
  <c r="F803"/>
  <c r="F802"/>
  <c r="F801"/>
  <c r="F800"/>
  <c r="F799"/>
  <c r="F798"/>
  <c r="F797"/>
  <c r="F796"/>
  <c r="F795"/>
  <c r="F794"/>
  <c r="F793"/>
  <c r="F792"/>
  <c r="F791"/>
  <c r="F790"/>
  <c r="F789"/>
  <c r="F788"/>
  <c r="F787"/>
  <c r="F786"/>
  <c r="F784"/>
  <c r="F783"/>
  <c r="F782"/>
  <c r="F781"/>
  <c r="F780"/>
  <c r="F779"/>
  <c r="F778"/>
  <c r="F777"/>
  <c r="F776"/>
  <c r="F775"/>
  <c r="F774"/>
  <c r="F773"/>
  <c r="F772"/>
  <c r="F769"/>
  <c r="F768"/>
  <c r="F767"/>
  <c r="F766"/>
  <c r="F765"/>
  <c r="F764"/>
  <c r="F763"/>
  <c r="F762"/>
  <c r="F761"/>
  <c r="F760"/>
  <c r="F759"/>
  <c r="F757"/>
  <c r="F756"/>
  <c r="F755"/>
  <c r="F754"/>
  <c r="F753"/>
  <c r="F752"/>
  <c r="F751"/>
  <c r="F750"/>
  <c r="F749"/>
  <c r="F746"/>
  <c r="F745"/>
  <c r="F744"/>
  <c r="F743"/>
  <c r="F742"/>
  <c r="F741"/>
  <c r="F740"/>
  <c r="F739"/>
  <c r="F738"/>
  <c r="F737"/>
  <c r="F736"/>
  <c r="F735"/>
  <c r="F734"/>
  <c r="F733"/>
  <c r="F732"/>
  <c r="F731"/>
  <c r="F729"/>
  <c r="F728"/>
  <c r="F727"/>
  <c r="F726"/>
  <c r="F725"/>
  <c r="F724"/>
  <c r="F723"/>
  <c r="F722"/>
  <c r="F721"/>
  <c r="F720"/>
  <c r="F717"/>
  <c r="F716"/>
  <c r="F715"/>
  <c r="F714"/>
  <c r="F713"/>
  <c r="F712"/>
  <c r="F711"/>
  <c r="F710"/>
  <c r="F709"/>
  <c r="F708"/>
  <c r="F707"/>
  <c r="F706"/>
  <c r="F704"/>
  <c r="F703"/>
  <c r="F702"/>
  <c r="F701"/>
  <c r="F700"/>
  <c r="F699"/>
  <c r="F698"/>
  <c r="F697"/>
  <c r="F696"/>
  <c r="F695"/>
  <c r="F694"/>
  <c r="F693"/>
  <c r="F692"/>
  <c r="F691"/>
  <c r="F690"/>
  <c r="F689"/>
  <c r="F688"/>
  <c r="F686"/>
  <c r="F685"/>
  <c r="F684"/>
  <c r="F683"/>
  <c r="F682"/>
  <c r="F681"/>
  <c r="F680"/>
  <c r="F679"/>
  <c r="F678"/>
  <c r="F677"/>
  <c r="F676"/>
  <c r="F675"/>
  <c r="F674"/>
  <c r="F673"/>
  <c r="F672"/>
  <c r="F671"/>
  <c r="F670"/>
  <c r="F669"/>
  <c r="F666"/>
  <c r="F665"/>
  <c r="F664"/>
  <c r="F663"/>
  <c r="F662"/>
  <c r="F661"/>
  <c r="F660"/>
  <c r="F659"/>
  <c r="F658"/>
  <c r="F657"/>
  <c r="F656"/>
  <c r="F655"/>
  <c r="F654"/>
  <c r="F653"/>
  <c r="F652"/>
  <c r="F651"/>
  <c r="F650"/>
  <c r="F649"/>
  <c r="F647"/>
  <c r="F646"/>
  <c r="F645"/>
  <c r="F644"/>
  <c r="F643"/>
  <c r="F642"/>
  <c r="F641"/>
  <c r="F640"/>
  <c r="F639"/>
  <c r="F638"/>
  <c r="F637"/>
  <c r="F636"/>
  <c r="F635"/>
  <c r="F634"/>
  <c r="F633"/>
  <c r="F632"/>
  <c r="F631"/>
  <c r="F630"/>
  <c r="F628"/>
  <c r="F627"/>
  <c r="F626"/>
  <c r="F625"/>
  <c r="F624"/>
  <c r="F623"/>
  <c r="F622"/>
  <c r="F621"/>
  <c r="F620"/>
  <c r="F619"/>
  <c r="F618"/>
  <c r="F617"/>
  <c r="F616"/>
  <c r="F615"/>
  <c r="F614"/>
  <c r="F613"/>
  <c r="F612"/>
  <c r="F611"/>
  <c r="F608"/>
  <c r="F607"/>
  <c r="F605"/>
  <c r="F604"/>
  <c r="F603"/>
  <c r="F602"/>
  <c r="F601"/>
  <c r="F600"/>
  <c r="F599"/>
  <c r="F597"/>
  <c r="F594"/>
  <c r="F593"/>
  <c r="F592"/>
  <c r="F591"/>
  <c r="F590"/>
  <c r="F589"/>
  <c r="F588"/>
  <c r="F587"/>
  <c r="F586"/>
  <c r="F585"/>
  <c r="F584"/>
  <c r="F583"/>
  <c r="F582"/>
  <c r="F581"/>
  <c r="F580"/>
  <c r="F579"/>
  <c r="F578"/>
  <c r="F576"/>
  <c r="F575"/>
  <c r="F574"/>
  <c r="F573"/>
  <c r="F572"/>
  <c r="F571"/>
  <c r="F570"/>
  <c r="F569"/>
  <c r="F568"/>
  <c r="F567"/>
  <c r="F566"/>
  <c r="F565"/>
  <c r="F564"/>
  <c r="F563"/>
  <c r="F562"/>
  <c r="F561"/>
  <c r="F560"/>
  <c r="F559"/>
  <c r="F558"/>
  <c r="F557"/>
  <c r="F555"/>
  <c r="F554"/>
  <c r="F553"/>
  <c r="F552"/>
  <c r="F551"/>
  <c r="F550"/>
  <c r="F549"/>
  <c r="F548"/>
  <c r="F547"/>
  <c r="F546"/>
  <c r="F545"/>
  <c r="F544"/>
  <c r="F543"/>
  <c r="F542"/>
  <c r="F541"/>
  <c r="F540"/>
  <c r="F538"/>
  <c r="F537"/>
  <c r="F536"/>
  <c r="F535"/>
  <c r="F534"/>
  <c r="F533"/>
  <c r="F532"/>
  <c r="F531"/>
  <c r="F530"/>
  <c r="F529"/>
  <c r="F528"/>
  <c r="F527"/>
  <c r="F526"/>
  <c r="F525"/>
  <c r="F523"/>
  <c r="F522"/>
  <c r="F521"/>
  <c r="F520"/>
  <c r="F519"/>
  <c r="F518"/>
  <c r="F517"/>
  <c r="F516"/>
  <c r="F515"/>
  <c r="F514"/>
  <c r="F513"/>
  <c r="F512"/>
  <c r="F511"/>
  <c r="F509"/>
  <c r="F508"/>
  <c r="F507"/>
  <c r="F506"/>
  <c r="F505"/>
  <c r="F504"/>
  <c r="F503"/>
  <c r="F502"/>
  <c r="F501"/>
  <c r="F500"/>
  <c r="F499"/>
  <c r="F498"/>
  <c r="F497"/>
  <c r="F496"/>
  <c r="F495"/>
  <c r="F494"/>
  <c r="F493"/>
  <c r="F492"/>
  <c r="F490"/>
  <c r="F489"/>
  <c r="F488"/>
  <c r="F487"/>
  <c r="F486"/>
  <c r="F485"/>
  <c r="F484"/>
  <c r="F483"/>
  <c r="F482"/>
  <c r="F481"/>
  <c r="F480"/>
  <c r="F479"/>
  <c r="F478"/>
  <c r="F477"/>
  <c r="F476"/>
  <c r="F475"/>
  <c r="F474"/>
  <c r="F471"/>
  <c r="F470"/>
  <c r="F469"/>
  <c r="F468"/>
  <c r="F467"/>
  <c r="F466"/>
  <c r="F465"/>
  <c r="F464"/>
  <c r="F463"/>
  <c r="F462"/>
  <c r="F461"/>
  <c r="F459"/>
  <c r="F458"/>
  <c r="F457"/>
  <c r="F456"/>
  <c r="F455"/>
  <c r="F454"/>
  <c r="F453"/>
  <c r="F452"/>
  <c r="F451"/>
  <c r="F450"/>
  <c r="F449"/>
  <c r="F448"/>
  <c r="F447"/>
  <c r="F446"/>
  <c r="F444"/>
  <c r="F443"/>
  <c r="F442"/>
  <c r="F441"/>
  <c r="F440"/>
  <c r="F439"/>
  <c r="F438"/>
  <c r="F437"/>
  <c r="F436"/>
  <c r="F435"/>
  <c r="F432"/>
  <c r="F431"/>
  <c r="F430"/>
  <c r="F429"/>
  <c r="F428"/>
  <c r="F427"/>
  <c r="F426"/>
  <c r="F424"/>
  <c r="F423"/>
  <c r="F422"/>
  <c r="F421"/>
  <c r="F420"/>
  <c r="F419"/>
  <c r="F418"/>
  <c r="F414"/>
  <c r="F413"/>
  <c r="F410"/>
  <c r="F409"/>
  <c r="F408"/>
  <c r="F407"/>
  <c r="F405"/>
  <c r="F404"/>
  <c r="F403"/>
  <c r="F402"/>
  <c r="F400"/>
  <c r="F399"/>
  <c r="F398"/>
  <c r="F397"/>
  <c r="F394"/>
  <c r="F393"/>
  <c r="F392"/>
  <c r="F391"/>
  <c r="F389"/>
  <c r="F388"/>
  <c r="F387"/>
  <c r="F386"/>
  <c r="F385"/>
  <c r="F382"/>
  <c r="F381"/>
  <c r="F380"/>
  <c r="F379"/>
  <c r="F377"/>
  <c r="F376"/>
  <c r="F375"/>
  <c r="F374"/>
  <c r="F372"/>
  <c r="F371"/>
  <c r="F370"/>
  <c r="F369"/>
  <c r="F366"/>
  <c r="F365"/>
  <c r="F364"/>
  <c r="F363"/>
  <c r="F361"/>
  <c r="F360"/>
  <c r="F359"/>
  <c r="F358"/>
  <c r="F355"/>
  <c r="F354"/>
  <c r="F353"/>
  <c r="F352"/>
  <c r="F350"/>
  <c r="F349"/>
  <c r="F348"/>
  <c r="F347"/>
  <c r="F345"/>
  <c r="F344"/>
  <c r="F343"/>
  <c r="F342"/>
  <c r="F339"/>
  <c r="F338"/>
  <c r="F337"/>
  <c r="F336"/>
  <c r="F334"/>
  <c r="F333"/>
  <c r="F332"/>
  <c r="F331"/>
  <c r="F328"/>
  <c r="F327"/>
  <c r="F326"/>
  <c r="F325"/>
  <c r="F324"/>
  <c r="F323"/>
  <c r="F322"/>
  <c r="F321"/>
  <c r="F320"/>
  <c r="F319"/>
  <c r="F318"/>
  <c r="F317"/>
  <c r="F316"/>
  <c r="F315"/>
  <c r="F314"/>
  <c r="F313"/>
  <c r="F311"/>
  <c r="F310"/>
  <c r="F309"/>
  <c r="F308"/>
  <c r="F307"/>
  <c r="F306"/>
  <c r="F305"/>
  <c r="F304"/>
  <c r="F303"/>
  <c r="F302"/>
  <c r="F301"/>
  <c r="F300"/>
  <c r="F299"/>
  <c r="F298"/>
  <c r="F297"/>
  <c r="F296"/>
  <c r="F294"/>
  <c r="F293"/>
  <c r="F292"/>
  <c r="F291"/>
  <c r="F290"/>
  <c r="F289"/>
  <c r="F288"/>
  <c r="F287"/>
  <c r="F286"/>
  <c r="F285"/>
  <c r="F284"/>
  <c r="F283"/>
  <c r="F282"/>
  <c r="F281"/>
  <c r="F280"/>
  <c r="F279"/>
  <c r="F276"/>
  <c r="F275"/>
  <c r="F273"/>
  <c r="F272"/>
  <c r="F270"/>
  <c r="F269"/>
  <c r="F266"/>
  <c r="F264"/>
  <c r="F263"/>
  <c r="F260"/>
  <c r="F259"/>
  <c r="F258"/>
  <c r="F257"/>
  <c r="F255"/>
  <c r="F254"/>
  <c r="F253"/>
  <c r="F252"/>
  <c r="F249"/>
  <c r="F248"/>
  <c r="F247"/>
  <c r="F246"/>
  <c r="F244"/>
  <c r="F243"/>
  <c r="F242"/>
  <c r="F241"/>
  <c r="F238"/>
  <c r="F237"/>
  <c r="F236"/>
  <c r="F235"/>
  <c r="F234"/>
  <c r="F233"/>
  <c r="F232"/>
  <c r="F231"/>
  <c r="F230"/>
  <c r="F229"/>
  <c r="F227"/>
  <c r="F226"/>
  <c r="F225"/>
  <c r="F224"/>
  <c r="F223"/>
  <c r="F222"/>
  <c r="F221"/>
  <c r="F220"/>
  <c r="F219"/>
  <c r="F218"/>
  <c r="F215"/>
  <c r="F214"/>
  <c r="F213"/>
  <c r="F212"/>
  <c r="F211"/>
  <c r="F210"/>
  <c r="F209"/>
  <c r="F208"/>
  <c r="F206"/>
  <c r="F205"/>
  <c r="F204"/>
  <c r="F203"/>
  <c r="F202"/>
  <c r="F201"/>
  <c r="F200"/>
  <c r="F199"/>
  <c r="F198"/>
  <c r="F195"/>
  <c r="F194"/>
  <c r="F193"/>
  <c r="F192"/>
  <c r="F190"/>
  <c r="F189"/>
  <c r="F188"/>
  <c r="F187"/>
  <c r="F184"/>
  <c r="F182"/>
  <c r="F181"/>
  <c r="F178"/>
  <c r="F177"/>
  <c r="F176"/>
  <c r="F175"/>
  <c r="F173"/>
  <c r="F172"/>
  <c r="F169"/>
  <c r="F168"/>
  <c r="F166"/>
  <c r="F165"/>
  <c r="F164"/>
  <c r="F163"/>
  <c r="F160"/>
  <c r="F158"/>
  <c r="F157"/>
  <c r="F156"/>
  <c r="F153"/>
  <c r="F152"/>
  <c r="F151"/>
  <c r="F149"/>
  <c r="F148"/>
  <c r="F147"/>
  <c r="F146"/>
  <c r="F143"/>
  <c r="F142"/>
  <c r="F141"/>
  <c r="F140"/>
  <c r="F138"/>
  <c r="F137"/>
  <c r="F136"/>
  <c r="F135"/>
  <c r="F132"/>
  <c r="F131"/>
  <c r="F130"/>
  <c r="F129"/>
  <c r="F128"/>
  <c r="F127"/>
  <c r="F126"/>
  <c r="F125"/>
  <c r="F124"/>
  <c r="F122"/>
  <c r="F121"/>
  <c r="F120"/>
  <c r="F119"/>
  <c r="F118"/>
  <c r="F117"/>
  <c r="F116"/>
  <c r="F115"/>
  <c r="F114"/>
  <c r="F113"/>
  <c r="F112"/>
  <c r="F109"/>
  <c r="F108"/>
  <c r="F107"/>
  <c r="F106"/>
  <c r="F104"/>
  <c r="F103"/>
  <c r="F102"/>
  <c r="F101"/>
  <c r="F100"/>
  <c r="F97"/>
  <c r="F96"/>
  <c r="F95"/>
  <c r="F94"/>
  <c r="F92"/>
  <c r="F91"/>
  <c r="F90"/>
  <c r="F89"/>
  <c r="F86"/>
  <c r="F84"/>
  <c r="F81"/>
  <c r="F80"/>
  <c r="F79"/>
  <c r="F78"/>
  <c r="F76"/>
  <c r="F75"/>
  <c r="F74"/>
  <c r="F73"/>
  <c r="F71"/>
  <c r="F70"/>
  <c r="F69"/>
  <c r="F68"/>
  <c r="F65"/>
  <c r="F64"/>
  <c r="F63"/>
  <c r="F62"/>
  <c r="F60"/>
  <c r="F59"/>
  <c r="F58"/>
  <c r="F57"/>
  <c r="F54"/>
  <c r="F53"/>
  <c r="F52"/>
  <c r="F50"/>
  <c r="F47"/>
  <c r="F45"/>
  <c r="F44"/>
  <c r="F43"/>
  <c r="F40"/>
  <c r="F39"/>
  <c r="F38"/>
  <c r="F36"/>
  <c r="F35"/>
  <c r="F34"/>
  <c r="F33"/>
  <c r="F30"/>
  <c r="F29"/>
  <c r="F28"/>
  <c r="F26"/>
  <c r="F25"/>
  <c r="F24"/>
  <c r="F23"/>
  <c r="F20"/>
  <c r="F19"/>
  <c r="F18"/>
  <c r="F17"/>
  <c r="F15"/>
  <c r="F14"/>
  <c r="F13"/>
  <c r="F12"/>
  <c r="F10"/>
  <c r="F9"/>
  <c r="F8"/>
  <c r="F7"/>
  <c r="F1565" l="1"/>
</calcChain>
</file>

<file path=xl/sharedStrings.xml><?xml version="1.0" encoding="utf-8"?>
<sst xmlns="http://schemas.openxmlformats.org/spreadsheetml/2006/main" count="3019" uniqueCount="1652">
  <si>
    <t>Желтым цветом отмечены позиции, которых меньше 6 шт в наличии.</t>
  </si>
  <si>
    <t>Фото</t>
  </si>
  <si>
    <t>Наименование</t>
  </si>
  <si>
    <t>[БланкЗаказа]</t>
  </si>
  <si>
    <t>Цена</t>
  </si>
  <si>
    <t>Ваш заказ</t>
  </si>
  <si>
    <t>Сумма</t>
  </si>
  <si>
    <t>Описание</t>
  </si>
  <si>
    <t>BALI</t>
  </si>
  <si>
    <t>85% нейлон, 15% спандекс</t>
  </si>
  <si>
    <t>8054</t>
  </si>
  <si>
    <t>Черный</t>
  </si>
  <si>
    <t>Средняя степень коррекции. Материал: гладкая, шелковистая микрофибра. Удобный, не образующий складок, эластичный пояс. Специальные вставки в передней части модели, корректирующие область живота. Высокая талия. Кружевной декор на бедрах. Хлопковая ластовица. Моделирующие трусы «Bali Moderate Control» - идеальный вариант на каждый день. Специальные вставки корректируют область живота, бедер и ягодиц, формируя стройный и изящный силуэт. Кружевной декор не только украшает модель, но и придает дополнительный тонус бедрам. Нежный, прохладный, приятный на ощупь материал прилегает к телу, как вторая кожа.</t>
  </si>
  <si>
    <t>р-р 46 (M), Трусы</t>
  </si>
  <si>
    <t>8054, цвет Черный, р-р 46 (M), Трусы</t>
  </si>
  <si>
    <t>р-р 48 (L), Трусы</t>
  </si>
  <si>
    <t>8054, цвет Черный, р-р 48 (L), Трусы</t>
  </si>
  <si>
    <t>р-р 50 (XL), Трусы</t>
  </si>
  <si>
    <t>8054, цвет Черный, р-р 50 (XL), Трусы</t>
  </si>
  <si>
    <t>р-р 52 (XXL), Трусы</t>
  </si>
  <si>
    <t>8054, цвет Черный, р-р 52 (XXL), Трусы</t>
  </si>
  <si>
    <t>Белый</t>
  </si>
  <si>
    <t>8054, цвет Белый, р-р 46 (M), Трусы</t>
  </si>
  <si>
    <t>8054, цвет Белый, р-р 48 (L), Трусы</t>
  </si>
  <si>
    <t>8054, цвет Белый, р-р 50 (XL), Трусы</t>
  </si>
  <si>
    <t>8054, цвет Белый, р-р 52 (XXL), Трусы</t>
  </si>
  <si>
    <t>Светло-бежевый</t>
  </si>
  <si>
    <t>8054, цвет Светло-бежевый, р-р 46 (M), Трусы</t>
  </si>
  <si>
    <t>8054, цвет Светло-бежевый, р-р 48 (L), Трусы</t>
  </si>
  <si>
    <t>8054, цвет Светло-бежевый, р-р 50 (XL), Трусы</t>
  </si>
  <si>
    <t>8054, цвет Светло-бежевый, р-р 52 (XXL), Трусы</t>
  </si>
  <si>
    <t>78% нейлон, 22% спандекс</t>
  </si>
  <si>
    <t>8058</t>
  </si>
  <si>
    <t>Корректирующие панталоны, абсолютно незаметные под одеждой, позволяющие ей легко скользить. Дополнительная корректирующая вставка в области живота и бедер выполнена под воздействием высокой температуры. Обработка нижней части изделия исключает скатывание. Средняя степень коррекции.</t>
  </si>
  <si>
    <t>р-р 46 (M), Панталоны</t>
  </si>
  <si>
    <t>8058, цвет Черный, р-р 46 (M), Панталоны</t>
  </si>
  <si>
    <t>р-р 48 (L), Панталоны</t>
  </si>
  <si>
    <t>8058, цвет Черный, р-р 48 (L), Панталоны</t>
  </si>
  <si>
    <t>р-р 50 (XL), Панталоны</t>
  </si>
  <si>
    <t>8058, цвет Черный, р-р 50 (XL), Панталоны</t>
  </si>
  <si>
    <t>р-р 52 (XXL), Панталоны</t>
  </si>
  <si>
    <t>8058, цвет Черный, р-р 52 (XXL), Панталоны</t>
  </si>
  <si>
    <t>Телесный</t>
  </si>
  <si>
    <t>8058, цвет Телесный, р-р 48 (L), Панталоны</t>
  </si>
  <si>
    <t>8058, цвет Телесный, р-р 50 (XL), Панталоны</t>
  </si>
  <si>
    <t>8058, цвет Телесный, р-р 52 (XXL), Панталоны</t>
  </si>
  <si>
    <t>8060</t>
  </si>
  <si>
    <t>Корректирующие трусы с завышенной талией, абсолютно незаметные под одеждой, позволяющие ей легко скользить. Дополнительная корректирующая вставка в области живота выполнена под воздействием высокой температуры. Обработка нижней части изделия исключает скатывание. Средняя степень коррекции.</t>
  </si>
  <si>
    <t>р-р 46 (M), Трусы с высокой талией</t>
  </si>
  <si>
    <t>8060, цвет Черный, р-р 46 (M), Трусы с высокой талией</t>
  </si>
  <si>
    <t>р-р 48 (L), Трусы с высокой талией</t>
  </si>
  <si>
    <t>8060, цвет Черный, р-р 48 (L), Трусы с высокой талией</t>
  </si>
  <si>
    <t>р-р 50 (XL), Трусы с высокой талией</t>
  </si>
  <si>
    <t>8060, цвет Черный, р-р 50 (XL), Трусы с высокой талией</t>
  </si>
  <si>
    <t>р-р 52 (XXL), Трусы с высокой талией</t>
  </si>
  <si>
    <t>8060, цвет Черный, р-р 52 (XXL), Трусы с высокой талией</t>
  </si>
  <si>
    <t>8060, цвет Телесный, р-р 46 (M), Трусы с высокой талией</t>
  </si>
  <si>
    <t>8060, цвет Телесный, р-р 48 (L), Трусы с высокой талией</t>
  </si>
  <si>
    <t>8060, цвет Телесный, р-р 52 (XXL), Трусы с высокой талией</t>
  </si>
  <si>
    <t>94% нейлон, 6% спандекс</t>
  </si>
  <si>
    <t>8066</t>
  </si>
  <si>
    <t>Корректирующие бесшовные трусы с элегантной вышивкой по бокам, абсолютно не заметные под одеждой, позволяющие ей легко скользить. Уменьшено давление в зоне ягодиц - отличная подтяжка и корректировка без уплощения. Не скатываются и не скручиваются. Легкая степень коррекции.</t>
  </si>
  <si>
    <t>8066, цвет Черный, р-р 46 (M), Трусы</t>
  </si>
  <si>
    <t>8066, цвет Черный, р-р 50 (XL), Трусы</t>
  </si>
  <si>
    <t>8066, цвет Черный, р-р 52 (XXL), Трусы</t>
  </si>
  <si>
    <t>8066, цвет Телесный, р-р 52 (XXL), Трусы</t>
  </si>
  <si>
    <t>77% нейлон, 23% спандекс</t>
  </si>
  <si>
    <t>8076</t>
  </si>
  <si>
    <t>Умеренная (средняя) коррекция фигуры. Делает гладкими животик и ягодицы. Красивая кружевная спинка подойдет как к дневному, так и вечернему гардеробу. Полупрозрачное кружево на спинке заканчивается прямо над ягодицами. Эластичные бретели достаточно удобны в носке в течение всего дня. Хлопковая ластовица. Внизу застежка на крючки.</t>
  </si>
  <si>
    <t>р-р 50 (XL), Грация</t>
  </si>
  <si>
    <t>8076, цвет Черный, р-р 50 (XL), Грация</t>
  </si>
  <si>
    <t>р-р 48 (L), Грация</t>
  </si>
  <si>
    <t>8076, цвет Телесный, р-р 48 (L), Грация</t>
  </si>
  <si>
    <t>8076, цвет Телесный, р-р 50 (XL), Грация</t>
  </si>
  <si>
    <t>р-р 52 (XXL), Грация</t>
  </si>
  <si>
    <t>8076, цвет Телесный, р-р 52 (XXL), Грация</t>
  </si>
  <si>
    <t>8085</t>
  </si>
  <si>
    <t>Умеренная (средняя) коррекция фигуры. Делает гладкими животик и ягодицы. Подходят для использования в качестве домашней одежды с эффектом коррекции фигуры.</t>
  </si>
  <si>
    <t>р-р 46 (M), Шорты</t>
  </si>
  <si>
    <t>8085, цвет Черный, р-р 46 (M), Шорты</t>
  </si>
  <si>
    <t>р-р 48 (L), Шорты</t>
  </si>
  <si>
    <t>8085, цвет Черный, р-р 48 (L), Шорты</t>
  </si>
  <si>
    <t>р-р 50 (XL), Шорты</t>
  </si>
  <si>
    <t>8085, цвет Черный, р-р 50 (XL), Шорты</t>
  </si>
  <si>
    <t>р-р 52 (XXL), Шорты</t>
  </si>
  <si>
    <t>8085, цвет Черный, р-р 52 (XXL), Шорты</t>
  </si>
  <si>
    <t>8085, цвет Телесный, р-р 46 (M), Шорты</t>
  </si>
  <si>
    <t>8085, цвет Телесный, р-р 48 (L), Шорты</t>
  </si>
  <si>
    <t>8085, цвет Телесный, р-р 50 (XL), Шорты</t>
  </si>
  <si>
    <t>8085, цвет Телесный, р-р 52 (XXL), Шорты</t>
  </si>
  <si>
    <t>8372</t>
  </si>
  <si>
    <t>Нежный и шелковистый материал. Направленный контроль и подтяжка живота. Изящная и мягкая фигурная кайма по краям. Высокая талия. Хлопковая ластовица. Модель полностью закрывает ягодицы. Трусики-шорты моделируют живот и ягодицы, формируя подтянутый силуэт. Фигурная кайма по краям изделия удерживает трусы на месте, предотвращая скатывание. Идеально для тех, кому требуется легкая степень коррекции живота и ягодиц. Кружевная вставка совпадает по рисунку с кружевом бюстгальтера из коллекции Double Support - 3372, что позволяет создать из них красивый и очень удобный комплект.</t>
  </si>
  <si>
    <t>8372, цвет Черный, р-р 46 (M), Трусы</t>
  </si>
  <si>
    <t>8372, цвет Черный, р-р 48 (L), Трусы</t>
  </si>
  <si>
    <t>8372, цвет Черный, р-р 50 (XL), Трусы</t>
  </si>
  <si>
    <t>8372, цвет Черный, р-р 52 (XXL), Трусы</t>
  </si>
  <si>
    <t>8372, цвет Телесный, р-р 46 (M), Трусы</t>
  </si>
  <si>
    <t>8372, цвет Телесный, р-р 48 (L), Трусы</t>
  </si>
  <si>
    <t>8372, цвет Телесный, р-р 50 (XL), Трусы</t>
  </si>
  <si>
    <t>8372, цвет Телесный, р-р 52 (XXL), Трусы</t>
  </si>
  <si>
    <t>8372, цвет Белый, р-р 46 (M), Трусы</t>
  </si>
  <si>
    <t>8372, цвет Белый, р-р 48 (L), Трусы</t>
  </si>
  <si>
    <t>8372, цвет Белый, р-р 50 (XL), Трусы</t>
  </si>
  <si>
    <t>8372, цвет Белый, р-р 52 (XXL), Трусы</t>
  </si>
  <si>
    <t>64% нейлон, 36% спандекс</t>
  </si>
  <si>
    <t>8403</t>
  </si>
  <si>
    <t>Материал – шелковистая микрофибра. Широкая вставка, моделирующая область живота. Равномерный контроль и подтяжка талии, ягодиц и боковых частей туловища. Особая конструкция для идеальной посадки по фигуре без скатывания. Высокая линия талии. Хлопковая ластовица. Обработка нижней части изделия исключает скатывание. Сильная степень коррекции. Мягкие и удобные трусы «Bali Powershape» с высокой линией талии подтягивают живот и формируют изящную линию талии. Нежный и шелковистый материал дарит необыкновенное ощущение комфорта. Идеально подходят для длительного ежедневного использования!</t>
  </si>
  <si>
    <t>8403, цвет Черный, р-р 52 (XXL), Трусы с высокой талией</t>
  </si>
  <si>
    <t>8403, цвет Телесный, р-р 52 (XXL), Трусы с высокой талией</t>
  </si>
  <si>
    <t>8405</t>
  </si>
  <si>
    <t>Панталоны с высокой талией обеспечивают сильную степень утяжки талии, бедер, ягодиц и боковых частей туловища. Корректирующая вставка в передней части изделия для направленного контроля области живота. Тонкий, дышащий материал позволяет сохранять ощущение комфорта в течение всего дня. Обработанные лазером плоские края панталон делают их незаметными под одеждой. Вшитая хлопковая ластовица позволяет надевать изделие вместо нижнего белья. Моделирующие панталоны «Bali Powershape» корректируют все проблемные зоны – живот, ягодицы, бедра и нижнюю часть спины, - создавая действительно стройный силуэт! Шелковистый материал с высоким содержанием микрофибры дарит длительное ощущение комфорта и прохлады. Дополнительная вставка в области талии обеспечивает экстра сильную утяжку. Благодаря отсутствию боковых швов и застежек, изделие останется совершенно незаметным под одеждой.</t>
  </si>
  <si>
    <t>р-р 46 (M), Панталоны с высокой талией</t>
  </si>
  <si>
    <t>8405, цвет Черный, р-р 46 (M), Панталоны с высокой талией</t>
  </si>
  <si>
    <t>р-р 48 (L), Панталоны с высокой талией</t>
  </si>
  <si>
    <t>8405, цвет Черный, р-р 48 (L), Панталоны с высокой талией</t>
  </si>
  <si>
    <t>р-р 50 (XL), Панталоны с высокой талией</t>
  </si>
  <si>
    <t>8405, цвет Черный, р-р 50 (XL), Панталоны с высокой талией</t>
  </si>
  <si>
    <t>р-р 52 (XXL), Панталоны с высокой талией</t>
  </si>
  <si>
    <t>8405, цвет Черный, р-р 52 (XXL), Панталоны с высокой талией</t>
  </si>
  <si>
    <t>8405, цвет Телесный, р-р 46 (M), Панталоны с высокой талией</t>
  </si>
  <si>
    <t>8405, цвет Телесный, р-р 48 (L), Панталоны с высокой талией</t>
  </si>
  <si>
    <t>8405, цвет Телесный, р-р 50 (XL), Панталоны с высокой талией</t>
  </si>
  <si>
    <t>8405, цвет Телесный, р-р 52 (XXL), Панталоны с высокой талией</t>
  </si>
  <si>
    <t>8408</t>
  </si>
  <si>
    <t>• Особая система «Powershape» гарантирует сильную степень коррекции передней части туловища;
• Плотные формованные чашки на каркасах обеспечивают оптимальную поддержку груди;
• Специальная конструкция чашек позволяет избежать просвечивания;
• Нижняя часть изделия снабжена силиконовой полоской, предотвращающей скатывание;
• Спинка из эластичного материала гарантирует идеальную посадку по фигуре.
Моделирующая полуграция «Bali Smooth it Out», оснащенная системой «Powershape», обеспечивает направленный контроль и коррекцию силуэта. Дополнительные вставки спереди подтягивают область живота и переднюю часть туловища. Плотные чашки на каркасах поддерживают грудь, придавая ей красивую округлую форму.</t>
  </si>
  <si>
    <t>р-р 80D (36D), Полуграция</t>
  </si>
  <si>
    <t>8408, цвет Черный, р-р 80D (36D), Полуграция</t>
  </si>
  <si>
    <t>р-р 85D (38D), Полуграция</t>
  </si>
  <si>
    <t>8408, цвет Черный, р-р 85D (38D), Полуграция</t>
  </si>
  <si>
    <t>р-р 85E (38DD), Полуграция</t>
  </si>
  <si>
    <t>8408, цвет Черный, р-р 85E (38DD), Полуграция</t>
  </si>
  <si>
    <t>р-р 90D (40D), Полуграция</t>
  </si>
  <si>
    <t>8408, цвет Черный, р-р 90D (40D), Полуграция</t>
  </si>
  <si>
    <t>р-р 90E (40DD), Полуграция</t>
  </si>
  <si>
    <t>8408, цвет Черный, р-р 90E (40DD), Полуграция</t>
  </si>
  <si>
    <t>8408, цвет Телесный, р-р 85E (38DD), Полуграция</t>
  </si>
  <si>
    <t>8408, цвет Телесный, р-р 90D (40D), Полуграция</t>
  </si>
  <si>
    <t>8408, цвет Телесный, р-р 90E (40DD), Полуграция</t>
  </si>
  <si>
    <t>р-р 95E (42DD), Полуграция</t>
  </si>
  <si>
    <t>8408, цвет Телесный, р-р 95E (42DD), Полуграция</t>
  </si>
  <si>
    <t>76% нейлон, 24% спандекс.</t>
  </si>
  <si>
    <t>8411</t>
  </si>
  <si>
    <t>• Полностью моделирующая комбинация включает в себя бюстгальтер и вшитые трусики, застегивающиеся на крючки;
• Утягивает и стройнит область живота, верхнюю и нижнюю части бедер, нижнюю часть спины и ягодицы. Комбинация сшита из дышащей ткани для длительного комфорта;
• Формованные чашки снабжены легкой подкладкой для придания моделирующего и поддерживающего эффекта, гладкие внутри и снаружи, без дополнительных вставок. На каркасах;
• Закругленный вырез сзади сглаживает неровности спины и не позволяет бретелям соскальзывать с плеч;
• Полностью регулируемые с помощью металлических застежек бретели на задней части комбинации;
• Благодаря своему гладкому дизайну комбинация остается невидимой под одеждой;
• Нижняя часть изделия снабжена силиконовой полоской, что позволяет избежать скатывания.</t>
  </si>
  <si>
    <t>р-р 75D (34D), Комбинация-платье</t>
  </si>
  <si>
    <t>8411, цвет Черный, р-р 75D (34D), Комбинация-платье</t>
  </si>
  <si>
    <t>р-р 75E (34DD), Комбинация-платье</t>
  </si>
  <si>
    <t>8411, цвет Черный, р-р 75E (34DD), Комбинация-платье</t>
  </si>
  <si>
    <t>р-р 80E (36DD), Комбинация-платье</t>
  </si>
  <si>
    <t>8411, цвет Черный, р-р 80E (36DD), Комбинация-платье</t>
  </si>
  <si>
    <t>р-р 85B (38B), Комбинация-платье</t>
  </si>
  <si>
    <t>8411, цвет Черный, р-р 85B (38B), Комбинация-платье</t>
  </si>
  <si>
    <t>р-р 90B (40B), Комбинация-платье</t>
  </si>
  <si>
    <t>8411, цвет Черный, р-р 90B (40B), Комбинация-платье</t>
  </si>
  <si>
    <t>р-р 90C (40C), Комбинация-платье</t>
  </si>
  <si>
    <t>8411, цвет Черный, р-р 90C (40C), Комбинация-платье</t>
  </si>
  <si>
    <t>р-р 90D (40D), Комбинация-платье</t>
  </si>
  <si>
    <t>8411, цвет Черный, р-р 90D (40D), Комбинация-платье</t>
  </si>
  <si>
    <t>р-р 90E (40DD), Комбинация-платье</t>
  </si>
  <si>
    <t>8411, цвет Черный, р-р 90E (40DD), Комбинация-платье</t>
  </si>
  <si>
    <t>р-р 95C (42C), Комбинация-платье</t>
  </si>
  <si>
    <t>8411, цвет Черный, р-р 95C (42C), Комбинация-платье</t>
  </si>
  <si>
    <t>р-р 95D (42D), Комбинация-платье</t>
  </si>
  <si>
    <t>8411, цвет Черный, р-р 95D (42D), Комбинация-платье</t>
  </si>
  <si>
    <t>р-р 95E (42DD), Комбинация-платье</t>
  </si>
  <si>
    <t>8411, цвет Черный, р-р 95E (42DD), Комбинация-платье</t>
  </si>
  <si>
    <t>8411, цвет Телесный, р-р 75E (34DD), Комбинация-платье</t>
  </si>
  <si>
    <t>8411, цвет Телесный, р-р 80E (36DD), Комбинация-платье</t>
  </si>
  <si>
    <t>8411, цвет Телесный, р-р 90B (40B), Комбинация-платье</t>
  </si>
  <si>
    <t>8411, цвет Телесный, р-р 90C (40C), Комбинация-платье</t>
  </si>
  <si>
    <t>8411, цвет Телесный, р-р 90D (40D), Комбинация-платье</t>
  </si>
  <si>
    <t>8411, цвет Телесный, р-р 90E (40DD), Комбинация-платье</t>
  </si>
  <si>
    <t>8411, цвет Телесный, р-р 95C (42C), Комбинация-платье</t>
  </si>
  <si>
    <t>8411, цвет Телесный, р-р 95D (42D), Комбинация-платье</t>
  </si>
  <si>
    <t>8411, цвет Телесный, р-р 95E (42DD), Комбинация-платье</t>
  </si>
  <si>
    <t>81% нейлон, 19% спандекс</t>
  </si>
  <si>
    <t>8414</t>
  </si>
  <si>
    <t>Легкие и удобные панталоны из коллекции «Comfortshape» моделируют зону талии и бедер, а также приподнимают ягодицы, создавая изящный, притягивающий восхищенные взгляды, силуэт. Завышенная талия для усиленного контроля области талии и боковых частей туловища. Удобная резинка с силиконовой полоской обеспечивает идеальную посадку по фигуре без скатывания. Гладкий, шелковистый материал и особая конструкция (без боковых швов) делают панталоны незаметными под одеждой. Двойной слой ткани на бедрах, обеспечивает дополнительную коррекцию. Средняя степень коррекции.</t>
  </si>
  <si>
    <t>8414, цвет Черный, р-р 46 (M), Панталоны с высокой талией</t>
  </si>
  <si>
    <t>8414, цвет Черный, р-р 48 (L), Панталоны с высокой талией</t>
  </si>
  <si>
    <t>8414, цвет Черный, р-р 50 (XL), Панталоны с высокой талией</t>
  </si>
  <si>
    <t>8414, цвет Черный, р-р 52 (XXL), Панталоны с высокой талией</t>
  </si>
  <si>
    <t>8414, цвет Телесный, р-р 46 (M), Панталоны с высокой талией</t>
  </si>
  <si>
    <t>8414, цвет Телесный, р-р 48 (L), Панталоны с высокой талией</t>
  </si>
  <si>
    <t>8414, цвет Телесный, р-р 50 (XL), Панталоны с высокой талией</t>
  </si>
  <si>
    <t>8414, цвет Телесный, р-р 52 (XXL), Панталоны с высокой талией</t>
  </si>
  <si>
    <t>88% нейлон, 12% спандекс</t>
  </si>
  <si>
    <t>8415</t>
  </si>
  <si>
    <t>Необычайно удобный бесшовный топ с V-образным вырезом обеспечивает среднюю степень коррекции области талии и спины, формируя стройный, подтянутый и привлекательный силуэт. Удобные чашки без каркасов поддерживают грудь, придавая ей округлую форму. Ткань чашек отличается уменьшенной степенью компрессии, что позволяет избежать сжатия и уплощения груди. Особым образом обработанные плоские края топа делают его незаметным под одеждой и помогают избежать натирания. Равномерная средняя коррекция по всей длине. Топ изготовлен из гладкого, шелковистого материала. Особая удлиненная конструкция гарантирует идеальную посадку и плотное прилегание к телу.</t>
  </si>
  <si>
    <t>р-р 46 (M), Топ</t>
  </si>
  <si>
    <t>8415, цвет Черный, р-р 46 (M), Топ</t>
  </si>
  <si>
    <t>р-р 48 (L), Топ</t>
  </si>
  <si>
    <t>8415, цвет Черный, р-р 48 (L), Топ</t>
  </si>
  <si>
    <t>р-р 50 (XL), Топ</t>
  </si>
  <si>
    <t>8415, цвет Черный, р-р 50 (XL), Топ</t>
  </si>
  <si>
    <t>р-р 52 (XXL), Топ</t>
  </si>
  <si>
    <t>8415, цвет Черный, р-р 52 (XXL), Топ</t>
  </si>
  <si>
    <t>8415, цвет Телесный, р-р 46 (M), Топ</t>
  </si>
  <si>
    <t>8415, цвет Телесный, р-р 48 (L), Топ</t>
  </si>
  <si>
    <t>8415, цвет Телесный, р-р 50 (XL), Топ</t>
  </si>
  <si>
    <t>90% нейлон, 10% спандекс</t>
  </si>
  <si>
    <t>8421</t>
  </si>
  <si>
    <t>Корректирующие бесшовные трусы с широкой резинкой, абсолютно незаметные под одеждой, позволяющие ей легко скользить. Уменьшено давление в зоне ягодиц - отличная подтяжка и корректировка без уплощения. Не скатываются и не скручиваются. Средняя степень коррекции.</t>
  </si>
  <si>
    <t>8421, цвет Черный, р-р 46 (M), Трусы</t>
  </si>
  <si>
    <t>8421, цвет Черный, р-р 50 (XL), Трусы</t>
  </si>
  <si>
    <t>8421, цвет Черный, р-р 52 (XXL), Трусы</t>
  </si>
  <si>
    <t>8421, цвет Телесный, р-р 50 (XL), Трусы</t>
  </si>
  <si>
    <t>8423</t>
  </si>
  <si>
    <t>Корректирующие трусы с высокой талией. Ослабленное давление в области ягодиц позволяет избежать уплощения. Полное покрытие ягодиц. Отсутствие боковых швов и гладкая, позволяющая скользить, ткань, делают их незаметными под одеждой. Супер-мягкая ткань обеспечивает комфорт на весь день. Средняя степень коррекции с усиленным давлением в области талии за счет двойного слоя ткани.</t>
  </si>
  <si>
    <t>8423, цвет Черный, р-р 46 (M), Трусы с высокой талией</t>
  </si>
  <si>
    <t>8423, цвет Черный, р-р 48 (L), Трусы с высокой талией</t>
  </si>
  <si>
    <t>8423, цвет Черный, р-р 50 (XL), Трусы с высокой талией</t>
  </si>
  <si>
    <t>8423, цвет Черный, р-р 52 (XXL), Трусы с высокой талией</t>
  </si>
  <si>
    <t>8423, цвет Телесный, р-р 50 (XL), Трусы с высокой талией</t>
  </si>
  <si>
    <t>8423, цвет Телесный, р-р 52 (XXL), Трусы с высокой талией</t>
  </si>
  <si>
    <t>78% нейлон, 22% спандекс;</t>
  </si>
  <si>
    <t>8426</t>
  </si>
  <si>
    <t>Средняя степень коррекции области живота, спины, ягодиц и талии. Плотные формованные чашки на каркасах для идеальной формы груди. Специальные утягивающие вставки для усиленного контроля проблемных зон и создания красивого естественного силуэта. Особый крой, гарантирующий отсутствие складочек, перетяжек и выпуклостей. Застежка в нижней части на крючки.</t>
  </si>
  <si>
    <t>р-р 80D (36D), Грация</t>
  </si>
  <si>
    <t>8426, цвет Черный, р-р 80D (36D), Грация</t>
  </si>
  <si>
    <t>р-р 85D (38D), Грация</t>
  </si>
  <si>
    <t>8426, цвет Черный, р-р 85D (38D), Грация</t>
  </si>
  <si>
    <t>р-р 80C (36C), Грация</t>
  </si>
  <si>
    <t>8426, цвет Телесный, р-р 80C (36C), Грация</t>
  </si>
  <si>
    <t>8426, цвет Телесный, р-р 80D (36D), Грация</t>
  </si>
  <si>
    <t>р-р 85C (38C), Грация</t>
  </si>
  <si>
    <t>8426, цвет Телесный, р-р 85C (38C), Грация</t>
  </si>
  <si>
    <t>8426, цвет Телесный, р-р 85D (38D), Грация</t>
  </si>
  <si>
    <t>79% нейлон, 21% спандекс</t>
  </si>
  <si>
    <t>8429</t>
  </si>
  <si>
    <t>Легкое, красивое, неощутимое на теле, но очень эффективное – вот каким должно быть современное корректирующее белье! Обработанные высокими температурами моделирующие панели обеспечивают усиленный контроль области талии, спины и боковых частей туловища. Никаких лишних швов и застежек, никаких складочек и перетяжек! Только комфорт и стройный силуэт. Торсет надевается поверх бюстгальтера. Благодаря плоским швам, изделие незаметно под одеждой. Обработка нижней части изделия исключает скатывание. Сильная степень коррекции.</t>
  </si>
  <si>
    <t>р-р 46 (M), Грация под свой бюстгальтер</t>
  </si>
  <si>
    <t>8429, цвет Черный, р-р 46 (M), Грация под свой бюстгальтер</t>
  </si>
  <si>
    <t>р-р 48 (L), Грация под свой бюстгальтер</t>
  </si>
  <si>
    <t>р-р 50 (XL), Грация под свой бюстгальтер</t>
  </si>
  <si>
    <t>8429, цвет Черный, р-р 50 (XL), Грация под свой бюстгальтер</t>
  </si>
  <si>
    <t>8429, цвет Телесный, р-р 48 (L), Грация под свой бюстгальтер</t>
  </si>
  <si>
    <t>83% нейлон, 17% спандекс</t>
  </si>
  <si>
    <t>8554</t>
  </si>
  <si>
    <t>Корректирующие панталоны с завышенной талией на широком эластичном поясе, плотно облегающем линию талии. Дополнительная корректирующая вставка в области живота, бедер и вдоль ягодиц выполнена под воздействием высокой температуры. Обработка нижней части изделия исключает скатывание. Сильная степень коррекции.</t>
  </si>
  <si>
    <t>8554, цвет Черный, р-р 46 (M), Панталоны с высокой талией</t>
  </si>
  <si>
    <t>8554, цвет Черный, р-р 48 (L), Панталоны с высокой талией</t>
  </si>
  <si>
    <t>8554, цвет Черный, р-р 50 (XL), Панталоны с высокой талией</t>
  </si>
  <si>
    <t>8554, цвет Черный, р-р 52 (XXL), Панталоны с высокой талией</t>
  </si>
  <si>
    <t>8554, цвет Телесный, р-р 46 (M), Панталоны с высокой талией</t>
  </si>
  <si>
    <t>8554, цвет Телесный, р-р 48 (L), Панталоны с высокой талией</t>
  </si>
  <si>
    <t>8554, цвет Телесный, р-р 50 (XL), Панталоны с высокой талией</t>
  </si>
  <si>
    <t>8554, цвет Телесный, р-р 52 (XXL), Панталоны с высокой талией</t>
  </si>
  <si>
    <t>8555</t>
  </si>
  <si>
    <t>Сильная степень коррекции области живота, спины, ягодиц и талии. Плотные формованные чашки на каркасах для идеальной формы груди. Съемные регулируемые бретели, предполагающие различные варианты носки. Специальные утягивающие вставки для усиленного контроля проблемных зон и создания красивого естественного силуэта. Особый крой, гарантирующий отсутствие складочек, перетяжек и выпуклостей. Застежка в нижней части на крючки. Хлопковая ластовица. Изысканный цветочный орнамент. Роскошный дизайн и возможность носить без бретелей делают эту модель идеальной под вечерние платья.</t>
  </si>
  <si>
    <t>р-р 75C (34C), Грация</t>
  </si>
  <si>
    <t>8555, цвет Черный, р-р 75C (34C), Грация</t>
  </si>
  <si>
    <t>р-р 75D (34D), Грация</t>
  </si>
  <si>
    <t>8555, цвет Черный, р-р 75D (34D), Грация</t>
  </si>
  <si>
    <t>8555, цвет Черный, р-р 80C (36C), Грация</t>
  </si>
  <si>
    <t>8555, цвет Черный, р-р 80D (36D), Грация</t>
  </si>
  <si>
    <t>р-р 80E (36DD), Грация</t>
  </si>
  <si>
    <t>8555, цвет Черный, р-р 80E (36DD), Грация</t>
  </si>
  <si>
    <t>8555, цвет Черный, р-р 85C (38C), Грация</t>
  </si>
  <si>
    <t>8555, цвет Черный, р-р 85D (38D), Грация</t>
  </si>
  <si>
    <t>р-р 85E (38DD), Грация</t>
  </si>
  <si>
    <t>8555, цвет Черный, р-р 85E (38DD), Грация</t>
  </si>
  <si>
    <t>р-р 90C (40C), Грация</t>
  </si>
  <si>
    <t>8555, цвет Черный, р-р 90C (40C), Грация</t>
  </si>
  <si>
    <t>8555, цвет Телесный, р-р 75D (34D), Грация</t>
  </si>
  <si>
    <t>8555, цвет Телесный, р-р 80C (36C), Грация</t>
  </si>
  <si>
    <t>8555, цвет Телесный, р-р 80D (36D), Грация</t>
  </si>
  <si>
    <t>8555, цвет Телесный, р-р 80E (36DD), Грация</t>
  </si>
  <si>
    <t>8555, цвет Телесный, р-р 85C (38C), Грация</t>
  </si>
  <si>
    <t>8555, цвет Телесный, р-р 85D (38D), Грация</t>
  </si>
  <si>
    <t>8555, цвет Телесный, р-р 85E (38DD), Грация</t>
  </si>
  <si>
    <t>8555, цвет Телесный, р-р 90C (40C), Грация</t>
  </si>
  <si>
    <t>8556</t>
  </si>
  <si>
    <t>Жаккардовая полуграция с формованными чашками. Сильная степень коррекции области живота, спины и талии. Плотные формованные чашки на каркасах для идеальной формы груди. Съемные регулируемые бретели, предполагающие различные варианты носки. Специальные утягивающие вставки для усиленного контроля проблемных зон и создания красивого естественного силуэта. Особый крой, гарантирующий отсутствие складочек, перетяжек и выпуклостей. Изысканный цветочный орнамент. Роскошный дизайн и возможность носить без бретелей делают эту модель идеальной под вечерние платья.</t>
  </si>
  <si>
    <t>р-р 75C (34C), Полуграция</t>
  </si>
  <si>
    <t>8556, цвет Черный, р-р 75C (34C), Полуграция</t>
  </si>
  <si>
    <t>р-р 75D (34D), Полуграция</t>
  </si>
  <si>
    <t>8556, цвет Черный, р-р 75D (34D), Полуграция</t>
  </si>
  <si>
    <t>р-р 80C (36C), Полуграция</t>
  </si>
  <si>
    <t>8556, цвет Черный, р-р 80C (36C), Полуграция</t>
  </si>
  <si>
    <t>8556, цвет Черный, р-р 80D (36D), Полуграция</t>
  </si>
  <si>
    <t>р-р 80E (36DD), Полуграция</t>
  </si>
  <si>
    <t>8556, цвет Черный, р-р 80E (36DD), Полуграция</t>
  </si>
  <si>
    <t>р-р 85C (38C), Полуграция</t>
  </si>
  <si>
    <t>8556, цвет Черный, р-р 85C (38C), Полуграция</t>
  </si>
  <si>
    <t>8556, цвет Черный, р-р 85D (38D), Полуграция</t>
  </si>
  <si>
    <t>8556, цвет Черный, р-р 85E (38DD), Полуграция</t>
  </si>
  <si>
    <t>р-р 90C (40C), Полуграция</t>
  </si>
  <si>
    <t>8556, цвет Черный, р-р 90C (40C), Полуграция</t>
  </si>
  <si>
    <t>8556, цвет Черный, р-р 90D (40D), Полуграция</t>
  </si>
  <si>
    <t>8556, цвет Телесный, р-р 75C (34C), Полуграция</t>
  </si>
  <si>
    <t>8556, цвет Телесный, р-р 75D (34D), Полуграция</t>
  </si>
  <si>
    <t>8556, цвет Телесный, р-р 80C (36C), Полуграция</t>
  </si>
  <si>
    <t>8556, цвет Телесный, р-р 80D (36D), Полуграция</t>
  </si>
  <si>
    <t>8556, цвет Телесный, р-р 80E (36DD), Полуграция</t>
  </si>
  <si>
    <t>8556, цвет Телесный, р-р 85C (38C), Полуграция</t>
  </si>
  <si>
    <t>8556, цвет Телесный, р-р 85D (38D), Полуграция</t>
  </si>
  <si>
    <t>8556, цвет Телесный, р-р 85E (38DD), Полуграция</t>
  </si>
  <si>
    <t>8556, цвет Телесный, р-р 90C (40C), Полуграция</t>
  </si>
  <si>
    <t>8556, цвет Телесный, р-р 90D (40D), Полуграция</t>
  </si>
  <si>
    <t>65% нейлон, 35% спандекс.</t>
  </si>
  <si>
    <t>8584</t>
  </si>
  <si>
    <t>Торсет изготовлен из нежного мерцающего материала. Изящный и женственный кружевной декор в зоне декольте. Изделие надевается поверх бюстгальтера. Особая система «Powershape» гарантирует сильную степень коррекции всего силуэта за счет моделирующих вставок, выполненных под воздействием высокой температуры, для направленного контроля проблемных зон. Встроенные боковые панели обеспечивают оптимальную поддержку груди. Отсутствие крючков и застежек позволяет избежать раздражения кожи. Эластичные нерегулируемые бретели. Моделирующий торсет «Bali Powershape Satin» обеспечивает экстра сильную степень коррекции, преображая силуэт. Его секрет в особых вставках, выполненных под воздействием высоких температур и расположенных практически по всему туловищу. Торсет подтягивает живот и спину, а также поддерживает грудь.</t>
  </si>
  <si>
    <t>р-р 46 (M), Торсет</t>
  </si>
  <si>
    <t>8584, цвет Черный, р-р 46 (M), Торсет</t>
  </si>
  <si>
    <t>р-р 48 (L), Торсет</t>
  </si>
  <si>
    <t>8584, цвет Черный, р-р 48 (L), Торсет</t>
  </si>
  <si>
    <t>р-р 50 (XL), Торсет</t>
  </si>
  <si>
    <t>8584, цвет Черный, р-р 50 (XL), Торсет</t>
  </si>
  <si>
    <t>р-р 52 (XXL), Торсет</t>
  </si>
  <si>
    <t>8584, цвет Черный, р-р 52 (XXL), Торсет</t>
  </si>
  <si>
    <t>8584, цвет Телесный, р-р 46 (M), Торсет</t>
  </si>
  <si>
    <t>8584, цвет Телесный, р-р 48 (L), Торсет</t>
  </si>
  <si>
    <t>8584, цвет Телесный, р-р 50 (XL), Торсет</t>
  </si>
  <si>
    <t>8584, цвет Телесный, р-р 52 (XXL), Торсет</t>
  </si>
  <si>
    <t>8619</t>
  </si>
  <si>
    <t>Невесомый бесшовный торсет облегает тело, как вторая кожа, а также эффективно моделирует область талии и спины, создавая стройный и изящный силуэт. Изготовлен из эластичного, шелковистого, приятного на ощупь материала. Надевается на бюстгальтер и поддерживает грудь. Обеспечивает усиленный контроль области талии. Незаметен под одеждой. Отличается удлиненным фасоном. Плотно облегает тело. Средняя степень коррекции.</t>
  </si>
  <si>
    <t>8619, цвет Черный, р-р 46 (M), Торсет</t>
  </si>
  <si>
    <t>8619, цвет Черный, р-р 48 (L), Торсет</t>
  </si>
  <si>
    <t>8619, цвет Черный, р-р 50 (XL), Торсет</t>
  </si>
  <si>
    <t>8619, цвет Черный, р-р 52 (XXL), Торсет</t>
  </si>
  <si>
    <t>8619, цвет Телесный, р-р 46 (M), Торсет</t>
  </si>
  <si>
    <t>8619, цвет Телесный, р-р 48 (L), Торсет</t>
  </si>
  <si>
    <t>8619, цвет Телесный, р-р 50 (XL), Торсет</t>
  </si>
  <si>
    <t>8619, цвет Телесный, р-р 52 (XXL), Торсет</t>
  </si>
  <si>
    <t>8624</t>
  </si>
  <si>
    <t>Корректирующие панталоны, выполненные из приятной мягкой ткани, идеально подходят для повседневной носки. Широкий пояс корректирует талию. Распределенное давление в ткани разглаживает бедра и приподнимает ягодицы, усиленное давление в области живота. Отсутствие боковых швов делает их незаметными под одеждой. Обработка нижнего края изделия позволяет избежать скатывания. Средняя степень коррекции.</t>
  </si>
  <si>
    <t>8624, цвет Черный, р-р 48 (L), Панталоны</t>
  </si>
  <si>
    <t>8624, цвет Черный, р-р 50 (XL), Панталоны</t>
  </si>
  <si>
    <t>8624, цвет Телесный, р-р 52 (XXL), Панталоны</t>
  </si>
  <si>
    <t>8700</t>
  </si>
  <si>
    <t>Нежный и шелковистый материал. Направленный контроль и подтяжка животика. Изящная и мягкая фигурная кайма по краям трусиков. Высокая талия. Хлопковая ластовица. Модель полностью закрывает ягодицы. Трусики-шорты «Bali Tummy Panel» моделируют живот и ягодицы, формируя подтянутый силуэт. Фигурная кайма по краям изделия удерживает трусы на месте, предотвращая скатывание. Идеально для тех, кому требуется легкая степень коррекции живота и ягодиц.</t>
  </si>
  <si>
    <t>8700, цвет Черный, р-р 46 (M), Трусы</t>
  </si>
  <si>
    <t>8700, цвет Черный, р-р 48 (L), Трусы</t>
  </si>
  <si>
    <t>8700, цвет Телесный, р-р 46 (M), Трусы</t>
  </si>
  <si>
    <t>8700, цвет Телесный, р-р 48 (L), Трусы</t>
  </si>
  <si>
    <t>8700, цвет Белый, р-р 46 (M), Трусы</t>
  </si>
  <si>
    <t>8700, цвет Белый, р-р 48 (L), Трусы</t>
  </si>
  <si>
    <t>66%  нейлон, 34% спандекс; ластовица: 100% хлопок</t>
  </si>
  <si>
    <t>8L10</t>
  </si>
  <si>
    <t>Грация обеспечивает сильную степень коррекции со всех сторон. Полупрозрачное цветочное кружево разглаживает и корректирует фигуру. Полностью закрытые чашки на сетчатой подкладке поддерживают и подчеркивают форму груди. Бретели регулируются сзади, фурнитура металлическая. Шов располагается по центру спины. Застежка снизу на крючки. Глубокий U-образный вырез по спинке позволяет носить изделие под платья с частично открытой спиной.</t>
  </si>
  <si>
    <t>р-р 75B (34B), Грация</t>
  </si>
  <si>
    <t>8L10, цвет Черный, р-р 75B (34B), Грация</t>
  </si>
  <si>
    <t>8L10, цвет Черный, р-р 75C (34C), Грация</t>
  </si>
  <si>
    <t>8L10, цвет Черный, р-р 75D (34D), Грация</t>
  </si>
  <si>
    <t>р-р 75E (34DD), Грация</t>
  </si>
  <si>
    <t>8L10, цвет Черный, р-р 75E (34DD), Грация</t>
  </si>
  <si>
    <t>р-р 80B (36B), Грация</t>
  </si>
  <si>
    <t>8L10, цвет Черный, р-р 80B (36B), Грация</t>
  </si>
  <si>
    <t>8L10, цвет Черный, р-р 80C (36C), Грация</t>
  </si>
  <si>
    <t>8L10, цвет Черный, р-р 80D (36D), Грация</t>
  </si>
  <si>
    <t>8L10, цвет Черный, р-р 80E (36DD), Грация</t>
  </si>
  <si>
    <t>р-р 85B (38B), Грация</t>
  </si>
  <si>
    <t>8L10, цвет Черный, р-р 85B (38B), Грация</t>
  </si>
  <si>
    <t>8L10, цвет Черный, р-р 85C (38C), Грация</t>
  </si>
  <si>
    <t>8L10, цвет Черный, р-р 85D (38D), Грация</t>
  </si>
  <si>
    <t>8L10, цвет Черный, р-р 85E (38DD), Грация</t>
  </si>
  <si>
    <t>р-р 90B (40B), Грация</t>
  </si>
  <si>
    <t>8L10, цвет Черный, р-р 90B (40B), Грация</t>
  </si>
  <si>
    <t>8L10, цвет Черный, р-р 90C (40C), Грация</t>
  </si>
  <si>
    <t>р-р 90D (40D), Грация</t>
  </si>
  <si>
    <t>8L10, цвет Черный, р-р 90D (40D), Грация</t>
  </si>
  <si>
    <t>р-р 90E (40DD), Грация</t>
  </si>
  <si>
    <t>8L10, цвет Черный, р-р 90E (40DD), Грация</t>
  </si>
  <si>
    <t>8L10, цвет Белый, р-р 75B (34B), Грация</t>
  </si>
  <si>
    <t>8L10, цвет Белый, р-р 75C (34C), Грация</t>
  </si>
  <si>
    <t>8L10, цвет Белый, р-р 75D (34D), Грация</t>
  </si>
  <si>
    <t>8L10, цвет Белый, р-р 75E (34DD), Грация</t>
  </si>
  <si>
    <t>8L10, цвет Белый, р-р 80B (36B), Грация</t>
  </si>
  <si>
    <t>8L10, цвет Белый, р-р 80C (36C), Грация</t>
  </si>
  <si>
    <t>8L10, цвет Белый, р-р 80D (36D), Грация</t>
  </si>
  <si>
    <t>8L10, цвет Белый, р-р 80E (36DD), Грация</t>
  </si>
  <si>
    <t>8L10, цвет Белый, р-р 85B (38B), Грация</t>
  </si>
  <si>
    <t>8L10, цвет Белый, р-р 85C (38C), Грация</t>
  </si>
  <si>
    <t>8L10, цвет Белый, р-р 85D (38D), Грация</t>
  </si>
  <si>
    <t>8L10, цвет Белый, р-р 85E (38DD), Грация</t>
  </si>
  <si>
    <t>8L10, цвет Белый, р-р 90B (40B), Грация</t>
  </si>
  <si>
    <t>8L10, цвет Белый, р-р 90C (40C), Грация</t>
  </si>
  <si>
    <t>8L10, цвет Белый, р-р 90D (40D), Грация</t>
  </si>
  <si>
    <t>8L10, цвет Белый, р-р 90E (40DD), Грация</t>
  </si>
  <si>
    <t>Розовое дерево</t>
  </si>
  <si>
    <t>8L10, цвет Розовое дерево, р-р 75B (34B), Грация</t>
  </si>
  <si>
    <t>8L10, цвет Розовое дерево, р-р 75C (34C), Грация</t>
  </si>
  <si>
    <t>8L10, цвет Розовое дерево, р-р 75D (34D), Грация</t>
  </si>
  <si>
    <t>8L10, цвет Розовое дерево, р-р 75E (34DD), Грация</t>
  </si>
  <si>
    <t>8L10, цвет Розовое дерево, р-р 80B (36B), Грация</t>
  </si>
  <si>
    <t>8L10, цвет Розовое дерево, р-р 80C (36C), Грация</t>
  </si>
  <si>
    <t>8L10, цвет Розовое дерево, р-р 80D (36D), Грация</t>
  </si>
  <si>
    <t>8L10, цвет Розовое дерево, р-р 80E (36DD), Грация</t>
  </si>
  <si>
    <t>8L10, цвет Розовое дерево, р-р 85B (38B), Грация</t>
  </si>
  <si>
    <t>8L10, цвет Розовое дерево, р-р 85C (38C), Грация</t>
  </si>
  <si>
    <t>8L10, цвет Розовое дерево, р-р 85D (38D), Грация</t>
  </si>
  <si>
    <t>8L10, цвет Розовое дерево, р-р 85E (38DD), Грация</t>
  </si>
  <si>
    <t>8L10, цвет Розовое дерево, р-р 90B (40B), Грация</t>
  </si>
  <si>
    <t>8L10, цвет Розовое дерево, р-р 90C (40C), Грация</t>
  </si>
  <si>
    <t>8L10, цвет Розовое дерево, р-р 90D (40D), Грация</t>
  </si>
  <si>
    <t>8L10, цвет Розовое дерево, р-р 90E (40DD), Грация</t>
  </si>
  <si>
    <t>66% нейлон, 34% спандекс; ластовица: 100% хлопок</t>
  </si>
  <si>
    <t>8L11</t>
  </si>
  <si>
    <t>Панталоны с завышенной талией обеспечивают сильную коррекцию бедер, талии и ягодиц. Закрытый эластичный пояс для дополнительного комфорта. Благодаря отсутствию швов по бокам модель прекрасно сидит по фигуре и незаметна под одеждой. Плотно прилегающая кружевная тесьма по краю изделия препятствует образованию неровностей.</t>
  </si>
  <si>
    <t>8L11, цвет Черный, р-р 46 (M), Панталоны с высокой талией</t>
  </si>
  <si>
    <t>8L11, цвет Черный, р-р 48 (L), Панталоны с высокой талией</t>
  </si>
  <si>
    <t>8L11, цвет Черный, р-р 50 (XL), Панталоны с высокой талией</t>
  </si>
  <si>
    <t>8L11, цвет Черный, р-р 52 (XXL), Панталоны с высокой талией</t>
  </si>
  <si>
    <t>8L11, цвет Розовое дерево, р-р 46 (M), Панталоны с высокой талией</t>
  </si>
  <si>
    <t>8L11, цвет Розовое дерево, р-р 48 (L), Панталоны с высокой талией</t>
  </si>
  <si>
    <t>8L11, цвет Розовое дерево, р-р 50 (XL), Панталоны с высокой талией</t>
  </si>
  <si>
    <t>8L11, цвет Розовое дерево, р-р 52 (XXL), Панталоны с высокой талией</t>
  </si>
  <si>
    <t>8L12</t>
  </si>
  <si>
    <t>Топ из полупрозрачного цветочного кружева обеспечивает равномерную сильную коррекцию талии, спины, живота и верхней части бедер, благодаря увеличенной длине изделия. Незаметен под одеждой. Чашки снабжены мягкой подкладкой обеспечивающей дополнительную поддержку груди, а угловой шов придает красивую естественную форму. Вертикальная декоративная отделка подчеркивает форму груди. Бретели регулируются сзади, фурнитура металлическая.</t>
  </si>
  <si>
    <t>8L12, цвет Черный, р-р 46 (M), Топ</t>
  </si>
  <si>
    <t>8L12, цвет Черный, р-р 48 (L), Топ</t>
  </si>
  <si>
    <t>8L12, цвет Черный, р-р 50 (XL), Топ</t>
  </si>
  <si>
    <t>8L12, цвет Черный, р-р 52 (XXL), Топ</t>
  </si>
  <si>
    <t>8L12, цвет Белый, р-р 46 (M), Топ</t>
  </si>
  <si>
    <t>8L12, цвет Белый, р-р 48 (L), Топ</t>
  </si>
  <si>
    <t>8L12, цвет Белый, р-р 50 (XL), Топ</t>
  </si>
  <si>
    <t>8L12, цвет Белый, р-р 52 (XXL), Топ</t>
  </si>
  <si>
    <t>8L12, цвет Розовое дерево, р-р 46 (M), Топ</t>
  </si>
  <si>
    <t>8L12, цвет Розовое дерево, р-р 48 (L), Топ</t>
  </si>
  <si>
    <t>8L12, цвет Розовое дерево, р-р 50 (XL), Топ</t>
  </si>
  <si>
    <t>8L12, цвет Розовое дерево, р-р 52 (XXL), Топ</t>
  </si>
  <si>
    <t>8L13</t>
  </si>
  <si>
    <t>Торсет из полупрозрачного цветочного кружева обеспечивает равномерную сильную коррекцию талии, спины, живота и верхней части бедер. Торсет незаметен под одеждой. Торсет предназначен для ношения с бюстгальтером. Встроенные боковые сетчатые панели обеспечивают оптимальную поддержку груди. Увеличенная длина изделия.</t>
  </si>
  <si>
    <t>8L13, цвет Черный, р-р 46 (M), Торсет</t>
  </si>
  <si>
    <t>8L13, цвет Черный, р-р 48 (L), Торсет</t>
  </si>
  <si>
    <t>8L13, цвет Черный, р-р 50 (XL), Торсет</t>
  </si>
  <si>
    <t>8L13, цвет Черный, р-р 52 (XXL), Торсет</t>
  </si>
  <si>
    <t>8L13, цвет Розовое дерево, р-р 46 (M), Торсет</t>
  </si>
  <si>
    <t>8L13, цвет Розовое дерево, р-р 48 (L), Торсет</t>
  </si>
  <si>
    <t>8L13, цвет Розовое дерево, р-р 50 (XL), Торсет</t>
  </si>
  <si>
    <t>8L13, цвет Розовое дерево, р-р 52 (XXL), Торсет</t>
  </si>
  <si>
    <t>8L14</t>
  </si>
  <si>
    <t>Кружевные корректирующие трусы. Направленный контроль области живота. Высокая посадка, естественная линия талии.</t>
  </si>
  <si>
    <t>8L14, цвет Черный, р-р 46 (M), Трусы</t>
  </si>
  <si>
    <t>8L14, цвет Черный, р-р 48 (L), Трусы</t>
  </si>
  <si>
    <t>8L14, цвет Черный, р-р 50 (XL), Трусы</t>
  </si>
  <si>
    <t>8L14, цвет Черный, р-р 52 (XXL), Трусы</t>
  </si>
  <si>
    <t>8L14, цвет Белый, р-р 46 (M), Трусы</t>
  </si>
  <si>
    <t>8L14, цвет Белый, р-р 48 (L), Трусы</t>
  </si>
  <si>
    <t>8L14, цвет Белый, р-р 50 (XL), Трусы</t>
  </si>
  <si>
    <t>8L14, цвет Белый, р-р 52 (XXL), Трусы</t>
  </si>
  <si>
    <t>8L14, цвет Розовое дерево, р-р 46 (M), Трусы</t>
  </si>
  <si>
    <t>8L14, цвет Розовое дерево, р-р 48 (L), Трусы</t>
  </si>
  <si>
    <t>8L14, цвет Розовое дерево, р-р 50 (XL), Трусы</t>
  </si>
  <si>
    <t>8L14, цвет Розовое дерево, р-р 52 (XXL), Трусы</t>
  </si>
  <si>
    <t>80% нейлон, 20% спандекс</t>
  </si>
  <si>
    <t>B203</t>
  </si>
  <si>
    <t>р-р 44 (S), Панталоны</t>
  </si>
  <si>
    <t>B203, цвет Черный, р-р 44 (S), Панталоны</t>
  </si>
  <si>
    <t>B203, цвет Черный, р-р 46 (M), Панталоны</t>
  </si>
  <si>
    <t>B203, цвет Черный, р-р 48 (L), Панталоны</t>
  </si>
  <si>
    <t>B203, цвет Черный, р-р 50 (XL), Панталоны</t>
  </si>
  <si>
    <t>B203, цвет Черный, р-р 52 (XXL), Панталоны</t>
  </si>
  <si>
    <t>B203, цвет Телесный, р-р 46 (M), Панталоны</t>
  </si>
  <si>
    <t>B203, цвет Телесный, р-р 48 (L), Панталоны</t>
  </si>
  <si>
    <t>B203, цвет Телесный, р-р 50 (XL), Панталоны</t>
  </si>
  <si>
    <t>B203, цвет Телесный, р-р 52 (XXL), Панталоны</t>
  </si>
  <si>
    <t>X245</t>
  </si>
  <si>
    <t>Корректирующие трусы с распределенным давлением. Ослабленное давление в области ягодиц позволяет избежать уплощения. Отсутствие боковых швов делает их незаметными под одеждой. Естественная линия талии помогает избежать неровностей. Полное покрытие ягодиц. Супер-мягкая ткань обеспечивает комфорт на весь день. Средняя степень коррекции с усиленным давлением в области живота.</t>
  </si>
  <si>
    <t>р-р 46 (M), Трусы-макси</t>
  </si>
  <si>
    <t>X245, цвет Черный, р-р 46 (M), Трусы-макси</t>
  </si>
  <si>
    <t>р-р 48 (L), Трусы-макси</t>
  </si>
  <si>
    <t>X245, цвет Черный, р-р 48 (L), Трусы-макси</t>
  </si>
  <si>
    <t>р-р 50 (XL), Трусы-макси</t>
  </si>
  <si>
    <t>X245, цвет Черный, р-р 50 (XL), Трусы-макси</t>
  </si>
  <si>
    <t>р-р 52 (XXL), Трусы-макси</t>
  </si>
  <si>
    <t>X245, цвет Черный, р-р 52 (XXL), Трусы-макси</t>
  </si>
  <si>
    <t>X245, цвет Телесный, р-р 46 (M), Трусы-макси</t>
  </si>
  <si>
    <t>X245, цвет Телесный, р-р 48 (L), Трусы-макси</t>
  </si>
  <si>
    <t>X245, цвет Телесный, р-р 50 (XL), Трусы-макси</t>
  </si>
  <si>
    <t>X245, цвет Телесный, р-р 52 (XXL), Трусы-макси</t>
  </si>
  <si>
    <t>X245, цвет Белый, р-р 46 (M), Трусы-макси</t>
  </si>
  <si>
    <t>X245, цвет Белый, р-р 48 (L), Трусы-макси</t>
  </si>
  <si>
    <t>X245, цвет Белый, р-р 50 (XL), Трусы-макси</t>
  </si>
  <si>
    <t>X245, цвет Белый, р-р 52 (XXL), Трусы-макси</t>
  </si>
  <si>
    <t>96% нейлон, 4% спандекс</t>
  </si>
  <si>
    <t>X801</t>
  </si>
  <si>
    <t>Корректирующие шорты с широким двухслойным поясом. Отсутствие боковых швов делает их незаметными под одеждой. Супер-мягкая ткань обеспечивает комфорт на весь день. Легкая степень коррекции.</t>
  </si>
  <si>
    <t>р-р 46 (M), Шортики</t>
  </si>
  <si>
    <t>X801, цвет Черный, р-р 46 (M), Шортики</t>
  </si>
  <si>
    <t>р-р 48 (L), Шортики</t>
  </si>
  <si>
    <t>X801, цвет Черный, р-р 48 (L), Шортики</t>
  </si>
  <si>
    <t>БЮСТГАЛЬТЕРЫ</t>
  </si>
  <si>
    <t>81% хлопок, 15% спандекс, 4% полиэстер</t>
  </si>
  <si>
    <t>3036</t>
  </si>
  <si>
    <t>Бюстгальтер из коллекции «Двойная поддержка». Модель полностью выполнена из эластичного хлопкового трикотажа. Мягкие бесшовные чашки без каркасов. Широкие бретели для максимального комфорта и идеальной посадки по фигуре. Спинка с полукруглым вырезом, обеспечивающая необходимую поддержку и препятствующая соскальзыванию бретелей (Comfort-U design).</t>
  </si>
  <si>
    <t>р-р 75B (34B), Бюстгальтер</t>
  </si>
  <si>
    <t>3036, цвет Белый, р-р 75B (34B), Бюстгальтер</t>
  </si>
  <si>
    <t>р-р 75C (34C), Бюстгальтер</t>
  </si>
  <si>
    <t>3036, цвет Белый, р-р 75C (34C), Бюстгальтер</t>
  </si>
  <si>
    <t>р-р 75D (34D), Бюстгальтер</t>
  </si>
  <si>
    <t>3036, цвет Белый, р-р 75D (34D), Бюстгальтер</t>
  </si>
  <si>
    <t>р-р 80B (36B), Бюстгальтер</t>
  </si>
  <si>
    <t>3036, цвет Белый, р-р 80B (36B), Бюстгальтер</t>
  </si>
  <si>
    <t>р-р 80C (36C), Бюстгальтер</t>
  </si>
  <si>
    <t>3036, цвет Белый, р-р 80C (36C), Бюстгальтер</t>
  </si>
  <si>
    <t>р-р 85B (38B), Бюстгальтер</t>
  </si>
  <si>
    <t>3036, цвет Белый, р-р 85B (38B), Бюстгальтер</t>
  </si>
  <si>
    <t>р-р 85C (38C), Бюстгальтер</t>
  </si>
  <si>
    <t>3036, цвет Белый, р-р 85C (38C), Бюстгальтер</t>
  </si>
  <si>
    <t>Серый</t>
  </si>
  <si>
    <t>3036, цвет Серый, р-р 75B (34B), Бюстгальтер</t>
  </si>
  <si>
    <t>3036, цвет Серый, р-р 75C (34C), Бюстгальтер</t>
  </si>
  <si>
    <t>3036, цвет Серый, р-р 75D (34D), Бюстгальтер</t>
  </si>
  <si>
    <t>3036, цвет Серый, р-р 80B (36B), Бюстгальтер</t>
  </si>
  <si>
    <t>3036, цвет Серый, р-р 80C (36C), Бюстгальтер</t>
  </si>
  <si>
    <t>3036, цвет Серый, р-р 85B (38B), Бюстгальтер</t>
  </si>
  <si>
    <t>3036, цвет Серый, р-р 85C (38C), Бюстгальтер</t>
  </si>
  <si>
    <t>73% нейлон, 27% спандекс.</t>
  </si>
  <si>
    <t>3235</t>
  </si>
  <si>
    <t>Особый крой, делающий бюстгальтер незаметным под одеждой. Плотные бесшовные формованные чашки на каркасах, придают совершенную форму груди. Специальным образом обработанные швы гарантируют мягкость и комфорт. Внешняя ткань чашек – гладкое кружево, что делает модель более привлекательной, но позволяет оставаться незаметной под одеждой. Спинка с полукруглым вырезом, обеспечивающая необходимую поддержку и препятствующая соскальзыванию бретелей (Comfort-U design).</t>
  </si>
  <si>
    <t>3235, цвет Черный, р-р 75D (34D), Бюстгальтер</t>
  </si>
  <si>
    <t>р-р 75E (34DD), Бюстгальтер</t>
  </si>
  <si>
    <t>3235, цвет Черный, р-р 75E (34DD), Бюстгальтер</t>
  </si>
  <si>
    <t>3235, цвет Черный, р-р 80C (36C), Бюстгальтер</t>
  </si>
  <si>
    <t>р-р 80D (36D), Бюстгальтер</t>
  </si>
  <si>
    <t>3235, цвет Черный, р-р 80D (36D), Бюстгальтер</t>
  </si>
  <si>
    <t>р-р 80E (36DD), Бюстгальтер</t>
  </si>
  <si>
    <t>3235, цвет Черный, р-р 80E (36DD), Бюстгальтер</t>
  </si>
  <si>
    <t>3235, цвет Черный, р-р 85C (38C), Бюстгальтер</t>
  </si>
  <si>
    <t>р-р 85D (38D), Бюстгальтер</t>
  </si>
  <si>
    <t>3235, цвет Черный, р-р 85D (38D), Бюстгальтер</t>
  </si>
  <si>
    <t>р-р 85E (38DD), Бюстгальтер</t>
  </si>
  <si>
    <t>3235, цвет Черный, р-р 85E (38DD), Бюстгальтер</t>
  </si>
  <si>
    <t>р-р 90C (40C), Бюстгальтер</t>
  </si>
  <si>
    <t>3235, цвет Черный, р-р 90C (40C), Бюстгальтер</t>
  </si>
  <si>
    <t>р-р 90D (40D), Бюстгальтер</t>
  </si>
  <si>
    <t>3235, цвет Черный, р-р 90D (40D), Бюстгальтер</t>
  </si>
  <si>
    <t>3235, цвет Белый, р-р 75C (34C), Бюстгальтер</t>
  </si>
  <si>
    <t>3235, цвет Белый, р-р 75D (34D), Бюстгальтер</t>
  </si>
  <si>
    <t>3235, цвет Белый, р-р 75E (34DD), Бюстгальтер</t>
  </si>
  <si>
    <t>3235, цвет Белый, р-р 80C (36C), Бюстгальтер</t>
  </si>
  <si>
    <t>3235, цвет Белый, р-р 80D (36D), Бюстгальтер</t>
  </si>
  <si>
    <t>3235, цвет Белый, р-р 80E (36DD), Бюстгальтер</t>
  </si>
  <si>
    <t>3235, цвет Белый, р-р 85C (38C), Бюстгальтер</t>
  </si>
  <si>
    <t>3235, цвет Белый, р-р 85D (38D), Бюстгальтер</t>
  </si>
  <si>
    <t>3235, цвет Белый, р-р 85E (38DD), Бюстгальтер</t>
  </si>
  <si>
    <t>3235, цвет Белый, р-р 90C (40C), Бюстгальтер</t>
  </si>
  <si>
    <t>3235, цвет Белый, р-р 90D (40D), Бюстгальтер</t>
  </si>
  <si>
    <t>р-р 90E (40DD), Бюстгальтер</t>
  </si>
  <si>
    <t>3235, цвет Белый, р-р 90E (40DD), Бюстгальтер</t>
  </si>
  <si>
    <t>р-р 95D (42D), Бюстгальтер</t>
  </si>
  <si>
    <t>3235, цвет Белый, р-р 95D (42D), Бюстгальтер</t>
  </si>
  <si>
    <t>р-р 95E (42DD), Бюстгальтер</t>
  </si>
  <si>
    <t>3235, цвет Белый, р-р 95E (42DD), Бюстгальтер</t>
  </si>
  <si>
    <t>Светло-телесный</t>
  </si>
  <si>
    <t>3235, цвет Светло-телесный, р-р 75C (34C), Бюстгальтер</t>
  </si>
  <si>
    <t>3235, цвет Светло-телесный, р-р 75D (34D), Бюстгальтер</t>
  </si>
  <si>
    <t>3235, цвет Светло-телесный, р-р 75E (34DD), Бюстгальтер</t>
  </si>
  <si>
    <t>3235, цвет Светло-телесный, р-р 80D (36D), Бюстгальтер</t>
  </si>
  <si>
    <t>3235, цвет Светло-телесный, р-р 80E (36DD), Бюстгальтер</t>
  </si>
  <si>
    <t>3235, цвет Светло-телесный, р-р 85D (38D), Бюстгальтер</t>
  </si>
  <si>
    <t>3235, цвет Светло-телесный, р-р 85E (38DD), Бюстгальтер</t>
  </si>
  <si>
    <t>3235, цвет Светло-телесный, р-р 90C (40C), Бюстгальтер</t>
  </si>
  <si>
    <t>3235, цвет Светло-телесный, р-р 90D (40D), Бюстгальтер</t>
  </si>
  <si>
    <t>3235, цвет Светло-телесный, р-р 90E (40DD), Бюстгальтер</t>
  </si>
  <si>
    <t>3235, цвет Светло-телесный, р-р 95E (42DD), Бюстгальтер</t>
  </si>
  <si>
    <t>3353</t>
  </si>
  <si>
    <t>Бюстгальтер с встроенными лепестками. Бесшовные формованные чашки с рельефными лепестками для максимального комфорта и поддержки. Особый крой, делающий бюстгальтер незаметным под одеждой. Широкие бретели, снабженные мягкой подкладкой и металлической фурнитурой в цвет. Создает легкий Push-up эффект без дополнительного увеличения размера. Отлично подходит для обладательниц больших размеров, желающих подкорректировать форму.</t>
  </si>
  <si>
    <t>3353, цвет Черный, р-р 75C (34C), Бюстгальтер</t>
  </si>
  <si>
    <t>3353, цвет Черный, р-р 75D (34D), Бюстгальтер</t>
  </si>
  <si>
    <t>3353, цвет Черный, р-р 75E (34DD), Бюстгальтер</t>
  </si>
  <si>
    <t>3353, цвет Черный, р-р 80B (36B), Бюстгальтер</t>
  </si>
  <si>
    <t>3353, цвет Черный, р-р 80C (36C), Бюстгальтер</t>
  </si>
  <si>
    <t>3353, цвет Черный, р-р 80D (36D), Бюстгальтер</t>
  </si>
  <si>
    <t>3353, цвет Черный, р-р 80E (36DD), Бюстгальтер</t>
  </si>
  <si>
    <t>р-р 80F (36DDD), Бюстгальтер</t>
  </si>
  <si>
    <t>3353, цвет Черный, р-р 80F (36DDD), Бюстгальтер</t>
  </si>
  <si>
    <t>3353, цвет Черный, р-р 85C (38C), Бюстгальтер</t>
  </si>
  <si>
    <t>3353, цвет Черный, р-р 85D (38D), Бюстгальтер</t>
  </si>
  <si>
    <t>3353, цвет Черный, р-р 85E (38DD), Бюстгальтер</t>
  </si>
  <si>
    <t>р-р 85F (38DDD), Бюстгальтер</t>
  </si>
  <si>
    <t>3353, цвет Черный, р-р 85F (38DDD), Бюстгальтер</t>
  </si>
  <si>
    <t>3353, цвет Черный, р-р 90C (40C), Бюстгальтер</t>
  </si>
  <si>
    <t>3353, цвет Черный, р-р 90D (40D), Бюстгальтер</t>
  </si>
  <si>
    <t>3353, цвет Черный, р-р 90E (40DD), Бюстгальтер</t>
  </si>
  <si>
    <t>р-р 95C (42C), Бюстгальтер</t>
  </si>
  <si>
    <t>3353, цвет Черный, р-р 95C (42C), Бюстгальтер</t>
  </si>
  <si>
    <t>3353, цвет Черный, р-р 95D (42D), Бюстгальтер</t>
  </si>
  <si>
    <t>3353, цвет Белый, р-р 75C (34C), Бюстгальтер</t>
  </si>
  <si>
    <t>3353, цвет Белый, р-р 75D (34D), Бюстгальтер</t>
  </si>
  <si>
    <t>3353, цвет Белый, р-р 75E (34DD), Бюстгальтер</t>
  </si>
  <si>
    <t>3353, цвет Белый, р-р 80B (36B), Бюстгальтер</t>
  </si>
  <si>
    <t>3353, цвет Белый, р-р 80C (36C), Бюстгальтер</t>
  </si>
  <si>
    <t>3353, цвет Белый, р-р 80D (36D), Бюстгальтер</t>
  </si>
  <si>
    <t>3353, цвет Белый, р-р 80E (36DD), Бюстгальтер</t>
  </si>
  <si>
    <t>3353, цвет Белый, р-р 80F (36DDD), Бюстгальтер</t>
  </si>
  <si>
    <t>3353, цвет Белый, р-р 85B (38B), Бюстгальтер</t>
  </si>
  <si>
    <t>3353, цвет Белый, р-р 85C (38C), Бюстгальтер</t>
  </si>
  <si>
    <t>3353, цвет Белый, р-р 85D (38D), Бюстгальтер</t>
  </si>
  <si>
    <t>3353, цвет Белый, р-р 85E (38DD), Бюстгальтер</t>
  </si>
  <si>
    <t>3353, цвет Белый, р-р 85F (38DDD), Бюстгальтер</t>
  </si>
  <si>
    <t>3353, цвет Белый, р-р 90C (40C), Бюстгальтер</t>
  </si>
  <si>
    <t>3353, цвет Белый, р-р 90D (40D), Бюстгальтер</t>
  </si>
  <si>
    <t>3353, цвет Белый, р-р 90E (40DD), Бюстгальтер</t>
  </si>
  <si>
    <t>3353, цвет Белый, р-р 95C (42C), Бюстгальтер</t>
  </si>
  <si>
    <t>3353, цвет Белый, р-р 95D (42D), Бюстгальтер</t>
  </si>
  <si>
    <t>Ванильный</t>
  </si>
  <si>
    <t>3353, цвет Ванильный, р-р 75C (34C), Бюстгальтер</t>
  </si>
  <si>
    <t>3353, цвет Ванильный, р-р 75D (34D), Бюстгальтер</t>
  </si>
  <si>
    <t>3353, цвет Ванильный, р-р 75E (34DD), Бюстгальтер</t>
  </si>
  <si>
    <t>3353, цвет Ванильный, р-р 80C (36C), Бюстгальтер</t>
  </si>
  <si>
    <t>3353, цвет Ванильный, р-р 80D (36D), Бюстгальтер</t>
  </si>
  <si>
    <t>3353, цвет Ванильный, р-р 80E (36DD), Бюстгальтер</t>
  </si>
  <si>
    <t>3353, цвет Ванильный, р-р 80F (36DDD), Бюстгальтер</t>
  </si>
  <si>
    <t>3353, цвет Ванильный, р-р 85C (38C), Бюстгальтер</t>
  </si>
  <si>
    <t>3353, цвет Ванильный, р-р 85D (38D), Бюстгальтер</t>
  </si>
  <si>
    <t>3353, цвет Ванильный, р-р 85E (38DD), Бюстгальтер</t>
  </si>
  <si>
    <t>3353, цвет Ванильный, р-р 85F (38DDD), Бюстгальтер</t>
  </si>
  <si>
    <t>3353, цвет Ванильный, р-р 90C (40C), Бюстгальтер</t>
  </si>
  <si>
    <t>3353, цвет Ванильный, р-р 90D (40D), Бюстгальтер</t>
  </si>
  <si>
    <t>Светло-телесный Жаккард</t>
  </si>
  <si>
    <t>3353, цвет Светло-телесный Жаккард, р-р 75C (34C), Бюстгальтер</t>
  </si>
  <si>
    <t>3353, цвет Светло-телесный Жаккард, р-р 75D (34D), Бюстгальтер</t>
  </si>
  <si>
    <t>3353, цвет Светло-телесный Жаккард, р-р 75E (34DD), Бюстгальтер</t>
  </si>
  <si>
    <t>3353, цвет Светло-телесный Жаккард, р-р 80B (36B), Бюстгальтер</t>
  </si>
  <si>
    <t>3353, цвет Светло-телесный Жаккард, р-р 80C (36C), Бюстгальтер</t>
  </si>
  <si>
    <t>3353, цвет Светло-телесный Жаккард, р-р 80D (36D), Бюстгальтер</t>
  </si>
  <si>
    <t>3353, цвет Светло-телесный Жаккард, р-р 80E (36DD), Бюстгальтер</t>
  </si>
  <si>
    <t>3353, цвет Светло-телесный Жаккард, р-р 85B (38B), Бюстгальтер</t>
  </si>
  <si>
    <t>3353, цвет Светло-телесный Жаккард, р-р 85C (38C), Бюстгальтер</t>
  </si>
  <si>
    <t>3353, цвет Светло-телесный Жаккард, р-р 85D (38D), Бюстгальтер</t>
  </si>
  <si>
    <t>3353, цвет Светло-телесный Жаккард, р-р 85E (38DD), Бюстгальтер</t>
  </si>
  <si>
    <t>3353, цвет Светло-телесный Жаккард, р-р 90C (40C), Бюстгальтер</t>
  </si>
  <si>
    <t>3353, цвет Светло-телесный Жаккард, р-р 90D (40D), Бюстгальтер</t>
  </si>
  <si>
    <t>3353, цвет Светло-телесный Жаккард, р-р 90E (40DD), Бюстгальтер</t>
  </si>
  <si>
    <t>Черный Жаккард</t>
  </si>
  <si>
    <t>3353, цвет Черный Жаккард, р-р 75C (34C), Бюстгальтер</t>
  </si>
  <si>
    <t>3353, цвет Черный Жаккард, р-р 80B (36B), Бюстгальтер</t>
  </si>
  <si>
    <t>3353, цвет Черный Жаккард, р-р 80C (36C), Бюстгальтер</t>
  </si>
  <si>
    <t>3353, цвет Черный Жаккард, р-р 80D (36D), Бюстгальтер</t>
  </si>
  <si>
    <t>3353, цвет Черный Жаккард, р-р 80E (36DD), Бюстгальтер</t>
  </si>
  <si>
    <t>3353, цвет Черный Жаккард, р-р 80F (36DDD), Бюстгальтер</t>
  </si>
  <si>
    <t>3353, цвет Черный Жаккард, р-р 85B (38B), Бюстгальтер</t>
  </si>
  <si>
    <t>3353, цвет Черный Жаккард, р-р 85C (38C), Бюстгальтер</t>
  </si>
  <si>
    <t>3353, цвет Черный Жаккард, р-р 85D (38D), Бюстгальтер</t>
  </si>
  <si>
    <t>3353, цвет Черный Жаккард, р-р 85E (38DD), Бюстгальтер</t>
  </si>
  <si>
    <t>3353, цвет Черный Жаккард, р-р 85F (38DDD), Бюстгальтер</t>
  </si>
  <si>
    <t>3353, цвет Черный Жаккард, р-р 90C (40C), Бюстгальтер</t>
  </si>
  <si>
    <t>3353, цвет Черный Жаккард, р-р 90D (40D), Бюстгальтер</t>
  </si>
  <si>
    <t>3353, цвет Черный Жаккард, р-р 90E (40DD), Бюстгальтер</t>
  </si>
  <si>
    <t>3353, цвет Черный Жаккард, р-р 95C (42C), Бюстгальтер</t>
  </si>
  <si>
    <t>3353, цвет Черный Жаккард, р-р 95D (42D), Бюстгальтер</t>
  </si>
  <si>
    <t>Бежевый</t>
  </si>
  <si>
    <t>3353, цвет Бежевый, р-р 75C (34C), Бюстгальтер</t>
  </si>
  <si>
    <t>3353, цвет Бежевый, р-р 75D (34D), Бюстгальтер</t>
  </si>
  <si>
    <t>3353, цвет Бежевый, р-р 75E (34DD), Бюстгальтер</t>
  </si>
  <si>
    <t>3353, цвет Бежевый, р-р 80B (36B), Бюстгальтер</t>
  </si>
  <si>
    <t>3353, цвет Бежевый, р-р 80C (36C), Бюстгальтер</t>
  </si>
  <si>
    <t>3353, цвет Бежевый, р-р 80D (36D), Бюстгальтер</t>
  </si>
  <si>
    <t>3353, цвет Бежевый, р-р 80E (36DD), Бюстгальтер</t>
  </si>
  <si>
    <t>3353, цвет Бежевый, р-р 80F (36DDD), Бюстгальтер</t>
  </si>
  <si>
    <t>3353, цвет Бежевый, р-р 85C (38C), Бюстгальтер</t>
  </si>
  <si>
    <t>3353, цвет Бежевый, р-р 85D (38D), Бюстгальтер</t>
  </si>
  <si>
    <t>3353, цвет Бежевый, р-р 85E (38DD), Бюстгальтер</t>
  </si>
  <si>
    <t>3353, цвет Бежевый, р-р 85F (38DDD), Бюстгальтер</t>
  </si>
  <si>
    <t>3353, цвет Бежевый, р-р 90C (40C), Бюстгальтер</t>
  </si>
  <si>
    <t>3353, цвет Бежевый, р-р 90D (40D), Бюстгальтер</t>
  </si>
  <si>
    <t>3353, цвет Бежевый, р-р 90E (40DD), Бюстгальтер</t>
  </si>
  <si>
    <t>р-р 90F (40DDD), Бюстгальтер</t>
  </si>
  <si>
    <t>3353, цвет Бежевый, р-р 90F (40DDD), Бюстгальтер</t>
  </si>
  <si>
    <t>3353, цвет Бежевый, р-р 95C (42C), Бюстгальтер</t>
  </si>
  <si>
    <t>3353, цвет Бежевый, р-р 95D (42D), Бюстгальтер</t>
  </si>
  <si>
    <t>3353, цвет Бежевый, р-р 95E (42DD), Бюстгальтер</t>
  </si>
  <si>
    <t>р-р 95F (42DDD), Бюстгальтер</t>
  </si>
  <si>
    <t>3353, цвет Бежевый, р-р 95F (42DDD), Бюстгальтер</t>
  </si>
  <si>
    <t>Белый Жаккард</t>
  </si>
  <si>
    <t>3353, цвет Белый Жаккард, р-р 75C (34C), Бюстгальтер</t>
  </si>
  <si>
    <t>3353, цвет Белый Жаккард, р-р 75D (34D), Бюстгальтер</t>
  </si>
  <si>
    <t>3353, цвет Белый Жаккард, р-р 75E (34DD), Бюстгальтер</t>
  </si>
  <si>
    <t>3353, цвет Белый Жаккард, р-р 80B (36B), Бюстгальтер</t>
  </si>
  <si>
    <t>3353, цвет Белый Жаккард, р-р 80C (36C), Бюстгальтер</t>
  </si>
  <si>
    <t>3353, цвет Белый Жаккард, р-р 80D (36D), Бюстгальтер</t>
  </si>
  <si>
    <t>3353, цвет Белый Жаккард, р-р 80E (36DD), Бюстгальтер</t>
  </si>
  <si>
    <t>3353, цвет Белый Жаккард, р-р 80F (36DDD), Бюстгальтер</t>
  </si>
  <si>
    <t>3353, цвет Белый Жаккард, р-р 85B (38B), Бюстгальтер</t>
  </si>
  <si>
    <t>3353, цвет Белый Жаккард, р-р 85C (38C), Бюстгальтер</t>
  </si>
  <si>
    <t>3353, цвет Белый Жаккард, р-р 85D (38D), Бюстгальтер</t>
  </si>
  <si>
    <t>3353, цвет Белый Жаккард, р-р 85E (38DD), Бюстгальтер</t>
  </si>
  <si>
    <t>3353, цвет Белый Жаккард, р-р 85F (38DDD), Бюстгальтер</t>
  </si>
  <si>
    <t>3353, цвет Белый Жаккард, р-р 90C (40C), Бюстгальтер</t>
  </si>
  <si>
    <t>3353, цвет Белый Жаккард, р-р 90D (40D), Бюстгальтер</t>
  </si>
  <si>
    <t>3353, цвет Белый Жаккард, р-р 95C (42C), Бюстгальтер</t>
  </si>
  <si>
    <t>3353, цвет Белый Жаккард, р-р 95D (42D), Бюстгальтер</t>
  </si>
  <si>
    <t>3372</t>
  </si>
  <si>
    <t>Бюстгальтер из коллекции «Двойная поддержка». Кружевной бескаркасный бюстгальтер с мягкими чашками. Отсутствие вшитого ярлыка для минимизации раздражения кожи (принт на ткани). Двойной слой ткани чашек обеспечивает поддержку и непрозрачность материала. Инновационная мягкая и удобная застежка на гелевой основе исключает дискомфорт. Бесшовные чашки не заметны под одеждой. Широкие бретели для максимального комфорта и идеальной посадки по фигуре. Спинка с полукруглым вырезом, обеспечивающая необходимую поддержку и препятствующая соскальзыванию бретелей (Comfort-U design).</t>
  </si>
  <si>
    <t>3372, цвет Черный, р-р 90D (40D), Бюстгальтер</t>
  </si>
  <si>
    <t>р-р 100D (44D), Бюстгальтер</t>
  </si>
  <si>
    <t>3372, цвет Белый, р-р 100D (44D), Бюстгальтер</t>
  </si>
  <si>
    <t>3372, цвет Белый, р-р 80D (36D), Бюстгальтер</t>
  </si>
  <si>
    <t>3372, цвет Белый, р-р 90C (40C), Бюстгальтер</t>
  </si>
  <si>
    <t>3372, цвет Белый, р-р 90D (40D), Бюстгальтер</t>
  </si>
  <si>
    <t>3372, цвет Белый, р-р 90E (40DD), Бюстгальтер</t>
  </si>
  <si>
    <t>3372, цвет Белый, р-р 95D (42D), Бюстгальтер</t>
  </si>
  <si>
    <t>3372, цвет Белый, р-р 95E (42DD), Бюстгальтер</t>
  </si>
  <si>
    <t>3372, цвет Бежевый, р-р 80E (36DD), Бюстгальтер</t>
  </si>
  <si>
    <t>3372, цвет Бежевый, р-р 95D (42D), Бюстгальтер</t>
  </si>
  <si>
    <t>88% хлопок,12% спандекс</t>
  </si>
  <si>
    <t>3375</t>
  </si>
  <si>
    <t>Очень мягкий материал с содержанием хлопка. Двухслойная мягкая, но плотная чашка. Приятная на ощупь подкладка, позволяющая телу дышать. Специальная конструкция, обеспечивающая оптимальную поддержку без каркасов. Нижняя резинка из нежного ворсистого материала. Застежка сзади на крючки с мягкой подкладкой для дополнительного комфорта. Плотные регулируемые бретели. Материал, из которого изготовлен бюстгальтер, позволяет коже дышать в течение всего дня!</t>
  </si>
  <si>
    <t>3375, цвет Белый, р-р 75B (34B), Бюстгальтер</t>
  </si>
  <si>
    <t>3375, цвет Белый, р-р 75C (34C), Бюстгальтер</t>
  </si>
  <si>
    <t>3375, цвет Белый, р-р 75D (34D), Бюстгальтер</t>
  </si>
  <si>
    <t>3375, цвет Белый, р-р 80B (36B), Бюстгальтер</t>
  </si>
  <si>
    <t>3375, цвет Белый, р-р 80C (36C), Бюстгальтер</t>
  </si>
  <si>
    <t>3375, цвет Белый, р-р 80D (36D), Бюстгальтер</t>
  </si>
  <si>
    <t>3375, цвет Белый, р-р 80E (36DD), Бюстгальтер</t>
  </si>
  <si>
    <t>3375, цвет Белый, р-р 85B (38B), Бюстгальтер</t>
  </si>
  <si>
    <t>3375, цвет Белый, р-р 85C (38C), Бюстгальтер</t>
  </si>
  <si>
    <t>3375, цвет Белый, р-р 85D (38D), Бюстгальтер</t>
  </si>
  <si>
    <t>3375, цвет Белый, р-р 85E (38DD), Бюстгальтер</t>
  </si>
  <si>
    <t>р-р 90B (40B), Бюстгальтер</t>
  </si>
  <si>
    <t>3375, цвет Белый, р-р 90B (40B), Бюстгальтер</t>
  </si>
  <si>
    <t>3375, цвет Белый, р-р 90C (40C), Бюстгальтер</t>
  </si>
  <si>
    <t>3375, цвет Белый, р-р 90D (40D), Бюстгальтер</t>
  </si>
  <si>
    <t>3375, цвет Белый, р-р 90E (40DD), Бюстгальтер</t>
  </si>
  <si>
    <t>3375, цвет Белый, р-р 95C (42C), Бюстгальтер</t>
  </si>
  <si>
    <t>3375, цвет Белый, р-р 95D (42D), Бюстгальтер</t>
  </si>
  <si>
    <t>3375, цвет Белый, р-р 95E (42DD), Бюстгальтер</t>
  </si>
  <si>
    <t>Светло-голубой</t>
  </si>
  <si>
    <t>3375, цвет Светло-голубой, р-р 75B (34B), Бюстгальтер</t>
  </si>
  <si>
    <t>3375, цвет Светло-голубой, р-р 75C (34C), Бюстгальтер</t>
  </si>
  <si>
    <t>3375, цвет Светло-голубой, р-р 75D (34D), Бюстгальтер</t>
  </si>
  <si>
    <t>3375, цвет Светло-голубой, р-р 80B (36B), Бюстгальтер</t>
  </si>
  <si>
    <t>3375, цвет Светло-голубой, р-р 80C (36C), Бюстгальтер</t>
  </si>
  <si>
    <t>3375, цвет Светло-голубой, р-р 80D (36D), Бюстгальтер</t>
  </si>
  <si>
    <t>3375, цвет Светло-голубой, р-р 80E (36DD), Бюстгальтер</t>
  </si>
  <si>
    <t>3375, цвет Светло-голубой, р-р 85B (38B), Бюстгальтер</t>
  </si>
  <si>
    <t>3375, цвет Светло-голубой, р-р 85C (38C), Бюстгальтер</t>
  </si>
  <si>
    <t>3375, цвет Светло-голубой, р-р 85D (38D), Бюстгальтер</t>
  </si>
  <si>
    <t>3375, цвет Светло-голубой, р-р 85E (38DD), Бюстгальтер</t>
  </si>
  <si>
    <t>3375, цвет Светло-голубой, р-р 90B (40B), Бюстгальтер</t>
  </si>
  <si>
    <t>3375, цвет Светло-голубой, р-р 90C (40C), Бюстгальтер</t>
  </si>
  <si>
    <t>3375, цвет Светло-голубой, р-р 90D (40D), Бюстгальтер</t>
  </si>
  <si>
    <t>3375, цвет Светло-голубой, р-р 90E (40DD), Бюстгальтер</t>
  </si>
  <si>
    <t>3375, цвет Светло-голубой, р-р 95C (42C), Бюстгальтер</t>
  </si>
  <si>
    <t>3375, цвет Светло-голубой, р-р 95D (42D), Бюстгальтер</t>
  </si>
  <si>
    <t>3375, цвет Светло-голубой, р-р 95E (42DD), Бюстгальтер</t>
  </si>
  <si>
    <t>Розовый шелк</t>
  </si>
  <si>
    <t>3375, цвет Розовый шелк, р-р 75B (34B), Бюстгальтер</t>
  </si>
  <si>
    <t>3375, цвет Розовый шелк, р-р 75C (34C), Бюстгальтер</t>
  </si>
  <si>
    <t>3375, цвет Розовый шелк, р-р 75D (34D), Бюстгальтер</t>
  </si>
  <si>
    <t>3375, цвет Розовый шелк, р-р 80B (36B), Бюстгальтер</t>
  </si>
  <si>
    <t>3375, цвет Розовый шелк, р-р 80C (36C), Бюстгальтер</t>
  </si>
  <si>
    <t>3375, цвет Розовый шелк, р-р 80D (36D), Бюстгальтер</t>
  </si>
  <si>
    <t>3375, цвет Розовый шелк, р-р 80E (36DD), Бюстгальтер</t>
  </si>
  <si>
    <t>3375, цвет Розовый шелк, р-р 85B (38B), Бюстгальтер</t>
  </si>
  <si>
    <t>3375, цвет Розовый шелк, р-р 85C (38C), Бюстгальтер</t>
  </si>
  <si>
    <t>3375, цвет Розовый шелк, р-р 85D (38D), Бюстгальтер</t>
  </si>
  <si>
    <t>3375, цвет Розовый шелк, р-р 85E (38DD), Бюстгальтер</t>
  </si>
  <si>
    <t>3375, цвет Розовый шелк, р-р 90B (40B), Бюстгальтер</t>
  </si>
  <si>
    <t>3375, цвет Розовый шелк, р-р 90C (40C), Бюстгальтер</t>
  </si>
  <si>
    <t>3375, цвет Розовый шелк, р-р 90D (40D), Бюстгальтер</t>
  </si>
  <si>
    <t>3375, цвет Розовый шелк, р-р 90E (40DD), Бюстгальтер</t>
  </si>
  <si>
    <t>3375, цвет Розовый шелк, р-р 95C (42C), Бюстгальтер</t>
  </si>
  <si>
    <t>3375, цвет Розовый шелк, р-р 95D (42D), Бюстгальтер</t>
  </si>
  <si>
    <t>3375, цвет Розовый шелк, р-р 95E (42DD), Бюстгальтер</t>
  </si>
  <si>
    <t>3383</t>
  </si>
  <si>
    <t>Мягкие чашки бюстгальтера не имеют швов, оснащены мягкими вставками по каркасу, обеспечивающими поддержку без набивочного материала. Тонкая прокладка бретелей уменьшает давление на плечи. Спинка плотно облегает, крепко удерживает бретели и распрямляет спину. Гладкая подкладка для дополнительного комфорта. Принтованный ярлык для минимизации раздражения кожи. Идеально подходит для больших полнот (до 100F).</t>
  </si>
  <si>
    <t>3383, цвет Черный, р-р 80B (36B), Бюстгальтер</t>
  </si>
  <si>
    <t>3383, цвет Черный, р-р 80C (36C), Бюстгальтер</t>
  </si>
  <si>
    <t>3383, цвет Черный, р-р 80D (36D), Бюстгальтер</t>
  </si>
  <si>
    <t>3383, цвет Черный, р-р 80E (36DD), Бюстгальтер</t>
  </si>
  <si>
    <t>3383, цвет Черный, р-р 85B (38B), Бюстгальтер</t>
  </si>
  <si>
    <t>3383, цвет Черный, р-р 85C (38C), Бюстгальтер</t>
  </si>
  <si>
    <t>3383, цвет Черный, р-р 85D (38D), Бюстгальтер</t>
  </si>
  <si>
    <t>3383, цвет Черный, р-р 85E (38DD), Бюстгальтер</t>
  </si>
  <si>
    <t>3383, цвет Черный, р-р 85F (38DDD), Бюстгальтер</t>
  </si>
  <si>
    <t>3383, цвет Черный, р-р 90B (40B), Бюстгальтер</t>
  </si>
  <si>
    <t>3383, цвет Черный, р-р 90C (40C), Бюстгальтер</t>
  </si>
  <si>
    <t>3383, цвет Черный, р-р 90D (40D), Бюстгальтер</t>
  </si>
  <si>
    <t>3383, цвет Черный, р-р 90E (40DD), Бюстгальтер</t>
  </si>
  <si>
    <t>3383, цвет Черный, р-р 90F (40DDD), Бюстгальтер</t>
  </si>
  <si>
    <t>3383, цвет Черный, р-р 95C (42C), Бюстгальтер</t>
  </si>
  <si>
    <t>3383, цвет Черный, р-р 95D (42D), Бюстгальтер</t>
  </si>
  <si>
    <t>3383, цвет Черный, р-р 95E (42DD), Бюстгальтер</t>
  </si>
  <si>
    <t>3383, цвет Черный, р-р 95F (42DDD), Бюстгальтер</t>
  </si>
  <si>
    <t>3383, цвет Белый, р-р 80B (36B), Бюстгальтер</t>
  </si>
  <si>
    <t>3383, цвет Белый, р-р 80C (36C), Бюстгальтер</t>
  </si>
  <si>
    <t>3383, цвет Белый, р-р 80D (36D), Бюстгальтер</t>
  </si>
  <si>
    <t>3383, цвет Белый, р-р 80E (36DD), Бюстгальтер</t>
  </si>
  <si>
    <t>3383, цвет Белый, р-р 85C (38C), Бюстгальтер</t>
  </si>
  <si>
    <t>3383, цвет Белый, р-р 85D (38D), Бюстгальтер</t>
  </si>
  <si>
    <t>3383, цвет Белый, р-р 85E (38DD), Бюстгальтер</t>
  </si>
  <si>
    <t>3383, цвет Белый, р-р 85F (38DDD), Бюстгальтер</t>
  </si>
  <si>
    <t>3383, цвет Белый, р-р 90B (40B), Бюстгальтер</t>
  </si>
  <si>
    <t>3383, цвет Белый, р-р 90C (40C), Бюстгальтер</t>
  </si>
  <si>
    <t>3383, цвет Белый, р-р 90D (40D), Бюстгальтер</t>
  </si>
  <si>
    <t>3383, цвет Белый, р-р 90E (40DD), Бюстгальтер</t>
  </si>
  <si>
    <t>3383, цвет Белый, р-р 90F (40DDD), Бюстгальтер</t>
  </si>
  <si>
    <t>3383, цвет Белый, р-р 95C (42C), Бюстгальтер</t>
  </si>
  <si>
    <t>3383, цвет Белый, р-р 95D (42D), Бюстгальтер</t>
  </si>
  <si>
    <t>3383, цвет Белый, р-р 95E (42DD), Бюстгальтер</t>
  </si>
  <si>
    <t>3383, цвет Белый, р-р 95F (42DDD), Бюстгальтер</t>
  </si>
  <si>
    <t>Ирисковый</t>
  </si>
  <si>
    <t>3383, цвет Ирисковый, р-р 80C (36C), Бюстгальтер</t>
  </si>
  <si>
    <t>3383, цвет Ирисковый, р-р 80D (36D), Бюстгальтер</t>
  </si>
  <si>
    <t>3383, цвет Ирисковый, р-р 80E (36DD), Бюстгальтер</t>
  </si>
  <si>
    <t>3383, цвет Ирисковый, р-р 85C (38C), Бюстгальтер</t>
  </si>
  <si>
    <t>3383, цвет Ирисковый, р-р 85D (38D), Бюстгальтер</t>
  </si>
  <si>
    <t>3383, цвет Ирисковый, р-р 85E (38DD), Бюстгальтер</t>
  </si>
  <si>
    <t>3383, цвет Ирисковый, р-р 85F (38DDD), Бюстгальтер</t>
  </si>
  <si>
    <t>3383, цвет Ирисковый, р-р 90D (40D), Бюстгальтер</t>
  </si>
  <si>
    <t>3383, цвет Ирисковый, р-р 90E (40DD), Бюстгальтер</t>
  </si>
  <si>
    <t>3383, цвет Ирисковый, р-р 90F (40DDD), Бюстгальтер</t>
  </si>
  <si>
    <t>3383, цвет Ирисковый, р-р 95C (42C), Бюстгальтер</t>
  </si>
  <si>
    <t>3383, цвет Ирисковый, р-р 95D (42D), Бюстгальтер</t>
  </si>
  <si>
    <t>3385</t>
  </si>
  <si>
    <t>Бюстгальтер – Минимайзер. Бесшовный бюстгальтер на каркасах. Шелковистая гладкая подкладка. Отсутствие вшитого ярлыка для минимизации раздражения кожи (принт на ткани). 2-слойные крылья (боковая и задняя часть бюстгальтера) для дополнительной поддержки. Вышивка на верхней части чашки. Уменьшение обхвата груди до 5 см.</t>
  </si>
  <si>
    <t>3385, цвет Черный, р-р 80D (36D), Бюстгальтер</t>
  </si>
  <si>
    <t>3385, цвет Черный, р-р 80E (36DD), Бюстгальтер</t>
  </si>
  <si>
    <t>3385, цвет Черный, р-р 80F (36DDD), Бюстгальтер</t>
  </si>
  <si>
    <t>3385, цвет Черный, р-р 85C (38C), Бюстгальтер</t>
  </si>
  <si>
    <t>3385, цвет Черный, р-р 85D (38D), Бюстгальтер</t>
  </si>
  <si>
    <t>3385, цвет Черный, р-р 85E (38DD), Бюстгальтер</t>
  </si>
  <si>
    <t>3385, цвет Черный, р-р 85F (38DDD), Бюстгальтер</t>
  </si>
  <si>
    <t>3385, цвет Черный, р-р 90F (40DDD), Бюстгальтер</t>
  </si>
  <si>
    <t>3385, цвет Черный, р-р 95E (42DD), Бюстгальтер</t>
  </si>
  <si>
    <t>3385, цвет Черный, р-р 95F (42DDD), Бюстгальтер</t>
  </si>
  <si>
    <t>3385, цвет Белый, р-р 80C (36C), Бюстгальтер</t>
  </si>
  <si>
    <t>3385, цвет Белый, р-р 80D (36D), Бюстгальтер</t>
  </si>
  <si>
    <t>3385, цвет Белый, р-р 80E (36DD), Бюстгальтер</t>
  </si>
  <si>
    <t>3385, цвет Белый, р-р 80F (36DDD), Бюстгальтер</t>
  </si>
  <si>
    <t>3385, цвет Белый, р-р 85C (38C), Бюстгальтер</t>
  </si>
  <si>
    <t>3385, цвет Белый, р-р 85D (38D), Бюстгальтер</t>
  </si>
  <si>
    <t>3385, цвет Белый, р-р 85E (38DD), Бюстгальтер</t>
  </si>
  <si>
    <t>3385, цвет Белый, р-р 85F (38DDD), Бюстгальтер</t>
  </si>
  <si>
    <t>3385, цвет Белый, р-р 90C (40C), Бюстгальтер</t>
  </si>
  <si>
    <t>3385, цвет Белый, р-р 90D (40D), Бюстгальтер</t>
  </si>
  <si>
    <t>3385, цвет Белый, р-р 90E (40DD), Бюстгальтер</t>
  </si>
  <si>
    <t>3385, цвет Белый, р-р 90F (40DDD), Бюстгальтер</t>
  </si>
  <si>
    <t>3385, цвет Белый, р-р 95C (42C), Бюстгальтер</t>
  </si>
  <si>
    <t>3385, цвет Белый, р-р 95D (42D), Бюстгальтер</t>
  </si>
  <si>
    <t>3385, цвет Белый, р-р 95E (42DD), Бюстгальтер</t>
  </si>
  <si>
    <t>3385, цвет Белый, р-р 95F (42DDD), Бюстгальтер</t>
  </si>
  <si>
    <t>82% нейлон, 18% спандекс.</t>
  </si>
  <si>
    <t>3387</t>
  </si>
  <si>
    <t>Чашки бюстгальтера не имеют швов, покрыты изнутри шелковистой тканью, внешний слой – гладкое кружево. Слегка набитые бретели уменьшают давление на плечи. Бесшовная гладкая чашка делает белье абсолютно незаметным под одеждой. Отсутствие ярлыка для дополнительного комфорта (принт на ткани).</t>
  </si>
  <si>
    <t>3387, цвет Черный, р-р 75C (34C), Бюстгальтер</t>
  </si>
  <si>
    <t>3387, цвет Черный, р-р 80C (36C), Бюстгальтер</t>
  </si>
  <si>
    <t>3387, цвет Черный, р-р 80D (36D), Бюстгальтер</t>
  </si>
  <si>
    <t>3387, цвет Черный, р-р 80E (36DD), Бюстгальтер</t>
  </si>
  <si>
    <t>3387, цвет Черный, р-р 85B (38B), Бюстгальтер</t>
  </si>
  <si>
    <t>3387, цвет Черный, р-р 85D (38D), Бюстгальтер</t>
  </si>
  <si>
    <t>3387, цвет Черный, р-р 90B (40B), Бюстгальтер</t>
  </si>
  <si>
    <t>3387, цвет Черный, р-р 90D (40D), Бюстгальтер</t>
  </si>
  <si>
    <t>3387, цвет Черный, р-р 90E (40DD), Бюстгальтер</t>
  </si>
  <si>
    <t>3387, цвет Белый, р-р 75C (34C), Бюстгальтер</t>
  </si>
  <si>
    <t>3387, цвет Белый, р-р 80D (36D), Бюстгальтер</t>
  </si>
  <si>
    <t>3387, цвет Белый, р-р 80E (36DD), Бюстгальтер</t>
  </si>
  <si>
    <t>3387, цвет Белый, р-р 85D (38D), Бюстгальтер</t>
  </si>
  <si>
    <t>3387, цвет Белый, р-р 85E (38DD), Бюстгальтер</t>
  </si>
  <si>
    <t>3387, цвет Белый, р-р 90B (40B), Бюстгальтер</t>
  </si>
  <si>
    <t>3387, цвет Белый, р-р 90C (40C), Бюстгальтер</t>
  </si>
  <si>
    <t>3387, цвет Белый, р-р 90D (40D), Бюстгальтер</t>
  </si>
  <si>
    <t>3387, цвет Белый, р-р 90E (40DD), Бюстгальтер</t>
  </si>
  <si>
    <t>3387, цвет Белый, р-р 95C (42C), Бюстгальтер</t>
  </si>
  <si>
    <t>3387, цвет Белый, р-р 95D (42D), Бюстгальтер</t>
  </si>
  <si>
    <t>3427</t>
  </si>
  <si>
    <t>Плотные формованные бесшовные чашки на каркасах для совершенной формы груди. Модель «балконет», отлично подходящая для открытых платьев и топов. Боковые вертикальные вставки для идеальной посадки и дополнительной поддержки. Съемные регулируемые бретели, предполагающие различные варианты носки. Модель отлично сидит и не соскальзывает благодаря силиконовым полоскам по всей длине спинки.</t>
  </si>
  <si>
    <t>р-р 100C (44C), Бюстгальтер</t>
  </si>
  <si>
    <t>3427, цвет Черный, р-р 100C (44C), Бюстгальтер</t>
  </si>
  <si>
    <t>р-р 100E (44DD), Бюстгальтер</t>
  </si>
  <si>
    <t>3427, цвет Черный, р-р 75C (34C), Бюстгальтер</t>
  </si>
  <si>
    <t>3427, цвет Черный, р-р 75D (34D), Бюстгальтер</t>
  </si>
  <si>
    <t>3427, цвет Черный, р-р 75E (34DD), Бюстгальтер</t>
  </si>
  <si>
    <t>3427, цвет Черный, р-р 80E (36DD), Бюстгальтер</t>
  </si>
  <si>
    <t>3427, цвет Черный, р-р 80F (36DDD), Бюстгальтер</t>
  </si>
  <si>
    <t>3427, цвет Черный, р-р 85C (38C), Бюстгальтер</t>
  </si>
  <si>
    <t>3427, цвет Черный, р-р 85E (38DD), Бюстгальтер</t>
  </si>
  <si>
    <t>3427, цвет Черный, р-р 90C (40C), Бюстгальтер</t>
  </si>
  <si>
    <t>3427, цвет Черный, р-р 90D (40D), Бюстгальтер</t>
  </si>
  <si>
    <t>3427, цвет Черный, р-р 90E (40DD), Бюстгальтер</t>
  </si>
  <si>
    <t>р-р 95B (42B), Бюстгальтер</t>
  </si>
  <si>
    <t>3427, цвет Черный, р-р 95C (42C), Бюстгальтер</t>
  </si>
  <si>
    <t>3427, цвет Черный, р-р 95E (42DD), Бюстгальтер</t>
  </si>
  <si>
    <t>3427, цвет Телесный, р-р 100C (44C), Бюстгальтер</t>
  </si>
  <si>
    <t>3427, цвет Телесный, р-р 100D (44D), Бюстгальтер</t>
  </si>
  <si>
    <t>3427, цвет Телесный, р-р 100E (44DD), Бюстгальтер</t>
  </si>
  <si>
    <t>3427, цвет Телесный, р-р 75E (34DD), Бюстгальтер</t>
  </si>
  <si>
    <t>р-р 75F (34DDD), Бюстгальтер</t>
  </si>
  <si>
    <t>3427, цвет Телесный, р-р 75F (34DDD), Бюстгальтер</t>
  </si>
  <si>
    <t>3427, цвет Телесный, р-р 80E (36DD), Бюстгальтер</t>
  </si>
  <si>
    <t>3427, цвет Телесный, р-р 80F (36DDD), Бюстгальтер</t>
  </si>
  <si>
    <t>3427, цвет Телесный, р-р 85C (38C), Бюстгальтер</t>
  </si>
  <si>
    <t>3427, цвет Телесный, р-р 85D (38D), Бюстгальтер</t>
  </si>
  <si>
    <t>3427, цвет Телесный, р-р 85E (38DD), Бюстгальтер</t>
  </si>
  <si>
    <t>3427, цвет Телесный, р-р 85F (38DDD), Бюстгальтер</t>
  </si>
  <si>
    <t>3427, цвет Телесный, р-р 90B (40B), Бюстгальтер</t>
  </si>
  <si>
    <t>3427, цвет Телесный, р-р 90C (40C), Бюстгальтер</t>
  </si>
  <si>
    <t>3427, цвет Телесный, р-р 90D (40D), Бюстгальтер</t>
  </si>
  <si>
    <t>3427, цвет Телесный, р-р 90E (40DD), Бюстгальтер</t>
  </si>
  <si>
    <t>3427, цвет Телесный, р-р 90F (40DDD), Бюстгальтер</t>
  </si>
  <si>
    <t>3427, цвет Телесный, р-р 95B (42B), Бюстгальтер</t>
  </si>
  <si>
    <t>3427, цвет Телесный, р-р 95C (42C), Бюстгальтер</t>
  </si>
  <si>
    <t>3427, цвет Телесный, р-р 95D (42D), Бюстгальтер</t>
  </si>
  <si>
    <t>3427, цвет Телесный, р-р 95E (42DD), Бюстгальтер</t>
  </si>
  <si>
    <t>3427, цвет Белый, р-р 100C (44C), Бюстгальтер</t>
  </si>
  <si>
    <t>3427, цвет Белый, р-р 100D (44D), Бюстгальтер</t>
  </si>
  <si>
    <t>3427, цвет Белый, р-р 100E (44DD), Бюстгальтер</t>
  </si>
  <si>
    <t>3427, цвет Белый, р-р 75E (34DD), Бюстгальтер</t>
  </si>
  <si>
    <t>3427, цвет Белый, р-р 75F (34DDD), Бюстгальтер</t>
  </si>
  <si>
    <t>3427, цвет Белый, р-р 80E (36DD), Бюстгальтер</t>
  </si>
  <si>
    <t>3427, цвет Белый, р-р 80F (36DDD), Бюстгальтер</t>
  </si>
  <si>
    <t>3427, цвет Белый, р-р 85C (38C), Бюстгальтер</t>
  </si>
  <si>
    <t>3427, цвет Белый, р-р 85D (38D), Бюстгальтер</t>
  </si>
  <si>
    <t>3427, цвет Белый, р-р 85E (38DD), Бюстгальтер</t>
  </si>
  <si>
    <t>3427, цвет Белый, р-р 85F (38DDD), Бюстгальтер</t>
  </si>
  <si>
    <t>3427, цвет Белый, р-р 90B (40B), Бюстгальтер</t>
  </si>
  <si>
    <t>3427, цвет Белый, р-р 90C (40C), Бюстгальтер</t>
  </si>
  <si>
    <t>3427, цвет Белый, р-р 90D (40D), Бюстгальтер</t>
  </si>
  <si>
    <t>3427, цвет Белый, р-р 90E (40DD), Бюстгальтер</t>
  </si>
  <si>
    <t>3427, цвет Белый, р-р 90F (40DDD), Бюстгальтер</t>
  </si>
  <si>
    <t>3427, цвет Белый, р-р 95B (42B), Бюстгальтер</t>
  </si>
  <si>
    <t>3427, цвет Белый, р-р 95C (42C), Бюстгальтер</t>
  </si>
  <si>
    <t>3427, цвет Белый, р-р 95D (42D), Бюстгальтер</t>
  </si>
  <si>
    <t>3427, цвет Белый, р-р 95E (42DD), Бюстгальтер</t>
  </si>
  <si>
    <t>3463</t>
  </si>
  <si>
    <t>Бесшовный бюстгальтер без косточек на тонком поролоне. Нежный, приятный на ощупь материал с добавлением эластана. Передняя часть плотно прилегает к телу и незаметна под одеждой. Широкая эластичная нижняя резинка. Особая конструкция, обеспечивающая максимальное облегание без сжатия. Широкие плотные бретели. Спинка с полукруглым вырезом, обеспечивающая необходимую поддержку и препятствующая соскальзыванию бретелей (Comfort-U design).</t>
  </si>
  <si>
    <t>3463, цвет Черный, р-р 75C (34C), Бюстгальтер</t>
  </si>
  <si>
    <t>3463, цвет Черный, р-р 75D (34D), Бюстгальтер</t>
  </si>
  <si>
    <t>3463, цвет Черный, р-р 80B (36B), Бюстгальтер</t>
  </si>
  <si>
    <t>3463, цвет Черный, р-р 80C (36C), Бюстгальтер</t>
  </si>
  <si>
    <t>3463, цвет Черный, р-р 80D (36D), Бюстгальтер</t>
  </si>
  <si>
    <t>3463, цвет Черный, р-р 80E (36DD), Бюстгальтер</t>
  </si>
  <si>
    <t>3463, цвет Черный, р-р 85B (38B), Бюстгальтер</t>
  </si>
  <si>
    <t>3463, цвет Черный, р-р 85C (38C), Бюстгальтер</t>
  </si>
  <si>
    <t>3463, цвет Черный, р-р 85D (38D), Бюстгальтер</t>
  </si>
  <si>
    <t>3463, цвет Черный, р-р 85E (38DD), Бюстгальтер</t>
  </si>
  <si>
    <t>3463, цвет Черный, р-р 90B (40B), Бюстгальтер</t>
  </si>
  <si>
    <t>3463, цвет Черный, р-р 90C (40C), Бюстгальтер</t>
  </si>
  <si>
    <t>3463, цвет Черный, р-р 90D (40D), Бюстгальтер</t>
  </si>
  <si>
    <t>3463, цвет Черный, р-р 90E (40DD), Бюстгальтер</t>
  </si>
  <si>
    <t>3463, цвет Черный, р-р 95B (42B), Бюстгальтер</t>
  </si>
  <si>
    <t>3463, цвет Черный, р-р 95C (42C), Бюстгальтер</t>
  </si>
  <si>
    <t>3463, цвет Черный, р-р 95D (42D), Бюстгальтер</t>
  </si>
  <si>
    <t>3463, цвет Черный, р-р 95E (42DD), Бюстгальтер</t>
  </si>
  <si>
    <t>3463, цвет Белый, р-р 75C (34C), Бюстгальтер</t>
  </si>
  <si>
    <t>3463, цвет Белый, р-р 75D (34D), Бюстгальтер</t>
  </si>
  <si>
    <t>3463, цвет Белый, р-р 80B (36B), Бюстгальтер</t>
  </si>
  <si>
    <t>3463, цвет Белый, р-р 80C (36C), Бюстгальтер</t>
  </si>
  <si>
    <t>3463, цвет Белый, р-р 80D (36D), Бюстгальтер</t>
  </si>
  <si>
    <t>3463, цвет Белый, р-р 80E (36DD), Бюстгальтер</t>
  </si>
  <si>
    <t>3463, цвет Белый, р-р 85B (38B), Бюстгальтер</t>
  </si>
  <si>
    <t>3463, цвет Белый, р-р 85C (38C), Бюстгальтер</t>
  </si>
  <si>
    <t>3463, цвет Белый, р-р 85D (38D), Бюстгальтер</t>
  </si>
  <si>
    <t>3463, цвет Белый, р-р 85E (38DD), Бюстгальтер</t>
  </si>
  <si>
    <t>3463, цвет Белый, р-р 90B (40B), Бюстгальтер</t>
  </si>
  <si>
    <t>3463, цвет Белый, р-р 90C (40C), Бюстгальтер</t>
  </si>
  <si>
    <t>3463, цвет Белый, р-р 90D (40D), Бюстгальтер</t>
  </si>
  <si>
    <t>3463, цвет Белый, р-р 90E (40DD), Бюстгальтер</t>
  </si>
  <si>
    <t>3463, цвет Белый, р-р 95B (42B), Бюстгальтер</t>
  </si>
  <si>
    <t>3463, цвет Белый, р-р 95C (42C), Бюстгальтер</t>
  </si>
  <si>
    <t>3463, цвет Белый, р-р 95D (42D), Бюстгальтер</t>
  </si>
  <si>
    <t>3463, цвет Белый, р-р 95E (42DD), Бюстгальтер</t>
  </si>
  <si>
    <t>3463, цвет Черный Жаккард, р-р 75C (34C), Бюстгальтер</t>
  </si>
  <si>
    <t>3463, цвет Черный Жаккард, р-р 75D (34D), Бюстгальтер</t>
  </si>
  <si>
    <t>3463, цвет Черный Жаккард, р-р 80B (36B), Бюстгальтер</t>
  </si>
  <si>
    <t>3463, цвет Черный Жаккард, р-р 80C (36C), Бюстгальтер</t>
  </si>
  <si>
    <t>3463, цвет Черный Жаккард, р-р 80D (36D), Бюстгальтер</t>
  </si>
  <si>
    <t>3463, цвет Черный Жаккард, р-р 80E (36DD), Бюстгальтер</t>
  </si>
  <si>
    <t>3463, цвет Черный Жаккард, р-р 85B (38B), Бюстгальтер</t>
  </si>
  <si>
    <t>3463, цвет Черный Жаккард, р-р 85C (38C), Бюстгальтер</t>
  </si>
  <si>
    <t>3463, цвет Черный Жаккард, р-р 85D (38D), Бюстгальтер</t>
  </si>
  <si>
    <t>3463, цвет Черный Жаккард, р-р 85E (38DD), Бюстгальтер</t>
  </si>
  <si>
    <t>3463, цвет Черный Жаккард, р-р 90B (40B), Бюстгальтер</t>
  </si>
  <si>
    <t>3463, цвет Черный Жаккард, р-р 90C (40C), Бюстгальтер</t>
  </si>
  <si>
    <t>3463, цвет Черный Жаккард, р-р 90D (40D), Бюстгальтер</t>
  </si>
  <si>
    <t>3463, цвет Черный Жаккард, р-р 90E (40DD), Бюстгальтер</t>
  </si>
  <si>
    <t>3463, цвет Черный Жаккард, р-р 95B (42B), Бюстгальтер</t>
  </si>
  <si>
    <t>3463, цвет Черный Жаккард, р-р 95C (42C), Бюстгальтер</t>
  </si>
  <si>
    <t>3463, цвет Черный Жаккард, р-р 95D (42D), Бюстгальтер</t>
  </si>
  <si>
    <t>3463, цвет Черный Жаккард, р-р 95E (42DD), Бюстгальтер</t>
  </si>
  <si>
    <t>3463, цвет Белый Жаккард, р-р 75C (34C), Бюстгальтер</t>
  </si>
  <si>
    <t>3463, цвет Белый Жаккард, р-р 75D (34D), Бюстгальтер</t>
  </si>
  <si>
    <t>3463, цвет Белый Жаккард, р-р 80B (36B), Бюстгальтер</t>
  </si>
  <si>
    <t>3463, цвет Белый Жаккард, р-р 80C (36C), Бюстгальтер</t>
  </si>
  <si>
    <t>3463, цвет Белый Жаккард, р-р 80D (36D), Бюстгальтер</t>
  </si>
  <si>
    <t>3463, цвет Белый Жаккард, р-р 80E (36DD), Бюстгальтер</t>
  </si>
  <si>
    <t>3463, цвет Белый Жаккард, р-р 85B (38B), Бюстгальтер</t>
  </si>
  <si>
    <t>3463, цвет Белый Жаккард, р-р 85C (38C), Бюстгальтер</t>
  </si>
  <si>
    <t>3463, цвет Белый Жаккард, р-р 85D (38D), Бюстгальтер</t>
  </si>
  <si>
    <t>3463, цвет Белый Жаккард, р-р 85E (38DD), Бюстгальтер</t>
  </si>
  <si>
    <t>3463, цвет Белый Жаккард, р-р 90B (40B), Бюстгальтер</t>
  </si>
  <si>
    <t>3463, цвет Белый Жаккард, р-р 90C (40C), Бюстгальтер</t>
  </si>
  <si>
    <t>3463, цвет Белый Жаккард, р-р 90D (40D), Бюстгальтер</t>
  </si>
  <si>
    <t>3463, цвет Белый Жаккард, р-р 90E (40DD), Бюстгальтер</t>
  </si>
  <si>
    <t>3463, цвет Белый Жаккард, р-р 95B (42B), Бюстгальтер</t>
  </si>
  <si>
    <t>3463, цвет Белый Жаккард, р-р 95C (42C), Бюстгальтер</t>
  </si>
  <si>
    <t>3463, цвет Белый Жаккард, р-р 95D (42D), Бюстгальтер</t>
  </si>
  <si>
    <t>3463, цвет Белый Жаккард, р-р 95E (42DD), Бюстгальтер</t>
  </si>
  <si>
    <t>Телесный Жаккард</t>
  </si>
  <si>
    <t>3463, цвет Телесный Жаккард, р-р 75C (34C), Бюстгальтер</t>
  </si>
  <si>
    <t>3463, цвет Телесный Жаккард, р-р 75D (34D), Бюстгальтер</t>
  </si>
  <si>
    <t>3463, цвет Телесный Жаккард, р-р 80B (36B), Бюстгальтер</t>
  </si>
  <si>
    <t>3463, цвет Телесный Жаккард, р-р 80C (36C), Бюстгальтер</t>
  </si>
  <si>
    <t>3463, цвет Телесный Жаккард, р-р 80D (36D), Бюстгальтер</t>
  </si>
  <si>
    <t>3463, цвет Телесный Жаккард, р-р 80E (36DD), Бюстгальтер</t>
  </si>
  <si>
    <t>3463, цвет Телесный Жаккард, р-р 85B (38B), Бюстгальтер</t>
  </si>
  <si>
    <t>3463, цвет Телесный Жаккард, р-р 85C (38C), Бюстгальтер</t>
  </si>
  <si>
    <t>3463, цвет Телесный Жаккард, р-р 85D (38D), Бюстгальтер</t>
  </si>
  <si>
    <t>3463, цвет Телесный Жаккард, р-р 85E (38DD), Бюстгальтер</t>
  </si>
  <si>
    <t>3463, цвет Телесный Жаккард, р-р 90B (40B), Бюстгальтер</t>
  </si>
  <si>
    <t>3463, цвет Телесный Жаккард, р-р 90C (40C), Бюстгальтер</t>
  </si>
  <si>
    <t>3463, цвет Телесный Жаккард, р-р 90D (40D), Бюстгальтер</t>
  </si>
  <si>
    <t>3463, цвет Телесный Жаккард, р-р 90E (40DD), Бюстгальтер</t>
  </si>
  <si>
    <t>3463, цвет Телесный Жаккард, р-р 95B (42B), Бюстгальтер</t>
  </si>
  <si>
    <t>3463, цвет Телесный Жаккард, р-р 95C (42C), Бюстгальтер</t>
  </si>
  <si>
    <t>3463, цвет Телесный Жаккард, р-р 95D (42D), Бюстгальтер</t>
  </si>
  <si>
    <t>3463, цвет Телесный Жаккард, р-р 95E (42DD), Бюстгальтер</t>
  </si>
  <si>
    <t>81% нейлон, 19% спандекс.</t>
  </si>
  <si>
    <t>3470</t>
  </si>
  <si>
    <t>Формованные чашки, не имеют швов, равномерно придают округлость формам. Полукруглая вставка в центре, между чашек, обеспечивает дополнительный комфорт при таких особенностях фигуры, как высокая линия живота. Благодаря эластичному материалу вдоль верхнего и нижнего края боковин и спинки, обеспечивается комфортная посадка бюстгальтера. Отсутствие швов на боковых частях делает бюстгальтер незаметным под одеждой. U-образный вырез спинки, корректирует силуэт и удерживает на месте бретели. Отсутствие вшитого ярлыка предотвращает раздражение кожи (принт на ткани). Сетка размеров до 95Е. Количество крючков в застежке варьируется в зависимости от размера.</t>
  </si>
  <si>
    <t>3470, цвет Черный, р-р 75D (34D), Бюстгальтер</t>
  </si>
  <si>
    <t>3470, цвет Черный, р-р 75E (34DD), Бюстгальтер</t>
  </si>
  <si>
    <t>3470, цвет Черный, р-р 80D (36D), Бюстгальтер</t>
  </si>
  <si>
    <t>3470, цвет Черный, р-р 80E (36DD), Бюстгальтер</t>
  </si>
  <si>
    <t>3470, цвет Черный, р-р 85C (38C), Бюстгальтер</t>
  </si>
  <si>
    <t>3470, цвет Черный, р-р 85D (38D), Бюстгальтер</t>
  </si>
  <si>
    <t>3470, цвет Черный, р-р 85E (38DD), Бюстгальтер</t>
  </si>
  <si>
    <t>3470, цвет Черный, р-р 90B (40B), Бюстгальтер</t>
  </si>
  <si>
    <t>3470, цвет Черный, р-р 90D (40D), Бюстгальтер</t>
  </si>
  <si>
    <t>3470, цвет Черный, р-р 90E (40DD), Бюстгальтер</t>
  </si>
  <si>
    <t>3470, цвет Черный, р-р 95B (42B), Бюстгальтер</t>
  </si>
  <si>
    <t>3470, цвет Черный, р-р 95C (42C), Бюстгальтер</t>
  </si>
  <si>
    <t>3470, цвет Черный, р-р 95D (42D), Бюстгальтер</t>
  </si>
  <si>
    <t>3470, цвет Телесный, р-р 75D (34D), Бюстгальтер</t>
  </si>
  <si>
    <t>3470, цвет Телесный, р-р 75E (34DD), Бюстгальтер</t>
  </si>
  <si>
    <t>3470, цвет Телесный, р-р 80D (36D), Бюстгальтер</t>
  </si>
  <si>
    <t>3470, цвет Телесный, р-р 80E (36DD), Бюстгальтер</t>
  </si>
  <si>
    <t>3470, цвет Телесный, р-р 85D (38D), Бюстгальтер</t>
  </si>
  <si>
    <t>3470, цвет Телесный, р-р 85E (38DD), Бюстгальтер</t>
  </si>
  <si>
    <t>3470, цвет Телесный, р-р 90D (40D), Бюстгальтер</t>
  </si>
  <si>
    <t>3470, цвет Телесный, р-р 90E (40DD), Бюстгальтер</t>
  </si>
  <si>
    <t>3470, цвет Телесный, р-р 95D (42D), Бюстгальтер</t>
  </si>
  <si>
    <t>3470, цвет Телесный, р-р 95E (42DD), Бюстгальтер</t>
  </si>
  <si>
    <t>3470, цвет Белый, р-р 75D (34D), Бюстгальтер</t>
  </si>
  <si>
    <t>3470, цвет Белый, р-р 75E (34DD), Бюстгальтер</t>
  </si>
  <si>
    <t>3470, цвет Белый, р-р 80D (36D), Бюстгальтер</t>
  </si>
  <si>
    <t>3470, цвет Белый, р-р 80E (36DD), Бюстгальтер</t>
  </si>
  <si>
    <t>3470, цвет Белый, р-р 85B (38B), Бюстгальтер</t>
  </si>
  <si>
    <t>3470, цвет Белый, р-р 85D (38D), Бюстгальтер</t>
  </si>
  <si>
    <t>3470, цвет Белый, р-р 85E (38DD), Бюстгальтер</t>
  </si>
  <si>
    <t>3470, цвет Белый, р-р 90C (40C), Бюстгальтер</t>
  </si>
  <si>
    <t>3470, цвет Белый, р-р 90D (40D), Бюстгальтер</t>
  </si>
  <si>
    <t>3470, цвет Белый, р-р 90E (40DD), Бюстгальтер</t>
  </si>
  <si>
    <t>3470, цвет Белый, р-р 95B (42B), Бюстгальтер</t>
  </si>
  <si>
    <t>3470, цвет Белый, р-р 95C (42C), Бюстгальтер</t>
  </si>
  <si>
    <t>3470, цвет Белый, р-р 95D (42D), Бюстгальтер</t>
  </si>
  <si>
    <t>3470, цвет Белый, р-р 95E (42DD), Бюстгальтер</t>
  </si>
  <si>
    <t>3472</t>
  </si>
  <si>
    <t>Бесшовная формованная каркасная чашка, характерной особенностью которой, является специальным образом распределенная вставка по нижнему контуру чашки для предания груди более высокой посадки. Размер вставки уменьшается с увеличением размера чашки бюстгальтера. U-образный вырез спинки, корректирующий силуэт и удерживающий на месте бретели. Широкие мягкие бретели не растягиваются спереди, а сужаются и становятся эластичными на спинке. Длина бретелей регулируется сзади, регулятор металлический. Супер гладкий дизайн делает белье незаметным под одеждой. Придает груди юную приподнятую форму. Для бюстгальтера с эффектом Push-up имеет широкую размерную сетку.</t>
  </si>
  <si>
    <t>3472, цвет Черный, р-р 75B (34B), Бюстгальтер</t>
  </si>
  <si>
    <t>3472, цвет Черный, р-р 75C (34C), Бюстгальтер</t>
  </si>
  <si>
    <t>3472, цвет Черный, р-р 75D (34D), Бюстгальтер</t>
  </si>
  <si>
    <t>3472, цвет Черный, р-р 75E (34DD), Бюстгальтер</t>
  </si>
  <si>
    <t>3472, цвет Черный, р-р 80B (36B), Бюстгальтер</t>
  </si>
  <si>
    <t>3472, цвет Черный, р-р 80C (36C), Бюстгальтер</t>
  </si>
  <si>
    <t>3472, цвет Черный, р-р 80D (36D), Бюстгальтер</t>
  </si>
  <si>
    <t>3472, цвет Черный, р-р 80E (36DD), Бюстгальтер</t>
  </si>
  <si>
    <t>3472, цвет Черный, р-р 85B (38B), Бюстгальтер</t>
  </si>
  <si>
    <t>3472, цвет Черный, р-р 85C (38C), Бюстгальтер</t>
  </si>
  <si>
    <t>3472, цвет Черный, р-р 85D (38D), Бюстгальтер</t>
  </si>
  <si>
    <t>3472, цвет Черный, р-р 85E (38DD), Бюстгальтер</t>
  </si>
  <si>
    <t>3472, цвет Черный, р-р 90B (40B), Бюстгальтер</t>
  </si>
  <si>
    <t>3472, цвет Черный, р-р 90C (40C), Бюстгальтер</t>
  </si>
  <si>
    <t>3472, цвет Черный, р-р 90D (40D), Бюстгальтер</t>
  </si>
  <si>
    <t>3472, цвет Черный, р-р 90E (40DD), Бюстгальтер</t>
  </si>
  <si>
    <t>3472, цвет Телесный, р-р 75B (34B), Бюстгальтер</t>
  </si>
  <si>
    <t>3472, цвет Телесный, р-р 75C (34C), Бюстгальтер</t>
  </si>
  <si>
    <t>3472, цвет Телесный, р-р 75D (34D), Бюстгальтер</t>
  </si>
  <si>
    <t>3472, цвет Телесный, р-р 75E (34DD), Бюстгальтер</t>
  </si>
  <si>
    <t>3472, цвет Телесный, р-р 80B (36B), Бюстгальтер</t>
  </si>
  <si>
    <t>3472, цвет Телесный, р-р 80C (36C), Бюстгальтер</t>
  </si>
  <si>
    <t>3472, цвет Телесный, р-р 80D (36D), Бюстгальтер</t>
  </si>
  <si>
    <t>3472, цвет Телесный, р-р 80E (36DD), Бюстгальтер</t>
  </si>
  <si>
    <t>3472, цвет Телесный, р-р 85B (38B), Бюстгальтер</t>
  </si>
  <si>
    <t>3472, цвет Телесный, р-р 85C (38C), Бюстгальтер</t>
  </si>
  <si>
    <t>3472, цвет Телесный, р-р 85D (38D), Бюстгальтер</t>
  </si>
  <si>
    <t>3472, цвет Телесный, р-р 85E (38DD), Бюстгальтер</t>
  </si>
  <si>
    <t>3472, цвет Телесный, р-р 90B (40B), Бюстгальтер</t>
  </si>
  <si>
    <t>3472, цвет Телесный, р-р 90C (40C), Бюстгальтер</t>
  </si>
  <si>
    <t>3472, цвет Телесный, р-р 90D (40D), Бюстгальтер</t>
  </si>
  <si>
    <t>3472, цвет Телесный, р-р 90E (40DD), Бюстгальтер</t>
  </si>
  <si>
    <t>3472, цвет Белый, р-р 75B (34B), Бюстгальтер</t>
  </si>
  <si>
    <t>3472, цвет Белый, р-р 75C (34C), Бюстгальтер</t>
  </si>
  <si>
    <t>3472, цвет Белый, р-р 75D (34D), Бюстгальтер</t>
  </si>
  <si>
    <t>3472, цвет Белый, р-р 75E (34DD), Бюстгальтер</t>
  </si>
  <si>
    <t>3472, цвет Белый, р-р 80B (36B), Бюстгальтер</t>
  </si>
  <si>
    <t>3472, цвет Белый, р-р 80C (36C), Бюстгальтер</t>
  </si>
  <si>
    <t>3472, цвет Белый, р-р 80D (36D), Бюстгальтер</t>
  </si>
  <si>
    <t>3472, цвет Белый, р-р 80E (36DD), Бюстгальтер</t>
  </si>
  <si>
    <t>3472, цвет Белый, р-р 85B (38B), Бюстгальтер</t>
  </si>
  <si>
    <t>3472, цвет Белый, р-р 85C (38C), Бюстгальтер</t>
  </si>
  <si>
    <t>3472, цвет Белый, р-р 85D (38D), Бюстгальтер</t>
  </si>
  <si>
    <t>3472, цвет Белый, р-р 85E (38DD), Бюстгальтер</t>
  </si>
  <si>
    <t>3472, цвет Белый, р-р 90B (40B), Бюстгальтер</t>
  </si>
  <si>
    <t>3472, цвет Белый, р-р 90C (40C), Бюстгальтер</t>
  </si>
  <si>
    <t>3472, цвет Белый, р-р 90D (40D), Бюстгальтер</t>
  </si>
  <si>
    <t>3472, цвет Белый, р-р 90E (40DD), Бюстгальтер</t>
  </si>
  <si>
    <t>3472, цвет Белый, р-р 95B (42B), Бюстгальтер</t>
  </si>
  <si>
    <t>3474</t>
  </si>
  <si>
    <t>Бюстгальтер – Минимайзер. Бесшовный бюстгальтер, уменьшающий объем груди и моделирующий область спины. Широкая спинка с корректирующими ставками и полукруглым вырезом корректирует силуэт и предотвращает соскальзывание бретелей. Закрытые чашки на каркасах для оптимальной поддержки и естественной красивой формы груди. Плотные эластичные бретели для максимального удобства.</t>
  </si>
  <si>
    <t>3474, цвет Черный, р-р 75D (34D), Бюстгальтер</t>
  </si>
  <si>
    <t>3474, цвет Черный, р-р 75E (34DD), Бюстгальтер</t>
  </si>
  <si>
    <t>3474, цвет Черный, р-р 75F (34DDD), Бюстгальтер</t>
  </si>
  <si>
    <t>3474, цвет Черный, р-р 80C (36C), Бюстгальтер</t>
  </si>
  <si>
    <t>3474, цвет Черный, р-р 80D (36D), Бюстгальтер</t>
  </si>
  <si>
    <t>3474, цвет Черный, р-р 80E (36DD), Бюстгальтер</t>
  </si>
  <si>
    <t>3474, цвет Черный, р-р 80F (36DDD), Бюстгальтер</t>
  </si>
  <si>
    <t>3474, цвет Черный, р-р 85C (38C), Бюстгальтер</t>
  </si>
  <si>
    <t>3474, цвет Черный, р-р 85E (38DD), Бюстгальтер</t>
  </si>
  <si>
    <t>3474, цвет Черный, р-р 90C (40C), Бюстгальтер</t>
  </si>
  <si>
    <t>3474, цвет Черный, р-р 90D (40D), Бюстгальтер</t>
  </si>
  <si>
    <t>3474, цвет Черный, р-р 90E (40DD), Бюстгальтер</t>
  </si>
  <si>
    <t>3474, цвет Черный, р-р 90F (40DDD), Бюстгальтер</t>
  </si>
  <si>
    <t>3474, цвет Черный, р-р 95C (42C), Бюстгальтер</t>
  </si>
  <si>
    <t>3474, цвет Черный, р-р 95D (42D), Бюстгальтер</t>
  </si>
  <si>
    <t>3474, цвет Черный, р-р 95E (42DD), Бюстгальтер</t>
  </si>
  <si>
    <t>3474, цвет Черный, р-р 95F (42DDD), Бюстгальтер</t>
  </si>
  <si>
    <t>3474, цвет Телесный, р-р 75D (34D), Бюстгальтер</t>
  </si>
  <si>
    <t>3474, цвет Телесный, р-р 75F (34DDD), Бюстгальтер</t>
  </si>
  <si>
    <t>3474, цвет Телесный, р-р 80C (36C), Бюстгальтер</t>
  </si>
  <si>
    <t>3474, цвет Телесный, р-р 80D (36D), Бюстгальтер</t>
  </si>
  <si>
    <t>3474, цвет Телесный, р-р 80E (36DD), Бюстгальтер</t>
  </si>
  <si>
    <t>3474, цвет Телесный, р-р 80F (36DDD), Бюстгальтер</t>
  </si>
  <si>
    <t>3474, цвет Телесный, р-р 85E (38DD), Бюстгальтер</t>
  </si>
  <si>
    <t>3474, цвет Телесный, р-р 85F (38DDD), Бюстгальтер</t>
  </si>
  <si>
    <t>3474, цвет Телесный, р-р 90C (40C), Бюстгальтер</t>
  </si>
  <si>
    <t>3474, цвет Телесный, р-р 90D (40D), Бюстгальтер</t>
  </si>
  <si>
    <t>3474, цвет Телесный, р-р 90F (40DDD), Бюстгальтер</t>
  </si>
  <si>
    <t>3474, цвет Телесный, р-р 95C (42C), Бюстгальтер</t>
  </si>
  <si>
    <t>3474, цвет Телесный, р-р 95D (42D), Бюстгальтер</t>
  </si>
  <si>
    <t>3474, цвет Телесный, р-р 95E (42DD), Бюстгальтер</t>
  </si>
  <si>
    <t>3474, цвет Телесный, р-р 95F (42DDD), Бюстгальтер</t>
  </si>
  <si>
    <t>3474, цвет Белый, р-р 75D (34D), Бюстгальтер</t>
  </si>
  <si>
    <t>3474, цвет Белый, р-р 75E (34DD), Бюстгальтер</t>
  </si>
  <si>
    <t>3474, цвет Белый, р-р 75F (34DDD), Бюстгальтер</t>
  </si>
  <si>
    <t>3474, цвет Белый, р-р 80C (36C), Бюстгальтер</t>
  </si>
  <si>
    <t>3474, цвет Белый, р-р 80D (36D), Бюстгальтер</t>
  </si>
  <si>
    <t>3474, цвет Белый, р-р 80E (36DD), Бюстгальтер</t>
  </si>
  <si>
    <t>3474, цвет Белый, р-р 80F (36DDD), Бюстгальтер</t>
  </si>
  <si>
    <t>3474, цвет Белый, р-р 85C (38C), Бюстгальтер</t>
  </si>
  <si>
    <t>3474, цвет Белый, р-р 85D (38D), Бюстгальтер</t>
  </si>
  <si>
    <t>3474, цвет Белый, р-р 85E (38DD), Бюстгальтер</t>
  </si>
  <si>
    <t>3474, цвет Белый, р-р 85F (38DDD), Бюстгальтер</t>
  </si>
  <si>
    <t>3474, цвет Белый, р-р 90C (40C), Бюстгальтер</t>
  </si>
  <si>
    <t>3474, цвет Белый, р-р 90D (40D), Бюстгальтер</t>
  </si>
  <si>
    <t>3474, цвет Белый, р-р 90E (40DD), Бюстгальтер</t>
  </si>
  <si>
    <t>3474, цвет Белый, р-р 90F (40DDD), Бюстгальтер</t>
  </si>
  <si>
    <t>3474, цвет Белый, р-р 95C (42C), Бюстгальтер</t>
  </si>
  <si>
    <t>3474, цвет Белый, р-р 95D (42D), Бюстгальтер</t>
  </si>
  <si>
    <t>3474, цвет Белый, р-р 95E (42DD), Бюстгальтер</t>
  </si>
  <si>
    <t>3474, цвет Белый, р-р 95F (42DDD), Бюстгальтер</t>
  </si>
  <si>
    <t>95% нейлон, 5% спандекс</t>
  </si>
  <si>
    <t>3484</t>
  </si>
  <si>
    <t>Бюстгальтер из коллекции «Умный размер». Бюстгальтер без каркасов с мягкой чашкой. Разработан для женщин, которым сложно подобрать нужный размер. Уникальные ткани и крой обеспечивают хорошую посадку и комфорт. Гелиевая застежка на спинке. Спинка с полукруглым вырезом, обеспечивающая необходимую поддержку и препятствующая соскальзыванию бретелей (Comfort-U design).</t>
  </si>
  <si>
    <t>р-р 44 (S), Бюстгальтер</t>
  </si>
  <si>
    <t>3484, цвет Черный, р-р 44 (S), Бюстгальтер</t>
  </si>
  <si>
    <t>р-р 46 (M), Бюстгальтер</t>
  </si>
  <si>
    <t>3484, цвет Черный, р-р 46 (M), Бюстгальтер</t>
  </si>
  <si>
    <t>р-р 48 (L), Бюстгальтер</t>
  </si>
  <si>
    <t>3484, цвет Черный, р-р 48 (L), Бюстгальтер</t>
  </si>
  <si>
    <t>р-р 50 (XL), Бюстгальтер</t>
  </si>
  <si>
    <t>3484, цвет Черный, р-р 50 (XL), Бюстгальтер</t>
  </si>
  <si>
    <t>3484, цвет Телесный, р-р 44 (S), Бюстгальтер</t>
  </si>
  <si>
    <t>3484, цвет Телесный, р-р 46 (M), Бюстгальтер</t>
  </si>
  <si>
    <t>3484, цвет Телесный, р-р 48 (L), Бюстгальтер</t>
  </si>
  <si>
    <t>3484, цвет Телесный, р-р 50 (XL), Бюстгальтер</t>
  </si>
  <si>
    <t>3484, цвет Белый, р-р 44 (S), Бюстгальтер</t>
  </si>
  <si>
    <t>3484, цвет Белый, р-р 46 (M), Бюстгальтер</t>
  </si>
  <si>
    <t>3484, цвет Белый, р-р 48 (L), Бюстгальтер</t>
  </si>
  <si>
    <t>3484, цвет Белый, р-р 50 (XL), Бюстгальтер</t>
  </si>
  <si>
    <t>Черный Бриллиант</t>
  </si>
  <si>
    <t>3484, цвет Черный Бриллиант, р-р 44 (S), Бюстгальтер</t>
  </si>
  <si>
    <t>3484, цвет Черный Бриллиант, р-р 46 (M), Бюстгальтер</t>
  </si>
  <si>
    <t>3484, цвет Черный Бриллиант, р-р 48 (L), Бюстгальтер</t>
  </si>
  <si>
    <t>3484, цвет Черный Бриллиант, р-р 50 (XL), Бюстгальтер</t>
  </si>
  <si>
    <t>Телесный Бриллиант</t>
  </si>
  <si>
    <t>3484, цвет Телесный Бриллиант, р-р 44 (S), Бюстгальтер</t>
  </si>
  <si>
    <t>3484, цвет Телесный Бриллиант, р-р 46 (M), Бюстгальтер</t>
  </si>
  <si>
    <t>3484, цвет Телесный Бриллиант, р-р 48 (L), Бюстгальтер</t>
  </si>
  <si>
    <t>3484, цвет Телесный Бриллиант, р-р 50 (XL), Бюстгальтер</t>
  </si>
  <si>
    <t>Белый Бриллиант</t>
  </si>
  <si>
    <t>3484, цвет Белый Бриллиант, р-р 44 (S), Бюстгальтер</t>
  </si>
  <si>
    <t>3484, цвет Белый Бриллиант, р-р 46 (M), Бюстгальтер</t>
  </si>
  <si>
    <t>3484, цвет Белый Бриллиант, р-р 48 (L), Бюстгальтер</t>
  </si>
  <si>
    <t>3484, цвет Белый Бриллиант, р-р 50 (XL), Бюстгальтер</t>
  </si>
  <si>
    <t>72% нейлон, 28% спандекс</t>
  </si>
  <si>
    <t>3562</t>
  </si>
  <si>
    <t>Бюстгальтер – Минимайзер. Уменьшает обхват груди до 5 см. Особый крой, гарантирующий комфорт и необходимую поддержку без сжатия. Закрытые мягкие чашки на каркасах с диагональными швами, сконструированные для придания груди естественной формы. Широкие набивные бретели с мягкой подкладкой. Хит продаж среди бюстгальтеров, уменьшающих размер груди. Спинка с полукруглым вырезом, обеспечивающая необходимую поддержку и препятствующая соскальзыванию бретелей (Comfort-U design).</t>
  </si>
  <si>
    <t>р-р 100G (44G), Бюстгальтер</t>
  </si>
  <si>
    <t>3562, цвет Черный, р-р 100G (44G), Бюстгальтер</t>
  </si>
  <si>
    <t>3562, цвет Черный, р-р 75D (34D), Бюстгальтер</t>
  </si>
  <si>
    <t>3562, цвет Черный, р-р 75E (34DD), Бюстгальтер</t>
  </si>
  <si>
    <t>3562, цвет Черный, р-р 75F (34DDD), Бюстгальтер</t>
  </si>
  <si>
    <t>3562, цвет Черный, р-р 80C (36C), Бюстгальтер</t>
  </si>
  <si>
    <t>3562, цвет Черный, р-р 80D (36D), Бюстгальтер</t>
  </si>
  <si>
    <t>3562, цвет Черный, р-р 80E (36DD), Бюстгальтер</t>
  </si>
  <si>
    <t>3562, цвет Черный, р-р 80F (36DDD), Бюстгальтер</t>
  </si>
  <si>
    <t>р-р 80G (36G), Бюстгальтер</t>
  </si>
  <si>
    <t>3562, цвет Черный, р-р 80G (36G), Бюстгальтер</t>
  </si>
  <si>
    <t>3562, цвет Черный, р-р 85C (38C), Бюстгальтер</t>
  </si>
  <si>
    <t>3562, цвет Черный, р-р 85D (38D), Бюстгальтер</t>
  </si>
  <si>
    <t>3562, цвет Черный, р-р 85E (38DD), Бюстгальтер</t>
  </si>
  <si>
    <t>3562, цвет Черный, р-р 85F (38DDD), Бюстгальтер</t>
  </si>
  <si>
    <t>р-р 85G (38G), Бюстгальтер</t>
  </si>
  <si>
    <t>3562, цвет Черный, р-р 85G (38G), Бюстгальтер</t>
  </si>
  <si>
    <t>3562, цвет Черный, р-р 90C (40C), Бюстгальтер</t>
  </si>
  <si>
    <t>3562, цвет Черный, р-р 90D (40D), Бюстгальтер</t>
  </si>
  <si>
    <t>3562, цвет Черный, р-р 90E (40DD), Бюстгальтер</t>
  </si>
  <si>
    <t>3562, цвет Черный, р-р 90F (40DDD), Бюстгальтер</t>
  </si>
  <si>
    <t>р-р 90G (40G), Бюстгальтер</t>
  </si>
  <si>
    <t>3562, цвет Черный, р-р 90G (40G), Бюстгальтер</t>
  </si>
  <si>
    <t>3562, цвет Черный, р-р 95C (42C), Бюстгальтер</t>
  </si>
  <si>
    <t>3562, цвет Черный, р-р 95D (42D), Бюстгальтер</t>
  </si>
  <si>
    <t>3562, цвет Черный, р-р 95E (42DD), Бюстгальтер</t>
  </si>
  <si>
    <t>3562, цвет Черный, р-р 95F (42DDD), Бюстгальтер</t>
  </si>
  <si>
    <t>р-р 95G (42G), Бюстгальтер</t>
  </si>
  <si>
    <t>3562, цвет Черный, р-р 95G (42G), Бюстгальтер</t>
  </si>
  <si>
    <t>3562, цвет Телесный, р-р 100G (44G), Бюстгальтер</t>
  </si>
  <si>
    <t>3562, цвет Телесный, р-р 75D (34D), Бюстгальтер</t>
  </si>
  <si>
    <t>3562, цвет Телесный, р-р 75E (34DD), Бюстгальтер</t>
  </si>
  <si>
    <t>3562, цвет Телесный, р-р 75F (34DDD), Бюстгальтер</t>
  </si>
  <si>
    <t>3562, цвет Телесный, р-р 80C (36C), Бюстгальтер</t>
  </si>
  <si>
    <t>3562, цвет Телесный, р-р 80D (36D), Бюстгальтер</t>
  </si>
  <si>
    <t>3562, цвет Телесный, р-р 80E (36DD), Бюстгальтер</t>
  </si>
  <si>
    <t>3562, цвет Телесный, р-р 80F (36DDD), Бюстгальтер</t>
  </si>
  <si>
    <t>3562, цвет Телесный, р-р 80G (36G), Бюстгальтер</t>
  </si>
  <si>
    <t>3562, цвет Телесный, р-р 85C (38C), Бюстгальтер</t>
  </si>
  <si>
    <t>3562, цвет Телесный, р-р 85D (38D), Бюстгальтер</t>
  </si>
  <si>
    <t>3562, цвет Телесный, р-р 85E (38DD), Бюстгальтер</t>
  </si>
  <si>
    <t>3562, цвет Телесный, р-р 85F (38DDD), Бюстгальтер</t>
  </si>
  <si>
    <t>3562, цвет Телесный, р-р 85G (38G), Бюстгальтер</t>
  </si>
  <si>
    <t>3562, цвет Телесный, р-р 90C (40C), Бюстгальтер</t>
  </si>
  <si>
    <t>3562, цвет Телесный, р-р 90D (40D), Бюстгальтер</t>
  </si>
  <si>
    <t>3562, цвет Телесный, р-р 90E (40DD), Бюстгальтер</t>
  </si>
  <si>
    <t>3562, цвет Телесный, р-р 90F (40DDD), Бюстгальтер</t>
  </si>
  <si>
    <t>3562, цвет Телесный, р-р 90G (40G), Бюстгальтер</t>
  </si>
  <si>
    <t>3562, цвет Телесный, р-р 95C (42C), Бюстгальтер</t>
  </si>
  <si>
    <t>3562, цвет Телесный, р-р 95D (42D), Бюстгальтер</t>
  </si>
  <si>
    <t>3562, цвет Телесный, р-р 95E (42DD), Бюстгальтер</t>
  </si>
  <si>
    <t>3562, цвет Телесный, р-р 95F (42DDD), Бюстгальтер</t>
  </si>
  <si>
    <t>3562, цвет Телесный, р-р 95G (42G), Бюстгальтер</t>
  </si>
  <si>
    <t>3562, цвет Белый, р-р 100C (44C), Бюстгальтер</t>
  </si>
  <si>
    <t>3562, цвет Белый, р-р 100D (44D), Бюстгальтер</t>
  </si>
  <si>
    <t>3562, цвет Белый, р-р 100E (44DD), Бюстгальтер</t>
  </si>
  <si>
    <t>р-р 100F (44DDD), Бюстгальтер</t>
  </si>
  <si>
    <t>3562, цвет Белый, р-р 100F (44DDD), Бюстгальтер</t>
  </si>
  <si>
    <t>3562, цвет Белый, р-р 100G (44G), Бюстгальтер</t>
  </si>
  <si>
    <t>р-р 105C (46C), Бюстгальтер</t>
  </si>
  <si>
    <t>3562, цвет Белый, р-р 105C (46C), Бюстгальтер</t>
  </si>
  <si>
    <t>р-р 105D (46D), Бюстгальтер</t>
  </si>
  <si>
    <t>3562, цвет Белый, р-р 105D (46D), Бюстгальтер</t>
  </si>
  <si>
    <t>р-р 105E (46DD), Бюстгальтер</t>
  </si>
  <si>
    <t>3562, цвет Белый, р-р 105E (46DD), Бюстгальтер</t>
  </si>
  <si>
    <t>р-р 105F (46DDD), Бюстгальтер</t>
  </si>
  <si>
    <t>3562, цвет Белый, р-р 105F (46DDD), Бюстгальтер</t>
  </si>
  <si>
    <t>р-р 110C (48C), Бюстгальтер</t>
  </si>
  <si>
    <t>3562, цвет Белый, р-р 110C (48C), Бюстгальтер</t>
  </si>
  <si>
    <t>р-р 110D (48D), Бюстгальтер</t>
  </si>
  <si>
    <t>3562, цвет Белый, р-р 110D (48D), Бюстгальтер</t>
  </si>
  <si>
    <t>р-р 110E (48DD), Бюстгальтер</t>
  </si>
  <si>
    <t>3562, цвет Белый, р-р 110E (48DD), Бюстгальтер</t>
  </si>
  <si>
    <t>р-р 110F (48DDD), Бюстгальтер</t>
  </si>
  <si>
    <t>3562, цвет Белый, р-р 110F (48DDD), Бюстгальтер</t>
  </si>
  <si>
    <t>р-р 115C (50C), Бюстгальтер</t>
  </si>
  <si>
    <t>3562, цвет Белый, р-р 115C (50C), Бюстгальтер</t>
  </si>
  <si>
    <t>р-р 115D (50D), Бюстгальтер</t>
  </si>
  <si>
    <t>3562, цвет Белый, р-р 115D (50D), Бюстгальтер</t>
  </si>
  <si>
    <t>р-р 115E (50DD), Бюстгальтер</t>
  </si>
  <si>
    <t>3562, цвет Белый, р-р 115E (50DD), Бюстгальтер</t>
  </si>
  <si>
    <t>р-р 115F (50DDD), Бюстгальтер</t>
  </si>
  <si>
    <t>3562, цвет Белый, р-р 115F (50DDD), Бюстгальтер</t>
  </si>
  <si>
    <t>3562, цвет Белый, р-р 75D (34D), Бюстгальтер</t>
  </si>
  <si>
    <t>3562, цвет Белый, р-р 75E (34DD), Бюстгальтер</t>
  </si>
  <si>
    <t>3562, цвет Белый, р-р 75F (34DDD), Бюстгальтер</t>
  </si>
  <si>
    <t>3562, цвет Белый, р-р 80C (36C), Бюстгальтер</t>
  </si>
  <si>
    <t>3562, цвет Белый, р-р 80D (36D), Бюстгальтер</t>
  </si>
  <si>
    <t>3562, цвет Белый, р-р 80E (36DD), Бюстгальтер</t>
  </si>
  <si>
    <t>3562, цвет Белый, р-р 80F (36DDD), Бюстгальтер</t>
  </si>
  <si>
    <t>3562, цвет Белый, р-р 80G (36G), Бюстгальтер</t>
  </si>
  <si>
    <t>3562, цвет Белый, р-р 85C (38C), Бюстгальтер</t>
  </si>
  <si>
    <t>3562, цвет Белый, р-р 85D (38D), Бюстгальтер</t>
  </si>
  <si>
    <t>3562, цвет Белый, р-р 85E (38DD), Бюстгальтер</t>
  </si>
  <si>
    <t>3562, цвет Белый, р-р 85F (38DDD), Бюстгальтер</t>
  </si>
  <si>
    <t>3562, цвет Белый, р-р 85G (38G), Бюстгальтер</t>
  </si>
  <si>
    <t>3562, цвет Белый, р-р 90C (40C), Бюстгальтер</t>
  </si>
  <si>
    <t>3562, цвет Белый, р-р 90D (40D), Бюстгальтер</t>
  </si>
  <si>
    <t>3562, цвет Белый, р-р 90E (40DD), Бюстгальтер</t>
  </si>
  <si>
    <t>3562, цвет Белый, р-р 90F (40DDD), Бюстгальтер</t>
  </si>
  <si>
    <t>3562, цвет Белый, р-р 90G (40G), Бюстгальтер</t>
  </si>
  <si>
    <t>3562, цвет Белый, р-р 95C (42C), Бюстгальтер</t>
  </si>
  <si>
    <t>3562, цвет Белый, р-р 95D (42D), Бюстгальтер</t>
  </si>
  <si>
    <t>3562, цвет Белый, р-р 95E (42DD), Бюстгальтер</t>
  </si>
  <si>
    <t>3562, цвет Белый, р-р 95F (42DDD), Бюстгальтер</t>
  </si>
  <si>
    <t>3562, цвет Белый, р-р 95G (42G), Бюстгальтер</t>
  </si>
  <si>
    <t>3562, цвет Розовое дерево, р-р 100G (44G), Бюстгальтер</t>
  </si>
  <si>
    <t>3562, цвет Розовое дерево, р-р 75D (34D), Бюстгальтер</t>
  </si>
  <si>
    <t>3562, цвет Розовое дерево, р-р 75E (34DD), Бюстгальтер</t>
  </si>
  <si>
    <t>3562, цвет Розовое дерево, р-р 75F (34DDD), Бюстгальтер</t>
  </si>
  <si>
    <t>3562, цвет Розовое дерево, р-р 80C (36C), Бюстгальтер</t>
  </si>
  <si>
    <t>3562, цвет Розовое дерево, р-р 80D (36D), Бюстгальтер</t>
  </si>
  <si>
    <t>3562, цвет Розовое дерево, р-р 80E (36DD), Бюстгальтер</t>
  </si>
  <si>
    <t>3562, цвет Розовое дерево, р-р 85C (38C), Бюстгальтер</t>
  </si>
  <si>
    <t>3562, цвет Розовое дерево, р-р 85D (38D), Бюстгальтер</t>
  </si>
  <si>
    <t>3562, цвет Розовое дерево, р-р 85E (38DD), Бюстгальтер</t>
  </si>
  <si>
    <t>3562, цвет Розовое дерево, р-р 85F (38DDD), Бюстгальтер</t>
  </si>
  <si>
    <t>3562, цвет Розовое дерево, р-р 90C (40C), Бюстгальтер</t>
  </si>
  <si>
    <t>3562, цвет Розовое дерево, р-р 90D (40D), Бюстгальтер</t>
  </si>
  <si>
    <t>3562, цвет Розовое дерево, р-р 90E (40DD), Бюстгальтер</t>
  </si>
  <si>
    <t>3562, цвет Розовое дерево, р-р 90F (40DDD), Бюстгальтер</t>
  </si>
  <si>
    <t>3562, цвет Розовое дерево, р-р 90G (40G), Бюстгальтер</t>
  </si>
  <si>
    <t>3562, цвет Розовое дерево, р-р 95D (42D), Бюстгальтер</t>
  </si>
  <si>
    <t>3562, цвет Розовое дерево, р-р 95E (42DD), Бюстгальтер</t>
  </si>
  <si>
    <t>3562, цвет Розовое дерево, р-р 95G (42G), Бюстгальтер</t>
  </si>
  <si>
    <t>57% полиэстер, 28% нейлон, 15% вискоза</t>
  </si>
  <si>
    <t>3573</t>
  </si>
  <si>
    <t>Бюстгальтер – Минимайзер. Кружевной бюстгальтер на каркасах с мягкой чашкой. Полностью выполнен из сетки и кружева. Уменьшает обхват груди до 5 см.</t>
  </si>
  <si>
    <t>3573, цвет Черный, р-р 75E (34DD), Бюстгальтер</t>
  </si>
  <si>
    <t>3573, цвет Черный, р-р 80D (36D), Бюстгальтер</t>
  </si>
  <si>
    <t>3573, цвет Черный, р-р 80E (36DD), Бюстгальтер</t>
  </si>
  <si>
    <t>3573, цвет Черный, р-р 80F (36DDD), Бюстгальтер</t>
  </si>
  <si>
    <t>3573, цвет Черный, р-р 85D (38D), Бюстгальтер</t>
  </si>
  <si>
    <t>3573, цвет Черный, р-р 85E (38DD), Бюстгальтер</t>
  </si>
  <si>
    <t>3573, цвет Черный, р-р 85F (38DDD), Бюстгальтер</t>
  </si>
  <si>
    <t>3573, цвет Черный, р-р 90C (40C), Бюстгальтер</t>
  </si>
  <si>
    <t>3573, цвет Черный, р-р 90D (40D), Бюстгальтер</t>
  </si>
  <si>
    <t>3573, цвет Черный, р-р 90E (40DD), Бюстгальтер</t>
  </si>
  <si>
    <t>3573, цвет Черный, р-р 90F (40DDD), Бюстгальтер</t>
  </si>
  <si>
    <t>3573, цвет Черный, р-р 95C (42C), Бюстгальтер</t>
  </si>
  <si>
    <t>3573, цвет Черный, р-р 95D (42D), Бюстгальтер</t>
  </si>
  <si>
    <t>3573, цвет Черный, р-р 95E (42DD), Бюстгальтер</t>
  </si>
  <si>
    <t>3573, цвет Черный, р-р 95F (42DDD), Бюстгальтер</t>
  </si>
  <si>
    <t>3573, цвет Телесный, р-р 75E (34DD), Бюстгальтер</t>
  </si>
  <si>
    <t>3573, цвет Телесный, р-р 85D (38D), Бюстгальтер</t>
  </si>
  <si>
    <t>3573, цвет Телесный, р-р 95D (42D), Бюстгальтер</t>
  </si>
  <si>
    <t>3573, цвет Белый, р-р 75D (34D), Бюстгальтер</t>
  </si>
  <si>
    <t>3573, цвет Белый, р-р 75E (34DD), Бюстгальтер</t>
  </si>
  <si>
    <t>3573, цвет Белый, р-р 80D (36D), Бюстгальтер</t>
  </si>
  <si>
    <t>3573, цвет Белый, р-р 80E (36DD), Бюстгальтер</t>
  </si>
  <si>
    <t>3573, цвет Белый, р-р 80F (36DDD), Бюстгальтер</t>
  </si>
  <si>
    <t>3573, цвет Белый, р-р 85D (38D), Бюстгальтер</t>
  </si>
  <si>
    <t>3573, цвет Белый, р-р 85E (38DD), Бюстгальтер</t>
  </si>
  <si>
    <t>3573, цвет Белый, р-р 85F (38DDD), Бюстгальтер</t>
  </si>
  <si>
    <t>3573, цвет Белый, р-р 90D (40D), Бюстгальтер</t>
  </si>
  <si>
    <t>3573, цвет Белый, р-р 90E (40DD), Бюстгальтер</t>
  </si>
  <si>
    <t>3573, цвет Белый, р-р 90F (40DDD), Бюстгальтер</t>
  </si>
  <si>
    <t>3573, цвет Белый, р-р 95D (42D), Бюстгальтер</t>
  </si>
  <si>
    <t>3573, цвет Белый, р-р 95E (42DD), Бюстгальтер</t>
  </si>
  <si>
    <t>3573, цвет Белый, р-р 95F (42DDD), Бюстгальтер</t>
  </si>
  <si>
    <t>Коричневый</t>
  </si>
  <si>
    <t>3573, цвет Коричневый, р-р 75D (34D), Бюстгальтер</t>
  </si>
  <si>
    <t>3573, цвет Коричневый, р-р 75E (34DD), Бюстгальтер</t>
  </si>
  <si>
    <t>3573, цвет Коричневый, р-р 80C (36C), Бюстгальтер</t>
  </si>
  <si>
    <t>3573, цвет Коричневый, р-р 80D (36D), Бюстгальтер</t>
  </si>
  <si>
    <t>3573, цвет Коричневый, р-р 80E (36DD), Бюстгальтер</t>
  </si>
  <si>
    <t>3573, цвет Коричневый, р-р 80F (36DDD), Бюстгальтер</t>
  </si>
  <si>
    <t>3573, цвет Коричневый, р-р 85C (38C), Бюстгальтер</t>
  </si>
  <si>
    <t>3573, цвет Коричневый, р-р 85D (38D), Бюстгальтер</t>
  </si>
  <si>
    <t>3573, цвет Коричневый, р-р 85E (38DD), Бюстгальтер</t>
  </si>
  <si>
    <t>3573, цвет Коричневый, р-р 85F (38DDD), Бюстгальтер</t>
  </si>
  <si>
    <t>3573, цвет Коричневый, р-р 90C (40C), Бюстгальтер</t>
  </si>
  <si>
    <t>3573, цвет Коричневый, р-р 90D (40D), Бюстгальтер</t>
  </si>
  <si>
    <t>3573, цвет Коричневый, р-р 90E (40DD), Бюстгальтер</t>
  </si>
  <si>
    <t>3573, цвет Коричневый, р-р 90F (40DDD), Бюстгальтер</t>
  </si>
  <si>
    <t>3573, цвет Коричневый, р-р 95C (42C), Бюстгальтер</t>
  </si>
  <si>
    <t>3573, цвет Коричневый, р-р 95D (42D), Бюстгальтер</t>
  </si>
  <si>
    <t>3573, цвет Коричневый, р-р 95E (42DD), Бюстгальтер</t>
  </si>
  <si>
    <t>3573, цвет Коричневый, р-р 95F (42DDD), Бюстгальтер</t>
  </si>
  <si>
    <t>3820</t>
  </si>
  <si>
    <t>Бескаркасный бюстгальтер с мягкими чашками из атласной ткани. Нижняя резинка из нежного ворсистого материала и нежная шелковистая подкладка, обеспечивают дополнительный комфорт. Двойной слой ткани чашек обеспечивает поддержку и непрозрачность материала. Бесшовные чашки не заметны под одеждой. Спинка с полукруглым вырезом, обеспечивающая необходимую поддержку и препятствующая соскальзыванию бретелей (Comfort-U design).</t>
  </si>
  <si>
    <t>3820, цвет Черный, р-р 100C (44C), Бюстгальтер</t>
  </si>
  <si>
    <t>3820, цвет Черный, р-р 100D (44D), Бюстгальтер</t>
  </si>
  <si>
    <t>3820, цвет Черный, р-р 105C (46C), Бюстгальтер</t>
  </si>
  <si>
    <t>3820, цвет Черный, р-р 105D (46D), Бюстгальтер</t>
  </si>
  <si>
    <t>3820, цвет Черный, р-р 105E (46DD), Бюстгальтер</t>
  </si>
  <si>
    <t>3820, цвет Черный, р-р 80C (36C), Бюстгальтер</t>
  </si>
  <si>
    <t>3820, цвет Черный, р-р 80D (36D), Бюстгальтер</t>
  </si>
  <si>
    <t>3820, цвет Черный, р-р 80E (36DD), Бюстгальтер</t>
  </si>
  <si>
    <t>3820, цвет Черный, р-р 85C (38C), Бюстгальтер</t>
  </si>
  <si>
    <t>3820, цвет Черный, р-р 85D (38D), Бюстгальтер</t>
  </si>
  <si>
    <t>3820, цвет Черный, р-р 85E (38DD), Бюстгальтер</t>
  </si>
  <si>
    <t>3820, цвет Черный, р-р 90C (40C), Бюстгальтер</t>
  </si>
  <si>
    <t>3820, цвет Черный, р-р 90D (40D), Бюстгальтер</t>
  </si>
  <si>
    <t>3820, цвет Черный, р-р 90E (40DD), Бюстгальтер</t>
  </si>
  <si>
    <t>3820, цвет Черный, р-р 95C (42C), Бюстгальтер</t>
  </si>
  <si>
    <t>3820, цвет Черный, р-р 95D (42D), Бюстгальтер</t>
  </si>
  <si>
    <t>3820, цвет Черный, р-р 95E (42DD), Бюстгальтер</t>
  </si>
  <si>
    <t>3820, цвет Телесный, р-р 100C (44C), Бюстгальтер</t>
  </si>
  <si>
    <t>3820, цвет Телесный, р-р 100D (44D), Бюстгальтер</t>
  </si>
  <si>
    <t>3820, цвет Телесный, р-р 100E (44DD), Бюстгальтер</t>
  </si>
  <si>
    <t>3820, цвет Телесный, р-р 105E (46DD), Бюстгальтер</t>
  </si>
  <si>
    <t>3820, цвет Телесный, р-р 110C (48C), Бюстгальтер</t>
  </si>
  <si>
    <t>3820, цвет Телесный, р-р 110D (48D), Бюстгальтер</t>
  </si>
  <si>
    <t>3820, цвет Телесный, р-р 110E (48DD), Бюстгальтер</t>
  </si>
  <si>
    <t>3820, цвет Телесный, р-р 80C (36C), Бюстгальтер</t>
  </si>
  <si>
    <t>3820, цвет Телесный, р-р 80D (36D), Бюстгальтер</t>
  </si>
  <si>
    <t>3820, цвет Телесный, р-р 80E (36DD), Бюстгальтер</t>
  </si>
  <si>
    <t>3820, цвет Телесный, р-р 85C (38C), Бюстгальтер</t>
  </si>
  <si>
    <t>3820, цвет Телесный, р-р 85D (38D), Бюстгальтер</t>
  </si>
  <si>
    <t>3820, цвет Телесный, р-р 85E (38DD), Бюстгальтер</t>
  </si>
  <si>
    <t>3820, цвет Телесный, р-р 90C (40C), Бюстгальтер</t>
  </si>
  <si>
    <t>3820, цвет Телесный, р-р 90D (40D), Бюстгальтер</t>
  </si>
  <si>
    <t>3820, цвет Телесный, р-р 90E (40DD), Бюстгальтер</t>
  </si>
  <si>
    <t>3820, цвет Телесный, р-р 95C (42C), Бюстгальтер</t>
  </si>
  <si>
    <t>3820, цвет Телесный, р-р 95D (42D), Бюстгальтер</t>
  </si>
  <si>
    <t>3820, цвет Телесный, р-р 95E (42DD), Бюстгальтер</t>
  </si>
  <si>
    <t>0180</t>
  </si>
  <si>
    <t>Одна из самых популярных классических моделей бюстгальтеров на косточках у женщин в США. Выточки на чашечках и специальный горизонтальный шов обеспечат великолепную посадку, а дополнительная боковая вертикальная часть (тресло) снизит давление на позвоночник. Полностью регулируемая бретель позволит добиться индивидуальной поддержки. U-образный вырез спинки не даст бретелям спадать с плеч. Замок из 4-х крючков. Исключительная форма и эластичность.</t>
  </si>
  <si>
    <t>р-р 70E (32DD), Бюстгальтер</t>
  </si>
  <si>
    <t>0180, цвет Черный, р-р 70E (32DD), Бюстгальтер</t>
  </si>
  <si>
    <t>0180, цвет Черный, р-р 75B (34B), Бюстгальтер</t>
  </si>
  <si>
    <t>0180, цвет Черный, р-р 75C (34C), Бюстгальтер</t>
  </si>
  <si>
    <t>0180, цвет Черный, р-р 75E (34DD), Бюстгальтер</t>
  </si>
  <si>
    <t>0180, цвет Черный, р-р 75F (34DDD), Бюстгальтер</t>
  </si>
  <si>
    <t>0180, цвет Черный, р-р 80D (36D), Бюстгальтер</t>
  </si>
  <si>
    <t>0180, цвет Черный, р-р 80E (36DD), Бюстгальтер</t>
  </si>
  <si>
    <t>0180, цвет Черный, р-р 80F (36DDD), Бюстгальтер</t>
  </si>
  <si>
    <t>0180, цвет Черный, р-р 85D (38D), Бюстгальтер</t>
  </si>
  <si>
    <t>0180, цвет Черный, р-р 85E (38DD), Бюстгальтер</t>
  </si>
  <si>
    <t>0180, цвет Черный, р-р 90C (40C), Бюстгальтер</t>
  </si>
  <si>
    <t>0180, цвет Черный, р-р 90D (40D), Бюстгальтер</t>
  </si>
  <si>
    <t>0180, цвет Черный, р-р 90E (40DD), Бюстгальтер</t>
  </si>
  <si>
    <t>0180, цвет Черный, р-р 90F (40DDD), Бюстгальтер</t>
  </si>
  <si>
    <t>0180, цвет Черный, р-р 95C (42C), Бюстгальтер</t>
  </si>
  <si>
    <t>0180, цвет Черный, р-р 95E (42DD), Бюстгальтер</t>
  </si>
  <si>
    <t>0180, цвет Белый, р-р 100C (44C), Бюстгальтер</t>
  </si>
  <si>
    <t>0180, цвет Белый, р-р 100D (44D), Бюстгальтер</t>
  </si>
  <si>
    <t>0180, цвет Белый, р-р 100F (44DDD), Бюстгальтер</t>
  </si>
  <si>
    <t>0180, цвет Белый, р-р 105D (46D), Бюстгальтер</t>
  </si>
  <si>
    <t>0180, цвет Белый, р-р 105E (46DD), Бюстгальтер</t>
  </si>
  <si>
    <t>0180, цвет Белый, р-р 105F (46DDD), Бюстгальтер</t>
  </si>
  <si>
    <t>0180, цвет Белый, р-р 110D (48D), Бюстгальтер</t>
  </si>
  <si>
    <t>0180, цвет Белый, р-р 115C (50C), Бюстгальтер</t>
  </si>
  <si>
    <t>0180, цвет Белый, р-р 115D (50D), Бюстгальтер</t>
  </si>
  <si>
    <t>0180, цвет Белый, р-р 115E (50DD), Бюстгальтер</t>
  </si>
  <si>
    <t>0180, цвет Белый, р-р 70E (32DD), Бюстгальтер</t>
  </si>
  <si>
    <t>р-р 70F (32DDD), Бюстгальтер</t>
  </si>
  <si>
    <t>0180, цвет Белый, р-р 70F (32DDD), Бюстгальтер</t>
  </si>
  <si>
    <t>0180, цвет Белый, р-р 75B (34B), Бюстгальтер</t>
  </si>
  <si>
    <t>0180, цвет Белый, р-р 75C (34C), Бюстгальтер</t>
  </si>
  <si>
    <t>0180, цвет Белый, р-р 75D (34D), Бюстгальтер</t>
  </si>
  <si>
    <t>0180, цвет Белый, р-р 75E (34DD), Бюстгальтер</t>
  </si>
  <si>
    <t>0180, цвет Белый, р-р 75F (34DDD), Бюстгальтер</t>
  </si>
  <si>
    <t>0180, цвет Белый, р-р 80B (36B), Бюстгальтер</t>
  </si>
  <si>
    <t>0180, цвет Белый, р-р 80C (36C), Бюстгальтер</t>
  </si>
  <si>
    <t>0180, цвет Белый, р-р 80D (36D), Бюстгальтер</t>
  </si>
  <si>
    <t>0180, цвет Белый, р-р 80E (36DD), Бюстгальтер</t>
  </si>
  <si>
    <t>0180, цвет Белый, р-р 80F (36DDD), Бюстгальтер</t>
  </si>
  <si>
    <t>0180, цвет Белый, р-р 85B (38B), Бюстгальтер</t>
  </si>
  <si>
    <t>0180, цвет Белый, р-р 85C (38C), Бюстгальтер</t>
  </si>
  <si>
    <t>0180, цвет Белый, р-р 85D (38D), Бюстгальтер</t>
  </si>
  <si>
    <t>0180, цвет Белый, р-р 85E (38DD), Бюстгальтер</t>
  </si>
  <si>
    <t>0180, цвет Белый, р-р 85F (38DDD), Бюстгальтер</t>
  </si>
  <si>
    <t>0180, цвет Белый, р-р 90B (40B), Бюстгальтер</t>
  </si>
  <si>
    <t>0180, цвет Белый, р-р 90C (40C), Бюстгальтер</t>
  </si>
  <si>
    <t>0180, цвет Белый, р-р 90D (40D), Бюстгальтер</t>
  </si>
  <si>
    <t>0180, цвет Белый, р-р 90E (40DD), Бюстгальтер</t>
  </si>
  <si>
    <t>0180, цвет Белый, р-р 90F (40DDD), Бюстгальтер</t>
  </si>
  <si>
    <t>0180, цвет Белый, р-р 95C (42C), Бюстгальтер</t>
  </si>
  <si>
    <t>0180, цвет Белый, р-р 95D (42D), Бюстгальтер</t>
  </si>
  <si>
    <t>0180, цвет Белый, р-р 95E (42DD), Бюстгальтер</t>
  </si>
  <si>
    <t>0180, цвет Белый, р-р 95F (42DDD), Бюстгальтер</t>
  </si>
  <si>
    <t>0180, цвет Светло-бежевый, р-р 100D (44D), Бюстгальтер</t>
  </si>
  <si>
    <t>0180, цвет Светло-бежевый, р-р 75B (34B), Бюстгальтер</t>
  </si>
  <si>
    <t>0180, цвет Светло-бежевый, р-р 75C (34C), Бюстгальтер</t>
  </si>
  <si>
    <t>0180, цвет Светло-бежевый, р-р 75D (34D), Бюстгальтер</t>
  </si>
  <si>
    <t>0180, цвет Светло-бежевый, р-р 75E (34DD), Бюстгальтер</t>
  </si>
  <si>
    <t>0180, цвет Светло-бежевый, р-р 75F (34DDD), Бюстгальтер</t>
  </si>
  <si>
    <t>0180, цвет Светло-бежевый, р-р 80B (36B), Бюстгальтер</t>
  </si>
  <si>
    <t>0180, цвет Светло-бежевый, р-р 80C (36C), Бюстгальтер</t>
  </si>
  <si>
    <t>0180, цвет Светло-бежевый, р-р 80D (36D), Бюстгальтер</t>
  </si>
  <si>
    <t>0180, цвет Светло-бежевый, р-р 80E (36DD), Бюстгальтер</t>
  </si>
  <si>
    <t>0180, цвет Светло-бежевый, р-р 80F (36DDD), Бюстгальтер</t>
  </si>
  <si>
    <t>0180, цвет Светло-бежевый, р-р 85C (38C), Бюстгальтер</t>
  </si>
  <si>
    <t>0180, цвет Светло-бежевый, р-р 85D (38D), Бюстгальтер</t>
  </si>
  <si>
    <t>0180, цвет Светло-бежевый, р-р 85E (38DD), Бюстгальтер</t>
  </si>
  <si>
    <t>0180, цвет Светло-бежевый, р-р 85F (38DDD), Бюстгальтер</t>
  </si>
  <si>
    <t>0180, цвет Светло-бежевый, р-р 90C (40C), Бюстгальтер</t>
  </si>
  <si>
    <t>0180, цвет Светло-бежевый, р-р 90D (40D), Бюстгальтер</t>
  </si>
  <si>
    <t>0180, цвет Светло-бежевый, р-р 90E (40DD), Бюстгальтер</t>
  </si>
  <si>
    <t>0180, цвет Светло-бежевый, р-р 90F (40DDD), Бюстгальтер</t>
  </si>
  <si>
    <t>0180, цвет Светло-бежевый, р-р 95C (42C), Бюстгальтер</t>
  </si>
  <si>
    <t>ТРУСЫ</t>
  </si>
  <si>
    <t>2284</t>
  </si>
  <si>
    <t>Благодаря бесшовному дизайну трусы неощутимы на теле и незаметны под одеждой. Материал: необычайно мягкая микрофибра. Удобный широкий пояс предотвращает натирание и раздражение кожи. Не скатываются. Высокая талия.</t>
  </si>
  <si>
    <t>р-р L (7), Трусы</t>
  </si>
  <si>
    <t>2284, цвет Черный, р-р L (7), Трусы</t>
  </si>
  <si>
    <t>р-р M (6), Трусы</t>
  </si>
  <si>
    <t>2284, цвет Черный, р-р M (6), Трусы</t>
  </si>
  <si>
    <t>р-р XL (8), Трусы</t>
  </si>
  <si>
    <t>2284, цвет Черный, р-р XL (8), Трусы</t>
  </si>
  <si>
    <t>р-р XXL (9), Трусы</t>
  </si>
  <si>
    <t>2284, цвет Черный, р-р XXL (9), Трусы</t>
  </si>
  <si>
    <t>2284, цвет Телесный, р-р L (7), Трусы</t>
  </si>
  <si>
    <t>2284, цвет Телесный, р-р M (6), Трусы</t>
  </si>
  <si>
    <t>2284, цвет Белый, р-р L (7), Трусы</t>
  </si>
  <si>
    <t>2284, цвет Белый, р-р M (6), Трусы</t>
  </si>
  <si>
    <t>2284, цвет Белый, р-р XL (8), Трусы</t>
  </si>
  <si>
    <t>2284, цвет Белый, р-р XXL (9), Трусы</t>
  </si>
  <si>
    <t>2287</t>
  </si>
  <si>
    <t>Благодаря бесшовному дизайну трусы неощутимы на теле и незаметны под одеждой. Материал: необычайно мягкая микрофибра. Удобный широкий пояс предотвращает натирание и раздражение кожи. Не скатываются.</t>
  </si>
  <si>
    <t>2287, цвет Черный, р-р L (7), Трусы</t>
  </si>
  <si>
    <t>2287, цвет Черный, р-р M (6), Трусы</t>
  </si>
  <si>
    <t>2287, цвет Черный, р-р XL (8), Трусы</t>
  </si>
  <si>
    <t>2287, цвет Черный, р-р XXL (9), Трусы</t>
  </si>
  <si>
    <t>2287, цвет Телесный, р-р XL (8), Трусы</t>
  </si>
  <si>
    <t>2287, цвет Телесный, р-р XXL (9), Трусы</t>
  </si>
  <si>
    <t>2287, цвет Белый, р-р L (7), Трусы</t>
  </si>
  <si>
    <t>2287, цвет Белый, р-р M (6), Трусы</t>
  </si>
  <si>
    <t>2287, цвет Белый, р-р XL (8), Трусы</t>
  </si>
  <si>
    <t>2287, цвет Белый, р-р XXL (9), Трусы</t>
  </si>
  <si>
    <t>2990</t>
  </si>
  <si>
    <t>Бесшовные трусы из микрофибры. Заниженная талия. Не скатываются.</t>
  </si>
  <si>
    <t>р-р (3XL/4XL) ((10/11)), Трусы</t>
  </si>
  <si>
    <t>2990, цвет Черный, р-р (3XL/4XL) ((10/11)), Трусы</t>
  </si>
  <si>
    <t>р-р (M/L) ((6/7)), Трусы</t>
  </si>
  <si>
    <t>2990, цвет Черный, р-р (M/L) ((6/7)), Трусы</t>
  </si>
  <si>
    <t>р-р (XL/2XL) ((8/9)), Трусы</t>
  </si>
  <si>
    <t>2990, цвет Черный, р-р (XL/2XL) ((8/9)), Трусы</t>
  </si>
  <si>
    <t>2990, цвет Телесный, р-р (3XL/4XL) ((10/11)), Трусы</t>
  </si>
  <si>
    <t>2990, цвет Телесный, р-р (XL/2XL) ((8/9)), Трусы</t>
  </si>
  <si>
    <t>2990, цвет Белый, р-р (3XL/4XL) ((10/11)), Трусы</t>
  </si>
  <si>
    <t>2990, цвет Белый, р-р (M/L) ((6/7)), Трусы</t>
  </si>
  <si>
    <t>2990, цвет Белый, р-р (XL/2XL) ((8/9)), Трусы</t>
  </si>
  <si>
    <t>2990, цвет Светло-бежевый, р-р (3XL/4XL) ((10/11)), Трусы</t>
  </si>
  <si>
    <t>2990, цвет Светло-бежевый, р-р (XL/2XL) ((8/9)), Трусы</t>
  </si>
  <si>
    <t>84% нейлон, 16% спандекс; ластовица: 100% хлопок</t>
  </si>
  <si>
    <t>24A1</t>
  </si>
  <si>
    <t>Материал: легкая и нежная микрофибра, облегающая тело, как вторая кожа. Экстра мягкие силиконовые полоски по линии ягодиц, предотвращающие соскальзывание и скатывание. Вшитая хлопковая ластовица. Высокая талия без кружева.</t>
  </si>
  <si>
    <t>24A1, цвет Черный, р-р L (7), Трусы</t>
  </si>
  <si>
    <t>24A1, цвет Черный, р-р M (6), Трусы</t>
  </si>
  <si>
    <t>24A1, цвет Черный, р-р XL (8), Трусы</t>
  </si>
  <si>
    <t>24A1, цвет Черный, р-р XXL (9), Трусы</t>
  </si>
  <si>
    <t>р-р XXXL (10), Трусы</t>
  </si>
  <si>
    <t>24A1, цвет Черный, р-р XXXL (10), Трусы</t>
  </si>
  <si>
    <t>24A1, цвет Телесный, р-р L (7), Трусы</t>
  </si>
  <si>
    <t>24A1, цвет Телесный, р-р M (6), Трусы</t>
  </si>
  <si>
    <t>24A1, цвет Телесный, р-р XL (8), Трусы</t>
  </si>
  <si>
    <t>24A1, цвет Телесный, р-р XXL (9), Трусы</t>
  </si>
  <si>
    <t>24A1, цвет Телесный, р-р XXXL (10), Трусы</t>
  </si>
  <si>
    <t>24A1, цвет Белый, р-р L (7), Трусы</t>
  </si>
  <si>
    <t>24A1, цвет Белый, р-р M (6), Трусы</t>
  </si>
  <si>
    <t>24A1, цвет Белый, р-р XL (8), Трусы</t>
  </si>
  <si>
    <t>24A1, цвет Белый, р-р XXL (9), Трусы</t>
  </si>
  <si>
    <t>24A1, цвет Белый, р-р XXXL (10), Трусы</t>
  </si>
  <si>
    <t>Лунный</t>
  </si>
  <si>
    <t>24A1, цвет Лунный, р-р XL (8), Трусы</t>
  </si>
  <si>
    <t>24A1, цвет Лунный, р-р XXL (9), Трусы</t>
  </si>
  <si>
    <t>24A1, цвет Лунный, р-р XXXL (10), Трусы</t>
  </si>
  <si>
    <t>24A3</t>
  </si>
  <si>
    <t>Материал: легкая и нежная микрофибра, облегающая тело, как вторая кожа. Экстра мягкие силиконовые полоски по линии ягодиц, предотвращающие соскальзывание и скатывание. Вшитая хлопковая ластовица. Низкая талия без кружева.</t>
  </si>
  <si>
    <t>24A3, цвет Черный, р-р L (7), Трусы</t>
  </si>
  <si>
    <t>24A3, цвет Черный, р-р M (6), Трусы</t>
  </si>
  <si>
    <t>24A3, цвет Черный, р-р XL (8), Трусы</t>
  </si>
  <si>
    <t>24A3, цвет Черный, р-р XXL (9), Трусы</t>
  </si>
  <si>
    <t>24A3, цвет Черный, р-р XXXL (10), Трусы</t>
  </si>
  <si>
    <t>24A3, цвет Телесный, р-р XXL (9), Трусы</t>
  </si>
  <si>
    <t>24A3, цвет Телесный, р-р XXXL (10), Трусы</t>
  </si>
  <si>
    <t>24A3, цвет Белый, р-р L (7), Трусы</t>
  </si>
  <si>
    <t>24A3, цвет Белый, р-р M (6), Трусы</t>
  </si>
  <si>
    <t>24A3, цвет Белый, р-р XL (8), Трусы</t>
  </si>
  <si>
    <t>24A3, цвет Белый, р-р XXL (9), Трусы</t>
  </si>
  <si>
    <t>24A3, цвет Белый, р-р XXXL (10), Трусы</t>
  </si>
  <si>
    <t>24A3, цвет Лунный, р-р L (7), Трусы</t>
  </si>
  <si>
    <t>24A3, цвет Лунный, р-р XL (8), Трусы</t>
  </si>
  <si>
    <t>24A3, цвет Лунный, р-р XXL (9), Трусы</t>
  </si>
  <si>
    <t>24A3, цвет Лунный, р-р XXXL (10), Трусы</t>
  </si>
  <si>
    <t>Леопард</t>
  </si>
  <si>
    <t>24A3, цвет Леопард, р-р L (7), Трусы</t>
  </si>
  <si>
    <t>24A3, цвет Леопард, р-р M (6), Трусы</t>
  </si>
  <si>
    <t>24A3, цвет Леопард, р-р XL (8), Трусы</t>
  </si>
  <si>
    <t>24A3, цвет Леопард, р-р XXL (9), Трусы</t>
  </si>
  <si>
    <t>24A3, цвет Леопард, р-р XXXL (10), Трусы</t>
  </si>
  <si>
    <t>Ярко-розовый</t>
  </si>
  <si>
    <t>24A3, цвет Ярко-розовый, р-р L (7), Трусы</t>
  </si>
  <si>
    <t>24A3, цвет Ярко-розовый, р-р M (6), Трусы</t>
  </si>
  <si>
    <t>24A3, цвет Ярко-розовый, р-р XL (8), Трусы</t>
  </si>
  <si>
    <t>24A3, цвет Ярко-розовый, р-р XXL (9), Трусы</t>
  </si>
  <si>
    <t>24A3, цвет Ярко-розовый, р-р XXXL (10), Трусы</t>
  </si>
  <si>
    <t>Красный</t>
  </si>
  <si>
    <t>24A3, цвет Красный, р-р XXL (9), Трусы</t>
  </si>
  <si>
    <t>24A3, цвет Красный, р-р XXXL (10), Трусы</t>
  </si>
  <si>
    <t>24A4</t>
  </si>
  <si>
    <t>Материал: легкая и нежная микрофибра, облегающая тело, как вторая кожа. Экстра мягкие силиконовые полоски по линии ягодиц, предотвращающие соскальзывание и скатывание. Вшитая хлопковая ластовица. Высокая талия с кружевом.</t>
  </si>
  <si>
    <t>24A4, цвет Черный, р-р L (7), Трусы</t>
  </si>
  <si>
    <t>24A4, цвет Черный, р-р M (6), Трусы</t>
  </si>
  <si>
    <t>24A4, цвет Черный, р-р XL (8), Трусы</t>
  </si>
  <si>
    <t>24A4, цвет Черный, р-р XXL (9), Трусы</t>
  </si>
  <si>
    <t>24A4, цвет Черный, р-р XXXL (10), Трусы</t>
  </si>
  <si>
    <t>24A4, цвет Телесный, р-р M (6), Трусы</t>
  </si>
  <si>
    <t>24A4, цвет Телесный, р-р XXL (9), Трусы</t>
  </si>
  <si>
    <t>24A4, цвет Телесный, р-р XXXL (10), Трусы</t>
  </si>
  <si>
    <t>24A4, цвет Белый, р-р L (7), Трусы</t>
  </si>
  <si>
    <t>24A4, цвет Белый, р-р M (6), Трусы</t>
  </si>
  <si>
    <t>24A4, цвет Белый, р-р XL (8), Трусы</t>
  </si>
  <si>
    <t>24A4, цвет Белый, р-р XXL (9), Трусы</t>
  </si>
  <si>
    <t>24A4, цвет Белый, р-р XXXL (10), Трусы</t>
  </si>
  <si>
    <t>24A4, цвет Леопард, р-р L (7), Трусы</t>
  </si>
  <si>
    <t>24A4, цвет Леопард, р-р M (6), Трусы</t>
  </si>
  <si>
    <t>24A4, цвет Леопард, р-р XL (8), Трусы</t>
  </si>
  <si>
    <t>24A4, цвет Леопард, р-р XXL (9), Трусы</t>
  </si>
  <si>
    <t>24A6</t>
  </si>
  <si>
    <t>Материал: легкая и нежная микрофибра, облегающая тело, как вторая кожа. Экстра мягкие силиконовые полоски по линии ягодиц, предотвращающие соскальзывание и скатывание. Вшитая хлопковая ластовица. Низкая талия с кружевом.</t>
  </si>
  <si>
    <t>24A6, цвет Черный, р-р L (7), Трусы</t>
  </si>
  <si>
    <t>24A6, цвет Черный, р-р M (6), Трусы</t>
  </si>
  <si>
    <t>24A6, цвет Черный, р-р XL (8), Трусы</t>
  </si>
  <si>
    <t>24A6, цвет Черный, р-р XXL (9), Трусы</t>
  </si>
  <si>
    <t>24A6, цвет Черный, р-р XXXL (10), Трусы</t>
  </si>
  <si>
    <t>24A6, цвет Телесный, р-р L (7), Трусы</t>
  </si>
  <si>
    <t>24A6, цвет Телесный, р-р M (6), Трусы</t>
  </si>
  <si>
    <t>24A6, цвет Телесный, р-р XL (8), Трусы</t>
  </si>
  <si>
    <t>24A6, цвет Телесный, р-р XXL (9), Трусы</t>
  </si>
  <si>
    <t>24A6, цвет Телесный, р-р XXXL (10), Трусы</t>
  </si>
  <si>
    <t>24A6, цвет Белый, р-р L (7), Трусы</t>
  </si>
  <si>
    <t>24A6, цвет Белый, р-р M (6), Трусы</t>
  </si>
  <si>
    <t>24A6, цвет Белый, р-р XL (8), Трусы</t>
  </si>
  <si>
    <t>24A6, цвет Белый, р-р XXL (9), Трусы</t>
  </si>
  <si>
    <t>24A6, цвет Белый, р-р XXXL (10), Трусы</t>
  </si>
  <si>
    <t>24A6, цвет Леопард, р-р L (7), Трусы</t>
  </si>
  <si>
    <t>24A6, цвет Леопард, р-р M (6), Трусы</t>
  </si>
  <si>
    <t>24A6, цвет Леопард, р-р XL (8), Трусы</t>
  </si>
  <si>
    <t>24A6, цвет Леопард, р-р XXL (9), Трусы</t>
  </si>
  <si>
    <t>24A6, цвет Леопард, р-р XXXL (10), Трусы</t>
  </si>
  <si>
    <t>24A8</t>
  </si>
  <si>
    <t>Материал: легкая и нежная микрофибра, облегающая тело, как вторая кожа. Экстра мягкие силиконовые полоски по линии ягодиц, предотвращающие соскальзывание и скатывание. Вшитая хлопковая ластовица. Низкая талия.</t>
  </si>
  <si>
    <t>24A8, цвет Черный, р-р L (7), Трусы</t>
  </si>
  <si>
    <t>24A8, цвет Черный, р-р M (6), Трусы</t>
  </si>
  <si>
    <t>24A8, цвет Черный, р-р XL (8), Трусы</t>
  </si>
  <si>
    <t>24A8, цвет Телесный, р-р L (7), Трусы</t>
  </si>
  <si>
    <t>24A8, цвет Телесный, р-р M (6), Трусы</t>
  </si>
  <si>
    <t>24A8, цвет Телесный, р-р XL (8), Трусы</t>
  </si>
  <si>
    <t>24A8, цвет Белый, р-р L (7), Трусы</t>
  </si>
  <si>
    <t>24A8, цвет Белый, р-р M (6), Трусы</t>
  </si>
  <si>
    <t>24A8, цвет Белый, р-р XL (8), Трусы</t>
  </si>
  <si>
    <t>24A8, цвет Лунный, р-р L (7), Трусы</t>
  </si>
  <si>
    <t>24A8, цвет Лунный, р-р M (6), Трусы</t>
  </si>
  <si>
    <t>24A8, цвет Лунный, р-р XL (8), Трусы</t>
  </si>
  <si>
    <t>100% нейлон</t>
  </si>
  <si>
    <t>703J</t>
  </si>
  <si>
    <t>Материал: очень тонкая и шелковистая микрофибра с красивым узором. Мягкий и удобный пояс из эластичной резинки обеспечивает оптимальную посадку по фигуре. Бесшовный дизайн для совершенного комфорта. Естественная линия талии, модель полностью закрывает ягодицы.</t>
  </si>
  <si>
    <t>703J, цвет Черный, р-р (3XL/4XL) ((10/11)), Трусы</t>
  </si>
  <si>
    <t>703J, цвет Черный, р-р (M/L) ((6/7)), Трусы</t>
  </si>
  <si>
    <t>703J, цвет Черный, р-р (XL/2XL) ((8/9)), Трусы</t>
  </si>
  <si>
    <t>703J, цвет Белый, р-р (3XL/4XL) ((10/11)), Трусы</t>
  </si>
  <si>
    <t>703J, цвет Белый, р-р (M/L) ((6/7)), Трусы</t>
  </si>
  <si>
    <t>703J, цвет Белый, р-р (XL/2XL) ((8/9)), Трусы</t>
  </si>
  <si>
    <t>703J, цвет Светло-бежевый, р-р (3XL/4XL) ((10/11)), Трусы</t>
  </si>
  <si>
    <t>703J, цвет Светло-бежевый, р-р (M/L) ((6/7)), Трусы</t>
  </si>
  <si>
    <t>703J, цвет Светло-бежевый, р-р (XL/2XL) ((8/9)), Трусы</t>
  </si>
  <si>
    <t>ИТОГО:</t>
  </si>
</sst>
</file>

<file path=xl/styles.xml><?xml version="1.0" encoding="utf-8"?>
<styleSheet xmlns="http://schemas.openxmlformats.org/spreadsheetml/2006/main">
  <fonts count="9">
    <font>
      <sz val="8"/>
      <name val="Arial"/>
    </font>
    <font>
      <b/>
      <sz val="8"/>
      <name val="Arial"/>
      <family val="2"/>
      <charset val="204"/>
    </font>
    <font>
      <b/>
      <sz val="8"/>
      <color rgb="FFFCFAEB"/>
      <name val="Arial"/>
      <family val="2"/>
      <charset val="204"/>
    </font>
    <font>
      <b/>
      <sz val="9"/>
      <color rgb="FFFCFAEB"/>
      <name val="Arial"/>
      <family val="2"/>
      <charset val="204"/>
    </font>
    <font>
      <sz val="8"/>
      <color rgb="FFFCFAEB"/>
      <name val="Arial"/>
      <family val="2"/>
    </font>
    <font>
      <sz val="7"/>
      <name val="Arial"/>
      <family val="2"/>
      <charset val="204"/>
    </font>
    <font>
      <b/>
      <sz val="7"/>
      <name val="Arial"/>
      <family val="2"/>
      <charset val="204"/>
    </font>
    <font>
      <sz val="7"/>
      <color rgb="FFFCFAEB"/>
      <name val="Arial"/>
      <family val="2"/>
      <charset val="204"/>
    </font>
    <font>
      <b/>
      <sz val="16"/>
      <color rgb="FF333333"/>
      <name val="Arial"/>
      <family val="2"/>
      <charset val="204"/>
    </font>
  </fonts>
  <fills count="8">
    <fill>
      <patternFill patternType="none"/>
    </fill>
    <fill>
      <patternFill patternType="gray125"/>
    </fill>
    <fill>
      <patternFill patternType="solid">
        <fgColor rgb="FFFFFF99"/>
      </patternFill>
    </fill>
    <fill>
      <patternFill patternType="solid">
        <fgColor rgb="FFDCDCDC"/>
      </patternFill>
    </fill>
    <fill>
      <patternFill patternType="solid">
        <fgColor rgb="FF4682B4"/>
      </patternFill>
    </fill>
    <fill>
      <patternFill patternType="solid">
        <fgColor rgb="FFE0FFFF"/>
      </patternFill>
    </fill>
    <fill>
      <patternFill patternType="solid">
        <fgColor rgb="FFFFFFB2"/>
      </patternFill>
    </fill>
    <fill>
      <patternFill patternType="solid">
        <fgColor rgb="FF80C8EE"/>
      </patternFill>
    </fill>
  </fills>
  <borders count="5">
    <border>
      <left/>
      <right/>
      <top/>
      <bottom/>
      <diagonal/>
    </border>
    <border>
      <left style="thin">
        <color rgb="FFA1B3DE"/>
      </left>
      <right style="thin">
        <color rgb="FFA1B3DE"/>
      </right>
      <top style="thin">
        <color rgb="FFA1B3DE"/>
      </top>
      <bottom style="thin">
        <color rgb="FFA1B3DE"/>
      </bottom>
      <diagonal/>
    </border>
    <border>
      <left style="thin">
        <color rgb="FFA1B3DE"/>
      </left>
      <right/>
      <top style="thin">
        <color rgb="FFA1B3DE"/>
      </top>
      <bottom style="thin">
        <color rgb="FFA1B3DE"/>
      </bottom>
      <diagonal/>
    </border>
    <border>
      <left/>
      <right style="thin">
        <color rgb="FFA1B3DE"/>
      </right>
      <top style="thin">
        <color rgb="FFA1B3DE"/>
      </top>
      <bottom style="thin">
        <color rgb="FFA1B3DE"/>
      </bottom>
      <diagonal/>
    </border>
    <border>
      <left/>
      <right/>
      <top/>
      <bottom style="thin">
        <color rgb="FFA1B3DE"/>
      </bottom>
      <diagonal/>
    </border>
  </borders>
  <cellStyleXfs count="1">
    <xf numFmtId="0" fontId="0" fillId="0" borderId="0"/>
  </cellStyleXfs>
  <cellXfs count="39">
    <xf numFmtId="0" fontId="0" fillId="0" borderId="0" xfId="0"/>
    <xf numFmtId="0" fontId="0" fillId="0" borderId="1" xfId="0" applyBorder="1" applyAlignment="1" applyProtection="1">
      <alignment horizontal="left" vertical="center" wrapText="1"/>
    </xf>
    <xf numFmtId="0" fontId="0" fillId="0" borderId="0" xfId="0" applyAlignment="1" applyProtection="1">
      <alignment horizontal="left"/>
    </xf>
    <xf numFmtId="0" fontId="0" fillId="0" borderId="0" xfId="0" applyProtection="1"/>
    <xf numFmtId="0" fontId="1" fillId="3" borderId="1" xfId="0" applyFont="1" applyFill="1" applyBorder="1" applyAlignment="1" applyProtection="1">
      <alignment horizontal="center" vertical="top"/>
    </xf>
    <xf numFmtId="0" fontId="2" fillId="4" borderId="1" xfId="0" applyFont="1" applyFill="1" applyBorder="1" applyAlignment="1" applyProtection="1">
      <alignment horizontal="left" vertical="center" wrapText="1"/>
    </xf>
    <xf numFmtId="0" fontId="4" fillId="4" borderId="1" xfId="0" applyFont="1" applyFill="1" applyBorder="1" applyAlignment="1" applyProtection="1">
      <alignment horizontal="left"/>
    </xf>
    <xf numFmtId="0" fontId="1" fillId="3" borderId="1" xfId="0" applyFont="1" applyFill="1" applyBorder="1" applyAlignment="1" applyProtection="1">
      <alignment horizontal="left" vertical="center" wrapText="1"/>
    </xf>
    <xf numFmtId="0" fontId="0" fillId="3" borderId="1" xfId="0" applyFill="1" applyBorder="1" applyAlignment="1" applyProtection="1">
      <alignment horizontal="left"/>
    </xf>
    <xf numFmtId="0" fontId="0" fillId="5" borderId="1" xfId="0" applyFill="1" applyBorder="1" applyAlignment="1" applyProtection="1">
      <alignment horizontal="left"/>
    </xf>
    <xf numFmtId="2" fontId="0" fillId="0" borderId="1" xfId="0" applyNumberFormat="1" applyBorder="1" applyAlignment="1" applyProtection="1">
      <alignment horizontal="center" vertical="center" wrapText="1"/>
    </xf>
    <xf numFmtId="0" fontId="0" fillId="0" borderId="1" xfId="0" applyBorder="1" applyAlignment="1" applyProtection="1">
      <alignment horizontal="center" vertical="center" wrapText="1"/>
    </xf>
    <xf numFmtId="4" fontId="0" fillId="0" borderId="1" xfId="0" applyNumberFormat="1" applyBorder="1" applyAlignment="1" applyProtection="1">
      <alignment horizontal="center" vertical="center" wrapText="1"/>
    </xf>
    <xf numFmtId="0" fontId="2" fillId="7" borderId="1" xfId="0" applyFont="1" applyFill="1" applyBorder="1" applyAlignment="1" applyProtection="1">
      <alignment horizontal="left" vertical="center" wrapText="1"/>
    </xf>
    <xf numFmtId="0" fontId="4" fillId="7" borderId="1" xfId="0" applyFont="1" applyFill="1" applyBorder="1" applyAlignment="1" applyProtection="1">
      <alignment horizontal="left"/>
    </xf>
    <xf numFmtId="0" fontId="0" fillId="5" borderId="2" xfId="0" applyFill="1" applyBorder="1" applyAlignment="1" applyProtection="1">
      <alignment horizontal="right" vertical="center"/>
    </xf>
    <xf numFmtId="0" fontId="0" fillId="5" borderId="1" xfId="0" applyFill="1" applyBorder="1" applyAlignment="1" applyProtection="1">
      <alignment horizontal="center" vertical="center" wrapText="1"/>
    </xf>
    <xf numFmtId="0" fontId="0" fillId="5" borderId="3" xfId="0" applyFill="1" applyBorder="1" applyAlignment="1" applyProtection="1">
      <alignment horizontal="center" vertical="center"/>
    </xf>
    <xf numFmtId="0" fontId="0" fillId="3" borderId="1" xfId="0" applyFill="1" applyBorder="1" applyAlignment="1" applyProtection="1">
      <alignment horizontal="left"/>
      <protection locked="0"/>
    </xf>
    <xf numFmtId="0" fontId="0" fillId="5" borderId="1" xfId="0" applyFill="1" applyBorder="1" applyAlignment="1" applyProtection="1">
      <alignment horizontal="left"/>
      <protection locked="0"/>
    </xf>
    <xf numFmtId="0" fontId="0" fillId="0" borderId="1" xfId="0" applyBorder="1" applyAlignment="1" applyProtection="1">
      <alignment horizontal="center" vertical="center" wrapText="1"/>
      <protection locked="0"/>
    </xf>
    <xf numFmtId="0" fontId="5" fillId="0" borderId="0" xfId="0" applyFont="1" applyAlignment="1" applyProtection="1">
      <alignment horizontal="left"/>
    </xf>
    <xf numFmtId="0" fontId="6" fillId="3" borderId="1" xfId="0" applyFont="1" applyFill="1" applyBorder="1" applyAlignment="1" applyProtection="1">
      <alignment horizontal="center" vertical="top"/>
    </xf>
    <xf numFmtId="0" fontId="7" fillId="4" borderId="1" xfId="0" applyFont="1" applyFill="1" applyBorder="1" applyAlignment="1" applyProtection="1">
      <alignment horizontal="left"/>
    </xf>
    <xf numFmtId="0" fontId="5" fillId="3" borderId="1" xfId="0" applyFont="1" applyFill="1" applyBorder="1" applyAlignment="1" applyProtection="1">
      <alignment horizontal="left"/>
    </xf>
    <xf numFmtId="0" fontId="7" fillId="7" borderId="1" xfId="0" applyFont="1" applyFill="1" applyBorder="1" applyAlignment="1" applyProtection="1">
      <alignment horizontal="left"/>
    </xf>
    <xf numFmtId="0" fontId="1" fillId="3" borderId="1" xfId="0" applyFont="1" applyFill="1" applyBorder="1" applyAlignment="1" applyProtection="1">
      <alignment horizontal="left" vertical="top" indent="1"/>
    </xf>
    <xf numFmtId="0" fontId="3" fillId="4" borderId="1" xfId="0" applyFont="1" applyFill="1" applyBorder="1" applyAlignment="1" applyProtection="1">
      <alignment horizontal="left" vertical="center" wrapText="1" indent="1"/>
    </xf>
    <xf numFmtId="0" fontId="1" fillId="3" borderId="1" xfId="0" applyFont="1" applyFill="1" applyBorder="1" applyAlignment="1" applyProtection="1">
      <alignment horizontal="left" vertical="center" wrapText="1" indent="1"/>
    </xf>
    <xf numFmtId="0" fontId="1" fillId="5" borderId="1" xfId="0" applyFont="1" applyFill="1" applyBorder="1" applyAlignment="1" applyProtection="1">
      <alignment horizontal="left" vertical="center" wrapText="1" indent="1"/>
    </xf>
    <xf numFmtId="0" fontId="0" fillId="0" borderId="1" xfId="0" applyBorder="1" applyAlignment="1" applyProtection="1">
      <alignment horizontal="left" vertical="center" wrapText="1" indent="1"/>
    </xf>
    <xf numFmtId="0" fontId="0" fillId="6" borderId="1" xfId="0" applyFill="1" applyBorder="1" applyAlignment="1" applyProtection="1">
      <alignment horizontal="left" vertical="center" wrapText="1" indent="1"/>
    </xf>
    <xf numFmtId="0" fontId="3" fillId="7" borderId="1" xfId="0" applyFont="1" applyFill="1" applyBorder="1" applyAlignment="1" applyProtection="1">
      <alignment horizontal="left" vertical="center" wrapText="1" indent="1"/>
    </xf>
    <xf numFmtId="0" fontId="0" fillId="0" borderId="0" xfId="0" applyAlignment="1" applyProtection="1">
      <alignment horizontal="left" indent="1"/>
    </xf>
    <xf numFmtId="0" fontId="1" fillId="5" borderId="1" xfId="0" applyFont="1" applyFill="1" applyBorder="1" applyAlignment="1" applyProtection="1">
      <alignment horizontal="left" vertical="top" wrapText="1"/>
    </xf>
    <xf numFmtId="0" fontId="5" fillId="0" borderId="1" xfId="0" applyFont="1" applyBorder="1" applyAlignment="1" applyProtection="1">
      <alignment horizontal="left" vertical="top" wrapText="1"/>
    </xf>
    <xf numFmtId="0" fontId="8" fillId="2" borderId="0" xfId="0" applyFont="1" applyFill="1" applyBorder="1" applyAlignment="1" applyProtection="1">
      <alignment horizontal="center" vertical="center"/>
    </xf>
    <xf numFmtId="0" fontId="8" fillId="2" borderId="4" xfId="0" applyFont="1" applyFill="1" applyBorder="1" applyAlignment="1" applyProtection="1">
      <alignment horizontal="center" vertical="center"/>
    </xf>
    <xf numFmtId="0" fontId="1" fillId="0" borderId="1" xfId="0" applyFont="1" applyFill="1" applyBorder="1" applyAlignment="1" applyProtection="1">
      <alignment horizontal="left" vertical="top"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jpeg"/><Relationship Id="rId50" Type="http://schemas.openxmlformats.org/officeDocument/2006/relationships/image" Target="../media/image50.jpeg"/><Relationship Id="rId55" Type="http://schemas.openxmlformats.org/officeDocument/2006/relationships/image" Target="../media/image55.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41" Type="http://schemas.openxmlformats.org/officeDocument/2006/relationships/image" Target="../media/image41.jpeg"/><Relationship Id="rId54" Type="http://schemas.openxmlformats.org/officeDocument/2006/relationships/image" Target="../media/image54.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8" Type="http://schemas.openxmlformats.org/officeDocument/2006/relationships/image" Target="../media/image58.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8" Type="http://schemas.openxmlformats.org/officeDocument/2006/relationships/image" Target="../media/image8.jpeg"/><Relationship Id="rId51" Type="http://schemas.openxmlformats.org/officeDocument/2006/relationships/image" Target="../media/image51.jpeg"/><Relationship Id="rId3"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oneCellAnchor>
    <xdr:from>
      <xdr:col>0</xdr:col>
      <xdr:colOff>0</xdr:colOff>
      <xdr:row>5</xdr:row>
      <xdr:rowOff>9524</xdr:rowOff>
    </xdr:from>
    <xdr:ext cx="1929600" cy="2552701"/>
    <xdr:pic>
      <xdr:nvPicPr>
        <xdr:cNvPr id="3" name="Имя " descr="Descr "/>
        <xdr:cNvPicPr>
          <a:picLocks noChangeAspect="1"/>
        </xdr:cNvPicPr>
      </xdr:nvPicPr>
      <xdr:blipFill>
        <a:blip xmlns:r="http://schemas.openxmlformats.org/officeDocument/2006/relationships" r:embed="rId1" cstate="print"/>
        <a:stretch>
          <a:fillRect/>
        </a:stretch>
      </xdr:blipFill>
      <xdr:spPr>
        <a:xfrm>
          <a:off x="0" y="1019174"/>
          <a:ext cx="1929600" cy="2552701"/>
        </a:xfrm>
        <a:prstGeom prst="rect">
          <a:avLst/>
        </a:prstGeom>
        <a:ln>
          <a:noFill/>
        </a:ln>
      </xdr:spPr>
    </xdr:pic>
    <xdr:clientData fLocksWithSheet="0"/>
  </xdr:oneCellAnchor>
  <xdr:oneCellAnchor>
    <xdr:from>
      <xdr:col>0</xdr:col>
      <xdr:colOff>0</xdr:colOff>
      <xdr:row>21</xdr:row>
      <xdr:rowOff>6569</xdr:rowOff>
    </xdr:from>
    <xdr:ext cx="1929600" cy="2535620"/>
    <xdr:pic>
      <xdr:nvPicPr>
        <xdr:cNvPr id="2" name="Имя " descr="Descr "/>
        <xdr:cNvPicPr>
          <a:picLocks noChangeAspect="1"/>
        </xdr:cNvPicPr>
      </xdr:nvPicPr>
      <xdr:blipFill>
        <a:blip xmlns:r="http://schemas.openxmlformats.org/officeDocument/2006/relationships" r:embed="rId2" cstate="print"/>
        <a:stretch>
          <a:fillRect/>
        </a:stretch>
      </xdr:blipFill>
      <xdr:spPr>
        <a:xfrm>
          <a:off x="0" y="3704897"/>
          <a:ext cx="1929600" cy="2535620"/>
        </a:xfrm>
        <a:prstGeom prst="rect">
          <a:avLst/>
        </a:prstGeom>
        <a:ln>
          <a:noFill/>
        </a:ln>
      </xdr:spPr>
    </xdr:pic>
    <xdr:clientData fLocksWithSheet="0"/>
  </xdr:oneCellAnchor>
  <xdr:oneCellAnchor>
    <xdr:from>
      <xdr:col>0</xdr:col>
      <xdr:colOff>0</xdr:colOff>
      <xdr:row>31</xdr:row>
      <xdr:rowOff>6568</xdr:rowOff>
    </xdr:from>
    <xdr:ext cx="1929600" cy="1716213"/>
    <xdr:pic>
      <xdr:nvPicPr>
        <xdr:cNvPr id="4" name="Имя " descr="Descr "/>
        <xdr:cNvPicPr>
          <a:picLocks noChangeAspect="1"/>
        </xdr:cNvPicPr>
      </xdr:nvPicPr>
      <xdr:blipFill>
        <a:blip xmlns:r="http://schemas.openxmlformats.org/officeDocument/2006/relationships" r:embed="rId3" cstate="print"/>
        <a:stretch>
          <a:fillRect/>
        </a:stretch>
      </xdr:blipFill>
      <xdr:spPr>
        <a:xfrm>
          <a:off x="0" y="6533264"/>
          <a:ext cx="1929600" cy="1716213"/>
        </a:xfrm>
        <a:prstGeom prst="rect">
          <a:avLst/>
        </a:prstGeom>
        <a:ln>
          <a:noFill/>
        </a:ln>
      </xdr:spPr>
    </xdr:pic>
    <xdr:clientData fLocksWithSheet="0"/>
  </xdr:oneCellAnchor>
  <xdr:oneCellAnchor>
    <xdr:from>
      <xdr:col>0</xdr:col>
      <xdr:colOff>0</xdr:colOff>
      <xdr:row>41</xdr:row>
      <xdr:rowOff>6568</xdr:rowOff>
    </xdr:from>
    <xdr:ext cx="1933575" cy="1335215"/>
    <xdr:pic>
      <xdr:nvPicPr>
        <xdr:cNvPr id="5" name="Имя " descr="Descr "/>
        <xdr:cNvPicPr>
          <a:picLocks noChangeAspect="1"/>
        </xdr:cNvPicPr>
      </xdr:nvPicPr>
      <xdr:blipFill>
        <a:blip xmlns:r="http://schemas.openxmlformats.org/officeDocument/2006/relationships" r:embed="rId4" cstate="print"/>
        <a:stretch>
          <a:fillRect/>
        </a:stretch>
      </xdr:blipFill>
      <xdr:spPr>
        <a:xfrm>
          <a:off x="0" y="8429981"/>
          <a:ext cx="1933575" cy="1335215"/>
        </a:xfrm>
        <a:prstGeom prst="rect">
          <a:avLst/>
        </a:prstGeom>
        <a:ln>
          <a:noFill/>
        </a:ln>
      </xdr:spPr>
    </xdr:pic>
    <xdr:clientData fLocksWithSheet="0"/>
  </xdr:oneCellAnchor>
  <xdr:oneCellAnchor>
    <xdr:from>
      <xdr:col>0</xdr:col>
      <xdr:colOff>5912</xdr:colOff>
      <xdr:row>48</xdr:row>
      <xdr:rowOff>8282</xdr:rowOff>
    </xdr:from>
    <xdr:ext cx="1926000" cy="2840935"/>
    <xdr:pic>
      <xdr:nvPicPr>
        <xdr:cNvPr id="6" name="Имя " descr="Descr "/>
        <xdr:cNvPicPr>
          <a:picLocks noChangeAspect="1"/>
        </xdr:cNvPicPr>
      </xdr:nvPicPr>
      <xdr:blipFill>
        <a:blip xmlns:r="http://schemas.openxmlformats.org/officeDocument/2006/relationships" r:embed="rId5" cstate="print"/>
        <a:stretch>
          <a:fillRect/>
        </a:stretch>
      </xdr:blipFill>
      <xdr:spPr>
        <a:xfrm>
          <a:off x="5912" y="9947412"/>
          <a:ext cx="1926000" cy="2840935"/>
        </a:xfrm>
        <a:prstGeom prst="rect">
          <a:avLst/>
        </a:prstGeom>
        <a:ln>
          <a:noFill/>
        </a:ln>
      </xdr:spPr>
    </xdr:pic>
    <xdr:clientData fLocksWithSheet="0"/>
  </xdr:oneCellAnchor>
  <xdr:oneCellAnchor>
    <xdr:from>
      <xdr:col>0</xdr:col>
      <xdr:colOff>1</xdr:colOff>
      <xdr:row>55</xdr:row>
      <xdr:rowOff>8538</xdr:rowOff>
    </xdr:from>
    <xdr:ext cx="1933575" cy="1722527"/>
    <xdr:pic>
      <xdr:nvPicPr>
        <xdr:cNvPr id="7" name="Имя " descr="Descr "/>
        <xdr:cNvPicPr>
          <a:picLocks noChangeAspect="1"/>
        </xdr:cNvPicPr>
      </xdr:nvPicPr>
      <xdr:blipFill>
        <a:blip xmlns:r="http://schemas.openxmlformats.org/officeDocument/2006/relationships" r:embed="rId6" cstate="print"/>
        <a:stretch>
          <a:fillRect/>
        </a:stretch>
      </xdr:blipFill>
      <xdr:spPr>
        <a:xfrm>
          <a:off x="1" y="12970821"/>
          <a:ext cx="1933575" cy="1722527"/>
        </a:xfrm>
        <a:prstGeom prst="rect">
          <a:avLst/>
        </a:prstGeom>
        <a:ln>
          <a:noFill/>
        </a:ln>
      </xdr:spPr>
    </xdr:pic>
    <xdr:clientData fLocksWithSheet="0"/>
  </xdr:oneCellAnchor>
  <xdr:oneCellAnchor>
    <xdr:from>
      <xdr:col>0</xdr:col>
      <xdr:colOff>2956</xdr:colOff>
      <xdr:row>66</xdr:row>
      <xdr:rowOff>9525</xdr:rowOff>
    </xdr:from>
    <xdr:ext cx="1929600" cy="2218497"/>
    <xdr:pic>
      <xdr:nvPicPr>
        <xdr:cNvPr id="8" name="Имя " descr="Descr "/>
        <xdr:cNvPicPr>
          <a:picLocks noChangeAspect="1"/>
        </xdr:cNvPicPr>
      </xdr:nvPicPr>
      <xdr:blipFill>
        <a:blip xmlns:r="http://schemas.openxmlformats.org/officeDocument/2006/relationships" r:embed="rId7" cstate="print"/>
        <a:stretch>
          <a:fillRect/>
        </a:stretch>
      </xdr:blipFill>
      <xdr:spPr>
        <a:xfrm>
          <a:off x="2956" y="14885090"/>
          <a:ext cx="1929600" cy="2218497"/>
        </a:xfrm>
        <a:prstGeom prst="rect">
          <a:avLst/>
        </a:prstGeom>
        <a:ln>
          <a:noFill/>
        </a:ln>
      </xdr:spPr>
    </xdr:pic>
    <xdr:clientData fLocksWithSheet="0"/>
  </xdr:oneCellAnchor>
  <xdr:oneCellAnchor>
    <xdr:from>
      <xdr:col>0</xdr:col>
      <xdr:colOff>0</xdr:colOff>
      <xdr:row>82</xdr:row>
      <xdr:rowOff>6569</xdr:rowOff>
    </xdr:from>
    <xdr:ext cx="1929600" cy="2505974"/>
    <xdr:pic>
      <xdr:nvPicPr>
        <xdr:cNvPr id="9" name="Имя " descr="Descr "/>
        <xdr:cNvPicPr>
          <a:picLocks noChangeAspect="1"/>
        </xdr:cNvPicPr>
      </xdr:nvPicPr>
      <xdr:blipFill>
        <a:blip xmlns:r="http://schemas.openxmlformats.org/officeDocument/2006/relationships" r:embed="rId8" cstate="print"/>
        <a:stretch>
          <a:fillRect/>
        </a:stretch>
      </xdr:blipFill>
      <xdr:spPr>
        <a:xfrm>
          <a:off x="0" y="17151569"/>
          <a:ext cx="1929600" cy="2505974"/>
        </a:xfrm>
        <a:prstGeom prst="rect">
          <a:avLst/>
        </a:prstGeom>
        <a:ln>
          <a:noFill/>
        </a:ln>
      </xdr:spPr>
    </xdr:pic>
    <xdr:clientData fLocksWithSheet="0"/>
  </xdr:oneCellAnchor>
  <xdr:oneCellAnchor>
    <xdr:from>
      <xdr:col>0</xdr:col>
      <xdr:colOff>0</xdr:colOff>
      <xdr:row>87</xdr:row>
      <xdr:rowOff>8867</xdr:rowOff>
    </xdr:from>
    <xdr:ext cx="1929600" cy="3444981"/>
    <xdr:pic>
      <xdr:nvPicPr>
        <xdr:cNvPr id="10" name="Имя " descr="Descr "/>
        <xdr:cNvPicPr>
          <a:picLocks noChangeAspect="1"/>
        </xdr:cNvPicPr>
      </xdr:nvPicPr>
      <xdr:blipFill>
        <a:blip xmlns:r="http://schemas.openxmlformats.org/officeDocument/2006/relationships" r:embed="rId9" cstate="print"/>
        <a:stretch>
          <a:fillRect/>
        </a:stretch>
      </xdr:blipFill>
      <xdr:spPr>
        <a:xfrm>
          <a:off x="0" y="19969954"/>
          <a:ext cx="1929600" cy="3444981"/>
        </a:xfrm>
        <a:prstGeom prst="rect">
          <a:avLst/>
        </a:prstGeom>
        <a:ln>
          <a:noFill/>
        </a:ln>
      </xdr:spPr>
    </xdr:pic>
    <xdr:clientData fLocksWithSheet="0"/>
  </xdr:oneCellAnchor>
  <xdr:oneCellAnchor>
    <xdr:from>
      <xdr:col>0</xdr:col>
      <xdr:colOff>0</xdr:colOff>
      <xdr:row>98</xdr:row>
      <xdr:rowOff>4197</xdr:rowOff>
    </xdr:from>
    <xdr:ext cx="1929600" cy="2521998"/>
    <xdr:pic>
      <xdr:nvPicPr>
        <xdr:cNvPr id="11" name="Имя " descr="Descr "/>
        <xdr:cNvPicPr>
          <a:picLocks noChangeAspect="1"/>
        </xdr:cNvPicPr>
      </xdr:nvPicPr>
      <xdr:blipFill>
        <a:blip xmlns:r="http://schemas.openxmlformats.org/officeDocument/2006/relationships" r:embed="rId10" cstate="print"/>
        <a:stretch>
          <a:fillRect/>
        </a:stretch>
      </xdr:blipFill>
      <xdr:spPr>
        <a:xfrm>
          <a:off x="0" y="23593067"/>
          <a:ext cx="1929600" cy="2521998"/>
        </a:xfrm>
        <a:prstGeom prst="rect">
          <a:avLst/>
        </a:prstGeom>
        <a:ln>
          <a:noFill/>
        </a:ln>
      </xdr:spPr>
    </xdr:pic>
    <xdr:clientData fLocksWithSheet="0"/>
  </xdr:oneCellAnchor>
  <xdr:oneCellAnchor>
    <xdr:from>
      <xdr:col>0</xdr:col>
      <xdr:colOff>0</xdr:colOff>
      <xdr:row>110</xdr:row>
      <xdr:rowOff>8866</xdr:rowOff>
    </xdr:from>
    <xdr:ext cx="1929600" cy="2505975"/>
    <xdr:pic>
      <xdr:nvPicPr>
        <xdr:cNvPr id="12" name="Имя " descr="Descr "/>
        <xdr:cNvPicPr>
          <a:picLocks noChangeAspect="1"/>
        </xdr:cNvPicPr>
      </xdr:nvPicPr>
      <xdr:blipFill>
        <a:blip xmlns:r="http://schemas.openxmlformats.org/officeDocument/2006/relationships" r:embed="rId11" cstate="print"/>
        <a:stretch>
          <a:fillRect/>
        </a:stretch>
      </xdr:blipFill>
      <xdr:spPr>
        <a:xfrm>
          <a:off x="0" y="26297866"/>
          <a:ext cx="1929600" cy="2505975"/>
        </a:xfrm>
        <a:prstGeom prst="rect">
          <a:avLst/>
        </a:prstGeom>
        <a:ln>
          <a:noFill/>
        </a:ln>
      </xdr:spPr>
    </xdr:pic>
    <xdr:clientData fLocksWithSheet="0"/>
  </xdr:oneCellAnchor>
  <xdr:oneCellAnchor>
    <xdr:from>
      <xdr:col>0</xdr:col>
      <xdr:colOff>0</xdr:colOff>
      <xdr:row>133</xdr:row>
      <xdr:rowOff>5911</xdr:rowOff>
    </xdr:from>
    <xdr:ext cx="1929600" cy="2495437"/>
    <xdr:pic>
      <xdr:nvPicPr>
        <xdr:cNvPr id="13" name="Имя " descr="Descr "/>
        <xdr:cNvPicPr>
          <a:picLocks noChangeAspect="1"/>
        </xdr:cNvPicPr>
      </xdr:nvPicPr>
      <xdr:blipFill>
        <a:blip xmlns:r="http://schemas.openxmlformats.org/officeDocument/2006/relationships" r:embed="rId12" cstate="print"/>
        <a:stretch>
          <a:fillRect/>
        </a:stretch>
      </xdr:blipFill>
      <xdr:spPr>
        <a:xfrm>
          <a:off x="0" y="29566541"/>
          <a:ext cx="1929600" cy="2495437"/>
        </a:xfrm>
        <a:prstGeom prst="rect">
          <a:avLst/>
        </a:prstGeom>
        <a:ln>
          <a:noFill/>
        </a:ln>
      </xdr:spPr>
    </xdr:pic>
    <xdr:clientData fLocksWithSheet="0"/>
  </xdr:oneCellAnchor>
  <xdr:oneCellAnchor>
    <xdr:from>
      <xdr:col>0</xdr:col>
      <xdr:colOff>5255</xdr:colOff>
      <xdr:row>144</xdr:row>
      <xdr:rowOff>8867</xdr:rowOff>
    </xdr:from>
    <xdr:ext cx="1926000" cy="2948025"/>
    <xdr:pic>
      <xdr:nvPicPr>
        <xdr:cNvPr id="14" name="Имя " descr="Descr "/>
        <xdr:cNvPicPr>
          <a:picLocks noChangeAspect="1"/>
        </xdr:cNvPicPr>
      </xdr:nvPicPr>
      <xdr:blipFill>
        <a:blip xmlns:r="http://schemas.openxmlformats.org/officeDocument/2006/relationships" r:embed="rId13" cstate="print"/>
        <a:stretch>
          <a:fillRect/>
        </a:stretch>
      </xdr:blipFill>
      <xdr:spPr>
        <a:xfrm>
          <a:off x="5255" y="32277910"/>
          <a:ext cx="1926000" cy="2948025"/>
        </a:xfrm>
        <a:prstGeom prst="rect">
          <a:avLst/>
        </a:prstGeom>
        <a:ln>
          <a:noFill/>
        </a:ln>
      </xdr:spPr>
    </xdr:pic>
    <xdr:clientData fLocksWithSheet="0"/>
  </xdr:oneCellAnchor>
  <xdr:oneCellAnchor>
    <xdr:from>
      <xdr:col>0</xdr:col>
      <xdr:colOff>1</xdr:colOff>
      <xdr:row>154</xdr:row>
      <xdr:rowOff>6568</xdr:rowOff>
    </xdr:from>
    <xdr:ext cx="1926000" cy="1575409"/>
    <xdr:pic>
      <xdr:nvPicPr>
        <xdr:cNvPr id="15" name="Имя " descr="Descr "/>
        <xdr:cNvPicPr>
          <a:picLocks noChangeAspect="1"/>
        </xdr:cNvPicPr>
      </xdr:nvPicPr>
      <xdr:blipFill>
        <a:blip xmlns:r="http://schemas.openxmlformats.org/officeDocument/2006/relationships" r:embed="rId14" cstate="print"/>
        <a:stretch>
          <a:fillRect/>
        </a:stretch>
      </xdr:blipFill>
      <xdr:spPr>
        <a:xfrm>
          <a:off x="1" y="35373307"/>
          <a:ext cx="1926000" cy="1575409"/>
        </a:xfrm>
        <a:prstGeom prst="rect">
          <a:avLst/>
        </a:prstGeom>
        <a:ln>
          <a:noFill/>
        </a:ln>
      </xdr:spPr>
    </xdr:pic>
    <xdr:clientData fLocksWithSheet="0"/>
  </xdr:oneCellAnchor>
  <xdr:oneCellAnchor>
    <xdr:from>
      <xdr:col>0</xdr:col>
      <xdr:colOff>0</xdr:colOff>
      <xdr:row>161</xdr:row>
      <xdr:rowOff>5256</xdr:rowOff>
    </xdr:from>
    <xdr:ext cx="1926000" cy="2264180"/>
    <xdr:pic>
      <xdr:nvPicPr>
        <xdr:cNvPr id="16" name="Имя " descr="Descr "/>
        <xdr:cNvPicPr>
          <a:picLocks noChangeAspect="1"/>
        </xdr:cNvPicPr>
      </xdr:nvPicPr>
      <xdr:blipFill>
        <a:blip xmlns:r="http://schemas.openxmlformats.org/officeDocument/2006/relationships" r:embed="rId15" cstate="print"/>
        <a:stretch>
          <a:fillRect/>
        </a:stretch>
      </xdr:blipFill>
      <xdr:spPr>
        <a:xfrm>
          <a:off x="0" y="37127908"/>
          <a:ext cx="1926000" cy="2264180"/>
        </a:xfrm>
        <a:prstGeom prst="rect">
          <a:avLst/>
        </a:prstGeom>
        <a:ln>
          <a:noFill/>
        </a:ln>
      </xdr:spPr>
    </xdr:pic>
    <xdr:clientData fLocksWithSheet="0"/>
  </xdr:oneCellAnchor>
  <xdr:oneCellAnchor>
    <xdr:from>
      <xdr:col>0</xdr:col>
      <xdr:colOff>6240</xdr:colOff>
      <xdr:row>170</xdr:row>
      <xdr:rowOff>8867</xdr:rowOff>
    </xdr:from>
    <xdr:ext cx="1926000" cy="3552654"/>
    <xdr:pic>
      <xdr:nvPicPr>
        <xdr:cNvPr id="17" name="Имя " descr="Descr "/>
        <xdr:cNvPicPr>
          <a:picLocks noChangeAspect="1"/>
        </xdr:cNvPicPr>
      </xdr:nvPicPr>
      <xdr:blipFill>
        <a:blip xmlns:r="http://schemas.openxmlformats.org/officeDocument/2006/relationships" r:embed="rId16" cstate="print"/>
        <a:stretch>
          <a:fillRect/>
        </a:stretch>
      </xdr:blipFill>
      <xdr:spPr>
        <a:xfrm>
          <a:off x="6240" y="39574889"/>
          <a:ext cx="1926000" cy="3552654"/>
        </a:xfrm>
        <a:prstGeom prst="rect">
          <a:avLst/>
        </a:prstGeom>
        <a:ln>
          <a:noFill/>
        </a:ln>
      </xdr:spPr>
    </xdr:pic>
    <xdr:clientData fLocksWithSheet="0"/>
  </xdr:oneCellAnchor>
  <xdr:oneCellAnchor>
    <xdr:from>
      <xdr:col>0</xdr:col>
      <xdr:colOff>5253</xdr:colOff>
      <xdr:row>179</xdr:row>
      <xdr:rowOff>5253</xdr:rowOff>
    </xdr:from>
    <xdr:ext cx="1926000" cy="2501299"/>
    <xdr:pic>
      <xdr:nvPicPr>
        <xdr:cNvPr id="18" name="Имя " descr="Descr "/>
        <xdr:cNvPicPr>
          <a:picLocks noChangeAspect="1"/>
        </xdr:cNvPicPr>
      </xdr:nvPicPr>
      <xdr:blipFill>
        <a:blip xmlns:r="http://schemas.openxmlformats.org/officeDocument/2006/relationships" r:embed="rId17" cstate="print"/>
        <a:stretch>
          <a:fillRect/>
        </a:stretch>
      </xdr:blipFill>
      <xdr:spPr>
        <a:xfrm>
          <a:off x="5253" y="43298449"/>
          <a:ext cx="1926000" cy="2501299"/>
        </a:xfrm>
        <a:prstGeom prst="rect">
          <a:avLst/>
        </a:prstGeom>
        <a:ln>
          <a:noFill/>
        </a:ln>
      </xdr:spPr>
    </xdr:pic>
    <xdr:clientData fLocksWithSheet="0"/>
  </xdr:oneCellAnchor>
  <xdr:oneCellAnchor>
    <xdr:from>
      <xdr:col>0</xdr:col>
      <xdr:colOff>0</xdr:colOff>
      <xdr:row>185</xdr:row>
      <xdr:rowOff>8210</xdr:rowOff>
    </xdr:from>
    <xdr:ext cx="1926000" cy="2891891"/>
    <xdr:pic>
      <xdr:nvPicPr>
        <xdr:cNvPr id="19" name="Имя " descr="Descr "/>
        <xdr:cNvPicPr>
          <a:picLocks noChangeAspect="1"/>
        </xdr:cNvPicPr>
      </xdr:nvPicPr>
      <xdr:blipFill>
        <a:blip xmlns:r="http://schemas.openxmlformats.org/officeDocument/2006/relationships" r:embed="rId18" cstate="print"/>
        <a:stretch>
          <a:fillRect/>
        </a:stretch>
      </xdr:blipFill>
      <xdr:spPr>
        <a:xfrm>
          <a:off x="0" y="46050089"/>
          <a:ext cx="1926000" cy="2891891"/>
        </a:xfrm>
        <a:prstGeom prst="rect">
          <a:avLst/>
        </a:prstGeom>
        <a:ln>
          <a:noFill/>
        </a:ln>
      </xdr:spPr>
    </xdr:pic>
    <xdr:clientData fLocksWithSheet="0"/>
  </xdr:oneCellAnchor>
  <xdr:oneCellAnchor>
    <xdr:from>
      <xdr:col>0</xdr:col>
      <xdr:colOff>0</xdr:colOff>
      <xdr:row>196</xdr:row>
      <xdr:rowOff>5255</xdr:rowOff>
    </xdr:from>
    <xdr:ext cx="1926000" cy="2501299"/>
    <xdr:pic>
      <xdr:nvPicPr>
        <xdr:cNvPr id="20" name="Имя " descr="Descr "/>
        <xdr:cNvPicPr>
          <a:picLocks noChangeAspect="1"/>
        </xdr:cNvPicPr>
      </xdr:nvPicPr>
      <xdr:blipFill>
        <a:blip xmlns:r="http://schemas.openxmlformats.org/officeDocument/2006/relationships" r:embed="rId19" cstate="print"/>
        <a:stretch>
          <a:fillRect/>
        </a:stretch>
      </xdr:blipFill>
      <xdr:spPr>
        <a:xfrm>
          <a:off x="0" y="49121410"/>
          <a:ext cx="1926000" cy="2501299"/>
        </a:xfrm>
        <a:prstGeom prst="rect">
          <a:avLst/>
        </a:prstGeom>
        <a:ln>
          <a:noFill/>
        </a:ln>
      </xdr:spPr>
    </xdr:pic>
    <xdr:clientData fLocksWithSheet="0"/>
  </xdr:oneCellAnchor>
  <xdr:oneCellAnchor>
    <xdr:from>
      <xdr:col>0</xdr:col>
      <xdr:colOff>0</xdr:colOff>
      <xdr:row>216</xdr:row>
      <xdr:rowOff>5253</xdr:rowOff>
    </xdr:from>
    <xdr:ext cx="1926000" cy="2815791"/>
    <xdr:pic>
      <xdr:nvPicPr>
        <xdr:cNvPr id="21" name="Имя " descr="Descr "/>
        <xdr:cNvPicPr>
          <a:picLocks noChangeAspect="1"/>
        </xdr:cNvPicPr>
      </xdr:nvPicPr>
      <xdr:blipFill>
        <a:blip xmlns:r="http://schemas.openxmlformats.org/officeDocument/2006/relationships" r:embed="rId20" cstate="print"/>
        <a:stretch>
          <a:fillRect/>
        </a:stretch>
      </xdr:blipFill>
      <xdr:spPr>
        <a:xfrm>
          <a:off x="0" y="52484719"/>
          <a:ext cx="1926000" cy="2815791"/>
        </a:xfrm>
        <a:prstGeom prst="rect">
          <a:avLst/>
        </a:prstGeom>
        <a:ln>
          <a:noFill/>
        </a:ln>
      </xdr:spPr>
    </xdr:pic>
    <xdr:clientData fLocksWithSheet="0"/>
  </xdr:oneCellAnchor>
  <xdr:oneCellAnchor>
    <xdr:from>
      <xdr:col>0</xdr:col>
      <xdr:colOff>2956</xdr:colOff>
      <xdr:row>239</xdr:row>
      <xdr:rowOff>7225</xdr:rowOff>
    </xdr:from>
    <xdr:ext cx="1926000" cy="3140166"/>
    <xdr:pic>
      <xdr:nvPicPr>
        <xdr:cNvPr id="22" name="Имя " descr="Descr "/>
        <xdr:cNvPicPr>
          <a:picLocks noChangeAspect="1"/>
        </xdr:cNvPicPr>
      </xdr:nvPicPr>
      <xdr:blipFill>
        <a:blip xmlns:r="http://schemas.openxmlformats.org/officeDocument/2006/relationships" r:embed="rId21" cstate="print"/>
        <a:stretch>
          <a:fillRect/>
        </a:stretch>
      </xdr:blipFill>
      <xdr:spPr>
        <a:xfrm>
          <a:off x="2956" y="55749182"/>
          <a:ext cx="1926000" cy="3140166"/>
        </a:xfrm>
        <a:prstGeom prst="rect">
          <a:avLst/>
        </a:prstGeom>
        <a:ln>
          <a:noFill/>
        </a:ln>
      </xdr:spPr>
    </xdr:pic>
    <xdr:clientData fLocksWithSheet="0"/>
  </xdr:oneCellAnchor>
  <xdr:oneCellAnchor>
    <xdr:from>
      <xdr:col>0</xdr:col>
      <xdr:colOff>0</xdr:colOff>
      <xdr:row>250</xdr:row>
      <xdr:rowOff>8211</xdr:rowOff>
    </xdr:from>
    <xdr:ext cx="1926000" cy="2493137"/>
    <xdr:pic>
      <xdr:nvPicPr>
        <xdr:cNvPr id="23" name="Имя " descr="Descr "/>
        <xdr:cNvPicPr>
          <a:picLocks noChangeAspect="1"/>
        </xdr:cNvPicPr>
      </xdr:nvPicPr>
      <xdr:blipFill>
        <a:blip xmlns:r="http://schemas.openxmlformats.org/officeDocument/2006/relationships" r:embed="rId22" cstate="print"/>
        <a:stretch>
          <a:fillRect/>
        </a:stretch>
      </xdr:blipFill>
      <xdr:spPr>
        <a:xfrm>
          <a:off x="0" y="59079776"/>
          <a:ext cx="1926000" cy="2493137"/>
        </a:xfrm>
        <a:prstGeom prst="rect">
          <a:avLst/>
        </a:prstGeom>
        <a:ln>
          <a:noFill/>
        </a:ln>
      </xdr:spPr>
    </xdr:pic>
    <xdr:clientData fLocksWithSheet="0"/>
  </xdr:oneCellAnchor>
  <xdr:oneCellAnchor>
    <xdr:from>
      <xdr:col>0</xdr:col>
      <xdr:colOff>0</xdr:colOff>
      <xdr:row>261</xdr:row>
      <xdr:rowOff>6569</xdr:rowOff>
    </xdr:from>
    <xdr:ext cx="1926000" cy="2514360"/>
    <xdr:pic>
      <xdr:nvPicPr>
        <xdr:cNvPr id="24" name="Имя " descr="Descr "/>
        <xdr:cNvPicPr>
          <a:picLocks noChangeAspect="1"/>
        </xdr:cNvPicPr>
      </xdr:nvPicPr>
      <xdr:blipFill>
        <a:blip xmlns:r="http://schemas.openxmlformats.org/officeDocument/2006/relationships" r:embed="rId23" cstate="print"/>
        <a:stretch>
          <a:fillRect/>
        </a:stretch>
      </xdr:blipFill>
      <xdr:spPr>
        <a:xfrm>
          <a:off x="0" y="62424879"/>
          <a:ext cx="1926000" cy="2514360"/>
        </a:xfrm>
        <a:prstGeom prst="rect">
          <a:avLst/>
        </a:prstGeom>
        <a:ln>
          <a:noFill/>
        </a:ln>
      </xdr:spPr>
    </xdr:pic>
    <xdr:clientData fLocksWithSheet="0"/>
  </xdr:oneCellAnchor>
  <xdr:oneCellAnchor>
    <xdr:from>
      <xdr:col>0</xdr:col>
      <xdr:colOff>0</xdr:colOff>
      <xdr:row>267</xdr:row>
      <xdr:rowOff>6569</xdr:rowOff>
    </xdr:from>
    <xdr:ext cx="1926000" cy="2520943"/>
    <xdr:pic>
      <xdr:nvPicPr>
        <xdr:cNvPr id="25" name="Имя " descr="Descr "/>
        <xdr:cNvPicPr>
          <a:picLocks noChangeAspect="1"/>
        </xdr:cNvPicPr>
      </xdr:nvPicPr>
      <xdr:blipFill>
        <a:blip xmlns:r="http://schemas.openxmlformats.org/officeDocument/2006/relationships" r:embed="rId24" cstate="print"/>
        <a:stretch>
          <a:fillRect/>
        </a:stretch>
      </xdr:blipFill>
      <xdr:spPr>
        <a:xfrm>
          <a:off x="0" y="65124724"/>
          <a:ext cx="1926000" cy="2520943"/>
        </a:xfrm>
        <a:prstGeom prst="rect">
          <a:avLst/>
        </a:prstGeom>
        <a:ln>
          <a:noFill/>
        </a:ln>
      </xdr:spPr>
    </xdr:pic>
    <xdr:clientData fLocksWithSheet="0"/>
  </xdr:oneCellAnchor>
  <xdr:oneCellAnchor>
    <xdr:from>
      <xdr:col>0</xdr:col>
      <xdr:colOff>0</xdr:colOff>
      <xdr:row>277</xdr:row>
      <xdr:rowOff>8866</xdr:rowOff>
    </xdr:from>
    <xdr:ext cx="1926000" cy="2389578"/>
    <xdr:pic>
      <xdr:nvPicPr>
        <xdr:cNvPr id="26" name="Имя " descr="Descr "/>
        <xdr:cNvPicPr>
          <a:picLocks noChangeAspect="1"/>
        </xdr:cNvPicPr>
      </xdr:nvPicPr>
      <xdr:blipFill>
        <a:blip xmlns:r="http://schemas.openxmlformats.org/officeDocument/2006/relationships" r:embed="rId25" cstate="print"/>
        <a:stretch>
          <a:fillRect/>
        </a:stretch>
      </xdr:blipFill>
      <xdr:spPr>
        <a:xfrm>
          <a:off x="0" y="67977952"/>
          <a:ext cx="1926000" cy="2389578"/>
        </a:xfrm>
        <a:prstGeom prst="rect">
          <a:avLst/>
        </a:prstGeom>
        <a:ln>
          <a:noFill/>
        </a:ln>
      </xdr:spPr>
    </xdr:pic>
    <xdr:clientData fLocksWithSheet="0"/>
  </xdr:oneCellAnchor>
  <xdr:oneCellAnchor>
    <xdr:from>
      <xdr:col>0</xdr:col>
      <xdr:colOff>0</xdr:colOff>
      <xdr:row>329</xdr:row>
      <xdr:rowOff>8207</xdr:rowOff>
    </xdr:from>
    <xdr:ext cx="1926000" cy="2586533"/>
    <xdr:pic>
      <xdr:nvPicPr>
        <xdr:cNvPr id="27" name="Имя " descr="Descr "/>
        <xdr:cNvPicPr>
          <a:picLocks noChangeAspect="1"/>
        </xdr:cNvPicPr>
      </xdr:nvPicPr>
      <xdr:blipFill>
        <a:blip xmlns:r="http://schemas.openxmlformats.org/officeDocument/2006/relationships" r:embed="rId26" cstate="print"/>
        <a:stretch>
          <a:fillRect/>
        </a:stretch>
      </xdr:blipFill>
      <xdr:spPr>
        <a:xfrm>
          <a:off x="0" y="76976776"/>
          <a:ext cx="1926000" cy="2586533"/>
        </a:xfrm>
        <a:prstGeom prst="rect">
          <a:avLst/>
        </a:prstGeom>
        <a:ln>
          <a:noFill/>
        </a:ln>
      </xdr:spPr>
    </xdr:pic>
    <xdr:clientData fLocksWithSheet="0"/>
  </xdr:oneCellAnchor>
  <xdr:oneCellAnchor>
    <xdr:from>
      <xdr:col>0</xdr:col>
      <xdr:colOff>0</xdr:colOff>
      <xdr:row>340</xdr:row>
      <xdr:rowOff>14781</xdr:rowOff>
    </xdr:from>
    <xdr:ext cx="1933575" cy="1888257"/>
    <xdr:pic>
      <xdr:nvPicPr>
        <xdr:cNvPr id="28" name="Имя " descr="Descr "/>
        <xdr:cNvPicPr>
          <a:picLocks noChangeAspect="1"/>
        </xdr:cNvPicPr>
      </xdr:nvPicPr>
      <xdr:blipFill>
        <a:blip xmlns:r="http://schemas.openxmlformats.org/officeDocument/2006/relationships" r:embed="rId27" cstate="print"/>
        <a:stretch>
          <a:fillRect/>
        </a:stretch>
      </xdr:blipFill>
      <xdr:spPr>
        <a:xfrm>
          <a:off x="0" y="79873695"/>
          <a:ext cx="1933575" cy="1888257"/>
        </a:xfrm>
        <a:prstGeom prst="rect">
          <a:avLst/>
        </a:prstGeom>
        <a:ln>
          <a:noFill/>
        </a:ln>
      </xdr:spPr>
    </xdr:pic>
    <xdr:clientData fLocksWithSheet="0"/>
  </xdr:oneCellAnchor>
  <xdr:oneCellAnchor>
    <xdr:from>
      <xdr:col>0</xdr:col>
      <xdr:colOff>1</xdr:colOff>
      <xdr:row>356</xdr:row>
      <xdr:rowOff>8212</xdr:rowOff>
    </xdr:from>
    <xdr:ext cx="1933575" cy="1929919"/>
    <xdr:pic>
      <xdr:nvPicPr>
        <xdr:cNvPr id="29" name="Имя " descr="Descr "/>
        <xdr:cNvPicPr>
          <a:picLocks noChangeAspect="1"/>
        </xdr:cNvPicPr>
      </xdr:nvPicPr>
      <xdr:blipFill>
        <a:blip xmlns:r="http://schemas.openxmlformats.org/officeDocument/2006/relationships" r:embed="rId28" cstate="print"/>
        <a:stretch>
          <a:fillRect/>
        </a:stretch>
      </xdr:blipFill>
      <xdr:spPr>
        <a:xfrm>
          <a:off x="1" y="82171690"/>
          <a:ext cx="1933575" cy="1929919"/>
        </a:xfrm>
        <a:prstGeom prst="rect">
          <a:avLst/>
        </a:prstGeom>
        <a:ln>
          <a:noFill/>
        </a:ln>
      </xdr:spPr>
    </xdr:pic>
    <xdr:clientData fLocksWithSheet="0"/>
  </xdr:oneCellAnchor>
  <xdr:oneCellAnchor>
    <xdr:from>
      <xdr:col>0</xdr:col>
      <xdr:colOff>5255</xdr:colOff>
      <xdr:row>367</xdr:row>
      <xdr:rowOff>7553</xdr:rowOff>
    </xdr:from>
    <xdr:ext cx="1926000" cy="2493795"/>
    <xdr:pic>
      <xdr:nvPicPr>
        <xdr:cNvPr id="30" name="Имя " descr="Descr "/>
        <xdr:cNvPicPr>
          <a:picLocks noChangeAspect="1"/>
        </xdr:cNvPicPr>
      </xdr:nvPicPr>
      <xdr:blipFill>
        <a:blip xmlns:r="http://schemas.openxmlformats.org/officeDocument/2006/relationships" r:embed="rId29" cstate="print"/>
        <a:stretch>
          <a:fillRect/>
        </a:stretch>
      </xdr:blipFill>
      <xdr:spPr>
        <a:xfrm>
          <a:off x="5255" y="84415618"/>
          <a:ext cx="1926000" cy="2493795"/>
        </a:xfrm>
        <a:prstGeom prst="rect">
          <a:avLst/>
        </a:prstGeom>
        <a:ln>
          <a:noFill/>
        </a:ln>
      </xdr:spPr>
    </xdr:pic>
    <xdr:clientData fLocksWithSheet="0"/>
  </xdr:oneCellAnchor>
  <xdr:oneCellAnchor>
    <xdr:from>
      <xdr:col>0</xdr:col>
      <xdr:colOff>1</xdr:colOff>
      <xdr:row>383</xdr:row>
      <xdr:rowOff>6569</xdr:rowOff>
    </xdr:from>
    <xdr:ext cx="1933575" cy="2014388"/>
    <xdr:pic>
      <xdr:nvPicPr>
        <xdr:cNvPr id="31" name="Имя " descr="Descr "/>
        <xdr:cNvPicPr>
          <a:picLocks noChangeAspect="1"/>
        </xdr:cNvPicPr>
      </xdr:nvPicPr>
      <xdr:blipFill>
        <a:blip xmlns:r="http://schemas.openxmlformats.org/officeDocument/2006/relationships" r:embed="rId30" cstate="print"/>
        <a:stretch>
          <a:fillRect/>
        </a:stretch>
      </xdr:blipFill>
      <xdr:spPr>
        <a:xfrm>
          <a:off x="1" y="87098199"/>
          <a:ext cx="1933575" cy="2014388"/>
        </a:xfrm>
        <a:prstGeom prst="rect">
          <a:avLst/>
        </a:prstGeom>
        <a:ln>
          <a:noFill/>
        </a:ln>
      </xdr:spPr>
    </xdr:pic>
    <xdr:clientData fLocksWithSheet="0"/>
  </xdr:oneCellAnchor>
  <xdr:oneCellAnchor>
    <xdr:from>
      <xdr:col>0</xdr:col>
      <xdr:colOff>0</xdr:colOff>
      <xdr:row>395</xdr:row>
      <xdr:rowOff>5255</xdr:rowOff>
    </xdr:from>
    <xdr:ext cx="1926000" cy="2477814"/>
    <xdr:pic>
      <xdr:nvPicPr>
        <xdr:cNvPr id="32" name="Имя " descr="Descr "/>
        <xdr:cNvPicPr>
          <a:picLocks noChangeAspect="1"/>
        </xdr:cNvPicPr>
      </xdr:nvPicPr>
      <xdr:blipFill>
        <a:blip xmlns:r="http://schemas.openxmlformats.org/officeDocument/2006/relationships" r:embed="rId31" cstate="print"/>
        <a:stretch>
          <a:fillRect/>
        </a:stretch>
      </xdr:blipFill>
      <xdr:spPr>
        <a:xfrm>
          <a:off x="0" y="89757031"/>
          <a:ext cx="1926000" cy="2477814"/>
        </a:xfrm>
        <a:prstGeom prst="rect">
          <a:avLst/>
        </a:prstGeom>
        <a:ln>
          <a:noFill/>
        </a:ln>
      </xdr:spPr>
    </xdr:pic>
    <xdr:clientData fLocksWithSheet="0"/>
  </xdr:oneCellAnchor>
  <xdr:oneCellAnchor>
    <xdr:from>
      <xdr:col>0</xdr:col>
      <xdr:colOff>0</xdr:colOff>
      <xdr:row>411</xdr:row>
      <xdr:rowOff>6569</xdr:rowOff>
    </xdr:from>
    <xdr:ext cx="1926000" cy="2514360"/>
    <xdr:pic>
      <xdr:nvPicPr>
        <xdr:cNvPr id="33" name="Имя " descr="Descr "/>
        <xdr:cNvPicPr>
          <a:picLocks noChangeAspect="1"/>
        </xdr:cNvPicPr>
      </xdr:nvPicPr>
      <xdr:blipFill>
        <a:blip xmlns:r="http://schemas.openxmlformats.org/officeDocument/2006/relationships" r:embed="rId32" cstate="print"/>
        <a:stretch>
          <a:fillRect/>
        </a:stretch>
      </xdr:blipFill>
      <xdr:spPr>
        <a:xfrm>
          <a:off x="0" y="92412207"/>
          <a:ext cx="1926000" cy="2514360"/>
        </a:xfrm>
        <a:prstGeom prst="rect">
          <a:avLst/>
        </a:prstGeom>
        <a:ln>
          <a:noFill/>
        </a:ln>
      </xdr:spPr>
    </xdr:pic>
    <xdr:clientData fLocksWithSheet="0"/>
  </xdr:oneCellAnchor>
  <xdr:oneCellAnchor>
    <xdr:from>
      <xdr:col>0</xdr:col>
      <xdr:colOff>0</xdr:colOff>
      <xdr:row>416</xdr:row>
      <xdr:rowOff>5254</xdr:rowOff>
    </xdr:from>
    <xdr:ext cx="1926000" cy="2701160"/>
    <xdr:pic>
      <xdr:nvPicPr>
        <xdr:cNvPr id="34" name="Имя " descr="Descr "/>
        <xdr:cNvPicPr>
          <a:picLocks noChangeAspect="1"/>
        </xdr:cNvPicPr>
      </xdr:nvPicPr>
      <xdr:blipFill>
        <a:blip xmlns:r="http://schemas.openxmlformats.org/officeDocument/2006/relationships" r:embed="rId33" cstate="print"/>
        <a:stretch>
          <a:fillRect/>
        </a:stretch>
      </xdr:blipFill>
      <xdr:spPr>
        <a:xfrm>
          <a:off x="0" y="95445754"/>
          <a:ext cx="1926000" cy="2701160"/>
        </a:xfrm>
        <a:prstGeom prst="rect">
          <a:avLst/>
        </a:prstGeom>
        <a:ln>
          <a:noFill/>
        </a:ln>
      </xdr:spPr>
    </xdr:pic>
    <xdr:clientData fLocksWithSheet="0"/>
  </xdr:oneCellAnchor>
  <xdr:oneCellAnchor>
    <xdr:from>
      <xdr:col>0</xdr:col>
      <xdr:colOff>0</xdr:colOff>
      <xdr:row>433</xdr:row>
      <xdr:rowOff>12481</xdr:rowOff>
    </xdr:from>
    <xdr:ext cx="1926000" cy="2514360"/>
    <xdr:pic>
      <xdr:nvPicPr>
        <xdr:cNvPr id="35" name="Имя " descr="Descr "/>
        <xdr:cNvPicPr>
          <a:picLocks noChangeAspect="1"/>
        </xdr:cNvPicPr>
      </xdr:nvPicPr>
      <xdr:blipFill>
        <a:blip xmlns:r="http://schemas.openxmlformats.org/officeDocument/2006/relationships" r:embed="rId34" cstate="print"/>
        <a:stretch>
          <a:fillRect/>
        </a:stretch>
      </xdr:blipFill>
      <xdr:spPr>
        <a:xfrm>
          <a:off x="0" y="98330188"/>
          <a:ext cx="1926000" cy="2514360"/>
        </a:xfrm>
        <a:prstGeom prst="rect">
          <a:avLst/>
        </a:prstGeom>
        <a:ln>
          <a:noFill/>
        </a:ln>
      </xdr:spPr>
    </xdr:pic>
    <xdr:clientData fLocksWithSheet="0"/>
  </xdr:oneCellAnchor>
  <xdr:oneCellAnchor>
    <xdr:from>
      <xdr:col>0</xdr:col>
      <xdr:colOff>0</xdr:colOff>
      <xdr:row>472</xdr:row>
      <xdr:rowOff>9523</xdr:rowOff>
    </xdr:from>
    <xdr:ext cx="1926000" cy="2514360"/>
    <xdr:pic>
      <xdr:nvPicPr>
        <xdr:cNvPr id="36" name="Имя " descr="Descr "/>
        <xdr:cNvPicPr>
          <a:picLocks noChangeAspect="1"/>
        </xdr:cNvPicPr>
      </xdr:nvPicPr>
      <xdr:blipFill>
        <a:blip xmlns:r="http://schemas.openxmlformats.org/officeDocument/2006/relationships" r:embed="rId35" cstate="print"/>
        <a:stretch>
          <a:fillRect/>
        </a:stretch>
      </xdr:blipFill>
      <xdr:spPr>
        <a:xfrm>
          <a:off x="0" y="104909333"/>
          <a:ext cx="1926000" cy="2514360"/>
        </a:xfrm>
        <a:prstGeom prst="rect">
          <a:avLst/>
        </a:prstGeom>
        <a:ln>
          <a:noFill/>
        </a:ln>
      </xdr:spPr>
    </xdr:pic>
    <xdr:clientData fLocksWithSheet="0"/>
  </xdr:oneCellAnchor>
  <xdr:oneCellAnchor>
    <xdr:from>
      <xdr:col>0</xdr:col>
      <xdr:colOff>2299</xdr:colOff>
      <xdr:row>595</xdr:row>
      <xdr:rowOff>2298</xdr:rowOff>
    </xdr:from>
    <xdr:ext cx="1926000" cy="2514360"/>
    <xdr:pic>
      <xdr:nvPicPr>
        <xdr:cNvPr id="37" name="Имя " descr="Descr "/>
        <xdr:cNvPicPr>
          <a:picLocks noChangeAspect="1"/>
        </xdr:cNvPicPr>
      </xdr:nvPicPr>
      <xdr:blipFill>
        <a:blip xmlns:r="http://schemas.openxmlformats.org/officeDocument/2006/relationships" r:embed="rId36" cstate="print"/>
        <a:stretch>
          <a:fillRect/>
        </a:stretch>
      </xdr:blipFill>
      <xdr:spPr>
        <a:xfrm>
          <a:off x="2299" y="125909660"/>
          <a:ext cx="1926000" cy="2514360"/>
        </a:xfrm>
        <a:prstGeom prst="rect">
          <a:avLst/>
        </a:prstGeom>
        <a:ln>
          <a:noFill/>
        </a:ln>
      </xdr:spPr>
    </xdr:pic>
    <xdr:clientData fLocksWithSheet="0"/>
  </xdr:oneCellAnchor>
  <xdr:oneCellAnchor>
    <xdr:from>
      <xdr:col>0</xdr:col>
      <xdr:colOff>1</xdr:colOff>
      <xdr:row>609</xdr:row>
      <xdr:rowOff>5913</xdr:rowOff>
    </xdr:from>
    <xdr:ext cx="1933575" cy="1933575"/>
    <xdr:pic>
      <xdr:nvPicPr>
        <xdr:cNvPr id="38" name="Имя " descr="Descr "/>
        <xdr:cNvPicPr>
          <a:picLocks noChangeAspect="1"/>
        </xdr:cNvPicPr>
      </xdr:nvPicPr>
      <xdr:blipFill>
        <a:blip xmlns:r="http://schemas.openxmlformats.org/officeDocument/2006/relationships" r:embed="rId37" cstate="print"/>
        <a:stretch>
          <a:fillRect/>
        </a:stretch>
      </xdr:blipFill>
      <xdr:spPr>
        <a:xfrm>
          <a:off x="1" y="128593413"/>
          <a:ext cx="1933575" cy="1933575"/>
        </a:xfrm>
        <a:prstGeom prst="rect">
          <a:avLst/>
        </a:prstGeom>
        <a:ln>
          <a:noFill/>
        </a:ln>
      </xdr:spPr>
    </xdr:pic>
    <xdr:clientData fLocksWithSheet="0"/>
  </xdr:oneCellAnchor>
  <xdr:oneCellAnchor>
    <xdr:from>
      <xdr:col>0</xdr:col>
      <xdr:colOff>0</xdr:colOff>
      <xdr:row>667</xdr:row>
      <xdr:rowOff>9523</xdr:rowOff>
    </xdr:from>
    <xdr:ext cx="1926000" cy="2514360"/>
    <xdr:pic>
      <xdr:nvPicPr>
        <xdr:cNvPr id="39" name="Имя " descr="Descr "/>
        <xdr:cNvPicPr>
          <a:picLocks noChangeAspect="1"/>
        </xdr:cNvPicPr>
      </xdr:nvPicPr>
      <xdr:blipFill>
        <a:blip xmlns:r="http://schemas.openxmlformats.org/officeDocument/2006/relationships" r:embed="rId38" cstate="print"/>
        <a:stretch>
          <a:fillRect/>
        </a:stretch>
      </xdr:blipFill>
      <xdr:spPr>
        <a:xfrm>
          <a:off x="0" y="138503023"/>
          <a:ext cx="1926000" cy="2514360"/>
        </a:xfrm>
        <a:prstGeom prst="rect">
          <a:avLst/>
        </a:prstGeom>
        <a:ln>
          <a:noFill/>
        </a:ln>
      </xdr:spPr>
    </xdr:pic>
    <xdr:clientData fLocksWithSheet="0"/>
  </xdr:oneCellAnchor>
  <xdr:oneCellAnchor>
    <xdr:from>
      <xdr:col>0</xdr:col>
      <xdr:colOff>0</xdr:colOff>
      <xdr:row>718</xdr:row>
      <xdr:rowOff>9524</xdr:rowOff>
    </xdr:from>
    <xdr:ext cx="1926000" cy="2514361"/>
    <xdr:pic>
      <xdr:nvPicPr>
        <xdr:cNvPr id="40" name="Имя " descr="Descr "/>
        <xdr:cNvPicPr>
          <a:picLocks noChangeAspect="1"/>
        </xdr:cNvPicPr>
      </xdr:nvPicPr>
      <xdr:blipFill>
        <a:blip xmlns:r="http://schemas.openxmlformats.org/officeDocument/2006/relationships" r:embed="rId39" cstate="print"/>
        <a:stretch>
          <a:fillRect/>
        </a:stretch>
      </xdr:blipFill>
      <xdr:spPr>
        <a:xfrm>
          <a:off x="0" y="148750610"/>
          <a:ext cx="1926000" cy="2514361"/>
        </a:xfrm>
        <a:prstGeom prst="rect">
          <a:avLst/>
        </a:prstGeom>
        <a:ln>
          <a:noFill/>
        </a:ln>
      </xdr:spPr>
    </xdr:pic>
    <xdr:clientData fLocksWithSheet="0"/>
  </xdr:oneCellAnchor>
  <xdr:oneCellAnchor>
    <xdr:from>
      <xdr:col>0</xdr:col>
      <xdr:colOff>0</xdr:colOff>
      <xdr:row>747</xdr:row>
      <xdr:rowOff>9524</xdr:rowOff>
    </xdr:from>
    <xdr:ext cx="1926000" cy="3297948"/>
    <xdr:pic>
      <xdr:nvPicPr>
        <xdr:cNvPr id="41" name="Имя " descr="Descr "/>
        <xdr:cNvPicPr>
          <a:picLocks noChangeAspect="1"/>
        </xdr:cNvPicPr>
      </xdr:nvPicPr>
      <xdr:blipFill>
        <a:blip xmlns:r="http://schemas.openxmlformats.org/officeDocument/2006/relationships" r:embed="rId40" cstate="print"/>
        <a:stretch>
          <a:fillRect/>
        </a:stretch>
      </xdr:blipFill>
      <xdr:spPr>
        <a:xfrm>
          <a:off x="0" y="153703610"/>
          <a:ext cx="1926000" cy="3297948"/>
        </a:xfrm>
        <a:prstGeom prst="rect">
          <a:avLst/>
        </a:prstGeom>
        <a:ln>
          <a:noFill/>
        </a:ln>
      </xdr:spPr>
    </xdr:pic>
    <xdr:clientData fLocksWithSheet="0"/>
  </xdr:oneCellAnchor>
  <xdr:oneCellAnchor>
    <xdr:from>
      <xdr:col>0</xdr:col>
      <xdr:colOff>0</xdr:colOff>
      <xdr:row>770</xdr:row>
      <xdr:rowOff>5912</xdr:rowOff>
    </xdr:from>
    <xdr:ext cx="1926000" cy="3355404"/>
    <xdr:pic>
      <xdr:nvPicPr>
        <xdr:cNvPr id="42" name="Имя " descr="Descr "/>
        <xdr:cNvPicPr>
          <a:picLocks noChangeAspect="1"/>
        </xdr:cNvPicPr>
      </xdr:nvPicPr>
      <xdr:blipFill>
        <a:blip xmlns:r="http://schemas.openxmlformats.org/officeDocument/2006/relationships" r:embed="rId41" cstate="print"/>
        <a:stretch>
          <a:fillRect/>
        </a:stretch>
      </xdr:blipFill>
      <xdr:spPr>
        <a:xfrm>
          <a:off x="0" y="157188119"/>
          <a:ext cx="1926000" cy="3355404"/>
        </a:xfrm>
        <a:prstGeom prst="rect">
          <a:avLst/>
        </a:prstGeom>
        <a:ln>
          <a:noFill/>
        </a:ln>
      </xdr:spPr>
    </xdr:pic>
    <xdr:clientData fLocksWithSheet="0"/>
  </xdr:oneCellAnchor>
  <xdr:oneCellAnchor>
    <xdr:from>
      <xdr:col>0</xdr:col>
      <xdr:colOff>0</xdr:colOff>
      <xdr:row>827</xdr:row>
      <xdr:rowOff>9525</xdr:rowOff>
    </xdr:from>
    <xdr:ext cx="1926000" cy="2514362"/>
    <xdr:pic>
      <xdr:nvPicPr>
        <xdr:cNvPr id="43" name="Имя " descr="Descr "/>
        <xdr:cNvPicPr>
          <a:picLocks noChangeAspect="1"/>
        </xdr:cNvPicPr>
      </xdr:nvPicPr>
      <xdr:blipFill>
        <a:blip xmlns:r="http://schemas.openxmlformats.org/officeDocument/2006/relationships" r:embed="rId42" cstate="print"/>
        <a:stretch>
          <a:fillRect/>
        </a:stretch>
      </xdr:blipFill>
      <xdr:spPr>
        <a:xfrm>
          <a:off x="0" y="171538353"/>
          <a:ext cx="1926000" cy="2514362"/>
        </a:xfrm>
        <a:prstGeom prst="rect">
          <a:avLst/>
        </a:prstGeom>
        <a:ln>
          <a:noFill/>
        </a:ln>
      </xdr:spPr>
    </xdr:pic>
    <xdr:clientData fLocksWithSheet="0"/>
  </xdr:oneCellAnchor>
  <xdr:oneCellAnchor>
    <xdr:from>
      <xdr:col>0</xdr:col>
      <xdr:colOff>0</xdr:colOff>
      <xdr:row>923</xdr:row>
      <xdr:rowOff>6569</xdr:rowOff>
    </xdr:from>
    <xdr:ext cx="1926000" cy="2514362"/>
    <xdr:pic>
      <xdr:nvPicPr>
        <xdr:cNvPr id="44" name="Имя " descr="Descr "/>
        <xdr:cNvPicPr>
          <a:picLocks noChangeAspect="1"/>
        </xdr:cNvPicPr>
      </xdr:nvPicPr>
      <xdr:blipFill>
        <a:blip xmlns:r="http://schemas.openxmlformats.org/officeDocument/2006/relationships" r:embed="rId43" cstate="print"/>
        <a:stretch>
          <a:fillRect/>
        </a:stretch>
      </xdr:blipFill>
      <xdr:spPr>
        <a:xfrm>
          <a:off x="0" y="187931535"/>
          <a:ext cx="1926000" cy="2514362"/>
        </a:xfrm>
        <a:prstGeom prst="rect">
          <a:avLst/>
        </a:prstGeom>
        <a:ln>
          <a:noFill/>
        </a:ln>
      </xdr:spPr>
    </xdr:pic>
    <xdr:clientData fLocksWithSheet="0"/>
  </xdr:oneCellAnchor>
  <xdr:oneCellAnchor>
    <xdr:from>
      <xdr:col>0</xdr:col>
      <xdr:colOff>0</xdr:colOff>
      <xdr:row>964</xdr:row>
      <xdr:rowOff>8868</xdr:rowOff>
    </xdr:from>
    <xdr:ext cx="1926000" cy="2751430"/>
    <xdr:pic>
      <xdr:nvPicPr>
        <xdr:cNvPr id="45" name="Имя " descr="Descr "/>
        <xdr:cNvPicPr>
          <a:picLocks noChangeAspect="1"/>
        </xdr:cNvPicPr>
      </xdr:nvPicPr>
      <xdr:blipFill>
        <a:blip xmlns:r="http://schemas.openxmlformats.org/officeDocument/2006/relationships" r:embed="rId44" cstate="print"/>
        <a:stretch>
          <a:fillRect/>
        </a:stretch>
      </xdr:blipFill>
      <xdr:spPr>
        <a:xfrm>
          <a:off x="0" y="195107144"/>
          <a:ext cx="1926000" cy="2751430"/>
        </a:xfrm>
        <a:prstGeom prst="rect">
          <a:avLst/>
        </a:prstGeom>
        <a:ln>
          <a:noFill/>
        </a:ln>
      </xdr:spPr>
    </xdr:pic>
    <xdr:clientData fLocksWithSheet="0"/>
  </xdr:oneCellAnchor>
  <xdr:oneCellAnchor>
    <xdr:from>
      <xdr:col>0</xdr:col>
      <xdr:colOff>0</xdr:colOff>
      <xdr:row>1017</xdr:row>
      <xdr:rowOff>0</xdr:rowOff>
    </xdr:from>
    <xdr:ext cx="1926184" cy="2514600"/>
    <xdr:pic>
      <xdr:nvPicPr>
        <xdr:cNvPr id="46" name="Имя " descr="Descr "/>
        <xdr:cNvPicPr>
          <a:picLocks noChangeAspect="1"/>
        </xdr:cNvPicPr>
      </xdr:nvPicPr>
      <xdr:blipFill>
        <a:blip xmlns:r="http://schemas.openxmlformats.org/officeDocument/2006/relationships" r:embed="rId45" cstate="print"/>
        <a:stretch>
          <a:fillRect/>
        </a:stretch>
      </xdr:blipFill>
      <xdr:spPr>
        <a:xfrm>
          <a:off x="0" y="198729600"/>
          <a:ext cx="1926184" cy="2514600"/>
        </a:xfrm>
        <a:prstGeom prst="rect">
          <a:avLst/>
        </a:prstGeom>
        <a:ln>
          <a:noFill/>
        </a:ln>
      </xdr:spPr>
    </xdr:pic>
    <xdr:clientData fLocksWithSheet="0"/>
  </xdr:oneCellAnchor>
  <xdr:oneCellAnchor>
    <xdr:from>
      <xdr:col>0</xdr:col>
      <xdr:colOff>0</xdr:colOff>
      <xdr:row>1072</xdr:row>
      <xdr:rowOff>655</xdr:rowOff>
    </xdr:from>
    <xdr:ext cx="1926000" cy="2514360"/>
    <xdr:pic>
      <xdr:nvPicPr>
        <xdr:cNvPr id="47" name="Имя " descr="Descr "/>
        <xdr:cNvPicPr>
          <a:picLocks noChangeAspect="1"/>
        </xdr:cNvPicPr>
      </xdr:nvPicPr>
      <xdr:blipFill>
        <a:blip xmlns:r="http://schemas.openxmlformats.org/officeDocument/2006/relationships" r:embed="rId46" cstate="print"/>
        <a:stretch>
          <a:fillRect/>
        </a:stretch>
      </xdr:blipFill>
      <xdr:spPr>
        <a:xfrm>
          <a:off x="0" y="213544586"/>
          <a:ext cx="1926000" cy="2514360"/>
        </a:xfrm>
        <a:prstGeom prst="rect">
          <a:avLst/>
        </a:prstGeom>
        <a:ln>
          <a:noFill/>
        </a:ln>
      </xdr:spPr>
    </xdr:pic>
    <xdr:clientData fLocksWithSheet="0"/>
  </xdr:oneCellAnchor>
  <xdr:oneCellAnchor>
    <xdr:from>
      <xdr:col>0</xdr:col>
      <xdr:colOff>0</xdr:colOff>
      <xdr:row>1103</xdr:row>
      <xdr:rowOff>7224</xdr:rowOff>
    </xdr:from>
    <xdr:ext cx="1926000" cy="2514360"/>
    <xdr:pic>
      <xdr:nvPicPr>
        <xdr:cNvPr id="48" name="Имя " descr="Descr "/>
        <xdr:cNvPicPr>
          <a:picLocks noChangeAspect="1"/>
        </xdr:cNvPicPr>
      </xdr:nvPicPr>
      <xdr:blipFill>
        <a:blip xmlns:r="http://schemas.openxmlformats.org/officeDocument/2006/relationships" r:embed="rId47" cstate="print"/>
        <a:stretch>
          <a:fillRect/>
        </a:stretch>
      </xdr:blipFill>
      <xdr:spPr>
        <a:xfrm>
          <a:off x="0" y="218845741"/>
          <a:ext cx="1926000" cy="2514360"/>
        </a:xfrm>
        <a:prstGeom prst="rect">
          <a:avLst/>
        </a:prstGeom>
        <a:ln>
          <a:noFill/>
        </a:ln>
      </xdr:spPr>
    </xdr:pic>
    <xdr:clientData fLocksWithSheet="0"/>
  </xdr:oneCellAnchor>
  <xdr:oneCellAnchor>
    <xdr:from>
      <xdr:col>0</xdr:col>
      <xdr:colOff>0</xdr:colOff>
      <xdr:row>1215</xdr:row>
      <xdr:rowOff>12481</xdr:rowOff>
    </xdr:from>
    <xdr:ext cx="1926000" cy="3309278"/>
    <xdr:pic>
      <xdr:nvPicPr>
        <xdr:cNvPr id="49" name="Имя " descr="Descr "/>
        <xdr:cNvPicPr>
          <a:picLocks noChangeAspect="1"/>
        </xdr:cNvPicPr>
      </xdr:nvPicPr>
      <xdr:blipFill>
        <a:blip xmlns:r="http://schemas.openxmlformats.org/officeDocument/2006/relationships" r:embed="rId48" cstate="print"/>
        <a:stretch>
          <a:fillRect/>
        </a:stretch>
      </xdr:blipFill>
      <xdr:spPr>
        <a:xfrm>
          <a:off x="0" y="238281998"/>
          <a:ext cx="1926000" cy="3309278"/>
        </a:xfrm>
        <a:prstGeom prst="rect">
          <a:avLst/>
        </a:prstGeom>
        <a:ln>
          <a:noFill/>
        </a:ln>
      </xdr:spPr>
    </xdr:pic>
    <xdr:clientData fLocksWithSheet="0"/>
  </xdr:oneCellAnchor>
  <xdr:oneCellAnchor>
    <xdr:from>
      <xdr:col>0</xdr:col>
      <xdr:colOff>0</xdr:colOff>
      <xdr:row>1270</xdr:row>
      <xdr:rowOff>5582</xdr:rowOff>
    </xdr:from>
    <xdr:ext cx="1926000" cy="2514360"/>
    <xdr:pic>
      <xdr:nvPicPr>
        <xdr:cNvPr id="50" name="Имя " descr="Descr "/>
        <xdr:cNvPicPr>
          <a:picLocks noChangeAspect="1"/>
        </xdr:cNvPicPr>
      </xdr:nvPicPr>
      <xdr:blipFill>
        <a:blip xmlns:r="http://schemas.openxmlformats.org/officeDocument/2006/relationships" r:embed="rId49" cstate="print"/>
        <a:stretch>
          <a:fillRect/>
        </a:stretch>
      </xdr:blipFill>
      <xdr:spPr>
        <a:xfrm>
          <a:off x="0" y="247813237"/>
          <a:ext cx="1926000" cy="2514360"/>
        </a:xfrm>
        <a:prstGeom prst="rect">
          <a:avLst/>
        </a:prstGeom>
        <a:ln>
          <a:noFill/>
        </a:ln>
      </xdr:spPr>
    </xdr:pic>
    <xdr:clientData fLocksWithSheet="0"/>
  </xdr:oneCellAnchor>
  <xdr:oneCellAnchor>
    <xdr:from>
      <xdr:col>0</xdr:col>
      <xdr:colOff>0</xdr:colOff>
      <xdr:row>1309</xdr:row>
      <xdr:rowOff>12480</xdr:rowOff>
    </xdr:from>
    <xdr:ext cx="1926000" cy="3086541"/>
    <xdr:pic>
      <xdr:nvPicPr>
        <xdr:cNvPr id="51" name="Имя " descr="Descr "/>
        <xdr:cNvPicPr>
          <a:picLocks noChangeAspect="1"/>
        </xdr:cNvPicPr>
      </xdr:nvPicPr>
      <xdr:blipFill>
        <a:blip xmlns:r="http://schemas.openxmlformats.org/officeDocument/2006/relationships" r:embed="rId50" cstate="print"/>
        <a:stretch>
          <a:fillRect/>
        </a:stretch>
      </xdr:blipFill>
      <xdr:spPr>
        <a:xfrm>
          <a:off x="0" y="254481066"/>
          <a:ext cx="1926000" cy="3086541"/>
        </a:xfrm>
        <a:prstGeom prst="rect">
          <a:avLst/>
        </a:prstGeom>
        <a:ln>
          <a:noFill/>
        </a:ln>
      </xdr:spPr>
    </xdr:pic>
    <xdr:clientData fLocksWithSheet="0"/>
  </xdr:oneCellAnchor>
  <xdr:oneCellAnchor>
    <xdr:from>
      <xdr:col>0</xdr:col>
      <xdr:colOff>0</xdr:colOff>
      <xdr:row>1386</xdr:row>
      <xdr:rowOff>2956</xdr:rowOff>
    </xdr:from>
    <xdr:ext cx="1926000" cy="2645604"/>
    <xdr:pic>
      <xdr:nvPicPr>
        <xdr:cNvPr id="52" name="Имя " descr="Descr "/>
        <xdr:cNvPicPr>
          <a:picLocks noChangeAspect="1"/>
        </xdr:cNvPicPr>
      </xdr:nvPicPr>
      <xdr:blipFill>
        <a:blip xmlns:r="http://schemas.openxmlformats.org/officeDocument/2006/relationships" r:embed="rId51" cstate="print"/>
        <a:stretch>
          <a:fillRect/>
        </a:stretch>
      </xdr:blipFill>
      <xdr:spPr>
        <a:xfrm>
          <a:off x="0" y="267622611"/>
          <a:ext cx="1926000" cy="2645604"/>
        </a:xfrm>
        <a:prstGeom prst="rect">
          <a:avLst/>
        </a:prstGeom>
        <a:ln>
          <a:noFill/>
        </a:ln>
      </xdr:spPr>
    </xdr:pic>
    <xdr:clientData fLocksWithSheet="0"/>
  </xdr:oneCellAnchor>
  <xdr:oneCellAnchor>
    <xdr:from>
      <xdr:col>0</xdr:col>
      <xdr:colOff>0</xdr:colOff>
      <xdr:row>1400</xdr:row>
      <xdr:rowOff>12480</xdr:rowOff>
    </xdr:from>
    <xdr:ext cx="1926000" cy="2507812"/>
    <xdr:pic>
      <xdr:nvPicPr>
        <xdr:cNvPr id="53" name="Имя " descr="Descr "/>
        <xdr:cNvPicPr>
          <a:picLocks noChangeAspect="1"/>
        </xdr:cNvPicPr>
      </xdr:nvPicPr>
      <xdr:blipFill>
        <a:blip xmlns:r="http://schemas.openxmlformats.org/officeDocument/2006/relationships" r:embed="rId52" cstate="print"/>
        <a:stretch>
          <a:fillRect/>
        </a:stretch>
      </xdr:blipFill>
      <xdr:spPr>
        <a:xfrm>
          <a:off x="0" y="264026430"/>
          <a:ext cx="1926000" cy="2507812"/>
        </a:xfrm>
        <a:prstGeom prst="rect">
          <a:avLst/>
        </a:prstGeom>
        <a:ln>
          <a:noFill/>
        </a:ln>
      </xdr:spPr>
    </xdr:pic>
    <xdr:clientData fLocksWithSheet="0"/>
  </xdr:oneCellAnchor>
  <xdr:oneCellAnchor>
    <xdr:from>
      <xdr:col>0</xdr:col>
      <xdr:colOff>1</xdr:colOff>
      <xdr:row>1414</xdr:row>
      <xdr:rowOff>6569</xdr:rowOff>
    </xdr:from>
    <xdr:ext cx="1933575" cy="1512485"/>
    <xdr:pic>
      <xdr:nvPicPr>
        <xdr:cNvPr id="54" name="Имя " descr="Descr "/>
        <xdr:cNvPicPr>
          <a:picLocks noChangeAspect="1"/>
        </xdr:cNvPicPr>
      </xdr:nvPicPr>
      <xdr:blipFill>
        <a:blip xmlns:r="http://schemas.openxmlformats.org/officeDocument/2006/relationships" r:embed="rId53" cstate="print"/>
        <a:stretch>
          <a:fillRect/>
        </a:stretch>
      </xdr:blipFill>
      <xdr:spPr>
        <a:xfrm>
          <a:off x="1" y="273163862"/>
          <a:ext cx="1933575" cy="1512485"/>
        </a:xfrm>
        <a:prstGeom prst="rect">
          <a:avLst/>
        </a:prstGeom>
        <a:ln>
          <a:noFill/>
        </a:ln>
      </xdr:spPr>
    </xdr:pic>
    <xdr:clientData fLocksWithSheet="0"/>
  </xdr:oneCellAnchor>
  <xdr:oneCellAnchor>
    <xdr:from>
      <xdr:col>0</xdr:col>
      <xdr:colOff>0</xdr:colOff>
      <xdr:row>1429</xdr:row>
      <xdr:rowOff>12480</xdr:rowOff>
    </xdr:from>
    <xdr:ext cx="1926000" cy="2456634"/>
    <xdr:pic>
      <xdr:nvPicPr>
        <xdr:cNvPr id="55" name="Имя " descr="Descr "/>
        <xdr:cNvPicPr>
          <a:picLocks noChangeAspect="1"/>
        </xdr:cNvPicPr>
      </xdr:nvPicPr>
      <xdr:blipFill>
        <a:blip xmlns:r="http://schemas.openxmlformats.org/officeDocument/2006/relationships" r:embed="rId54" cstate="print"/>
        <a:stretch>
          <a:fillRect/>
        </a:stretch>
      </xdr:blipFill>
      <xdr:spPr>
        <a:xfrm>
          <a:off x="0" y="275849911"/>
          <a:ext cx="1926000" cy="2456634"/>
        </a:xfrm>
        <a:prstGeom prst="rect">
          <a:avLst/>
        </a:prstGeom>
        <a:ln>
          <a:noFill/>
        </a:ln>
      </xdr:spPr>
    </xdr:pic>
    <xdr:clientData fLocksWithSheet="0"/>
  </xdr:oneCellAnchor>
  <xdr:oneCellAnchor>
    <xdr:from>
      <xdr:col>0</xdr:col>
      <xdr:colOff>0</xdr:colOff>
      <xdr:row>1452</xdr:row>
      <xdr:rowOff>10510</xdr:rowOff>
    </xdr:from>
    <xdr:ext cx="1926000" cy="2456633"/>
    <xdr:pic>
      <xdr:nvPicPr>
        <xdr:cNvPr id="56" name="Имя " descr="Descr "/>
        <xdr:cNvPicPr>
          <a:picLocks noChangeAspect="1"/>
        </xdr:cNvPicPr>
      </xdr:nvPicPr>
      <xdr:blipFill>
        <a:blip xmlns:r="http://schemas.openxmlformats.org/officeDocument/2006/relationships" r:embed="rId55" cstate="print"/>
        <a:stretch>
          <a:fillRect/>
        </a:stretch>
      </xdr:blipFill>
      <xdr:spPr>
        <a:xfrm>
          <a:off x="0" y="279900993"/>
          <a:ext cx="1926000" cy="2456633"/>
        </a:xfrm>
        <a:prstGeom prst="rect">
          <a:avLst/>
        </a:prstGeom>
        <a:ln>
          <a:noFill/>
        </a:ln>
      </xdr:spPr>
    </xdr:pic>
    <xdr:clientData fLocksWithSheet="0"/>
  </xdr:oneCellAnchor>
  <xdr:oneCellAnchor>
    <xdr:from>
      <xdr:col>0</xdr:col>
      <xdr:colOff>2956</xdr:colOff>
      <xdr:row>1488</xdr:row>
      <xdr:rowOff>8211</xdr:rowOff>
    </xdr:from>
    <xdr:ext cx="1866900" cy="2381250"/>
    <xdr:pic>
      <xdr:nvPicPr>
        <xdr:cNvPr id="57" name="Имя " descr="Descr "/>
        <xdr:cNvPicPr>
          <a:picLocks noChangeAspect="1"/>
        </xdr:cNvPicPr>
      </xdr:nvPicPr>
      <xdr:blipFill>
        <a:blip xmlns:r="http://schemas.openxmlformats.org/officeDocument/2006/relationships" r:embed="rId56" cstate="print"/>
        <a:stretch>
          <a:fillRect/>
        </a:stretch>
      </xdr:blipFill>
      <xdr:spPr>
        <a:xfrm>
          <a:off x="2956" y="286553056"/>
          <a:ext cx="1866900" cy="2381250"/>
        </a:xfrm>
        <a:prstGeom prst="rect">
          <a:avLst/>
        </a:prstGeom>
        <a:ln>
          <a:noFill/>
        </a:ln>
      </xdr:spPr>
    </xdr:pic>
    <xdr:clientData fLocksWithSheet="0"/>
  </xdr:oneCellAnchor>
  <xdr:oneCellAnchor>
    <xdr:from>
      <xdr:col>0</xdr:col>
      <xdr:colOff>0</xdr:colOff>
      <xdr:row>1510</xdr:row>
      <xdr:rowOff>4198</xdr:rowOff>
    </xdr:from>
    <xdr:ext cx="1881834" cy="2400300"/>
    <xdr:pic>
      <xdr:nvPicPr>
        <xdr:cNvPr id="58" name="Имя " descr="Descr "/>
        <xdr:cNvPicPr>
          <a:picLocks noChangeAspect="1"/>
        </xdr:cNvPicPr>
      </xdr:nvPicPr>
      <xdr:blipFill>
        <a:blip xmlns:r="http://schemas.openxmlformats.org/officeDocument/2006/relationships" r:embed="rId57" cstate="print"/>
        <a:stretch>
          <a:fillRect/>
        </a:stretch>
      </xdr:blipFill>
      <xdr:spPr>
        <a:xfrm>
          <a:off x="0" y="288959568"/>
          <a:ext cx="1881834" cy="2400300"/>
        </a:xfrm>
        <a:prstGeom prst="rect">
          <a:avLst/>
        </a:prstGeom>
        <a:ln>
          <a:noFill/>
        </a:ln>
      </xdr:spPr>
    </xdr:pic>
    <xdr:clientData fLocksWithSheet="0"/>
  </xdr:oneCellAnchor>
  <xdr:oneCellAnchor>
    <xdr:from>
      <xdr:col>0</xdr:col>
      <xdr:colOff>2956</xdr:colOff>
      <xdr:row>1535</xdr:row>
      <xdr:rowOff>17078</xdr:rowOff>
    </xdr:from>
    <xdr:ext cx="1741018" cy="2133600"/>
    <xdr:pic>
      <xdr:nvPicPr>
        <xdr:cNvPr id="59" name="Имя " descr="Descr "/>
        <xdr:cNvPicPr>
          <a:picLocks noChangeAspect="1"/>
        </xdr:cNvPicPr>
      </xdr:nvPicPr>
      <xdr:blipFill>
        <a:blip xmlns:r="http://schemas.openxmlformats.org/officeDocument/2006/relationships" r:embed="rId58" cstate="print"/>
        <a:stretch>
          <a:fillRect/>
        </a:stretch>
      </xdr:blipFill>
      <xdr:spPr>
        <a:xfrm>
          <a:off x="2956" y="297045992"/>
          <a:ext cx="1741018" cy="2133600"/>
        </a:xfrm>
        <a:prstGeom prst="rect">
          <a:avLst/>
        </a:prstGeom>
        <a:ln>
          <a:noFill/>
        </a:ln>
      </xdr:spPr>
    </xdr:pic>
    <xdr:clientData fLocksWithSheet="0"/>
  </xdr:oneCellAnchor>
  <xdr:oneCellAnchor>
    <xdr:from>
      <xdr:col>0</xdr:col>
      <xdr:colOff>328</xdr:colOff>
      <xdr:row>1552</xdr:row>
      <xdr:rowOff>11096</xdr:rowOff>
    </xdr:from>
    <xdr:ext cx="1926000" cy="2631056"/>
    <xdr:pic>
      <xdr:nvPicPr>
        <xdr:cNvPr id="60" name="Имя " descr="Descr "/>
        <xdr:cNvPicPr>
          <a:picLocks noChangeAspect="1"/>
        </xdr:cNvPicPr>
      </xdr:nvPicPr>
      <xdr:blipFill>
        <a:blip xmlns:r="http://schemas.openxmlformats.org/officeDocument/2006/relationships" r:embed="rId59" cstate="print"/>
        <a:stretch>
          <a:fillRect/>
        </a:stretch>
      </xdr:blipFill>
      <xdr:spPr>
        <a:xfrm>
          <a:off x="328" y="296752118"/>
          <a:ext cx="1926000" cy="2631056"/>
        </a:xfrm>
        <a:prstGeom prst="rect">
          <a:avLst/>
        </a:prstGeom>
        <a:ln>
          <a:noFill/>
        </a:ln>
      </xdr:spPr>
    </xdr:pic>
    <xdr:clientData fLocksWithSheet="0"/>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outlinePr summaryBelow="0" summaryRight="0"/>
    <pageSetUpPr autoPageBreaks="0"/>
  </sheetPr>
  <dimension ref="A1:G1565"/>
  <sheetViews>
    <sheetView tabSelected="1" zoomScaleNormal="100" workbookViewId="0">
      <selection activeCell="E7" sqref="E7"/>
    </sheetView>
  </sheetViews>
  <sheetFormatPr defaultColWidth="10.5" defaultRowHeight="11.45" customHeight="1"/>
  <cols>
    <col min="1" max="1" width="33.83203125" style="2" customWidth="1"/>
    <col min="2" max="2" width="50.83203125" style="33" customWidth="1"/>
    <col min="3" max="3" width="11.6640625" style="2" hidden="1" customWidth="1"/>
    <col min="4" max="4" width="11.6640625" style="2" customWidth="1"/>
    <col min="5" max="5" width="11.1640625" style="2" customWidth="1"/>
    <col min="6" max="6" width="11.83203125" style="2" customWidth="1"/>
    <col min="7" max="7" width="50.5" style="21" customWidth="1"/>
    <col min="8" max="16384" width="10.5" style="3"/>
  </cols>
  <sheetData>
    <row r="1" spans="1:7" ht="19.5" customHeight="1">
      <c r="A1" s="36" t="s">
        <v>0</v>
      </c>
      <c r="B1" s="36"/>
      <c r="C1" s="36"/>
      <c r="D1" s="36"/>
      <c r="E1" s="36"/>
      <c r="F1" s="36"/>
      <c r="G1" s="36"/>
    </row>
    <row r="2" spans="1:7" ht="19.5" customHeight="1">
      <c r="A2" s="37"/>
      <c r="B2" s="37"/>
      <c r="C2" s="37"/>
      <c r="D2" s="37"/>
      <c r="E2" s="37"/>
      <c r="F2" s="37"/>
      <c r="G2" s="37"/>
    </row>
    <row r="3" spans="1:7" ht="13.5" customHeight="1">
      <c r="A3" s="4" t="s">
        <v>1</v>
      </c>
      <c r="B3" s="26" t="s">
        <v>2</v>
      </c>
      <c r="C3" s="4"/>
      <c r="D3" s="4" t="s">
        <v>4</v>
      </c>
      <c r="E3" s="4" t="s">
        <v>5</v>
      </c>
      <c r="F3" s="4" t="s">
        <v>6</v>
      </c>
      <c r="G3" s="22" t="s">
        <v>7</v>
      </c>
    </row>
    <row r="4" spans="1:7" s="2" customFormat="1" ht="13.5" customHeight="1">
      <c r="A4" s="5"/>
      <c r="B4" s="27" t="s">
        <v>8</v>
      </c>
      <c r="C4" s="6" t="s">
        <v>3</v>
      </c>
      <c r="D4" s="6"/>
      <c r="E4" s="6"/>
      <c r="F4" s="6"/>
      <c r="G4" s="23"/>
    </row>
    <row r="5" spans="1:7" ht="13.5" customHeight="1">
      <c r="A5" s="7" t="s">
        <v>9</v>
      </c>
      <c r="B5" s="28" t="s">
        <v>10</v>
      </c>
      <c r="C5" s="8"/>
      <c r="D5" s="8"/>
      <c r="E5" s="18"/>
      <c r="F5" s="8"/>
      <c r="G5" s="24"/>
    </row>
    <row r="6" spans="1:7" ht="13.5" customHeight="1">
      <c r="A6" s="34"/>
      <c r="B6" s="29" t="s">
        <v>11</v>
      </c>
      <c r="C6" s="9"/>
      <c r="D6" s="9"/>
      <c r="E6" s="19"/>
      <c r="F6" s="9"/>
      <c r="G6" s="35" t="s">
        <v>12</v>
      </c>
    </row>
    <row r="7" spans="1:7" ht="13.5" customHeight="1">
      <c r="A7" s="34"/>
      <c r="B7" s="30" t="s">
        <v>13</v>
      </c>
      <c r="C7" s="1" t="s">
        <v>14</v>
      </c>
      <c r="D7" s="10">
        <v>482</v>
      </c>
      <c r="E7" s="20"/>
      <c r="F7" s="11">
        <f>D7*E7</f>
        <v>0</v>
      </c>
      <c r="G7" s="35"/>
    </row>
    <row r="8" spans="1:7" ht="13.5" customHeight="1">
      <c r="A8" s="34"/>
      <c r="B8" s="30" t="s">
        <v>15</v>
      </c>
      <c r="C8" s="1" t="s">
        <v>16</v>
      </c>
      <c r="D8" s="10">
        <v>482</v>
      </c>
      <c r="E8" s="20"/>
      <c r="F8" s="11">
        <f>D8*E8</f>
        <v>0</v>
      </c>
      <c r="G8" s="35"/>
    </row>
    <row r="9" spans="1:7" ht="13.5" customHeight="1">
      <c r="A9" s="34"/>
      <c r="B9" s="30" t="s">
        <v>17</v>
      </c>
      <c r="C9" s="1" t="s">
        <v>18</v>
      </c>
      <c r="D9" s="10">
        <v>482</v>
      </c>
      <c r="E9" s="20"/>
      <c r="F9" s="11">
        <f>D9*E9</f>
        <v>0</v>
      </c>
      <c r="G9" s="35"/>
    </row>
    <row r="10" spans="1:7" ht="13.5" customHeight="1">
      <c r="A10" s="34"/>
      <c r="B10" s="30" t="s">
        <v>19</v>
      </c>
      <c r="C10" s="1" t="s">
        <v>20</v>
      </c>
      <c r="D10" s="10">
        <v>482</v>
      </c>
      <c r="E10" s="20"/>
      <c r="F10" s="11">
        <f>D10*E10</f>
        <v>0</v>
      </c>
      <c r="G10" s="35"/>
    </row>
    <row r="11" spans="1:7" ht="13.5" customHeight="1">
      <c r="A11" s="34"/>
      <c r="B11" s="29" t="s">
        <v>21</v>
      </c>
      <c r="C11" s="9"/>
      <c r="D11" s="9"/>
      <c r="E11" s="19"/>
      <c r="F11" s="9"/>
      <c r="G11" s="35"/>
    </row>
    <row r="12" spans="1:7" ht="13.5" customHeight="1">
      <c r="A12" s="34"/>
      <c r="B12" s="30" t="s">
        <v>13</v>
      </c>
      <c r="C12" s="1" t="s">
        <v>22</v>
      </c>
      <c r="D12" s="10">
        <v>482</v>
      </c>
      <c r="E12" s="20"/>
      <c r="F12" s="11">
        <f>D12*E12</f>
        <v>0</v>
      </c>
      <c r="G12" s="35"/>
    </row>
    <row r="13" spans="1:7" ht="13.5" customHeight="1">
      <c r="A13" s="34"/>
      <c r="B13" s="30" t="s">
        <v>15</v>
      </c>
      <c r="C13" s="1" t="s">
        <v>23</v>
      </c>
      <c r="D13" s="10">
        <v>482</v>
      </c>
      <c r="E13" s="20"/>
      <c r="F13" s="11">
        <f>D13*E13</f>
        <v>0</v>
      </c>
      <c r="G13" s="35"/>
    </row>
    <row r="14" spans="1:7" ht="13.5" customHeight="1">
      <c r="A14" s="34"/>
      <c r="B14" s="30" t="s">
        <v>17</v>
      </c>
      <c r="C14" s="1" t="s">
        <v>24</v>
      </c>
      <c r="D14" s="10">
        <v>482</v>
      </c>
      <c r="E14" s="20"/>
      <c r="F14" s="11">
        <f>D14*E14</f>
        <v>0</v>
      </c>
      <c r="G14" s="35"/>
    </row>
    <row r="15" spans="1:7" ht="13.5" customHeight="1">
      <c r="A15" s="34"/>
      <c r="B15" s="30" t="s">
        <v>19</v>
      </c>
      <c r="C15" s="1" t="s">
        <v>25</v>
      </c>
      <c r="D15" s="10">
        <v>482</v>
      </c>
      <c r="E15" s="20"/>
      <c r="F15" s="11">
        <f>D15*E15</f>
        <v>0</v>
      </c>
      <c r="G15" s="35"/>
    </row>
    <row r="16" spans="1:7" ht="13.5" customHeight="1">
      <c r="A16" s="34"/>
      <c r="B16" s="29" t="s">
        <v>26</v>
      </c>
      <c r="C16" s="9"/>
      <c r="D16" s="9"/>
      <c r="E16" s="19"/>
      <c r="F16" s="9"/>
      <c r="G16" s="35"/>
    </row>
    <row r="17" spans="1:7" ht="13.5" customHeight="1">
      <c r="A17" s="34"/>
      <c r="B17" s="30" t="s">
        <v>13</v>
      </c>
      <c r="C17" s="1" t="s">
        <v>27</v>
      </c>
      <c r="D17" s="10">
        <v>482</v>
      </c>
      <c r="E17" s="20"/>
      <c r="F17" s="11">
        <f>D17*E17</f>
        <v>0</v>
      </c>
      <c r="G17" s="35"/>
    </row>
    <row r="18" spans="1:7" ht="13.5" customHeight="1">
      <c r="A18" s="34"/>
      <c r="B18" s="30" t="s">
        <v>15</v>
      </c>
      <c r="C18" s="1" t="s">
        <v>28</v>
      </c>
      <c r="D18" s="10">
        <v>482</v>
      </c>
      <c r="E18" s="20"/>
      <c r="F18" s="11">
        <f>D18*E18</f>
        <v>0</v>
      </c>
      <c r="G18" s="35"/>
    </row>
    <row r="19" spans="1:7" ht="13.5" customHeight="1">
      <c r="A19" s="34"/>
      <c r="B19" s="30" t="s">
        <v>17</v>
      </c>
      <c r="C19" s="1" t="s">
        <v>29</v>
      </c>
      <c r="D19" s="10">
        <v>482</v>
      </c>
      <c r="E19" s="20"/>
      <c r="F19" s="11">
        <f>D19*E19</f>
        <v>0</v>
      </c>
      <c r="G19" s="35"/>
    </row>
    <row r="20" spans="1:7" ht="13.5" customHeight="1">
      <c r="A20" s="34"/>
      <c r="B20" s="30" t="s">
        <v>19</v>
      </c>
      <c r="C20" s="1" t="s">
        <v>30</v>
      </c>
      <c r="D20" s="10">
        <v>482</v>
      </c>
      <c r="E20" s="20"/>
      <c r="F20" s="11">
        <f>D20*E20</f>
        <v>0</v>
      </c>
      <c r="G20" s="35"/>
    </row>
    <row r="21" spans="1:7" ht="13.5" customHeight="1">
      <c r="A21" s="7" t="s">
        <v>31</v>
      </c>
      <c r="B21" s="28" t="s">
        <v>32</v>
      </c>
      <c r="C21" s="8"/>
      <c r="D21" s="8"/>
      <c r="E21" s="18"/>
      <c r="F21" s="8"/>
      <c r="G21" s="24"/>
    </row>
    <row r="22" spans="1:7" ht="13.5" customHeight="1">
      <c r="A22" s="34"/>
      <c r="B22" s="29" t="s">
        <v>11</v>
      </c>
      <c r="C22" s="9"/>
      <c r="D22" s="9"/>
      <c r="E22" s="19"/>
      <c r="F22" s="9"/>
      <c r="G22" s="35" t="s">
        <v>33</v>
      </c>
    </row>
    <row r="23" spans="1:7" ht="24.75" customHeight="1">
      <c r="A23" s="34"/>
      <c r="B23" s="30" t="s">
        <v>34</v>
      </c>
      <c r="C23" s="1" t="s">
        <v>35</v>
      </c>
      <c r="D23" s="12">
        <v>1209</v>
      </c>
      <c r="E23" s="20"/>
      <c r="F23" s="11">
        <f>D23*E23</f>
        <v>0</v>
      </c>
      <c r="G23" s="35"/>
    </row>
    <row r="24" spans="1:7" ht="24.75" customHeight="1">
      <c r="A24" s="34"/>
      <c r="B24" s="30" t="s">
        <v>36</v>
      </c>
      <c r="C24" s="1" t="s">
        <v>37</v>
      </c>
      <c r="D24" s="12">
        <v>1209</v>
      </c>
      <c r="E24" s="20"/>
      <c r="F24" s="11">
        <f>D24*E24</f>
        <v>0</v>
      </c>
      <c r="G24" s="35"/>
    </row>
    <row r="25" spans="1:7" ht="24.75" customHeight="1">
      <c r="A25" s="34"/>
      <c r="B25" s="30" t="s">
        <v>38</v>
      </c>
      <c r="C25" s="1" t="s">
        <v>39</v>
      </c>
      <c r="D25" s="12">
        <v>1209</v>
      </c>
      <c r="E25" s="20"/>
      <c r="F25" s="11">
        <f>D25*E25</f>
        <v>0</v>
      </c>
      <c r="G25" s="35"/>
    </row>
    <row r="26" spans="1:7" ht="24.75" customHeight="1">
      <c r="A26" s="34"/>
      <c r="B26" s="30" t="s">
        <v>40</v>
      </c>
      <c r="C26" s="1" t="s">
        <v>41</v>
      </c>
      <c r="D26" s="12">
        <v>1209</v>
      </c>
      <c r="E26" s="20"/>
      <c r="F26" s="11">
        <f>D26*E26</f>
        <v>0</v>
      </c>
      <c r="G26" s="35"/>
    </row>
    <row r="27" spans="1:7" ht="13.5" customHeight="1">
      <c r="A27" s="34"/>
      <c r="B27" s="29" t="s">
        <v>42</v>
      </c>
      <c r="C27" s="9"/>
      <c r="D27" s="9"/>
      <c r="E27" s="19"/>
      <c r="F27" s="9"/>
      <c r="G27" s="35"/>
    </row>
    <row r="28" spans="1:7" ht="24.75" customHeight="1">
      <c r="A28" s="34"/>
      <c r="B28" s="30" t="s">
        <v>36</v>
      </c>
      <c r="C28" s="1" t="s">
        <v>43</v>
      </c>
      <c r="D28" s="12">
        <v>1209</v>
      </c>
      <c r="E28" s="20"/>
      <c r="F28" s="11">
        <f>D28*E28</f>
        <v>0</v>
      </c>
      <c r="G28" s="35"/>
    </row>
    <row r="29" spans="1:7" ht="24.75" customHeight="1">
      <c r="A29" s="34"/>
      <c r="B29" s="30" t="s">
        <v>38</v>
      </c>
      <c r="C29" s="1" t="s">
        <v>44</v>
      </c>
      <c r="D29" s="12">
        <v>1209</v>
      </c>
      <c r="E29" s="20"/>
      <c r="F29" s="11">
        <f>D29*E29</f>
        <v>0</v>
      </c>
      <c r="G29" s="35"/>
    </row>
    <row r="30" spans="1:7" ht="24.75" customHeight="1">
      <c r="A30" s="34"/>
      <c r="B30" s="30" t="s">
        <v>40</v>
      </c>
      <c r="C30" s="1" t="s">
        <v>45</v>
      </c>
      <c r="D30" s="12">
        <v>1209</v>
      </c>
      <c r="E30" s="20"/>
      <c r="F30" s="11">
        <f>D30*E30</f>
        <v>0</v>
      </c>
      <c r="G30" s="35"/>
    </row>
    <row r="31" spans="1:7" ht="13.5" customHeight="1">
      <c r="A31" s="7" t="s">
        <v>31</v>
      </c>
      <c r="B31" s="28" t="s">
        <v>46</v>
      </c>
      <c r="C31" s="8"/>
      <c r="D31" s="8"/>
      <c r="E31" s="18"/>
      <c r="F31" s="8"/>
      <c r="G31" s="24"/>
    </row>
    <row r="32" spans="1:7" ht="13.5" customHeight="1">
      <c r="A32" s="34"/>
      <c r="B32" s="29" t="s">
        <v>11</v>
      </c>
      <c r="C32" s="9"/>
      <c r="D32" s="9"/>
      <c r="E32" s="19"/>
      <c r="F32" s="9"/>
      <c r="G32" s="35" t="s">
        <v>47</v>
      </c>
    </row>
    <row r="33" spans="1:7" ht="15" customHeight="1">
      <c r="A33" s="34"/>
      <c r="B33" s="30" t="s">
        <v>48</v>
      </c>
      <c r="C33" s="1" t="s">
        <v>49</v>
      </c>
      <c r="D33" s="12">
        <v>1209</v>
      </c>
      <c r="E33" s="20"/>
      <c r="F33" s="11">
        <f>D33*E33</f>
        <v>0</v>
      </c>
      <c r="G33" s="35"/>
    </row>
    <row r="34" spans="1:7" ht="15" customHeight="1">
      <c r="A34" s="34"/>
      <c r="B34" s="30" t="s">
        <v>50</v>
      </c>
      <c r="C34" s="1" t="s">
        <v>51</v>
      </c>
      <c r="D34" s="12">
        <v>1209</v>
      </c>
      <c r="E34" s="20"/>
      <c r="F34" s="11">
        <f>D34*E34</f>
        <v>0</v>
      </c>
      <c r="G34" s="35"/>
    </row>
    <row r="35" spans="1:7" ht="16.5" customHeight="1">
      <c r="A35" s="34"/>
      <c r="B35" s="30" t="s">
        <v>52</v>
      </c>
      <c r="C35" s="1" t="s">
        <v>53</v>
      </c>
      <c r="D35" s="12">
        <v>1209</v>
      </c>
      <c r="E35" s="20"/>
      <c r="F35" s="11">
        <f>D35*E35</f>
        <v>0</v>
      </c>
      <c r="G35" s="35"/>
    </row>
    <row r="36" spans="1:7" ht="15.75" customHeight="1">
      <c r="A36" s="34"/>
      <c r="B36" s="30" t="s">
        <v>54</v>
      </c>
      <c r="C36" s="1" t="s">
        <v>55</v>
      </c>
      <c r="D36" s="12">
        <v>1209</v>
      </c>
      <c r="E36" s="20"/>
      <c r="F36" s="11">
        <f>D36*E36</f>
        <v>0</v>
      </c>
      <c r="G36" s="35"/>
    </row>
    <row r="37" spans="1:7" ht="13.5" customHeight="1">
      <c r="A37" s="34"/>
      <c r="B37" s="29" t="s">
        <v>42</v>
      </c>
      <c r="C37" s="9"/>
      <c r="D37" s="9"/>
      <c r="E37" s="19"/>
      <c r="F37" s="9"/>
      <c r="G37" s="35"/>
    </row>
    <row r="38" spans="1:7" ht="15.75" customHeight="1">
      <c r="A38" s="34"/>
      <c r="B38" s="30" t="s">
        <v>48</v>
      </c>
      <c r="C38" s="1" t="s">
        <v>56</v>
      </c>
      <c r="D38" s="12">
        <v>1209</v>
      </c>
      <c r="E38" s="20"/>
      <c r="F38" s="11">
        <f>D38*E38</f>
        <v>0</v>
      </c>
      <c r="G38" s="35"/>
    </row>
    <row r="39" spans="1:7" ht="15.75" customHeight="1">
      <c r="A39" s="34"/>
      <c r="B39" s="30" t="s">
        <v>50</v>
      </c>
      <c r="C39" s="1" t="s">
        <v>57</v>
      </c>
      <c r="D39" s="12">
        <v>1209</v>
      </c>
      <c r="E39" s="20"/>
      <c r="F39" s="11">
        <f>D39*E39</f>
        <v>0</v>
      </c>
      <c r="G39" s="35"/>
    </row>
    <row r="40" spans="1:7" ht="15" customHeight="1">
      <c r="A40" s="34"/>
      <c r="B40" s="30" t="s">
        <v>54</v>
      </c>
      <c r="C40" s="1" t="s">
        <v>58</v>
      </c>
      <c r="D40" s="12">
        <v>1209</v>
      </c>
      <c r="E40" s="20"/>
      <c r="F40" s="11">
        <f>D40*E40</f>
        <v>0</v>
      </c>
      <c r="G40" s="35"/>
    </row>
    <row r="41" spans="1:7" ht="13.5" customHeight="1">
      <c r="A41" s="7" t="s">
        <v>59</v>
      </c>
      <c r="B41" s="28" t="s">
        <v>60</v>
      </c>
      <c r="C41" s="8"/>
      <c r="D41" s="8"/>
      <c r="E41" s="18"/>
      <c r="F41" s="8"/>
      <c r="G41" s="24"/>
    </row>
    <row r="42" spans="1:7" ht="13.5" customHeight="1">
      <c r="A42" s="34"/>
      <c r="B42" s="29" t="s">
        <v>11</v>
      </c>
      <c r="C42" s="9"/>
      <c r="D42" s="9"/>
      <c r="E42" s="19"/>
      <c r="F42" s="9"/>
      <c r="G42" s="35" t="s">
        <v>61</v>
      </c>
    </row>
    <row r="43" spans="1:7" ht="21.75" customHeight="1">
      <c r="A43" s="34"/>
      <c r="B43" s="30" t="s">
        <v>13</v>
      </c>
      <c r="C43" s="1" t="s">
        <v>62</v>
      </c>
      <c r="D43" s="10">
        <v>631</v>
      </c>
      <c r="E43" s="20"/>
      <c r="F43" s="11">
        <f>D43*E43</f>
        <v>0</v>
      </c>
      <c r="G43" s="35"/>
    </row>
    <row r="44" spans="1:7" ht="21.75" customHeight="1">
      <c r="A44" s="34"/>
      <c r="B44" s="30" t="s">
        <v>17</v>
      </c>
      <c r="C44" s="1" t="s">
        <v>63</v>
      </c>
      <c r="D44" s="10">
        <v>631</v>
      </c>
      <c r="E44" s="20"/>
      <c r="F44" s="11">
        <f>D44*E44</f>
        <v>0</v>
      </c>
      <c r="G44" s="35"/>
    </row>
    <row r="45" spans="1:7" ht="21.75" customHeight="1">
      <c r="A45" s="34"/>
      <c r="B45" s="30" t="s">
        <v>19</v>
      </c>
      <c r="C45" s="1" t="s">
        <v>64</v>
      </c>
      <c r="D45" s="10">
        <v>631</v>
      </c>
      <c r="E45" s="20"/>
      <c r="F45" s="11">
        <f>D45*E45</f>
        <v>0</v>
      </c>
      <c r="G45" s="35"/>
    </row>
    <row r="46" spans="1:7" ht="13.5" customHeight="1">
      <c r="A46" s="34"/>
      <c r="B46" s="29" t="s">
        <v>42</v>
      </c>
      <c r="C46" s="9"/>
      <c r="D46" s="9"/>
      <c r="E46" s="19"/>
      <c r="F46" s="9"/>
      <c r="G46" s="35"/>
    </row>
    <row r="47" spans="1:7" ht="13.5" customHeight="1">
      <c r="A47" s="34"/>
      <c r="B47" s="30" t="s">
        <v>19</v>
      </c>
      <c r="C47" s="1" t="s">
        <v>65</v>
      </c>
      <c r="D47" s="10">
        <v>631</v>
      </c>
      <c r="E47" s="20"/>
      <c r="F47" s="11">
        <f>D47*E47</f>
        <v>0</v>
      </c>
      <c r="G47" s="35"/>
    </row>
    <row r="48" spans="1:7" ht="13.5" customHeight="1">
      <c r="A48" s="7" t="s">
        <v>66</v>
      </c>
      <c r="B48" s="28" t="s">
        <v>67</v>
      </c>
      <c r="C48" s="8"/>
      <c r="D48" s="8"/>
      <c r="E48" s="18"/>
      <c r="F48" s="8"/>
      <c r="G48" s="24"/>
    </row>
    <row r="49" spans="1:7" ht="11.25">
      <c r="A49" s="34"/>
      <c r="B49" s="29" t="s">
        <v>11</v>
      </c>
      <c r="C49" s="9"/>
      <c r="D49" s="9"/>
      <c r="E49" s="19"/>
      <c r="F49" s="9"/>
      <c r="G49" s="35" t="s">
        <v>68</v>
      </c>
    </row>
    <row r="50" spans="1:7" ht="50.25" customHeight="1">
      <c r="A50" s="34"/>
      <c r="B50" s="30" t="s">
        <v>69</v>
      </c>
      <c r="C50" s="1" t="s">
        <v>70</v>
      </c>
      <c r="D50" s="12">
        <v>1380</v>
      </c>
      <c r="E50" s="20"/>
      <c r="F50" s="11">
        <f>D50*E50</f>
        <v>0</v>
      </c>
      <c r="G50" s="35"/>
    </row>
    <row r="51" spans="1:7" ht="11.25">
      <c r="A51" s="34"/>
      <c r="B51" s="29" t="s">
        <v>42</v>
      </c>
      <c r="C51" s="9"/>
      <c r="D51" s="9"/>
      <c r="E51" s="19"/>
      <c r="F51" s="9"/>
      <c r="G51" s="35"/>
    </row>
    <row r="52" spans="1:7" ht="51" customHeight="1">
      <c r="A52" s="34"/>
      <c r="B52" s="30" t="s">
        <v>71</v>
      </c>
      <c r="C52" s="1" t="s">
        <v>72</v>
      </c>
      <c r="D52" s="12">
        <v>1380</v>
      </c>
      <c r="E52" s="20"/>
      <c r="F52" s="11">
        <f>D52*E52</f>
        <v>0</v>
      </c>
      <c r="G52" s="35"/>
    </row>
    <row r="53" spans="1:7" ht="50.25" customHeight="1">
      <c r="A53" s="34"/>
      <c r="B53" s="30" t="s">
        <v>69</v>
      </c>
      <c r="C53" s="1" t="s">
        <v>73</v>
      </c>
      <c r="D53" s="12">
        <v>1380</v>
      </c>
      <c r="E53" s="20"/>
      <c r="F53" s="11">
        <f>D53*E53</f>
        <v>0</v>
      </c>
      <c r="G53" s="35"/>
    </row>
    <row r="54" spans="1:7" ht="50.25" customHeight="1">
      <c r="A54" s="34"/>
      <c r="B54" s="30" t="s">
        <v>74</v>
      </c>
      <c r="C54" s="1" t="s">
        <v>75</v>
      </c>
      <c r="D54" s="12">
        <v>1380</v>
      </c>
      <c r="E54" s="20"/>
      <c r="F54" s="11">
        <f>D54*E54</f>
        <v>0</v>
      </c>
      <c r="G54" s="35"/>
    </row>
    <row r="55" spans="1:7" ht="13.5" customHeight="1">
      <c r="A55" s="7" t="s">
        <v>66</v>
      </c>
      <c r="B55" s="28" t="s">
        <v>76</v>
      </c>
      <c r="C55" s="8"/>
      <c r="D55" s="8"/>
      <c r="E55" s="18"/>
      <c r="F55" s="8"/>
      <c r="G55" s="24"/>
    </row>
    <row r="56" spans="1:7" ht="13.5" customHeight="1">
      <c r="A56" s="34"/>
      <c r="B56" s="29" t="s">
        <v>11</v>
      </c>
      <c r="C56" s="9"/>
      <c r="D56" s="9"/>
      <c r="E56" s="19"/>
      <c r="F56" s="9"/>
      <c r="G56" s="35" t="s">
        <v>77</v>
      </c>
    </row>
    <row r="57" spans="1:7" ht="13.5" customHeight="1">
      <c r="A57" s="34"/>
      <c r="B57" s="30" t="s">
        <v>78</v>
      </c>
      <c r="C57" s="1" t="s">
        <v>79</v>
      </c>
      <c r="D57" s="10">
        <v>920</v>
      </c>
      <c r="E57" s="20"/>
      <c r="F57" s="11">
        <f>D57*E57</f>
        <v>0</v>
      </c>
      <c r="G57" s="35"/>
    </row>
    <row r="58" spans="1:7" ht="13.5" customHeight="1">
      <c r="A58" s="34"/>
      <c r="B58" s="30" t="s">
        <v>80</v>
      </c>
      <c r="C58" s="1" t="s">
        <v>81</v>
      </c>
      <c r="D58" s="10">
        <v>920</v>
      </c>
      <c r="E58" s="20"/>
      <c r="F58" s="11">
        <f>D58*E58</f>
        <v>0</v>
      </c>
      <c r="G58" s="35"/>
    </row>
    <row r="59" spans="1:7" ht="13.5" customHeight="1">
      <c r="A59" s="34"/>
      <c r="B59" s="30" t="s">
        <v>82</v>
      </c>
      <c r="C59" s="1" t="s">
        <v>83</v>
      </c>
      <c r="D59" s="10">
        <v>920</v>
      </c>
      <c r="E59" s="20"/>
      <c r="F59" s="11">
        <f>D59*E59</f>
        <v>0</v>
      </c>
      <c r="G59" s="35"/>
    </row>
    <row r="60" spans="1:7" ht="13.5" customHeight="1">
      <c r="A60" s="34"/>
      <c r="B60" s="30" t="s">
        <v>84</v>
      </c>
      <c r="C60" s="1" t="s">
        <v>85</v>
      </c>
      <c r="D60" s="10">
        <v>920</v>
      </c>
      <c r="E60" s="20"/>
      <c r="F60" s="11">
        <f>D60*E60</f>
        <v>0</v>
      </c>
      <c r="G60" s="35"/>
    </row>
    <row r="61" spans="1:7" ht="13.5" customHeight="1">
      <c r="A61" s="34"/>
      <c r="B61" s="29" t="s">
        <v>42</v>
      </c>
      <c r="C61" s="9"/>
      <c r="D61" s="9"/>
      <c r="E61" s="19"/>
      <c r="F61" s="9"/>
      <c r="G61" s="35"/>
    </row>
    <row r="62" spans="1:7" ht="13.5" customHeight="1">
      <c r="A62" s="34"/>
      <c r="B62" s="30" t="s">
        <v>78</v>
      </c>
      <c r="C62" s="1" t="s">
        <v>86</v>
      </c>
      <c r="D62" s="10">
        <v>920</v>
      </c>
      <c r="E62" s="20"/>
      <c r="F62" s="11">
        <f>D62*E62</f>
        <v>0</v>
      </c>
      <c r="G62" s="35"/>
    </row>
    <row r="63" spans="1:7" ht="13.5" customHeight="1">
      <c r="A63" s="34"/>
      <c r="B63" s="30" t="s">
        <v>80</v>
      </c>
      <c r="C63" s="1" t="s">
        <v>87</v>
      </c>
      <c r="D63" s="10">
        <v>920</v>
      </c>
      <c r="E63" s="20"/>
      <c r="F63" s="11">
        <f>D63*E63</f>
        <v>0</v>
      </c>
      <c r="G63" s="35"/>
    </row>
    <row r="64" spans="1:7" ht="13.5" customHeight="1">
      <c r="A64" s="34"/>
      <c r="B64" s="30" t="s">
        <v>82</v>
      </c>
      <c r="C64" s="1" t="s">
        <v>88</v>
      </c>
      <c r="D64" s="10">
        <v>920</v>
      </c>
      <c r="E64" s="20"/>
      <c r="F64" s="11">
        <f>D64*E64</f>
        <v>0</v>
      </c>
      <c r="G64" s="35"/>
    </row>
    <row r="65" spans="1:7" ht="13.5" customHeight="1">
      <c r="A65" s="34"/>
      <c r="B65" s="30" t="s">
        <v>84</v>
      </c>
      <c r="C65" s="1" t="s">
        <v>89</v>
      </c>
      <c r="D65" s="10">
        <v>920</v>
      </c>
      <c r="E65" s="20"/>
      <c r="F65" s="11">
        <f>D65*E65</f>
        <v>0</v>
      </c>
      <c r="G65" s="35"/>
    </row>
    <row r="66" spans="1:7" ht="13.5" customHeight="1">
      <c r="A66" s="7" t="s">
        <v>9</v>
      </c>
      <c r="B66" s="28" t="s">
        <v>90</v>
      </c>
      <c r="C66" s="8"/>
      <c r="D66" s="8"/>
      <c r="E66" s="18"/>
      <c r="F66" s="8"/>
      <c r="G66" s="24"/>
    </row>
    <row r="67" spans="1:7" ht="11.25">
      <c r="A67" s="34"/>
      <c r="B67" s="29" t="s">
        <v>11</v>
      </c>
      <c r="C67" s="9"/>
      <c r="D67" s="9"/>
      <c r="E67" s="19"/>
      <c r="F67" s="9"/>
      <c r="G67" s="35" t="s">
        <v>91</v>
      </c>
    </row>
    <row r="68" spans="1:7" ht="12" customHeight="1">
      <c r="A68" s="34"/>
      <c r="B68" s="30" t="s">
        <v>13</v>
      </c>
      <c r="C68" s="1" t="s">
        <v>92</v>
      </c>
      <c r="D68" s="10">
        <v>407</v>
      </c>
      <c r="E68" s="20"/>
      <c r="F68" s="11">
        <f>D68*E68</f>
        <v>0</v>
      </c>
      <c r="G68" s="35"/>
    </row>
    <row r="69" spans="1:7" ht="12" customHeight="1">
      <c r="A69" s="34"/>
      <c r="B69" s="30" t="s">
        <v>15</v>
      </c>
      <c r="C69" s="1" t="s">
        <v>93</v>
      </c>
      <c r="D69" s="10">
        <v>407</v>
      </c>
      <c r="E69" s="20"/>
      <c r="F69" s="11">
        <f>D69*E69</f>
        <v>0</v>
      </c>
      <c r="G69" s="35"/>
    </row>
    <row r="70" spans="1:7" ht="12" customHeight="1">
      <c r="A70" s="34"/>
      <c r="B70" s="30" t="s">
        <v>17</v>
      </c>
      <c r="C70" s="1" t="s">
        <v>94</v>
      </c>
      <c r="D70" s="10">
        <v>407</v>
      </c>
      <c r="E70" s="20"/>
      <c r="F70" s="11">
        <f>D70*E70</f>
        <v>0</v>
      </c>
      <c r="G70" s="35"/>
    </row>
    <row r="71" spans="1:7" ht="12" customHeight="1">
      <c r="A71" s="34"/>
      <c r="B71" s="30" t="s">
        <v>19</v>
      </c>
      <c r="C71" s="1" t="s">
        <v>95</v>
      </c>
      <c r="D71" s="10">
        <v>407</v>
      </c>
      <c r="E71" s="20"/>
      <c r="F71" s="11">
        <f>D71*E71</f>
        <v>0</v>
      </c>
      <c r="G71" s="35"/>
    </row>
    <row r="72" spans="1:7" ht="12" customHeight="1">
      <c r="A72" s="34"/>
      <c r="B72" s="29" t="s">
        <v>42</v>
      </c>
      <c r="C72" s="9"/>
      <c r="D72" s="9"/>
      <c r="E72" s="19"/>
      <c r="F72" s="9"/>
      <c r="G72" s="35"/>
    </row>
    <row r="73" spans="1:7" ht="12" customHeight="1">
      <c r="A73" s="34"/>
      <c r="B73" s="30" t="s">
        <v>13</v>
      </c>
      <c r="C73" s="1" t="s">
        <v>96</v>
      </c>
      <c r="D73" s="10">
        <v>407</v>
      </c>
      <c r="E73" s="20"/>
      <c r="F73" s="11">
        <f>D73*E73</f>
        <v>0</v>
      </c>
      <c r="G73" s="35"/>
    </row>
    <row r="74" spans="1:7" ht="12" customHeight="1">
      <c r="A74" s="34"/>
      <c r="B74" s="30" t="s">
        <v>15</v>
      </c>
      <c r="C74" s="1" t="s">
        <v>97</v>
      </c>
      <c r="D74" s="10">
        <v>407</v>
      </c>
      <c r="E74" s="20"/>
      <c r="F74" s="11">
        <f>D74*E74</f>
        <v>0</v>
      </c>
      <c r="G74" s="35"/>
    </row>
    <row r="75" spans="1:7" ht="12" customHeight="1">
      <c r="A75" s="34"/>
      <c r="B75" s="30" t="s">
        <v>17</v>
      </c>
      <c r="C75" s="1" t="s">
        <v>98</v>
      </c>
      <c r="D75" s="10">
        <v>407</v>
      </c>
      <c r="E75" s="20"/>
      <c r="F75" s="11">
        <f>D75*E75</f>
        <v>0</v>
      </c>
      <c r="G75" s="35"/>
    </row>
    <row r="76" spans="1:7" ht="12" customHeight="1">
      <c r="A76" s="34"/>
      <c r="B76" s="30" t="s">
        <v>19</v>
      </c>
      <c r="C76" s="1" t="s">
        <v>99</v>
      </c>
      <c r="D76" s="10">
        <v>407</v>
      </c>
      <c r="E76" s="20"/>
      <c r="F76" s="11">
        <f>D76*E76</f>
        <v>0</v>
      </c>
      <c r="G76" s="35"/>
    </row>
    <row r="77" spans="1:7" ht="12" customHeight="1">
      <c r="A77" s="34"/>
      <c r="B77" s="29" t="s">
        <v>21</v>
      </c>
      <c r="C77" s="9"/>
      <c r="D77" s="9"/>
      <c r="E77" s="19"/>
      <c r="F77" s="9"/>
      <c r="G77" s="35"/>
    </row>
    <row r="78" spans="1:7" ht="12" customHeight="1">
      <c r="A78" s="34"/>
      <c r="B78" s="30" t="s">
        <v>13</v>
      </c>
      <c r="C78" s="1" t="s">
        <v>100</v>
      </c>
      <c r="D78" s="10">
        <v>407</v>
      </c>
      <c r="E78" s="20"/>
      <c r="F78" s="11">
        <f>D78*E78</f>
        <v>0</v>
      </c>
      <c r="G78" s="35"/>
    </row>
    <row r="79" spans="1:7" ht="12" customHeight="1">
      <c r="A79" s="34"/>
      <c r="B79" s="30" t="s">
        <v>15</v>
      </c>
      <c r="C79" s="1" t="s">
        <v>101</v>
      </c>
      <c r="D79" s="10">
        <v>407</v>
      </c>
      <c r="E79" s="20"/>
      <c r="F79" s="11">
        <f>D79*E79</f>
        <v>0</v>
      </c>
      <c r="G79" s="35"/>
    </row>
    <row r="80" spans="1:7" ht="12" customHeight="1">
      <c r="A80" s="34"/>
      <c r="B80" s="30" t="s">
        <v>17</v>
      </c>
      <c r="C80" s="1" t="s">
        <v>102</v>
      </c>
      <c r="D80" s="10">
        <v>407</v>
      </c>
      <c r="E80" s="20"/>
      <c r="F80" s="11">
        <f>D80*E80</f>
        <v>0</v>
      </c>
      <c r="G80" s="35"/>
    </row>
    <row r="81" spans="1:7" ht="12" customHeight="1">
      <c r="A81" s="34"/>
      <c r="B81" s="30" t="s">
        <v>19</v>
      </c>
      <c r="C81" s="1" t="s">
        <v>103</v>
      </c>
      <c r="D81" s="10">
        <v>407</v>
      </c>
      <c r="E81" s="20"/>
      <c r="F81" s="11">
        <f>D81*E81</f>
        <v>0</v>
      </c>
      <c r="G81" s="35"/>
    </row>
    <row r="82" spans="1:7" ht="13.5" customHeight="1">
      <c r="A82" s="7" t="s">
        <v>104</v>
      </c>
      <c r="B82" s="28" t="s">
        <v>105</v>
      </c>
      <c r="C82" s="8"/>
      <c r="D82" s="8"/>
      <c r="E82" s="18"/>
      <c r="F82" s="8"/>
      <c r="G82" s="24"/>
    </row>
    <row r="83" spans="1:7" ht="12.75" customHeight="1">
      <c r="A83" s="34"/>
      <c r="B83" s="29" t="s">
        <v>11</v>
      </c>
      <c r="C83" s="9"/>
      <c r="D83" s="9"/>
      <c r="E83" s="19"/>
      <c r="F83" s="9"/>
      <c r="G83" s="35" t="s">
        <v>106</v>
      </c>
    </row>
    <row r="84" spans="1:7" ht="86.25" customHeight="1">
      <c r="A84" s="34"/>
      <c r="B84" s="30" t="s">
        <v>54</v>
      </c>
      <c r="C84" s="1" t="s">
        <v>107</v>
      </c>
      <c r="D84" s="12">
        <v>1166</v>
      </c>
      <c r="E84" s="20"/>
      <c r="F84" s="11">
        <f>D84*E84</f>
        <v>0</v>
      </c>
      <c r="G84" s="35"/>
    </row>
    <row r="85" spans="1:7" ht="12.75" customHeight="1">
      <c r="A85" s="34"/>
      <c r="B85" s="29" t="s">
        <v>42</v>
      </c>
      <c r="C85" s="9"/>
      <c r="D85" s="9"/>
      <c r="E85" s="19"/>
      <c r="F85" s="9"/>
      <c r="G85" s="35"/>
    </row>
    <row r="86" spans="1:7" ht="86.25" customHeight="1">
      <c r="A86" s="34"/>
      <c r="B86" s="31" t="s">
        <v>54</v>
      </c>
      <c r="C86" s="1" t="s">
        <v>108</v>
      </c>
      <c r="D86" s="12">
        <v>1166</v>
      </c>
      <c r="E86" s="20"/>
      <c r="F86" s="11">
        <f>D86*E86</f>
        <v>0</v>
      </c>
      <c r="G86" s="35"/>
    </row>
    <row r="87" spans="1:7" ht="13.5" customHeight="1">
      <c r="A87" s="7" t="s">
        <v>104</v>
      </c>
      <c r="B87" s="28" t="s">
        <v>109</v>
      </c>
      <c r="C87" s="8"/>
      <c r="D87" s="8"/>
      <c r="E87" s="18"/>
      <c r="F87" s="8"/>
      <c r="G87" s="24"/>
    </row>
    <row r="88" spans="1:7" ht="11.25">
      <c r="A88" s="34"/>
      <c r="B88" s="29" t="s">
        <v>11</v>
      </c>
      <c r="C88" s="9"/>
      <c r="D88" s="9"/>
      <c r="E88" s="19"/>
      <c r="F88" s="9"/>
      <c r="G88" s="35" t="s">
        <v>110</v>
      </c>
    </row>
    <row r="89" spans="1:7" ht="30.75" customHeight="1">
      <c r="A89" s="34"/>
      <c r="B89" s="30" t="s">
        <v>111</v>
      </c>
      <c r="C89" s="1" t="s">
        <v>112</v>
      </c>
      <c r="D89" s="12">
        <v>1594</v>
      </c>
      <c r="E89" s="20"/>
      <c r="F89" s="11">
        <f>D89*E89</f>
        <v>0</v>
      </c>
      <c r="G89" s="35"/>
    </row>
    <row r="90" spans="1:7" ht="31.5" customHeight="1">
      <c r="A90" s="34"/>
      <c r="B90" s="30" t="s">
        <v>113</v>
      </c>
      <c r="C90" s="1" t="s">
        <v>114</v>
      </c>
      <c r="D90" s="12">
        <v>1594</v>
      </c>
      <c r="E90" s="20"/>
      <c r="F90" s="11">
        <f>D90*E90</f>
        <v>0</v>
      </c>
      <c r="G90" s="35"/>
    </row>
    <row r="91" spans="1:7" ht="31.5" customHeight="1">
      <c r="A91" s="34"/>
      <c r="B91" s="30" t="s">
        <v>115</v>
      </c>
      <c r="C91" s="1" t="s">
        <v>116</v>
      </c>
      <c r="D91" s="12">
        <v>1594</v>
      </c>
      <c r="E91" s="20"/>
      <c r="F91" s="11">
        <f>D91*E91</f>
        <v>0</v>
      </c>
      <c r="G91" s="35"/>
    </row>
    <row r="92" spans="1:7" ht="31.5" customHeight="1">
      <c r="A92" s="34"/>
      <c r="B92" s="30" t="s">
        <v>117</v>
      </c>
      <c r="C92" s="1" t="s">
        <v>118</v>
      </c>
      <c r="D92" s="12">
        <v>1594</v>
      </c>
      <c r="E92" s="20"/>
      <c r="F92" s="11">
        <f>D92*E92</f>
        <v>0</v>
      </c>
      <c r="G92" s="35"/>
    </row>
    <row r="93" spans="1:7" ht="11.25">
      <c r="A93" s="34"/>
      <c r="B93" s="29" t="s">
        <v>42</v>
      </c>
      <c r="C93" s="9"/>
      <c r="D93" s="9"/>
      <c r="E93" s="19"/>
      <c r="F93" s="9"/>
      <c r="G93" s="35"/>
    </row>
    <row r="94" spans="1:7" ht="31.5" customHeight="1">
      <c r="A94" s="34"/>
      <c r="B94" s="30" t="s">
        <v>111</v>
      </c>
      <c r="C94" s="1" t="s">
        <v>119</v>
      </c>
      <c r="D94" s="12">
        <v>1594</v>
      </c>
      <c r="E94" s="20"/>
      <c r="F94" s="11">
        <f>D94*E94</f>
        <v>0</v>
      </c>
      <c r="G94" s="35"/>
    </row>
    <row r="95" spans="1:7" ht="31.5" customHeight="1">
      <c r="A95" s="34"/>
      <c r="B95" s="30" t="s">
        <v>113</v>
      </c>
      <c r="C95" s="1" t="s">
        <v>120</v>
      </c>
      <c r="D95" s="12">
        <v>1594</v>
      </c>
      <c r="E95" s="20"/>
      <c r="F95" s="11">
        <f>D95*E95</f>
        <v>0</v>
      </c>
      <c r="G95" s="35"/>
    </row>
    <row r="96" spans="1:7" ht="31.5" customHeight="1">
      <c r="A96" s="34"/>
      <c r="B96" s="30" t="s">
        <v>115</v>
      </c>
      <c r="C96" s="1" t="s">
        <v>121</v>
      </c>
      <c r="D96" s="12">
        <v>1594</v>
      </c>
      <c r="E96" s="20"/>
      <c r="F96" s="11">
        <f>D96*E96</f>
        <v>0</v>
      </c>
      <c r="G96" s="35"/>
    </row>
    <row r="97" spans="1:7" ht="31.5" customHeight="1">
      <c r="A97" s="34"/>
      <c r="B97" s="30" t="s">
        <v>117</v>
      </c>
      <c r="C97" s="1" t="s">
        <v>122</v>
      </c>
      <c r="D97" s="12">
        <v>1594</v>
      </c>
      <c r="E97" s="20"/>
      <c r="F97" s="11">
        <f>D97*E97</f>
        <v>0</v>
      </c>
      <c r="G97" s="35"/>
    </row>
    <row r="98" spans="1:7" ht="13.5" customHeight="1">
      <c r="A98" s="7" t="s">
        <v>104</v>
      </c>
      <c r="B98" s="28" t="s">
        <v>123</v>
      </c>
      <c r="C98" s="8"/>
      <c r="D98" s="8"/>
      <c r="E98" s="18"/>
      <c r="F98" s="8"/>
      <c r="G98" s="24"/>
    </row>
    <row r="99" spans="1:7" ht="11.25">
      <c r="A99" s="34"/>
      <c r="B99" s="29" t="s">
        <v>11</v>
      </c>
      <c r="C99" s="9"/>
      <c r="D99" s="9"/>
      <c r="E99" s="19"/>
      <c r="F99" s="9"/>
      <c r="G99" s="35" t="s">
        <v>124</v>
      </c>
    </row>
    <row r="100" spans="1:7" ht="20.25" customHeight="1">
      <c r="A100" s="34"/>
      <c r="B100" s="31" t="s">
        <v>125</v>
      </c>
      <c r="C100" s="1" t="s">
        <v>126</v>
      </c>
      <c r="D100" s="12">
        <v>1487</v>
      </c>
      <c r="E100" s="20"/>
      <c r="F100" s="11">
        <f>D100*E100</f>
        <v>0</v>
      </c>
      <c r="G100" s="35"/>
    </row>
    <row r="101" spans="1:7" ht="20.25" customHeight="1">
      <c r="A101" s="34"/>
      <c r="B101" s="31" t="s">
        <v>127</v>
      </c>
      <c r="C101" s="1" t="s">
        <v>128</v>
      </c>
      <c r="D101" s="12">
        <v>1487</v>
      </c>
      <c r="E101" s="20"/>
      <c r="F101" s="11">
        <f>D101*E101</f>
        <v>0</v>
      </c>
      <c r="G101" s="35"/>
    </row>
    <row r="102" spans="1:7" ht="20.25" customHeight="1">
      <c r="A102" s="34"/>
      <c r="B102" s="30" t="s">
        <v>129</v>
      </c>
      <c r="C102" s="1" t="s">
        <v>130</v>
      </c>
      <c r="D102" s="12">
        <v>1487</v>
      </c>
      <c r="E102" s="20"/>
      <c r="F102" s="11">
        <f>D102*E102</f>
        <v>0</v>
      </c>
      <c r="G102" s="35"/>
    </row>
    <row r="103" spans="1:7" ht="20.25" customHeight="1">
      <c r="A103" s="34"/>
      <c r="B103" s="31" t="s">
        <v>131</v>
      </c>
      <c r="C103" s="1" t="s">
        <v>132</v>
      </c>
      <c r="D103" s="12">
        <v>1487</v>
      </c>
      <c r="E103" s="20"/>
      <c r="F103" s="11">
        <f>D103*E103</f>
        <v>0</v>
      </c>
      <c r="G103" s="35"/>
    </row>
    <row r="104" spans="1:7" ht="20.25" customHeight="1">
      <c r="A104" s="34"/>
      <c r="B104" s="31" t="s">
        <v>133</v>
      </c>
      <c r="C104" s="1" t="s">
        <v>134</v>
      </c>
      <c r="D104" s="12">
        <v>1487</v>
      </c>
      <c r="E104" s="20"/>
      <c r="F104" s="11">
        <f>D104*E104</f>
        <v>0</v>
      </c>
      <c r="G104" s="35"/>
    </row>
    <row r="105" spans="1:7" ht="11.25">
      <c r="A105" s="34"/>
      <c r="B105" s="29" t="s">
        <v>42</v>
      </c>
      <c r="C105" s="9"/>
      <c r="D105" s="9"/>
      <c r="E105" s="19"/>
      <c r="F105" s="9"/>
      <c r="G105" s="35"/>
    </row>
    <row r="106" spans="1:7" ht="18.75" customHeight="1">
      <c r="A106" s="34"/>
      <c r="B106" s="31" t="s">
        <v>129</v>
      </c>
      <c r="C106" s="1" t="s">
        <v>135</v>
      </c>
      <c r="D106" s="12">
        <v>1487</v>
      </c>
      <c r="E106" s="20"/>
      <c r="F106" s="11">
        <f>D106*E106</f>
        <v>0</v>
      </c>
      <c r="G106" s="35"/>
    </row>
    <row r="107" spans="1:7" ht="18.75" customHeight="1">
      <c r="A107" s="34"/>
      <c r="B107" s="31" t="s">
        <v>131</v>
      </c>
      <c r="C107" s="1" t="s">
        <v>136</v>
      </c>
      <c r="D107" s="12">
        <v>1487</v>
      </c>
      <c r="E107" s="20"/>
      <c r="F107" s="11">
        <f>D107*E107</f>
        <v>0</v>
      </c>
      <c r="G107" s="35"/>
    </row>
    <row r="108" spans="1:7" ht="18.75" customHeight="1">
      <c r="A108" s="34"/>
      <c r="B108" s="31" t="s">
        <v>133</v>
      </c>
      <c r="C108" s="1" t="s">
        <v>137</v>
      </c>
      <c r="D108" s="12">
        <v>1487</v>
      </c>
      <c r="E108" s="20"/>
      <c r="F108" s="11">
        <f>D108*E108</f>
        <v>0</v>
      </c>
      <c r="G108" s="35"/>
    </row>
    <row r="109" spans="1:7" ht="18.75" customHeight="1">
      <c r="A109" s="34"/>
      <c r="B109" s="31" t="s">
        <v>138</v>
      </c>
      <c r="C109" s="1" t="s">
        <v>139</v>
      </c>
      <c r="D109" s="12">
        <v>1487</v>
      </c>
      <c r="E109" s="20"/>
      <c r="F109" s="11">
        <f>D109*E109</f>
        <v>0</v>
      </c>
      <c r="G109" s="35"/>
    </row>
    <row r="110" spans="1:7" ht="13.5" customHeight="1">
      <c r="A110" s="7" t="s">
        <v>140</v>
      </c>
      <c r="B110" s="28" t="s">
        <v>141</v>
      </c>
      <c r="C110" s="8"/>
      <c r="D110" s="8"/>
      <c r="E110" s="18"/>
      <c r="F110" s="8"/>
      <c r="G110" s="24"/>
    </row>
    <row r="111" spans="1:7" ht="11.25" customHeight="1">
      <c r="A111" s="38"/>
      <c r="B111" s="29" t="s">
        <v>11</v>
      </c>
      <c r="C111" s="9"/>
      <c r="D111" s="9"/>
      <c r="E111" s="19"/>
      <c r="F111" s="9"/>
      <c r="G111" s="35" t="s">
        <v>142</v>
      </c>
    </row>
    <row r="112" spans="1:7" ht="11.25" customHeight="1">
      <c r="A112" s="38"/>
      <c r="B112" s="30" t="s">
        <v>143</v>
      </c>
      <c r="C112" s="1" t="s">
        <v>144</v>
      </c>
      <c r="D112" s="12">
        <v>1808</v>
      </c>
      <c r="E112" s="20"/>
      <c r="F112" s="11">
        <f t="shared" ref="F112:F122" si="0">D112*E112</f>
        <v>0</v>
      </c>
      <c r="G112" s="35"/>
    </row>
    <row r="113" spans="1:7" ht="11.25" customHeight="1">
      <c r="A113" s="38"/>
      <c r="B113" s="30" t="s">
        <v>145</v>
      </c>
      <c r="C113" s="1" t="s">
        <v>146</v>
      </c>
      <c r="D113" s="12">
        <v>1808</v>
      </c>
      <c r="E113" s="20"/>
      <c r="F113" s="11">
        <f t="shared" si="0"/>
        <v>0</v>
      </c>
      <c r="G113" s="35"/>
    </row>
    <row r="114" spans="1:7" ht="11.25" customHeight="1">
      <c r="A114" s="38"/>
      <c r="B114" s="30" t="s">
        <v>147</v>
      </c>
      <c r="C114" s="1" t="s">
        <v>148</v>
      </c>
      <c r="D114" s="12">
        <v>1808</v>
      </c>
      <c r="E114" s="20"/>
      <c r="F114" s="11">
        <f t="shared" si="0"/>
        <v>0</v>
      </c>
      <c r="G114" s="35"/>
    </row>
    <row r="115" spans="1:7" ht="11.25" customHeight="1">
      <c r="A115" s="38"/>
      <c r="B115" s="30" t="s">
        <v>149</v>
      </c>
      <c r="C115" s="1" t="s">
        <v>150</v>
      </c>
      <c r="D115" s="12">
        <v>1808</v>
      </c>
      <c r="E115" s="20"/>
      <c r="F115" s="11">
        <f t="shared" si="0"/>
        <v>0</v>
      </c>
      <c r="G115" s="35"/>
    </row>
    <row r="116" spans="1:7" ht="11.25" customHeight="1">
      <c r="A116" s="38"/>
      <c r="B116" s="30" t="s">
        <v>151</v>
      </c>
      <c r="C116" s="1" t="s">
        <v>152</v>
      </c>
      <c r="D116" s="12">
        <v>1808</v>
      </c>
      <c r="E116" s="20"/>
      <c r="F116" s="11">
        <f t="shared" si="0"/>
        <v>0</v>
      </c>
      <c r="G116" s="35"/>
    </row>
    <row r="117" spans="1:7" ht="11.25" customHeight="1">
      <c r="A117" s="38"/>
      <c r="B117" s="30" t="s">
        <v>153</v>
      </c>
      <c r="C117" s="1" t="s">
        <v>154</v>
      </c>
      <c r="D117" s="12">
        <v>1808</v>
      </c>
      <c r="E117" s="20"/>
      <c r="F117" s="11">
        <f t="shared" si="0"/>
        <v>0</v>
      </c>
      <c r="G117" s="35"/>
    </row>
    <row r="118" spans="1:7" ht="11.25" customHeight="1">
      <c r="A118" s="38"/>
      <c r="B118" s="30" t="s">
        <v>155</v>
      </c>
      <c r="C118" s="1" t="s">
        <v>156</v>
      </c>
      <c r="D118" s="12">
        <v>1808</v>
      </c>
      <c r="E118" s="20"/>
      <c r="F118" s="11">
        <f t="shared" si="0"/>
        <v>0</v>
      </c>
      <c r="G118" s="35"/>
    </row>
    <row r="119" spans="1:7" ht="11.25" customHeight="1">
      <c r="A119" s="38"/>
      <c r="B119" s="30" t="s">
        <v>157</v>
      </c>
      <c r="C119" s="1" t="s">
        <v>158</v>
      </c>
      <c r="D119" s="12">
        <v>1808</v>
      </c>
      <c r="E119" s="20"/>
      <c r="F119" s="11">
        <f t="shared" si="0"/>
        <v>0</v>
      </c>
      <c r="G119" s="35"/>
    </row>
    <row r="120" spans="1:7" ht="11.25" customHeight="1">
      <c r="A120" s="38"/>
      <c r="B120" s="30" t="s">
        <v>159</v>
      </c>
      <c r="C120" s="1" t="s">
        <v>160</v>
      </c>
      <c r="D120" s="12">
        <v>1808</v>
      </c>
      <c r="E120" s="20"/>
      <c r="F120" s="11">
        <f t="shared" si="0"/>
        <v>0</v>
      </c>
      <c r="G120" s="35"/>
    </row>
    <row r="121" spans="1:7" ht="11.25" customHeight="1">
      <c r="A121" s="38"/>
      <c r="B121" s="30" t="s">
        <v>161</v>
      </c>
      <c r="C121" s="1" t="s">
        <v>162</v>
      </c>
      <c r="D121" s="12">
        <v>1808</v>
      </c>
      <c r="E121" s="20"/>
      <c r="F121" s="11">
        <f t="shared" si="0"/>
        <v>0</v>
      </c>
      <c r="G121" s="35"/>
    </row>
    <row r="122" spans="1:7" ht="11.25" customHeight="1">
      <c r="A122" s="38"/>
      <c r="B122" s="30" t="s">
        <v>163</v>
      </c>
      <c r="C122" s="1" t="s">
        <v>164</v>
      </c>
      <c r="D122" s="12">
        <v>1808</v>
      </c>
      <c r="E122" s="20"/>
      <c r="F122" s="11">
        <f t="shared" si="0"/>
        <v>0</v>
      </c>
      <c r="G122" s="35"/>
    </row>
    <row r="123" spans="1:7" ht="11.25">
      <c r="A123" s="38"/>
      <c r="B123" s="29" t="s">
        <v>42</v>
      </c>
      <c r="C123" s="9"/>
      <c r="D123" s="9"/>
      <c r="E123" s="19"/>
      <c r="F123" s="9"/>
      <c r="G123" s="35"/>
    </row>
    <row r="124" spans="1:7" ht="11.25" customHeight="1">
      <c r="A124" s="38"/>
      <c r="B124" s="30" t="s">
        <v>145</v>
      </c>
      <c r="C124" s="1" t="s">
        <v>165</v>
      </c>
      <c r="D124" s="12">
        <v>1808</v>
      </c>
      <c r="E124" s="20"/>
      <c r="F124" s="11">
        <f t="shared" ref="F124:F132" si="1">D124*E124</f>
        <v>0</v>
      </c>
      <c r="G124" s="35"/>
    </row>
    <row r="125" spans="1:7" ht="11.25" customHeight="1">
      <c r="A125" s="38"/>
      <c r="B125" s="30" t="s">
        <v>147</v>
      </c>
      <c r="C125" s="1" t="s">
        <v>166</v>
      </c>
      <c r="D125" s="12">
        <v>1808</v>
      </c>
      <c r="E125" s="20"/>
      <c r="F125" s="11">
        <f t="shared" si="1"/>
        <v>0</v>
      </c>
      <c r="G125" s="35"/>
    </row>
    <row r="126" spans="1:7" ht="11.25" customHeight="1">
      <c r="A126" s="38"/>
      <c r="B126" s="30" t="s">
        <v>151</v>
      </c>
      <c r="C126" s="1" t="s">
        <v>167</v>
      </c>
      <c r="D126" s="12">
        <v>1808</v>
      </c>
      <c r="E126" s="20"/>
      <c r="F126" s="11">
        <f t="shared" si="1"/>
        <v>0</v>
      </c>
      <c r="G126" s="35"/>
    </row>
    <row r="127" spans="1:7" ht="11.25" customHeight="1">
      <c r="A127" s="38"/>
      <c r="B127" s="30" t="s">
        <v>153</v>
      </c>
      <c r="C127" s="1" t="s">
        <v>168</v>
      </c>
      <c r="D127" s="12">
        <v>1808</v>
      </c>
      <c r="E127" s="20"/>
      <c r="F127" s="11">
        <f t="shared" si="1"/>
        <v>0</v>
      </c>
      <c r="G127" s="35"/>
    </row>
    <row r="128" spans="1:7" ht="11.25" customHeight="1">
      <c r="A128" s="38"/>
      <c r="B128" s="30" t="s">
        <v>155</v>
      </c>
      <c r="C128" s="1" t="s">
        <v>169</v>
      </c>
      <c r="D128" s="12">
        <v>1808</v>
      </c>
      <c r="E128" s="20"/>
      <c r="F128" s="11">
        <f t="shared" si="1"/>
        <v>0</v>
      </c>
      <c r="G128" s="35"/>
    </row>
    <row r="129" spans="1:7" ht="11.25" customHeight="1">
      <c r="A129" s="38"/>
      <c r="B129" s="30" t="s">
        <v>157</v>
      </c>
      <c r="C129" s="1" t="s">
        <v>170</v>
      </c>
      <c r="D129" s="12">
        <v>1808</v>
      </c>
      <c r="E129" s="20"/>
      <c r="F129" s="11">
        <f t="shared" si="1"/>
        <v>0</v>
      </c>
      <c r="G129" s="35"/>
    </row>
    <row r="130" spans="1:7" ht="11.25" customHeight="1">
      <c r="A130" s="38"/>
      <c r="B130" s="30" t="s">
        <v>159</v>
      </c>
      <c r="C130" s="1" t="s">
        <v>171</v>
      </c>
      <c r="D130" s="12">
        <v>1808</v>
      </c>
      <c r="E130" s="20"/>
      <c r="F130" s="11">
        <f t="shared" si="1"/>
        <v>0</v>
      </c>
      <c r="G130" s="35"/>
    </row>
    <row r="131" spans="1:7" ht="11.25" customHeight="1">
      <c r="A131" s="38"/>
      <c r="B131" s="31" t="s">
        <v>161</v>
      </c>
      <c r="C131" s="1" t="s">
        <v>172</v>
      </c>
      <c r="D131" s="12">
        <v>1808</v>
      </c>
      <c r="E131" s="20"/>
      <c r="F131" s="11">
        <f t="shared" si="1"/>
        <v>0</v>
      </c>
      <c r="G131" s="35"/>
    </row>
    <row r="132" spans="1:7" ht="11.25" customHeight="1">
      <c r="A132" s="38"/>
      <c r="B132" s="30" t="s">
        <v>163</v>
      </c>
      <c r="C132" s="1" t="s">
        <v>173</v>
      </c>
      <c r="D132" s="12">
        <v>1808</v>
      </c>
      <c r="E132" s="20"/>
      <c r="F132" s="11">
        <f t="shared" si="1"/>
        <v>0</v>
      </c>
      <c r="G132" s="35"/>
    </row>
    <row r="133" spans="1:7" ht="13.5" customHeight="1">
      <c r="A133" s="7" t="s">
        <v>174</v>
      </c>
      <c r="B133" s="28" t="s">
        <v>175</v>
      </c>
      <c r="C133" s="8"/>
      <c r="D133" s="8"/>
      <c r="E133" s="18"/>
      <c r="F133" s="8"/>
      <c r="G133" s="24"/>
    </row>
    <row r="134" spans="1:7" ht="11.25">
      <c r="A134" s="34"/>
      <c r="B134" s="29" t="s">
        <v>11</v>
      </c>
      <c r="C134" s="9"/>
      <c r="D134" s="9"/>
      <c r="E134" s="19"/>
      <c r="F134" s="9"/>
      <c r="G134" s="35" t="s">
        <v>176</v>
      </c>
    </row>
    <row r="135" spans="1:7" ht="21.75" customHeight="1">
      <c r="A135" s="34"/>
      <c r="B135" s="30" t="s">
        <v>111</v>
      </c>
      <c r="C135" s="1" t="s">
        <v>177</v>
      </c>
      <c r="D135" s="12">
        <v>1059</v>
      </c>
      <c r="E135" s="20"/>
      <c r="F135" s="11">
        <f>D135*E135</f>
        <v>0</v>
      </c>
      <c r="G135" s="35"/>
    </row>
    <row r="136" spans="1:7" ht="21.75" customHeight="1">
      <c r="A136" s="34"/>
      <c r="B136" s="30" t="s">
        <v>113</v>
      </c>
      <c r="C136" s="1" t="s">
        <v>178</v>
      </c>
      <c r="D136" s="12">
        <v>1059</v>
      </c>
      <c r="E136" s="20"/>
      <c r="F136" s="11">
        <f>D136*E136</f>
        <v>0</v>
      </c>
      <c r="G136" s="35"/>
    </row>
    <row r="137" spans="1:7" ht="21.75" customHeight="1">
      <c r="A137" s="34"/>
      <c r="B137" s="30" t="s">
        <v>115</v>
      </c>
      <c r="C137" s="1" t="s">
        <v>179</v>
      </c>
      <c r="D137" s="12">
        <v>1059</v>
      </c>
      <c r="E137" s="20"/>
      <c r="F137" s="11">
        <f>D137*E137</f>
        <v>0</v>
      </c>
      <c r="G137" s="35"/>
    </row>
    <row r="138" spans="1:7" ht="21.75" customHeight="1">
      <c r="A138" s="34"/>
      <c r="B138" s="30" t="s">
        <v>117</v>
      </c>
      <c r="C138" s="1" t="s">
        <v>180</v>
      </c>
      <c r="D138" s="12">
        <v>1059</v>
      </c>
      <c r="E138" s="20"/>
      <c r="F138" s="11">
        <f>D138*E138</f>
        <v>0</v>
      </c>
      <c r="G138" s="35"/>
    </row>
    <row r="139" spans="1:7" ht="11.25">
      <c r="A139" s="34"/>
      <c r="B139" s="29" t="s">
        <v>42</v>
      </c>
      <c r="C139" s="9"/>
      <c r="D139" s="9"/>
      <c r="E139" s="19"/>
      <c r="F139" s="9"/>
      <c r="G139" s="35"/>
    </row>
    <row r="140" spans="1:7" ht="21.75" customHeight="1">
      <c r="A140" s="34"/>
      <c r="B140" s="30" t="s">
        <v>111</v>
      </c>
      <c r="C140" s="1" t="s">
        <v>181</v>
      </c>
      <c r="D140" s="12">
        <v>1059</v>
      </c>
      <c r="E140" s="20"/>
      <c r="F140" s="11">
        <f>D140*E140</f>
        <v>0</v>
      </c>
      <c r="G140" s="35"/>
    </row>
    <row r="141" spans="1:7" ht="22.5" customHeight="1">
      <c r="A141" s="34"/>
      <c r="B141" s="30" t="s">
        <v>113</v>
      </c>
      <c r="C141" s="1" t="s">
        <v>182</v>
      </c>
      <c r="D141" s="12">
        <v>1059</v>
      </c>
      <c r="E141" s="20"/>
      <c r="F141" s="11">
        <f>D141*E141</f>
        <v>0</v>
      </c>
      <c r="G141" s="35"/>
    </row>
    <row r="142" spans="1:7" ht="22.5" customHeight="1">
      <c r="A142" s="34"/>
      <c r="B142" s="30" t="s">
        <v>115</v>
      </c>
      <c r="C142" s="1" t="s">
        <v>183</v>
      </c>
      <c r="D142" s="12">
        <v>1059</v>
      </c>
      <c r="E142" s="20"/>
      <c r="F142" s="11">
        <f>D142*E142</f>
        <v>0</v>
      </c>
      <c r="G142" s="35"/>
    </row>
    <row r="143" spans="1:7" ht="21.75" customHeight="1">
      <c r="A143" s="34"/>
      <c r="B143" s="30" t="s">
        <v>117</v>
      </c>
      <c r="C143" s="1" t="s">
        <v>184</v>
      </c>
      <c r="D143" s="12">
        <v>1059</v>
      </c>
      <c r="E143" s="20"/>
      <c r="F143" s="11">
        <f>D143*E143</f>
        <v>0</v>
      </c>
      <c r="G143" s="35"/>
    </row>
    <row r="144" spans="1:7" ht="13.5" customHeight="1">
      <c r="A144" s="7" t="s">
        <v>185</v>
      </c>
      <c r="B144" s="28" t="s">
        <v>186</v>
      </c>
      <c r="C144" s="8"/>
      <c r="D144" s="8"/>
      <c r="E144" s="18"/>
      <c r="F144" s="8"/>
      <c r="G144" s="24"/>
    </row>
    <row r="145" spans="1:7" ht="11.25">
      <c r="A145" s="34"/>
      <c r="B145" s="29" t="s">
        <v>11</v>
      </c>
      <c r="C145" s="9"/>
      <c r="D145" s="9"/>
      <c r="E145" s="19"/>
      <c r="F145" s="9"/>
      <c r="G145" s="35" t="s">
        <v>187</v>
      </c>
    </row>
    <row r="146" spans="1:7" ht="30" customHeight="1">
      <c r="A146" s="34"/>
      <c r="B146" s="30" t="s">
        <v>188</v>
      </c>
      <c r="C146" s="1" t="s">
        <v>189</v>
      </c>
      <c r="D146" s="12">
        <v>1316</v>
      </c>
      <c r="E146" s="20"/>
      <c r="F146" s="11">
        <f>D146*E146</f>
        <v>0</v>
      </c>
      <c r="G146" s="35"/>
    </row>
    <row r="147" spans="1:7" ht="30" customHeight="1">
      <c r="A147" s="34"/>
      <c r="B147" s="30" t="s">
        <v>190</v>
      </c>
      <c r="C147" s="1" t="s">
        <v>191</v>
      </c>
      <c r="D147" s="12">
        <v>1316</v>
      </c>
      <c r="E147" s="20"/>
      <c r="F147" s="11">
        <f>D147*E147</f>
        <v>0</v>
      </c>
      <c r="G147" s="35"/>
    </row>
    <row r="148" spans="1:7" ht="30" customHeight="1">
      <c r="A148" s="34"/>
      <c r="B148" s="30" t="s">
        <v>192</v>
      </c>
      <c r="C148" s="1" t="s">
        <v>193</v>
      </c>
      <c r="D148" s="12">
        <v>1316</v>
      </c>
      <c r="E148" s="20"/>
      <c r="F148" s="11">
        <f>D148*E148</f>
        <v>0</v>
      </c>
      <c r="G148" s="35"/>
    </row>
    <row r="149" spans="1:7" ht="30" customHeight="1">
      <c r="A149" s="34"/>
      <c r="B149" s="31" t="s">
        <v>194</v>
      </c>
      <c r="C149" s="1" t="s">
        <v>195</v>
      </c>
      <c r="D149" s="12">
        <v>1316</v>
      </c>
      <c r="E149" s="20"/>
      <c r="F149" s="11">
        <f>D149*E149</f>
        <v>0</v>
      </c>
      <c r="G149" s="35"/>
    </row>
    <row r="150" spans="1:7" ht="11.25" customHeight="1">
      <c r="A150" s="34"/>
      <c r="B150" s="29" t="s">
        <v>42</v>
      </c>
      <c r="C150" s="9"/>
      <c r="D150" s="9"/>
      <c r="E150" s="19"/>
      <c r="F150" s="9"/>
      <c r="G150" s="35"/>
    </row>
    <row r="151" spans="1:7" ht="30" customHeight="1">
      <c r="A151" s="34"/>
      <c r="B151" s="31" t="s">
        <v>188</v>
      </c>
      <c r="C151" s="1" t="s">
        <v>196</v>
      </c>
      <c r="D151" s="12">
        <v>1316</v>
      </c>
      <c r="E151" s="20"/>
      <c r="F151" s="11">
        <f>D151*E151</f>
        <v>0</v>
      </c>
      <c r="G151" s="35"/>
    </row>
    <row r="152" spans="1:7" ht="30.75" customHeight="1">
      <c r="A152" s="34"/>
      <c r="B152" s="30" t="s">
        <v>190</v>
      </c>
      <c r="C152" s="1" t="s">
        <v>197</v>
      </c>
      <c r="D152" s="12">
        <v>1316</v>
      </c>
      <c r="E152" s="20"/>
      <c r="F152" s="11">
        <f>D152*E152</f>
        <v>0</v>
      </c>
      <c r="G152" s="35"/>
    </row>
    <row r="153" spans="1:7" ht="30" customHeight="1">
      <c r="A153" s="34"/>
      <c r="B153" s="30" t="s">
        <v>192</v>
      </c>
      <c r="C153" s="1" t="s">
        <v>198</v>
      </c>
      <c r="D153" s="12">
        <v>1316</v>
      </c>
      <c r="E153" s="20"/>
      <c r="F153" s="11">
        <f>D153*E153</f>
        <v>0</v>
      </c>
      <c r="G153" s="35"/>
    </row>
    <row r="154" spans="1:7" ht="13.5" customHeight="1">
      <c r="A154" s="7" t="s">
        <v>199</v>
      </c>
      <c r="B154" s="28" t="s">
        <v>200</v>
      </c>
      <c r="C154" s="8"/>
      <c r="D154" s="8"/>
      <c r="E154" s="18"/>
      <c r="F154" s="8"/>
      <c r="G154" s="24"/>
    </row>
    <row r="155" spans="1:7" ht="11.25">
      <c r="A155" s="34"/>
      <c r="B155" s="29" t="s">
        <v>11</v>
      </c>
      <c r="C155" s="9"/>
      <c r="D155" s="9"/>
      <c r="E155" s="19"/>
      <c r="F155" s="9"/>
      <c r="G155" s="35" t="s">
        <v>201</v>
      </c>
    </row>
    <row r="156" spans="1:7" ht="25.5" customHeight="1">
      <c r="A156" s="34"/>
      <c r="B156" s="30" t="s">
        <v>13</v>
      </c>
      <c r="C156" s="1" t="s">
        <v>202</v>
      </c>
      <c r="D156" s="10">
        <v>621</v>
      </c>
      <c r="E156" s="20"/>
      <c r="F156" s="11">
        <f>D156*E156</f>
        <v>0</v>
      </c>
      <c r="G156" s="35"/>
    </row>
    <row r="157" spans="1:7" ht="25.5" customHeight="1">
      <c r="A157" s="34"/>
      <c r="B157" s="30" t="s">
        <v>17</v>
      </c>
      <c r="C157" s="1" t="s">
        <v>203</v>
      </c>
      <c r="D157" s="10">
        <v>621</v>
      </c>
      <c r="E157" s="20"/>
      <c r="F157" s="11">
        <f>D157*E157</f>
        <v>0</v>
      </c>
      <c r="G157" s="35"/>
    </row>
    <row r="158" spans="1:7" ht="26.25" customHeight="1">
      <c r="A158" s="34"/>
      <c r="B158" s="31" t="s">
        <v>19</v>
      </c>
      <c r="C158" s="1" t="s">
        <v>204</v>
      </c>
      <c r="D158" s="10">
        <v>621</v>
      </c>
      <c r="E158" s="20"/>
      <c r="F158" s="11">
        <f>D158*E158</f>
        <v>0</v>
      </c>
      <c r="G158" s="35"/>
    </row>
    <row r="159" spans="1:7" ht="11.25">
      <c r="A159" s="34"/>
      <c r="B159" s="29" t="s">
        <v>42</v>
      </c>
      <c r="C159" s="9"/>
      <c r="D159" s="9"/>
      <c r="E159" s="19"/>
      <c r="F159" s="9"/>
      <c r="G159" s="35"/>
    </row>
    <row r="160" spans="1:7" ht="25.5" customHeight="1">
      <c r="A160" s="34"/>
      <c r="B160" s="30" t="s">
        <v>17</v>
      </c>
      <c r="C160" s="1" t="s">
        <v>205</v>
      </c>
      <c r="D160" s="10">
        <v>621</v>
      </c>
      <c r="E160" s="20"/>
      <c r="F160" s="11">
        <f>D160*E160</f>
        <v>0</v>
      </c>
      <c r="G160" s="35"/>
    </row>
    <row r="161" spans="1:7" ht="13.5" customHeight="1">
      <c r="A161" s="7" t="s">
        <v>199</v>
      </c>
      <c r="B161" s="28" t="s">
        <v>206</v>
      </c>
      <c r="C161" s="8"/>
      <c r="D161" s="8"/>
      <c r="E161" s="18"/>
      <c r="F161" s="8"/>
      <c r="G161" s="24"/>
    </row>
    <row r="162" spans="1:7" ht="11.25">
      <c r="A162" s="34"/>
      <c r="B162" s="29" t="s">
        <v>11</v>
      </c>
      <c r="C162" s="9"/>
      <c r="D162" s="9"/>
      <c r="E162" s="19"/>
      <c r="F162" s="9"/>
      <c r="G162" s="35" t="s">
        <v>207</v>
      </c>
    </row>
    <row r="163" spans="1:7" ht="26.25" customHeight="1">
      <c r="A163" s="34"/>
      <c r="B163" s="30" t="s">
        <v>48</v>
      </c>
      <c r="C163" s="1" t="s">
        <v>208</v>
      </c>
      <c r="D163" s="10">
        <v>995</v>
      </c>
      <c r="E163" s="20"/>
      <c r="F163" s="11">
        <f>D163*E163</f>
        <v>0</v>
      </c>
      <c r="G163" s="35"/>
    </row>
    <row r="164" spans="1:7" ht="26.25" customHeight="1">
      <c r="A164" s="34"/>
      <c r="B164" s="31" t="s">
        <v>50</v>
      </c>
      <c r="C164" s="1" t="s">
        <v>209</v>
      </c>
      <c r="D164" s="10">
        <v>995</v>
      </c>
      <c r="E164" s="20"/>
      <c r="F164" s="11">
        <f>D164*E164</f>
        <v>0</v>
      </c>
      <c r="G164" s="35"/>
    </row>
    <row r="165" spans="1:7" ht="26.25" customHeight="1">
      <c r="A165" s="34"/>
      <c r="B165" s="30" t="s">
        <v>52</v>
      </c>
      <c r="C165" s="1" t="s">
        <v>210</v>
      </c>
      <c r="D165" s="10">
        <v>995</v>
      </c>
      <c r="E165" s="20"/>
      <c r="F165" s="11">
        <f>D165*E165</f>
        <v>0</v>
      </c>
      <c r="G165" s="35"/>
    </row>
    <row r="166" spans="1:7" ht="26.25" customHeight="1">
      <c r="A166" s="34"/>
      <c r="B166" s="30" t="s">
        <v>54</v>
      </c>
      <c r="C166" s="1" t="s">
        <v>211</v>
      </c>
      <c r="D166" s="10">
        <v>995</v>
      </c>
      <c r="E166" s="20"/>
      <c r="F166" s="11">
        <f>D166*E166</f>
        <v>0</v>
      </c>
      <c r="G166" s="35"/>
    </row>
    <row r="167" spans="1:7" ht="11.25">
      <c r="A167" s="34"/>
      <c r="B167" s="29" t="s">
        <v>42</v>
      </c>
      <c r="C167" s="9"/>
      <c r="D167" s="9"/>
      <c r="E167" s="19"/>
      <c r="F167" s="9"/>
      <c r="G167" s="35"/>
    </row>
    <row r="168" spans="1:7" ht="26.25" customHeight="1">
      <c r="A168" s="34"/>
      <c r="B168" s="30" t="s">
        <v>52</v>
      </c>
      <c r="C168" s="1" t="s">
        <v>212</v>
      </c>
      <c r="D168" s="10">
        <v>995</v>
      </c>
      <c r="E168" s="20"/>
      <c r="F168" s="11">
        <f>D168*E168</f>
        <v>0</v>
      </c>
      <c r="G168" s="35"/>
    </row>
    <row r="169" spans="1:7" ht="26.25" customHeight="1">
      <c r="A169" s="34"/>
      <c r="B169" s="30" t="s">
        <v>54</v>
      </c>
      <c r="C169" s="1" t="s">
        <v>213</v>
      </c>
      <c r="D169" s="10">
        <v>995</v>
      </c>
      <c r="E169" s="20"/>
      <c r="F169" s="11">
        <f>D169*E169</f>
        <v>0</v>
      </c>
      <c r="G169" s="35"/>
    </row>
    <row r="170" spans="1:7" ht="13.5" customHeight="1">
      <c r="A170" s="7" t="s">
        <v>214</v>
      </c>
      <c r="B170" s="28" t="s">
        <v>215</v>
      </c>
      <c r="C170" s="8"/>
      <c r="D170" s="8"/>
      <c r="E170" s="18"/>
      <c r="F170" s="8"/>
      <c r="G170" s="24"/>
    </row>
    <row r="171" spans="1:7" ht="11.25">
      <c r="A171" s="34"/>
      <c r="B171" s="29" t="s">
        <v>11</v>
      </c>
      <c r="C171" s="9"/>
      <c r="D171" s="9"/>
      <c r="E171" s="19"/>
      <c r="F171" s="9"/>
      <c r="G171" s="35" t="s">
        <v>216</v>
      </c>
    </row>
    <row r="172" spans="1:7" ht="42.75" customHeight="1">
      <c r="A172" s="34"/>
      <c r="B172" s="31" t="s">
        <v>217</v>
      </c>
      <c r="C172" s="1" t="s">
        <v>218</v>
      </c>
      <c r="D172" s="12">
        <v>1487</v>
      </c>
      <c r="E172" s="20"/>
      <c r="F172" s="11">
        <f>D172*E172</f>
        <v>0</v>
      </c>
      <c r="G172" s="35"/>
    </row>
    <row r="173" spans="1:7" ht="42.75" customHeight="1">
      <c r="A173" s="34"/>
      <c r="B173" s="31" t="s">
        <v>219</v>
      </c>
      <c r="C173" s="1" t="s">
        <v>220</v>
      </c>
      <c r="D173" s="12">
        <v>1487</v>
      </c>
      <c r="E173" s="20"/>
      <c r="F173" s="11">
        <f>D173*E173</f>
        <v>0</v>
      </c>
      <c r="G173" s="35"/>
    </row>
    <row r="174" spans="1:7" ht="11.25">
      <c r="A174" s="34"/>
      <c r="B174" s="29" t="s">
        <v>42</v>
      </c>
      <c r="C174" s="9"/>
      <c r="D174" s="9"/>
      <c r="E174" s="19"/>
      <c r="F174" s="9"/>
      <c r="G174" s="35"/>
    </row>
    <row r="175" spans="1:7" ht="42.75" customHeight="1">
      <c r="A175" s="34"/>
      <c r="B175" s="31" t="s">
        <v>221</v>
      </c>
      <c r="C175" s="1" t="s">
        <v>222</v>
      </c>
      <c r="D175" s="12">
        <v>1487</v>
      </c>
      <c r="E175" s="20"/>
      <c r="F175" s="11">
        <f>D175*E175</f>
        <v>0</v>
      </c>
      <c r="G175" s="35"/>
    </row>
    <row r="176" spans="1:7" ht="42.75" customHeight="1">
      <c r="A176" s="34"/>
      <c r="B176" s="31" t="s">
        <v>217</v>
      </c>
      <c r="C176" s="1" t="s">
        <v>223</v>
      </c>
      <c r="D176" s="12">
        <v>1487</v>
      </c>
      <c r="E176" s="20"/>
      <c r="F176" s="11">
        <f>D176*E176</f>
        <v>0</v>
      </c>
      <c r="G176" s="35"/>
    </row>
    <row r="177" spans="1:7" ht="42.75" customHeight="1">
      <c r="A177" s="34"/>
      <c r="B177" s="31" t="s">
        <v>224</v>
      </c>
      <c r="C177" s="1" t="s">
        <v>225</v>
      </c>
      <c r="D177" s="12">
        <v>1487</v>
      </c>
      <c r="E177" s="20"/>
      <c r="F177" s="11">
        <f>D177*E177</f>
        <v>0</v>
      </c>
      <c r="G177" s="35"/>
    </row>
    <row r="178" spans="1:7" ht="42.75" customHeight="1">
      <c r="A178" s="34"/>
      <c r="B178" s="31" t="s">
        <v>219</v>
      </c>
      <c r="C178" s="1" t="s">
        <v>226</v>
      </c>
      <c r="D178" s="12">
        <v>1487</v>
      </c>
      <c r="E178" s="20"/>
      <c r="F178" s="11">
        <f>D178*E178</f>
        <v>0</v>
      </c>
      <c r="G178" s="35"/>
    </row>
    <row r="179" spans="1:7" ht="13.5" customHeight="1">
      <c r="A179" s="7" t="s">
        <v>227</v>
      </c>
      <c r="B179" s="28" t="s">
        <v>228</v>
      </c>
      <c r="C179" s="8"/>
      <c r="D179" s="8"/>
      <c r="E179" s="18"/>
      <c r="F179" s="8"/>
      <c r="G179" s="24"/>
    </row>
    <row r="180" spans="1:7" ht="11.25">
      <c r="A180" s="34"/>
      <c r="B180" s="29" t="s">
        <v>11</v>
      </c>
      <c r="C180" s="9"/>
      <c r="D180" s="9"/>
      <c r="E180" s="19"/>
      <c r="F180" s="9"/>
      <c r="G180" s="35" t="s">
        <v>229</v>
      </c>
    </row>
    <row r="181" spans="1:7" ht="58.5" customHeight="1">
      <c r="A181" s="34"/>
      <c r="B181" s="30" t="s">
        <v>230</v>
      </c>
      <c r="C181" s="1" t="s">
        <v>231</v>
      </c>
      <c r="D181" s="12">
        <v>1701</v>
      </c>
      <c r="E181" s="20"/>
      <c r="F181" s="11">
        <f>D181*E181</f>
        <v>0</v>
      </c>
      <c r="G181" s="35"/>
    </row>
    <row r="182" spans="1:7" ht="57.75" customHeight="1">
      <c r="A182" s="34"/>
      <c r="B182" s="30" t="s">
        <v>233</v>
      </c>
      <c r="C182" s="1" t="s">
        <v>234</v>
      </c>
      <c r="D182" s="12">
        <v>1701</v>
      </c>
      <c r="E182" s="20"/>
      <c r="F182" s="11">
        <f>D182*E182</f>
        <v>0</v>
      </c>
      <c r="G182" s="35"/>
    </row>
    <row r="183" spans="1:7" ht="11.25">
      <c r="A183" s="34"/>
      <c r="B183" s="29" t="s">
        <v>42</v>
      </c>
      <c r="C183" s="9"/>
      <c r="D183" s="9"/>
      <c r="E183" s="19"/>
      <c r="F183" s="9"/>
      <c r="G183" s="35"/>
    </row>
    <row r="184" spans="1:7" ht="58.5" customHeight="1">
      <c r="A184" s="34"/>
      <c r="B184" s="30" t="s">
        <v>232</v>
      </c>
      <c r="C184" s="1" t="s">
        <v>235</v>
      </c>
      <c r="D184" s="12">
        <v>1701</v>
      </c>
      <c r="E184" s="20"/>
      <c r="F184" s="11">
        <f>D184*E184</f>
        <v>0</v>
      </c>
      <c r="G184" s="35"/>
    </row>
    <row r="185" spans="1:7" ht="13.5" customHeight="1">
      <c r="A185" s="7" t="s">
        <v>236</v>
      </c>
      <c r="B185" s="28" t="s">
        <v>237</v>
      </c>
      <c r="C185" s="8"/>
      <c r="D185" s="8"/>
      <c r="E185" s="18"/>
      <c r="F185" s="8"/>
      <c r="G185" s="24"/>
    </row>
    <row r="186" spans="1:7" ht="11.25">
      <c r="A186" s="34"/>
      <c r="B186" s="29" t="s">
        <v>11</v>
      </c>
      <c r="C186" s="9"/>
      <c r="D186" s="9"/>
      <c r="E186" s="19"/>
      <c r="F186" s="9"/>
      <c r="G186" s="35" t="s">
        <v>238</v>
      </c>
    </row>
    <row r="187" spans="1:7" ht="25.5" customHeight="1">
      <c r="A187" s="34"/>
      <c r="B187" s="30" t="s">
        <v>111</v>
      </c>
      <c r="C187" s="1" t="s">
        <v>239</v>
      </c>
      <c r="D187" s="12">
        <v>1487</v>
      </c>
      <c r="E187" s="20"/>
      <c r="F187" s="11">
        <f>D187*E187</f>
        <v>0</v>
      </c>
      <c r="G187" s="35"/>
    </row>
    <row r="188" spans="1:7" ht="25.5" customHeight="1">
      <c r="A188" s="34"/>
      <c r="B188" s="30" t="s">
        <v>113</v>
      </c>
      <c r="C188" s="1" t="s">
        <v>240</v>
      </c>
      <c r="D188" s="12">
        <v>1487</v>
      </c>
      <c r="E188" s="20"/>
      <c r="F188" s="11">
        <f>D188*E188</f>
        <v>0</v>
      </c>
      <c r="G188" s="35"/>
    </row>
    <row r="189" spans="1:7" ht="25.5" customHeight="1">
      <c r="A189" s="34"/>
      <c r="B189" s="30" t="s">
        <v>115</v>
      </c>
      <c r="C189" s="1" t="s">
        <v>241</v>
      </c>
      <c r="D189" s="12">
        <v>1487</v>
      </c>
      <c r="E189" s="20"/>
      <c r="F189" s="11">
        <f>D189*E189</f>
        <v>0</v>
      </c>
      <c r="G189" s="35"/>
    </row>
    <row r="190" spans="1:7" ht="25.5" customHeight="1">
      <c r="A190" s="34"/>
      <c r="B190" s="30" t="s">
        <v>117</v>
      </c>
      <c r="C190" s="1" t="s">
        <v>242</v>
      </c>
      <c r="D190" s="12">
        <v>1487</v>
      </c>
      <c r="E190" s="20"/>
      <c r="F190" s="11">
        <f>D190*E190</f>
        <v>0</v>
      </c>
      <c r="G190" s="35"/>
    </row>
    <row r="191" spans="1:7" ht="11.25">
      <c r="A191" s="34"/>
      <c r="B191" s="29" t="s">
        <v>42</v>
      </c>
      <c r="C191" s="9"/>
      <c r="D191" s="9"/>
      <c r="E191" s="19"/>
      <c r="F191" s="9"/>
      <c r="G191" s="35"/>
    </row>
    <row r="192" spans="1:7" ht="25.5" customHeight="1">
      <c r="A192" s="34"/>
      <c r="B192" s="30" t="s">
        <v>111</v>
      </c>
      <c r="C192" s="1" t="s">
        <v>243</v>
      </c>
      <c r="D192" s="12">
        <v>1487</v>
      </c>
      <c r="E192" s="20"/>
      <c r="F192" s="11">
        <f>D192*E192</f>
        <v>0</v>
      </c>
      <c r="G192" s="35"/>
    </row>
    <row r="193" spans="1:7" ht="27" customHeight="1">
      <c r="A193" s="34"/>
      <c r="B193" s="30" t="s">
        <v>113</v>
      </c>
      <c r="C193" s="1" t="s">
        <v>244</v>
      </c>
      <c r="D193" s="12">
        <v>1487</v>
      </c>
      <c r="E193" s="20"/>
      <c r="F193" s="11">
        <f>D193*E193</f>
        <v>0</v>
      </c>
      <c r="G193" s="35"/>
    </row>
    <row r="194" spans="1:7" ht="27" customHeight="1">
      <c r="A194" s="34"/>
      <c r="B194" s="30" t="s">
        <v>115</v>
      </c>
      <c r="C194" s="1" t="s">
        <v>245</v>
      </c>
      <c r="D194" s="12">
        <v>1487</v>
      </c>
      <c r="E194" s="20"/>
      <c r="F194" s="11">
        <f>D194*E194</f>
        <v>0</v>
      </c>
      <c r="G194" s="35"/>
    </row>
    <row r="195" spans="1:7" ht="25.5" customHeight="1">
      <c r="A195" s="34"/>
      <c r="B195" s="30" t="s">
        <v>117</v>
      </c>
      <c r="C195" s="1" t="s">
        <v>246</v>
      </c>
      <c r="D195" s="12">
        <v>1487</v>
      </c>
      <c r="E195" s="20"/>
      <c r="F195" s="11">
        <f>D195*E195</f>
        <v>0</v>
      </c>
      <c r="G195" s="35"/>
    </row>
    <row r="196" spans="1:7" ht="13.5" customHeight="1">
      <c r="A196" s="7" t="s">
        <v>214</v>
      </c>
      <c r="B196" s="28" t="s">
        <v>247</v>
      </c>
      <c r="C196" s="8"/>
      <c r="D196" s="8"/>
      <c r="E196" s="18"/>
      <c r="F196" s="8"/>
      <c r="G196" s="24"/>
    </row>
    <row r="197" spans="1:7" ht="11.25">
      <c r="A197" s="38"/>
      <c r="B197" s="29" t="s">
        <v>11</v>
      </c>
      <c r="C197" s="9"/>
      <c r="D197" s="9"/>
      <c r="E197" s="19"/>
      <c r="F197" s="9"/>
      <c r="G197" s="35" t="s">
        <v>248</v>
      </c>
    </row>
    <row r="198" spans="1:7" ht="13.5" customHeight="1">
      <c r="A198" s="38"/>
      <c r="B198" s="30" t="s">
        <v>249</v>
      </c>
      <c r="C198" s="1" t="s">
        <v>250</v>
      </c>
      <c r="D198" s="12">
        <v>1701</v>
      </c>
      <c r="E198" s="20"/>
      <c r="F198" s="11">
        <f t="shared" ref="F198:F206" si="2">D198*E198</f>
        <v>0</v>
      </c>
      <c r="G198" s="35"/>
    </row>
    <row r="199" spans="1:7" ht="13.5" customHeight="1">
      <c r="A199" s="38"/>
      <c r="B199" s="30" t="s">
        <v>251</v>
      </c>
      <c r="C199" s="1" t="s">
        <v>252</v>
      </c>
      <c r="D199" s="12">
        <v>1701</v>
      </c>
      <c r="E199" s="20"/>
      <c r="F199" s="11">
        <f t="shared" si="2"/>
        <v>0</v>
      </c>
      <c r="G199" s="35"/>
    </row>
    <row r="200" spans="1:7" ht="13.5" customHeight="1">
      <c r="A200" s="38"/>
      <c r="B200" s="30" t="s">
        <v>221</v>
      </c>
      <c r="C200" s="1" t="s">
        <v>253</v>
      </c>
      <c r="D200" s="12">
        <v>1701</v>
      </c>
      <c r="E200" s="20"/>
      <c r="F200" s="11">
        <f t="shared" si="2"/>
        <v>0</v>
      </c>
      <c r="G200" s="35"/>
    </row>
    <row r="201" spans="1:7" ht="13.5" customHeight="1">
      <c r="A201" s="38"/>
      <c r="B201" s="30" t="s">
        <v>217</v>
      </c>
      <c r="C201" s="1" t="s">
        <v>254</v>
      </c>
      <c r="D201" s="12">
        <v>1701</v>
      </c>
      <c r="E201" s="20"/>
      <c r="F201" s="11">
        <f t="shared" si="2"/>
        <v>0</v>
      </c>
      <c r="G201" s="35"/>
    </row>
    <row r="202" spans="1:7" ht="13.5" customHeight="1">
      <c r="A202" s="38"/>
      <c r="B202" s="30" t="s">
        <v>255</v>
      </c>
      <c r="C202" s="1" t="s">
        <v>256</v>
      </c>
      <c r="D202" s="12">
        <v>1701</v>
      </c>
      <c r="E202" s="20"/>
      <c r="F202" s="11">
        <f t="shared" si="2"/>
        <v>0</v>
      </c>
      <c r="G202" s="35"/>
    </row>
    <row r="203" spans="1:7" ht="13.5" customHeight="1">
      <c r="A203" s="38"/>
      <c r="B203" s="30" t="s">
        <v>224</v>
      </c>
      <c r="C203" s="1" t="s">
        <v>257</v>
      </c>
      <c r="D203" s="12">
        <v>1701</v>
      </c>
      <c r="E203" s="20"/>
      <c r="F203" s="11">
        <f t="shared" si="2"/>
        <v>0</v>
      </c>
      <c r="G203" s="35"/>
    </row>
    <row r="204" spans="1:7" ht="13.5" customHeight="1">
      <c r="A204" s="38"/>
      <c r="B204" s="30" t="s">
        <v>219</v>
      </c>
      <c r="C204" s="1" t="s">
        <v>258</v>
      </c>
      <c r="D204" s="12">
        <v>1701</v>
      </c>
      <c r="E204" s="20"/>
      <c r="F204" s="11">
        <f t="shared" si="2"/>
        <v>0</v>
      </c>
      <c r="G204" s="35"/>
    </row>
    <row r="205" spans="1:7" ht="13.5" customHeight="1">
      <c r="A205" s="38"/>
      <c r="B205" s="30" t="s">
        <v>259</v>
      </c>
      <c r="C205" s="1" t="s">
        <v>260</v>
      </c>
      <c r="D205" s="12">
        <v>1701</v>
      </c>
      <c r="E205" s="20"/>
      <c r="F205" s="11">
        <f t="shared" si="2"/>
        <v>0</v>
      </c>
      <c r="G205" s="35"/>
    </row>
    <row r="206" spans="1:7" ht="13.5" customHeight="1">
      <c r="A206" s="38"/>
      <c r="B206" s="30" t="s">
        <v>261</v>
      </c>
      <c r="C206" s="1" t="s">
        <v>262</v>
      </c>
      <c r="D206" s="12">
        <v>1701</v>
      </c>
      <c r="E206" s="20"/>
      <c r="F206" s="11">
        <f t="shared" si="2"/>
        <v>0</v>
      </c>
      <c r="G206" s="35"/>
    </row>
    <row r="207" spans="1:7" ht="11.25">
      <c r="A207" s="38"/>
      <c r="B207" s="29" t="s">
        <v>42</v>
      </c>
      <c r="C207" s="9"/>
      <c r="D207" s="9"/>
      <c r="E207" s="19"/>
      <c r="F207" s="9"/>
      <c r="G207" s="35"/>
    </row>
    <row r="208" spans="1:7" ht="13.5" customHeight="1">
      <c r="A208" s="38"/>
      <c r="B208" s="30" t="s">
        <v>251</v>
      </c>
      <c r="C208" s="1" t="s">
        <v>263</v>
      </c>
      <c r="D208" s="12">
        <v>1701</v>
      </c>
      <c r="E208" s="20"/>
      <c r="F208" s="11">
        <f t="shared" ref="F208:F215" si="3">D208*E208</f>
        <v>0</v>
      </c>
      <c r="G208" s="35"/>
    </row>
    <row r="209" spans="1:7" ht="13.5" customHeight="1">
      <c r="A209" s="38"/>
      <c r="B209" s="30" t="s">
        <v>221</v>
      </c>
      <c r="C209" s="1" t="s">
        <v>264</v>
      </c>
      <c r="D209" s="12">
        <v>1701</v>
      </c>
      <c r="E209" s="20"/>
      <c r="F209" s="11">
        <f t="shared" si="3"/>
        <v>0</v>
      </c>
      <c r="G209" s="35"/>
    </row>
    <row r="210" spans="1:7" ht="13.5" customHeight="1">
      <c r="A210" s="38"/>
      <c r="B210" s="30" t="s">
        <v>217</v>
      </c>
      <c r="C210" s="1" t="s">
        <v>265</v>
      </c>
      <c r="D210" s="12">
        <v>1701</v>
      </c>
      <c r="E210" s="20"/>
      <c r="F210" s="11">
        <f t="shared" si="3"/>
        <v>0</v>
      </c>
      <c r="G210" s="35"/>
    </row>
    <row r="211" spans="1:7" ht="13.5" customHeight="1">
      <c r="A211" s="38"/>
      <c r="B211" s="30" t="s">
        <v>255</v>
      </c>
      <c r="C211" s="1" t="s">
        <v>266</v>
      </c>
      <c r="D211" s="12">
        <v>1701</v>
      </c>
      <c r="E211" s="20"/>
      <c r="F211" s="11">
        <f t="shared" si="3"/>
        <v>0</v>
      </c>
      <c r="G211" s="35"/>
    </row>
    <row r="212" spans="1:7" ht="13.5" customHeight="1">
      <c r="A212" s="38"/>
      <c r="B212" s="30" t="s">
        <v>224</v>
      </c>
      <c r="C212" s="1" t="s">
        <v>267</v>
      </c>
      <c r="D212" s="12">
        <v>1701</v>
      </c>
      <c r="E212" s="20"/>
      <c r="F212" s="11">
        <f t="shared" si="3"/>
        <v>0</v>
      </c>
      <c r="G212" s="35"/>
    </row>
    <row r="213" spans="1:7" ht="13.5" customHeight="1">
      <c r="A213" s="38"/>
      <c r="B213" s="30" t="s">
        <v>219</v>
      </c>
      <c r="C213" s="1" t="s">
        <v>268</v>
      </c>
      <c r="D213" s="12">
        <v>1701</v>
      </c>
      <c r="E213" s="20"/>
      <c r="F213" s="11">
        <f t="shared" si="3"/>
        <v>0</v>
      </c>
      <c r="G213" s="35"/>
    </row>
    <row r="214" spans="1:7" ht="13.5" customHeight="1">
      <c r="A214" s="38"/>
      <c r="B214" s="30" t="s">
        <v>259</v>
      </c>
      <c r="C214" s="1" t="s">
        <v>269</v>
      </c>
      <c r="D214" s="12">
        <v>1701</v>
      </c>
      <c r="E214" s="20"/>
      <c r="F214" s="11">
        <f t="shared" si="3"/>
        <v>0</v>
      </c>
      <c r="G214" s="35"/>
    </row>
    <row r="215" spans="1:7" ht="13.5" customHeight="1">
      <c r="A215" s="38"/>
      <c r="B215" s="30" t="s">
        <v>261</v>
      </c>
      <c r="C215" s="1" t="s">
        <v>270</v>
      </c>
      <c r="D215" s="12">
        <v>1701</v>
      </c>
      <c r="E215" s="20"/>
      <c r="F215" s="11">
        <f t="shared" si="3"/>
        <v>0</v>
      </c>
      <c r="G215" s="35"/>
    </row>
    <row r="216" spans="1:7" ht="13.5" customHeight="1">
      <c r="A216" s="7" t="s">
        <v>227</v>
      </c>
      <c r="B216" s="28" t="s">
        <v>271</v>
      </c>
      <c r="C216" s="8"/>
      <c r="D216" s="8"/>
      <c r="E216" s="18"/>
      <c r="F216" s="8"/>
      <c r="G216" s="24"/>
    </row>
    <row r="217" spans="1:7" ht="11.25">
      <c r="A217" s="38"/>
      <c r="B217" s="29" t="s">
        <v>11</v>
      </c>
      <c r="C217" s="9"/>
      <c r="D217" s="9"/>
      <c r="E217" s="19"/>
      <c r="F217" s="9"/>
      <c r="G217" s="35" t="s">
        <v>272</v>
      </c>
    </row>
    <row r="218" spans="1:7" ht="11.25" customHeight="1">
      <c r="A218" s="38"/>
      <c r="B218" s="30" t="s">
        <v>273</v>
      </c>
      <c r="C218" s="1" t="s">
        <v>274</v>
      </c>
      <c r="D218" s="12">
        <v>1594</v>
      </c>
      <c r="E218" s="20"/>
      <c r="F218" s="11">
        <f t="shared" ref="F218:F227" si="4">D218*E218</f>
        <v>0</v>
      </c>
      <c r="G218" s="35"/>
    </row>
    <row r="219" spans="1:7" ht="11.25" customHeight="1">
      <c r="A219" s="38"/>
      <c r="B219" s="30" t="s">
        <v>275</v>
      </c>
      <c r="C219" s="1" t="s">
        <v>276</v>
      </c>
      <c r="D219" s="12">
        <v>1594</v>
      </c>
      <c r="E219" s="20"/>
      <c r="F219" s="11">
        <f t="shared" si="4"/>
        <v>0</v>
      </c>
      <c r="G219" s="35"/>
    </row>
    <row r="220" spans="1:7" ht="11.25" customHeight="1">
      <c r="A220" s="38"/>
      <c r="B220" s="31" t="s">
        <v>277</v>
      </c>
      <c r="C220" s="1" t="s">
        <v>278</v>
      </c>
      <c r="D220" s="12">
        <v>1594</v>
      </c>
      <c r="E220" s="20"/>
      <c r="F220" s="11">
        <f t="shared" si="4"/>
        <v>0</v>
      </c>
      <c r="G220" s="35"/>
    </row>
    <row r="221" spans="1:7" ht="11.25" customHeight="1">
      <c r="A221" s="38"/>
      <c r="B221" s="30" t="s">
        <v>125</v>
      </c>
      <c r="C221" s="1" t="s">
        <v>279</v>
      </c>
      <c r="D221" s="12">
        <v>1594</v>
      </c>
      <c r="E221" s="20"/>
      <c r="F221" s="11">
        <f t="shared" si="4"/>
        <v>0</v>
      </c>
      <c r="G221" s="35"/>
    </row>
    <row r="222" spans="1:7" ht="11.25" customHeight="1">
      <c r="A222" s="38"/>
      <c r="B222" s="30" t="s">
        <v>280</v>
      </c>
      <c r="C222" s="1" t="s">
        <v>281</v>
      </c>
      <c r="D222" s="12">
        <v>1594</v>
      </c>
      <c r="E222" s="20"/>
      <c r="F222" s="11">
        <f t="shared" si="4"/>
        <v>0</v>
      </c>
      <c r="G222" s="35"/>
    </row>
    <row r="223" spans="1:7" ht="11.25" customHeight="1">
      <c r="A223" s="38"/>
      <c r="B223" s="30" t="s">
        <v>282</v>
      </c>
      <c r="C223" s="1" t="s">
        <v>283</v>
      </c>
      <c r="D223" s="12">
        <v>1594</v>
      </c>
      <c r="E223" s="20"/>
      <c r="F223" s="11">
        <f t="shared" si="4"/>
        <v>0</v>
      </c>
      <c r="G223" s="35"/>
    </row>
    <row r="224" spans="1:7" ht="11.25" customHeight="1">
      <c r="A224" s="38"/>
      <c r="B224" s="30" t="s">
        <v>127</v>
      </c>
      <c r="C224" s="1" t="s">
        <v>284</v>
      </c>
      <c r="D224" s="12">
        <v>1594</v>
      </c>
      <c r="E224" s="20"/>
      <c r="F224" s="11">
        <f t="shared" si="4"/>
        <v>0</v>
      </c>
      <c r="G224" s="35"/>
    </row>
    <row r="225" spans="1:7" ht="11.25" customHeight="1">
      <c r="A225" s="38"/>
      <c r="B225" s="30" t="s">
        <v>129</v>
      </c>
      <c r="C225" s="1" t="s">
        <v>285</v>
      </c>
      <c r="D225" s="12">
        <v>1594</v>
      </c>
      <c r="E225" s="20"/>
      <c r="F225" s="11">
        <f t="shared" si="4"/>
        <v>0</v>
      </c>
      <c r="G225" s="35"/>
    </row>
    <row r="226" spans="1:7" ht="11.25" customHeight="1">
      <c r="A226" s="38"/>
      <c r="B226" s="30" t="s">
        <v>286</v>
      </c>
      <c r="C226" s="1" t="s">
        <v>287</v>
      </c>
      <c r="D226" s="12">
        <v>1594</v>
      </c>
      <c r="E226" s="20"/>
      <c r="F226" s="11">
        <f t="shared" si="4"/>
        <v>0</v>
      </c>
      <c r="G226" s="35"/>
    </row>
    <row r="227" spans="1:7" ht="11.25" customHeight="1">
      <c r="A227" s="38"/>
      <c r="B227" s="30" t="s">
        <v>131</v>
      </c>
      <c r="C227" s="1" t="s">
        <v>288</v>
      </c>
      <c r="D227" s="12">
        <v>1594</v>
      </c>
      <c r="E227" s="20"/>
      <c r="F227" s="11">
        <f t="shared" si="4"/>
        <v>0</v>
      </c>
      <c r="G227" s="35"/>
    </row>
    <row r="228" spans="1:7" ht="11.25">
      <c r="A228" s="38"/>
      <c r="B228" s="29" t="s">
        <v>42</v>
      </c>
      <c r="C228" s="9"/>
      <c r="D228" s="9"/>
      <c r="E228" s="19"/>
      <c r="F228" s="9"/>
      <c r="G228" s="35"/>
    </row>
    <row r="229" spans="1:7" ht="11.25" customHeight="1">
      <c r="A229" s="38"/>
      <c r="B229" s="30" t="s">
        <v>273</v>
      </c>
      <c r="C229" s="1" t="s">
        <v>289</v>
      </c>
      <c r="D229" s="12">
        <v>1594</v>
      </c>
      <c r="E229" s="20"/>
      <c r="F229" s="11">
        <f t="shared" ref="F229:F238" si="5">D229*E229</f>
        <v>0</v>
      </c>
      <c r="G229" s="35"/>
    </row>
    <row r="230" spans="1:7" ht="11.25" customHeight="1">
      <c r="A230" s="38"/>
      <c r="B230" s="30" t="s">
        <v>275</v>
      </c>
      <c r="C230" s="1" t="s">
        <v>290</v>
      </c>
      <c r="D230" s="12">
        <v>1594</v>
      </c>
      <c r="E230" s="20"/>
      <c r="F230" s="11">
        <f t="shared" si="5"/>
        <v>0</v>
      </c>
      <c r="G230" s="35"/>
    </row>
    <row r="231" spans="1:7" ht="11.25" customHeight="1">
      <c r="A231" s="38"/>
      <c r="B231" s="30" t="s">
        <v>277</v>
      </c>
      <c r="C231" s="1" t="s">
        <v>291</v>
      </c>
      <c r="D231" s="12">
        <v>1594</v>
      </c>
      <c r="E231" s="20"/>
      <c r="F231" s="11">
        <f t="shared" si="5"/>
        <v>0</v>
      </c>
      <c r="G231" s="35"/>
    </row>
    <row r="232" spans="1:7" ht="11.25" customHeight="1">
      <c r="A232" s="38"/>
      <c r="B232" s="30" t="s">
        <v>125</v>
      </c>
      <c r="C232" s="1" t="s">
        <v>292</v>
      </c>
      <c r="D232" s="12">
        <v>1594</v>
      </c>
      <c r="E232" s="20"/>
      <c r="F232" s="11">
        <f t="shared" si="5"/>
        <v>0</v>
      </c>
      <c r="G232" s="35"/>
    </row>
    <row r="233" spans="1:7" ht="11.25" customHeight="1">
      <c r="A233" s="38"/>
      <c r="B233" s="30" t="s">
        <v>280</v>
      </c>
      <c r="C233" s="1" t="s">
        <v>293</v>
      </c>
      <c r="D233" s="12">
        <v>1594</v>
      </c>
      <c r="E233" s="20"/>
      <c r="F233" s="11">
        <f t="shared" si="5"/>
        <v>0</v>
      </c>
      <c r="G233" s="35"/>
    </row>
    <row r="234" spans="1:7" ht="11.25" customHeight="1">
      <c r="A234" s="38"/>
      <c r="B234" s="30" t="s">
        <v>282</v>
      </c>
      <c r="C234" s="1" t="s">
        <v>294</v>
      </c>
      <c r="D234" s="12">
        <v>1594</v>
      </c>
      <c r="E234" s="20"/>
      <c r="F234" s="11">
        <f t="shared" si="5"/>
        <v>0</v>
      </c>
      <c r="G234" s="35"/>
    </row>
    <row r="235" spans="1:7" ht="11.25" customHeight="1">
      <c r="A235" s="38"/>
      <c r="B235" s="30" t="s">
        <v>127</v>
      </c>
      <c r="C235" s="1" t="s">
        <v>295</v>
      </c>
      <c r="D235" s="12">
        <v>1594</v>
      </c>
      <c r="E235" s="20"/>
      <c r="F235" s="11">
        <f t="shared" si="5"/>
        <v>0</v>
      </c>
      <c r="G235" s="35"/>
    </row>
    <row r="236" spans="1:7" ht="11.25" customHeight="1">
      <c r="A236" s="38"/>
      <c r="B236" s="30" t="s">
        <v>129</v>
      </c>
      <c r="C236" s="1" t="s">
        <v>296</v>
      </c>
      <c r="D236" s="12">
        <v>1594</v>
      </c>
      <c r="E236" s="20"/>
      <c r="F236" s="11">
        <f t="shared" si="5"/>
        <v>0</v>
      </c>
      <c r="G236" s="35"/>
    </row>
    <row r="237" spans="1:7" ht="11.25" customHeight="1">
      <c r="A237" s="38"/>
      <c r="B237" s="30" t="s">
        <v>286</v>
      </c>
      <c r="C237" s="1" t="s">
        <v>297</v>
      </c>
      <c r="D237" s="12">
        <v>1594</v>
      </c>
      <c r="E237" s="20"/>
      <c r="F237" s="11">
        <f t="shared" si="5"/>
        <v>0</v>
      </c>
      <c r="G237" s="35"/>
    </row>
    <row r="238" spans="1:7" ht="11.25" customHeight="1">
      <c r="A238" s="38"/>
      <c r="B238" s="30" t="s">
        <v>131</v>
      </c>
      <c r="C238" s="1" t="s">
        <v>298</v>
      </c>
      <c r="D238" s="12">
        <v>1594</v>
      </c>
      <c r="E238" s="20"/>
      <c r="F238" s="11">
        <f t="shared" si="5"/>
        <v>0</v>
      </c>
      <c r="G238" s="35"/>
    </row>
    <row r="239" spans="1:7" ht="13.5" customHeight="1">
      <c r="A239" s="7" t="s">
        <v>299</v>
      </c>
      <c r="B239" s="28" t="s">
        <v>300</v>
      </c>
      <c r="C239" s="8"/>
      <c r="D239" s="8"/>
      <c r="E239" s="18"/>
      <c r="F239" s="8"/>
      <c r="G239" s="24"/>
    </row>
    <row r="240" spans="1:7" ht="11.25">
      <c r="A240" s="34"/>
      <c r="B240" s="29" t="s">
        <v>11</v>
      </c>
      <c r="C240" s="9"/>
      <c r="D240" s="9"/>
      <c r="E240" s="19"/>
      <c r="F240" s="9"/>
      <c r="G240" s="35" t="s">
        <v>301</v>
      </c>
    </row>
    <row r="241" spans="1:7" ht="28.5" customHeight="1">
      <c r="A241" s="34"/>
      <c r="B241" s="30" t="s">
        <v>302</v>
      </c>
      <c r="C241" s="1" t="s">
        <v>303</v>
      </c>
      <c r="D241" s="12">
        <v>1594</v>
      </c>
      <c r="E241" s="20"/>
      <c r="F241" s="11">
        <f>D241*E241</f>
        <v>0</v>
      </c>
      <c r="G241" s="35"/>
    </row>
    <row r="242" spans="1:7" ht="27.75" customHeight="1">
      <c r="A242" s="34"/>
      <c r="B242" s="30" t="s">
        <v>304</v>
      </c>
      <c r="C242" s="1" t="s">
        <v>305</v>
      </c>
      <c r="D242" s="12">
        <v>1594</v>
      </c>
      <c r="E242" s="20"/>
      <c r="F242" s="11">
        <f>D242*E242</f>
        <v>0</v>
      </c>
      <c r="G242" s="35"/>
    </row>
    <row r="243" spans="1:7" ht="27" customHeight="1">
      <c r="A243" s="34"/>
      <c r="B243" s="30" t="s">
        <v>306</v>
      </c>
      <c r="C243" s="1" t="s">
        <v>307</v>
      </c>
      <c r="D243" s="12">
        <v>1594</v>
      </c>
      <c r="E243" s="20"/>
      <c r="F243" s="11">
        <f>D243*E243</f>
        <v>0</v>
      </c>
      <c r="G243" s="35"/>
    </row>
    <row r="244" spans="1:7" ht="27.75" customHeight="1">
      <c r="A244" s="34"/>
      <c r="B244" s="30" t="s">
        <v>308</v>
      </c>
      <c r="C244" s="1" t="s">
        <v>309</v>
      </c>
      <c r="D244" s="12">
        <v>1594</v>
      </c>
      <c r="E244" s="20"/>
      <c r="F244" s="11">
        <f>D244*E244</f>
        <v>0</v>
      </c>
      <c r="G244" s="35"/>
    </row>
    <row r="245" spans="1:7" ht="11.25">
      <c r="A245" s="34"/>
      <c r="B245" s="29" t="s">
        <v>42</v>
      </c>
      <c r="C245" s="9"/>
      <c r="D245" s="9"/>
      <c r="E245" s="19"/>
      <c r="F245" s="9"/>
      <c r="G245" s="35"/>
    </row>
    <row r="246" spans="1:7" ht="28.5" customHeight="1">
      <c r="A246" s="34"/>
      <c r="B246" s="30" t="s">
        <v>302</v>
      </c>
      <c r="C246" s="1" t="s">
        <v>310</v>
      </c>
      <c r="D246" s="12">
        <v>1594</v>
      </c>
      <c r="E246" s="20"/>
      <c r="F246" s="11">
        <f>D246*E246</f>
        <v>0</v>
      </c>
      <c r="G246" s="35"/>
    </row>
    <row r="247" spans="1:7" ht="28.5" customHeight="1">
      <c r="A247" s="34"/>
      <c r="B247" s="30" t="s">
        <v>304</v>
      </c>
      <c r="C247" s="1" t="s">
        <v>311</v>
      </c>
      <c r="D247" s="12">
        <v>1594</v>
      </c>
      <c r="E247" s="20"/>
      <c r="F247" s="11">
        <f>D247*E247</f>
        <v>0</v>
      </c>
      <c r="G247" s="35"/>
    </row>
    <row r="248" spans="1:7" ht="28.5" customHeight="1">
      <c r="A248" s="34"/>
      <c r="B248" s="30" t="s">
        <v>306</v>
      </c>
      <c r="C248" s="1" t="s">
        <v>312</v>
      </c>
      <c r="D248" s="12">
        <v>1594</v>
      </c>
      <c r="E248" s="20"/>
      <c r="F248" s="11">
        <f>D248*E248</f>
        <v>0</v>
      </c>
      <c r="G248" s="35"/>
    </row>
    <row r="249" spans="1:7" ht="28.5" customHeight="1">
      <c r="A249" s="34"/>
      <c r="B249" s="30" t="s">
        <v>308</v>
      </c>
      <c r="C249" s="1" t="s">
        <v>313</v>
      </c>
      <c r="D249" s="12">
        <v>1594</v>
      </c>
      <c r="E249" s="20"/>
      <c r="F249" s="11">
        <f>D249*E249</f>
        <v>0</v>
      </c>
      <c r="G249" s="35"/>
    </row>
    <row r="250" spans="1:7" ht="13.5" customHeight="1">
      <c r="A250" s="7" t="s">
        <v>185</v>
      </c>
      <c r="B250" s="28" t="s">
        <v>314</v>
      </c>
      <c r="C250" s="8"/>
      <c r="D250" s="8"/>
      <c r="E250" s="18"/>
      <c r="F250" s="8"/>
      <c r="G250" s="24"/>
    </row>
    <row r="251" spans="1:7" ht="11.25">
      <c r="A251" s="34"/>
      <c r="B251" s="29" t="s">
        <v>11</v>
      </c>
      <c r="C251" s="9"/>
      <c r="D251" s="9"/>
      <c r="E251" s="19"/>
      <c r="F251" s="9"/>
      <c r="G251" s="35" t="s">
        <v>315</v>
      </c>
    </row>
    <row r="252" spans="1:7" ht="21.75" customHeight="1">
      <c r="A252" s="34"/>
      <c r="B252" s="30" t="s">
        <v>302</v>
      </c>
      <c r="C252" s="1" t="s">
        <v>316</v>
      </c>
      <c r="D252" s="12">
        <v>1316</v>
      </c>
      <c r="E252" s="20"/>
      <c r="F252" s="11">
        <f>D252*E252</f>
        <v>0</v>
      </c>
      <c r="G252" s="35"/>
    </row>
    <row r="253" spans="1:7" ht="21.75" customHeight="1">
      <c r="A253" s="34"/>
      <c r="B253" s="30" t="s">
        <v>304</v>
      </c>
      <c r="C253" s="1" t="s">
        <v>317</v>
      </c>
      <c r="D253" s="12">
        <v>1316</v>
      </c>
      <c r="E253" s="20"/>
      <c r="F253" s="11">
        <f>D253*E253</f>
        <v>0</v>
      </c>
      <c r="G253" s="35"/>
    </row>
    <row r="254" spans="1:7" ht="21.75" customHeight="1">
      <c r="A254" s="34"/>
      <c r="B254" s="30" t="s">
        <v>306</v>
      </c>
      <c r="C254" s="1" t="s">
        <v>318</v>
      </c>
      <c r="D254" s="12">
        <v>1316</v>
      </c>
      <c r="E254" s="20"/>
      <c r="F254" s="11">
        <f>D254*E254</f>
        <v>0</v>
      </c>
      <c r="G254" s="35"/>
    </row>
    <row r="255" spans="1:7" ht="21.75" customHeight="1">
      <c r="A255" s="34"/>
      <c r="B255" s="30" t="s">
        <v>308</v>
      </c>
      <c r="C255" s="1" t="s">
        <v>319</v>
      </c>
      <c r="D255" s="12">
        <v>1316</v>
      </c>
      <c r="E255" s="20"/>
      <c r="F255" s="11">
        <f>D255*E255</f>
        <v>0</v>
      </c>
      <c r="G255" s="35"/>
    </row>
    <row r="256" spans="1:7" ht="11.25">
      <c r="A256" s="34"/>
      <c r="B256" s="29" t="s">
        <v>42</v>
      </c>
      <c r="C256" s="9"/>
      <c r="D256" s="9"/>
      <c r="E256" s="19"/>
      <c r="F256" s="9"/>
      <c r="G256" s="35"/>
    </row>
    <row r="257" spans="1:7" ht="21.75" customHeight="1">
      <c r="A257" s="34"/>
      <c r="B257" s="30" t="s">
        <v>302</v>
      </c>
      <c r="C257" s="1" t="s">
        <v>320</v>
      </c>
      <c r="D257" s="12">
        <v>1316</v>
      </c>
      <c r="E257" s="20"/>
      <c r="F257" s="11">
        <f>D257*E257</f>
        <v>0</v>
      </c>
      <c r="G257" s="35"/>
    </row>
    <row r="258" spans="1:7" ht="22.5" customHeight="1">
      <c r="A258" s="34"/>
      <c r="B258" s="30" t="s">
        <v>304</v>
      </c>
      <c r="C258" s="1" t="s">
        <v>321</v>
      </c>
      <c r="D258" s="12">
        <v>1316</v>
      </c>
      <c r="E258" s="20"/>
      <c r="F258" s="11">
        <f>D258*E258</f>
        <v>0</v>
      </c>
      <c r="G258" s="35"/>
    </row>
    <row r="259" spans="1:7" ht="22.5" customHeight="1">
      <c r="A259" s="34"/>
      <c r="B259" s="30" t="s">
        <v>306</v>
      </c>
      <c r="C259" s="1" t="s">
        <v>322</v>
      </c>
      <c r="D259" s="12">
        <v>1316</v>
      </c>
      <c r="E259" s="20"/>
      <c r="F259" s="11">
        <f>D259*E259</f>
        <v>0</v>
      </c>
      <c r="G259" s="35"/>
    </row>
    <row r="260" spans="1:7" ht="21.75" customHeight="1">
      <c r="A260" s="34"/>
      <c r="B260" s="30" t="s">
        <v>308</v>
      </c>
      <c r="C260" s="1" t="s">
        <v>323</v>
      </c>
      <c r="D260" s="12">
        <v>1316</v>
      </c>
      <c r="E260" s="20"/>
      <c r="F260" s="11">
        <f>D260*E260</f>
        <v>0</v>
      </c>
      <c r="G260" s="35"/>
    </row>
    <row r="261" spans="1:7" ht="13.5" customHeight="1">
      <c r="A261" s="7" t="s">
        <v>199</v>
      </c>
      <c r="B261" s="28" t="s">
        <v>324</v>
      </c>
      <c r="C261" s="8"/>
      <c r="D261" s="8"/>
      <c r="E261" s="18"/>
      <c r="F261" s="8"/>
      <c r="G261" s="24"/>
    </row>
    <row r="262" spans="1:7" ht="11.25">
      <c r="A262" s="34"/>
      <c r="B262" s="29" t="s">
        <v>11</v>
      </c>
      <c r="C262" s="9"/>
      <c r="D262" s="9"/>
      <c r="E262" s="19"/>
      <c r="F262" s="9"/>
      <c r="G262" s="35" t="s">
        <v>325</v>
      </c>
    </row>
    <row r="263" spans="1:7" ht="58.5" customHeight="1">
      <c r="A263" s="34"/>
      <c r="B263" s="30" t="s">
        <v>36</v>
      </c>
      <c r="C263" s="1" t="s">
        <v>326</v>
      </c>
      <c r="D263" s="10">
        <v>781</v>
      </c>
      <c r="E263" s="20"/>
      <c r="F263" s="11">
        <f>D263*E263</f>
        <v>0</v>
      </c>
      <c r="G263" s="35"/>
    </row>
    <row r="264" spans="1:7" ht="59.25" customHeight="1">
      <c r="A264" s="34"/>
      <c r="B264" s="30" t="s">
        <v>38</v>
      </c>
      <c r="C264" s="1" t="s">
        <v>327</v>
      </c>
      <c r="D264" s="10">
        <v>781</v>
      </c>
      <c r="E264" s="20"/>
      <c r="F264" s="11">
        <f>D264*E264</f>
        <v>0</v>
      </c>
      <c r="G264" s="35"/>
    </row>
    <row r="265" spans="1:7" ht="11.25">
      <c r="A265" s="34"/>
      <c r="B265" s="29" t="s">
        <v>42</v>
      </c>
      <c r="C265" s="9"/>
      <c r="D265" s="9"/>
      <c r="E265" s="19"/>
      <c r="F265" s="9"/>
      <c r="G265" s="35"/>
    </row>
    <row r="266" spans="1:7" ht="58.5" customHeight="1">
      <c r="A266" s="34"/>
      <c r="B266" s="31" t="s">
        <v>40</v>
      </c>
      <c r="C266" s="1" t="s">
        <v>328</v>
      </c>
      <c r="D266" s="10">
        <v>781</v>
      </c>
      <c r="E266" s="20"/>
      <c r="F266" s="11">
        <f>D266*E266</f>
        <v>0</v>
      </c>
      <c r="G266" s="35"/>
    </row>
    <row r="267" spans="1:7" ht="13.5" customHeight="1">
      <c r="A267" s="7" t="s">
        <v>9</v>
      </c>
      <c r="B267" s="28" t="s">
        <v>329</v>
      </c>
      <c r="C267" s="8"/>
      <c r="D267" s="8"/>
      <c r="E267" s="18"/>
      <c r="F267" s="8"/>
      <c r="G267" s="24"/>
    </row>
    <row r="268" spans="1:7" ht="11.25">
      <c r="A268" s="34"/>
      <c r="B268" s="29" t="s">
        <v>11</v>
      </c>
      <c r="C268" s="9"/>
      <c r="D268" s="9"/>
      <c r="E268" s="19"/>
      <c r="F268" s="9"/>
      <c r="G268" s="35" t="s">
        <v>330</v>
      </c>
    </row>
    <row r="269" spans="1:7" ht="27.75" customHeight="1">
      <c r="A269" s="34"/>
      <c r="B269" s="30" t="s">
        <v>13</v>
      </c>
      <c r="C269" s="1" t="s">
        <v>331</v>
      </c>
      <c r="D269" s="10">
        <v>407</v>
      </c>
      <c r="E269" s="20"/>
      <c r="F269" s="11">
        <f>D269*E269</f>
        <v>0</v>
      </c>
      <c r="G269" s="35"/>
    </row>
    <row r="270" spans="1:7" ht="27.75" customHeight="1">
      <c r="A270" s="34"/>
      <c r="B270" s="30" t="s">
        <v>15</v>
      </c>
      <c r="C270" s="1" t="s">
        <v>332</v>
      </c>
      <c r="D270" s="10">
        <v>407</v>
      </c>
      <c r="E270" s="20"/>
      <c r="F270" s="11">
        <f>D270*E270</f>
        <v>0</v>
      </c>
      <c r="G270" s="35"/>
    </row>
    <row r="271" spans="1:7" ht="11.25">
      <c r="A271" s="34"/>
      <c r="B271" s="29" t="s">
        <v>42</v>
      </c>
      <c r="C271" s="9"/>
      <c r="D271" s="9"/>
      <c r="E271" s="19"/>
      <c r="F271" s="9"/>
      <c r="G271" s="35"/>
    </row>
    <row r="272" spans="1:7" ht="27.75" customHeight="1">
      <c r="A272" s="34"/>
      <c r="B272" s="30" t="s">
        <v>13</v>
      </c>
      <c r="C272" s="1" t="s">
        <v>333</v>
      </c>
      <c r="D272" s="10">
        <v>407</v>
      </c>
      <c r="E272" s="20"/>
      <c r="F272" s="11">
        <f>D272*E272</f>
        <v>0</v>
      </c>
      <c r="G272" s="35"/>
    </row>
    <row r="273" spans="1:7" ht="27" customHeight="1">
      <c r="A273" s="34"/>
      <c r="B273" s="31" t="s">
        <v>15</v>
      </c>
      <c r="C273" s="1" t="s">
        <v>334</v>
      </c>
      <c r="D273" s="10">
        <v>407</v>
      </c>
      <c r="E273" s="20"/>
      <c r="F273" s="11">
        <f>D273*E273</f>
        <v>0</v>
      </c>
      <c r="G273" s="35"/>
    </row>
    <row r="274" spans="1:7" ht="11.25">
      <c r="A274" s="34"/>
      <c r="B274" s="29" t="s">
        <v>21</v>
      </c>
      <c r="C274" s="9"/>
      <c r="D274" s="9"/>
      <c r="E274" s="19"/>
      <c r="F274" s="9"/>
      <c r="G274" s="35"/>
    </row>
    <row r="275" spans="1:7" ht="27.75" customHeight="1">
      <c r="A275" s="34"/>
      <c r="B275" s="30" t="s">
        <v>13</v>
      </c>
      <c r="C275" s="1" t="s">
        <v>335</v>
      </c>
      <c r="D275" s="10">
        <v>407</v>
      </c>
      <c r="E275" s="20"/>
      <c r="F275" s="11">
        <f>D275*E275</f>
        <v>0</v>
      </c>
      <c r="G275" s="35"/>
    </row>
    <row r="276" spans="1:7" ht="26.25" customHeight="1">
      <c r="A276" s="34"/>
      <c r="B276" s="30" t="s">
        <v>15</v>
      </c>
      <c r="C276" s="1" t="s">
        <v>336</v>
      </c>
      <c r="D276" s="10">
        <v>407</v>
      </c>
      <c r="E276" s="20"/>
      <c r="F276" s="11">
        <f>D276*E276</f>
        <v>0</v>
      </c>
      <c r="G276" s="35"/>
    </row>
    <row r="277" spans="1:7" ht="25.5" customHeight="1">
      <c r="A277" s="7" t="s">
        <v>337</v>
      </c>
      <c r="B277" s="28" t="s">
        <v>338</v>
      </c>
      <c r="C277" s="8"/>
      <c r="D277" s="8"/>
      <c r="E277" s="18"/>
      <c r="F277" s="8"/>
      <c r="G277" s="24"/>
    </row>
    <row r="278" spans="1:7" ht="13.5" customHeight="1">
      <c r="A278" s="38"/>
      <c r="B278" s="29" t="s">
        <v>11</v>
      </c>
      <c r="C278" s="9"/>
      <c r="D278" s="9"/>
      <c r="E278" s="19"/>
      <c r="F278" s="9"/>
      <c r="G278" s="35" t="s">
        <v>339</v>
      </c>
    </row>
    <row r="279" spans="1:7" ht="13.5" customHeight="1">
      <c r="A279" s="38"/>
      <c r="B279" s="30" t="s">
        <v>340</v>
      </c>
      <c r="C279" s="1" t="s">
        <v>341</v>
      </c>
      <c r="D279" s="12">
        <v>1701</v>
      </c>
      <c r="E279" s="20"/>
      <c r="F279" s="11">
        <f t="shared" ref="F279:F294" si="6">D279*E279</f>
        <v>0</v>
      </c>
      <c r="G279" s="35"/>
    </row>
    <row r="280" spans="1:7" ht="13.5" customHeight="1">
      <c r="A280" s="38"/>
      <c r="B280" s="30" t="s">
        <v>249</v>
      </c>
      <c r="C280" s="1" t="s">
        <v>342</v>
      </c>
      <c r="D280" s="12">
        <v>1701</v>
      </c>
      <c r="E280" s="20"/>
      <c r="F280" s="11">
        <f t="shared" si="6"/>
        <v>0</v>
      </c>
      <c r="G280" s="35"/>
    </row>
    <row r="281" spans="1:7" ht="13.5" customHeight="1">
      <c r="A281" s="38"/>
      <c r="B281" s="30" t="s">
        <v>251</v>
      </c>
      <c r="C281" s="1" t="s">
        <v>343</v>
      </c>
      <c r="D281" s="12">
        <v>1701</v>
      </c>
      <c r="E281" s="20"/>
      <c r="F281" s="11">
        <f t="shared" si="6"/>
        <v>0</v>
      </c>
      <c r="G281" s="35"/>
    </row>
    <row r="282" spans="1:7" ht="13.5" customHeight="1">
      <c r="A282" s="38"/>
      <c r="B282" s="30" t="s">
        <v>344</v>
      </c>
      <c r="C282" s="1" t="s">
        <v>345</v>
      </c>
      <c r="D282" s="12">
        <v>1701</v>
      </c>
      <c r="E282" s="20"/>
      <c r="F282" s="11">
        <f t="shared" si="6"/>
        <v>0</v>
      </c>
      <c r="G282" s="35"/>
    </row>
    <row r="283" spans="1:7" ht="13.5" customHeight="1">
      <c r="A283" s="38"/>
      <c r="B283" s="30" t="s">
        <v>346</v>
      </c>
      <c r="C283" s="1" t="s">
        <v>347</v>
      </c>
      <c r="D283" s="12">
        <v>1701</v>
      </c>
      <c r="E283" s="20"/>
      <c r="F283" s="11">
        <f t="shared" si="6"/>
        <v>0</v>
      </c>
      <c r="G283" s="35"/>
    </row>
    <row r="284" spans="1:7" ht="13.5" customHeight="1">
      <c r="A284" s="38"/>
      <c r="B284" s="30" t="s">
        <v>221</v>
      </c>
      <c r="C284" s="1" t="s">
        <v>348</v>
      </c>
      <c r="D284" s="12">
        <v>1701</v>
      </c>
      <c r="E284" s="20"/>
      <c r="F284" s="11">
        <f t="shared" si="6"/>
        <v>0</v>
      </c>
      <c r="G284" s="35"/>
    </row>
    <row r="285" spans="1:7" ht="13.5" customHeight="1">
      <c r="A285" s="38"/>
      <c r="B285" s="30" t="s">
        <v>217</v>
      </c>
      <c r="C285" s="1" t="s">
        <v>349</v>
      </c>
      <c r="D285" s="12">
        <v>1701</v>
      </c>
      <c r="E285" s="20"/>
      <c r="F285" s="11">
        <f t="shared" si="6"/>
        <v>0</v>
      </c>
      <c r="G285" s="35"/>
    </row>
    <row r="286" spans="1:7" ht="13.5" customHeight="1">
      <c r="A286" s="38"/>
      <c r="B286" s="30" t="s">
        <v>255</v>
      </c>
      <c r="C286" s="1" t="s">
        <v>350</v>
      </c>
      <c r="D286" s="12">
        <v>1701</v>
      </c>
      <c r="E286" s="20"/>
      <c r="F286" s="11">
        <f t="shared" si="6"/>
        <v>0</v>
      </c>
      <c r="G286" s="35"/>
    </row>
    <row r="287" spans="1:7" ht="13.5" customHeight="1">
      <c r="A287" s="38"/>
      <c r="B287" s="30" t="s">
        <v>351</v>
      </c>
      <c r="C287" s="1" t="s">
        <v>352</v>
      </c>
      <c r="D287" s="12">
        <v>1701</v>
      </c>
      <c r="E287" s="20"/>
      <c r="F287" s="11">
        <f t="shared" si="6"/>
        <v>0</v>
      </c>
      <c r="G287" s="35"/>
    </row>
    <row r="288" spans="1:7" ht="13.5" customHeight="1">
      <c r="A288" s="38"/>
      <c r="B288" s="30" t="s">
        <v>224</v>
      </c>
      <c r="C288" s="1" t="s">
        <v>353</v>
      </c>
      <c r="D288" s="12">
        <v>1701</v>
      </c>
      <c r="E288" s="20"/>
      <c r="F288" s="11">
        <f t="shared" si="6"/>
        <v>0</v>
      </c>
      <c r="G288" s="35"/>
    </row>
    <row r="289" spans="1:7" ht="13.5" customHeight="1">
      <c r="A289" s="38"/>
      <c r="B289" s="30" t="s">
        <v>219</v>
      </c>
      <c r="C289" s="1" t="s">
        <v>354</v>
      </c>
      <c r="D289" s="12">
        <v>1701</v>
      </c>
      <c r="E289" s="20"/>
      <c r="F289" s="11">
        <f t="shared" si="6"/>
        <v>0</v>
      </c>
      <c r="G289" s="35"/>
    </row>
    <row r="290" spans="1:7" ht="13.5" customHeight="1">
      <c r="A290" s="38"/>
      <c r="B290" s="30" t="s">
        <v>259</v>
      </c>
      <c r="C290" s="1" t="s">
        <v>355</v>
      </c>
      <c r="D290" s="12">
        <v>1701</v>
      </c>
      <c r="E290" s="20"/>
      <c r="F290" s="11">
        <f t="shared" si="6"/>
        <v>0</v>
      </c>
      <c r="G290" s="35"/>
    </row>
    <row r="291" spans="1:7" ht="13.5" customHeight="1">
      <c r="A291" s="38"/>
      <c r="B291" s="30" t="s">
        <v>356</v>
      </c>
      <c r="C291" s="1" t="s">
        <v>357</v>
      </c>
      <c r="D291" s="12">
        <v>1701</v>
      </c>
      <c r="E291" s="20"/>
      <c r="F291" s="11">
        <f t="shared" si="6"/>
        <v>0</v>
      </c>
      <c r="G291" s="35"/>
    </row>
    <row r="292" spans="1:7" ht="13.5" customHeight="1">
      <c r="A292" s="38"/>
      <c r="B292" s="30" t="s">
        <v>261</v>
      </c>
      <c r="C292" s="1" t="s">
        <v>358</v>
      </c>
      <c r="D292" s="12">
        <v>1701</v>
      </c>
      <c r="E292" s="20"/>
      <c r="F292" s="11">
        <f t="shared" si="6"/>
        <v>0</v>
      </c>
      <c r="G292" s="35"/>
    </row>
    <row r="293" spans="1:7" ht="13.5" customHeight="1">
      <c r="A293" s="38"/>
      <c r="B293" s="30" t="s">
        <v>359</v>
      </c>
      <c r="C293" s="1" t="s">
        <v>360</v>
      </c>
      <c r="D293" s="12">
        <v>1701</v>
      </c>
      <c r="E293" s="20"/>
      <c r="F293" s="11">
        <f t="shared" si="6"/>
        <v>0</v>
      </c>
      <c r="G293" s="35"/>
    </row>
    <row r="294" spans="1:7" ht="13.5" customHeight="1">
      <c r="A294" s="38"/>
      <c r="B294" s="30" t="s">
        <v>361</v>
      </c>
      <c r="C294" s="1" t="s">
        <v>362</v>
      </c>
      <c r="D294" s="12">
        <v>1701</v>
      </c>
      <c r="E294" s="20"/>
      <c r="F294" s="11">
        <f t="shared" si="6"/>
        <v>0</v>
      </c>
      <c r="G294" s="35"/>
    </row>
    <row r="295" spans="1:7" ht="13.5" customHeight="1">
      <c r="A295" s="38"/>
      <c r="B295" s="29" t="s">
        <v>21</v>
      </c>
      <c r="C295" s="9"/>
      <c r="D295" s="9"/>
      <c r="E295" s="19"/>
      <c r="F295" s="9"/>
      <c r="G295" s="35"/>
    </row>
    <row r="296" spans="1:7" ht="13.5" customHeight="1">
      <c r="A296" s="38"/>
      <c r="B296" s="30" t="s">
        <v>340</v>
      </c>
      <c r="C296" s="1" t="s">
        <v>363</v>
      </c>
      <c r="D296" s="12">
        <v>1701</v>
      </c>
      <c r="E296" s="20"/>
      <c r="F296" s="11">
        <f t="shared" ref="F296:F311" si="7">D296*E296</f>
        <v>0</v>
      </c>
      <c r="G296" s="35"/>
    </row>
    <row r="297" spans="1:7" ht="13.5" customHeight="1">
      <c r="A297" s="38"/>
      <c r="B297" s="30" t="s">
        <v>249</v>
      </c>
      <c r="C297" s="1" t="s">
        <v>364</v>
      </c>
      <c r="D297" s="12">
        <v>1701</v>
      </c>
      <c r="E297" s="20"/>
      <c r="F297" s="11">
        <f t="shared" si="7"/>
        <v>0</v>
      </c>
      <c r="G297" s="35"/>
    </row>
    <row r="298" spans="1:7" ht="13.5" customHeight="1">
      <c r="A298" s="38"/>
      <c r="B298" s="30" t="s">
        <v>251</v>
      </c>
      <c r="C298" s="1" t="s">
        <v>365</v>
      </c>
      <c r="D298" s="12">
        <v>1701</v>
      </c>
      <c r="E298" s="20"/>
      <c r="F298" s="11">
        <f t="shared" si="7"/>
        <v>0</v>
      </c>
      <c r="G298" s="35"/>
    </row>
    <row r="299" spans="1:7" ht="13.5" customHeight="1">
      <c r="A299" s="38"/>
      <c r="B299" s="30" t="s">
        <v>344</v>
      </c>
      <c r="C299" s="1" t="s">
        <v>366</v>
      </c>
      <c r="D299" s="12">
        <v>1701</v>
      </c>
      <c r="E299" s="20"/>
      <c r="F299" s="11">
        <f t="shared" si="7"/>
        <v>0</v>
      </c>
      <c r="G299" s="35"/>
    </row>
    <row r="300" spans="1:7" ht="13.5" customHeight="1">
      <c r="A300" s="38"/>
      <c r="B300" s="30" t="s">
        <v>346</v>
      </c>
      <c r="C300" s="1" t="s">
        <v>367</v>
      </c>
      <c r="D300" s="12">
        <v>1701</v>
      </c>
      <c r="E300" s="20"/>
      <c r="F300" s="11">
        <f t="shared" si="7"/>
        <v>0</v>
      </c>
      <c r="G300" s="35"/>
    </row>
    <row r="301" spans="1:7" ht="13.5" customHeight="1">
      <c r="A301" s="38"/>
      <c r="B301" s="30" t="s">
        <v>221</v>
      </c>
      <c r="C301" s="1" t="s">
        <v>368</v>
      </c>
      <c r="D301" s="12">
        <v>1701</v>
      </c>
      <c r="E301" s="20"/>
      <c r="F301" s="11">
        <f t="shared" si="7"/>
        <v>0</v>
      </c>
      <c r="G301" s="35"/>
    </row>
    <row r="302" spans="1:7" ht="13.5" customHeight="1">
      <c r="A302" s="38"/>
      <c r="B302" s="30" t="s">
        <v>217</v>
      </c>
      <c r="C302" s="1" t="s">
        <v>369</v>
      </c>
      <c r="D302" s="12">
        <v>1701</v>
      </c>
      <c r="E302" s="20"/>
      <c r="F302" s="11">
        <f t="shared" si="7"/>
        <v>0</v>
      </c>
      <c r="G302" s="35"/>
    </row>
    <row r="303" spans="1:7" ht="13.5" customHeight="1">
      <c r="A303" s="38"/>
      <c r="B303" s="30" t="s">
        <v>255</v>
      </c>
      <c r="C303" s="1" t="s">
        <v>370</v>
      </c>
      <c r="D303" s="12">
        <v>1701</v>
      </c>
      <c r="E303" s="20"/>
      <c r="F303" s="11">
        <f t="shared" si="7"/>
        <v>0</v>
      </c>
      <c r="G303" s="35"/>
    </row>
    <row r="304" spans="1:7" ht="13.5" customHeight="1">
      <c r="A304" s="38"/>
      <c r="B304" s="30" t="s">
        <v>351</v>
      </c>
      <c r="C304" s="1" t="s">
        <v>371</v>
      </c>
      <c r="D304" s="12">
        <v>1701</v>
      </c>
      <c r="E304" s="20"/>
      <c r="F304" s="11">
        <f t="shared" si="7"/>
        <v>0</v>
      </c>
      <c r="G304" s="35"/>
    </row>
    <row r="305" spans="1:7" ht="13.5" customHeight="1">
      <c r="A305" s="38"/>
      <c r="B305" s="30" t="s">
        <v>224</v>
      </c>
      <c r="C305" s="1" t="s">
        <v>372</v>
      </c>
      <c r="D305" s="12">
        <v>1701</v>
      </c>
      <c r="E305" s="20"/>
      <c r="F305" s="11">
        <f t="shared" si="7"/>
        <v>0</v>
      </c>
      <c r="G305" s="35"/>
    </row>
    <row r="306" spans="1:7" ht="13.5" customHeight="1">
      <c r="A306" s="38"/>
      <c r="B306" s="30" t="s">
        <v>219</v>
      </c>
      <c r="C306" s="1" t="s">
        <v>373</v>
      </c>
      <c r="D306" s="12">
        <v>1701</v>
      </c>
      <c r="E306" s="20"/>
      <c r="F306" s="11">
        <f t="shared" si="7"/>
        <v>0</v>
      </c>
      <c r="G306" s="35"/>
    </row>
    <row r="307" spans="1:7" ht="13.5" customHeight="1">
      <c r="A307" s="38"/>
      <c r="B307" s="30" t="s">
        <v>259</v>
      </c>
      <c r="C307" s="1" t="s">
        <v>374</v>
      </c>
      <c r="D307" s="12">
        <v>1701</v>
      </c>
      <c r="E307" s="20"/>
      <c r="F307" s="11">
        <f t="shared" si="7"/>
        <v>0</v>
      </c>
      <c r="G307" s="35"/>
    </row>
    <row r="308" spans="1:7" ht="13.5" customHeight="1">
      <c r="A308" s="38"/>
      <c r="B308" s="30" t="s">
        <v>356</v>
      </c>
      <c r="C308" s="1" t="s">
        <v>375</v>
      </c>
      <c r="D308" s="12">
        <v>1701</v>
      </c>
      <c r="E308" s="20"/>
      <c r="F308" s="11">
        <f t="shared" si="7"/>
        <v>0</v>
      </c>
      <c r="G308" s="35"/>
    </row>
    <row r="309" spans="1:7" ht="13.5" customHeight="1">
      <c r="A309" s="38"/>
      <c r="B309" s="30" t="s">
        <v>261</v>
      </c>
      <c r="C309" s="1" t="s">
        <v>376</v>
      </c>
      <c r="D309" s="12">
        <v>1701</v>
      </c>
      <c r="E309" s="20"/>
      <c r="F309" s="11">
        <f t="shared" si="7"/>
        <v>0</v>
      </c>
      <c r="G309" s="35"/>
    </row>
    <row r="310" spans="1:7" ht="13.5" customHeight="1">
      <c r="A310" s="38"/>
      <c r="B310" s="30" t="s">
        <v>359</v>
      </c>
      <c r="C310" s="1" t="s">
        <v>377</v>
      </c>
      <c r="D310" s="12">
        <v>1701</v>
      </c>
      <c r="E310" s="20"/>
      <c r="F310" s="11">
        <f t="shared" si="7"/>
        <v>0</v>
      </c>
      <c r="G310" s="35"/>
    </row>
    <row r="311" spans="1:7" ht="13.5" customHeight="1">
      <c r="A311" s="38"/>
      <c r="B311" s="30" t="s">
        <v>361</v>
      </c>
      <c r="C311" s="1" t="s">
        <v>378</v>
      </c>
      <c r="D311" s="12">
        <v>1701</v>
      </c>
      <c r="E311" s="20"/>
      <c r="F311" s="11">
        <f t="shared" si="7"/>
        <v>0</v>
      </c>
      <c r="G311" s="35"/>
    </row>
    <row r="312" spans="1:7" ht="13.5" customHeight="1">
      <c r="A312" s="38"/>
      <c r="B312" s="29" t="s">
        <v>379</v>
      </c>
      <c r="C312" s="9"/>
      <c r="D312" s="9"/>
      <c r="E312" s="19"/>
      <c r="F312" s="9"/>
      <c r="G312" s="35"/>
    </row>
    <row r="313" spans="1:7" ht="13.5" customHeight="1">
      <c r="A313" s="38"/>
      <c r="B313" s="30" t="s">
        <v>340</v>
      </c>
      <c r="C313" s="1" t="s">
        <v>380</v>
      </c>
      <c r="D313" s="12">
        <v>1701</v>
      </c>
      <c r="E313" s="20"/>
      <c r="F313" s="11">
        <f t="shared" ref="F313:F328" si="8">D313*E313</f>
        <v>0</v>
      </c>
      <c r="G313" s="35"/>
    </row>
    <row r="314" spans="1:7" ht="13.5" customHeight="1">
      <c r="A314" s="38"/>
      <c r="B314" s="30" t="s">
        <v>249</v>
      </c>
      <c r="C314" s="1" t="s">
        <v>381</v>
      </c>
      <c r="D314" s="12">
        <v>1701</v>
      </c>
      <c r="E314" s="20"/>
      <c r="F314" s="11">
        <f t="shared" si="8"/>
        <v>0</v>
      </c>
      <c r="G314" s="35"/>
    </row>
    <row r="315" spans="1:7" ht="13.5" customHeight="1">
      <c r="A315" s="38"/>
      <c r="B315" s="30" t="s">
        <v>251</v>
      </c>
      <c r="C315" s="1" t="s">
        <v>382</v>
      </c>
      <c r="D315" s="12">
        <v>1701</v>
      </c>
      <c r="E315" s="20"/>
      <c r="F315" s="11">
        <f t="shared" si="8"/>
        <v>0</v>
      </c>
      <c r="G315" s="35"/>
    </row>
    <row r="316" spans="1:7" ht="13.5" customHeight="1">
      <c r="A316" s="38"/>
      <c r="B316" s="30" t="s">
        <v>344</v>
      </c>
      <c r="C316" s="1" t="s">
        <v>383</v>
      </c>
      <c r="D316" s="12">
        <v>1701</v>
      </c>
      <c r="E316" s="20"/>
      <c r="F316" s="11">
        <f t="shared" si="8"/>
        <v>0</v>
      </c>
      <c r="G316" s="35"/>
    </row>
    <row r="317" spans="1:7" ht="13.5" customHeight="1">
      <c r="A317" s="38"/>
      <c r="B317" s="30" t="s">
        <v>346</v>
      </c>
      <c r="C317" s="1" t="s">
        <v>384</v>
      </c>
      <c r="D317" s="12">
        <v>1701</v>
      </c>
      <c r="E317" s="20"/>
      <c r="F317" s="11">
        <f t="shared" si="8"/>
        <v>0</v>
      </c>
      <c r="G317" s="35"/>
    </row>
    <row r="318" spans="1:7" ht="13.5" customHeight="1">
      <c r="A318" s="38"/>
      <c r="B318" s="30" t="s">
        <v>221</v>
      </c>
      <c r="C318" s="1" t="s">
        <v>385</v>
      </c>
      <c r="D318" s="12">
        <v>1701</v>
      </c>
      <c r="E318" s="20"/>
      <c r="F318" s="11">
        <f t="shared" si="8"/>
        <v>0</v>
      </c>
      <c r="G318" s="35"/>
    </row>
    <row r="319" spans="1:7" ht="13.5" customHeight="1">
      <c r="A319" s="38"/>
      <c r="B319" s="30" t="s">
        <v>217</v>
      </c>
      <c r="C319" s="1" t="s">
        <v>386</v>
      </c>
      <c r="D319" s="12">
        <v>1701</v>
      </c>
      <c r="E319" s="20"/>
      <c r="F319" s="11">
        <f t="shared" si="8"/>
        <v>0</v>
      </c>
      <c r="G319" s="35"/>
    </row>
    <row r="320" spans="1:7" ht="13.5" customHeight="1">
      <c r="A320" s="38"/>
      <c r="B320" s="30" t="s">
        <v>255</v>
      </c>
      <c r="C320" s="1" t="s">
        <v>387</v>
      </c>
      <c r="D320" s="12">
        <v>1701</v>
      </c>
      <c r="E320" s="20"/>
      <c r="F320" s="11">
        <f t="shared" si="8"/>
        <v>0</v>
      </c>
      <c r="G320" s="35"/>
    </row>
    <row r="321" spans="1:7" ht="13.5" customHeight="1">
      <c r="A321" s="38"/>
      <c r="B321" s="30" t="s">
        <v>351</v>
      </c>
      <c r="C321" s="1" t="s">
        <v>388</v>
      </c>
      <c r="D321" s="12">
        <v>1701</v>
      </c>
      <c r="E321" s="20"/>
      <c r="F321" s="11">
        <f t="shared" si="8"/>
        <v>0</v>
      </c>
      <c r="G321" s="35"/>
    </row>
    <row r="322" spans="1:7" ht="13.5" customHeight="1">
      <c r="A322" s="38"/>
      <c r="B322" s="30" t="s">
        <v>224</v>
      </c>
      <c r="C322" s="1" t="s">
        <v>389</v>
      </c>
      <c r="D322" s="12">
        <v>1701</v>
      </c>
      <c r="E322" s="20"/>
      <c r="F322" s="11">
        <f t="shared" si="8"/>
        <v>0</v>
      </c>
      <c r="G322" s="35"/>
    </row>
    <row r="323" spans="1:7" ht="13.5" customHeight="1">
      <c r="A323" s="38"/>
      <c r="B323" s="30" t="s">
        <v>219</v>
      </c>
      <c r="C323" s="1" t="s">
        <v>390</v>
      </c>
      <c r="D323" s="12">
        <v>1701</v>
      </c>
      <c r="E323" s="20"/>
      <c r="F323" s="11">
        <f t="shared" si="8"/>
        <v>0</v>
      </c>
      <c r="G323" s="35"/>
    </row>
    <row r="324" spans="1:7" ht="13.5" customHeight="1">
      <c r="A324" s="38"/>
      <c r="B324" s="30" t="s">
        <v>259</v>
      </c>
      <c r="C324" s="1" t="s">
        <v>391</v>
      </c>
      <c r="D324" s="12">
        <v>1701</v>
      </c>
      <c r="E324" s="20"/>
      <c r="F324" s="11">
        <f t="shared" si="8"/>
        <v>0</v>
      </c>
      <c r="G324" s="35"/>
    </row>
    <row r="325" spans="1:7" ht="13.5" customHeight="1">
      <c r="A325" s="38"/>
      <c r="B325" s="30" t="s">
        <v>356</v>
      </c>
      <c r="C325" s="1" t="s">
        <v>392</v>
      </c>
      <c r="D325" s="12">
        <v>1701</v>
      </c>
      <c r="E325" s="20"/>
      <c r="F325" s="11">
        <f t="shared" si="8"/>
        <v>0</v>
      </c>
      <c r="G325" s="35"/>
    </row>
    <row r="326" spans="1:7" ht="13.5" customHeight="1">
      <c r="A326" s="38"/>
      <c r="B326" s="30" t="s">
        <v>261</v>
      </c>
      <c r="C326" s="1" t="s">
        <v>393</v>
      </c>
      <c r="D326" s="12">
        <v>1701</v>
      </c>
      <c r="E326" s="20"/>
      <c r="F326" s="11">
        <f t="shared" si="8"/>
        <v>0</v>
      </c>
      <c r="G326" s="35"/>
    </row>
    <row r="327" spans="1:7" ht="13.5" customHeight="1">
      <c r="A327" s="38"/>
      <c r="B327" s="30" t="s">
        <v>359</v>
      </c>
      <c r="C327" s="1" t="s">
        <v>394</v>
      </c>
      <c r="D327" s="12">
        <v>1701</v>
      </c>
      <c r="E327" s="20"/>
      <c r="F327" s="11">
        <f t="shared" si="8"/>
        <v>0</v>
      </c>
      <c r="G327" s="35"/>
    </row>
    <row r="328" spans="1:7" ht="13.5" customHeight="1">
      <c r="A328" s="38"/>
      <c r="B328" s="30" t="s">
        <v>361</v>
      </c>
      <c r="C328" s="1" t="s">
        <v>395</v>
      </c>
      <c r="D328" s="12">
        <v>1701</v>
      </c>
      <c r="E328" s="20"/>
      <c r="F328" s="11">
        <f t="shared" si="8"/>
        <v>0</v>
      </c>
      <c r="G328" s="35"/>
    </row>
    <row r="329" spans="1:7" ht="22.5" customHeight="1">
      <c r="A329" s="7" t="s">
        <v>396</v>
      </c>
      <c r="B329" s="28" t="s">
        <v>397</v>
      </c>
      <c r="C329" s="8"/>
      <c r="D329" s="8"/>
      <c r="E329" s="18"/>
      <c r="F329" s="8"/>
      <c r="G329" s="24"/>
    </row>
    <row r="330" spans="1:7" ht="11.25">
      <c r="A330" s="34"/>
      <c r="B330" s="29" t="s">
        <v>11</v>
      </c>
      <c r="C330" s="9"/>
      <c r="D330" s="9"/>
      <c r="E330" s="19"/>
      <c r="F330" s="9"/>
      <c r="G330" s="35" t="s">
        <v>398</v>
      </c>
    </row>
    <row r="331" spans="1:7" ht="22.5" customHeight="1">
      <c r="A331" s="34"/>
      <c r="B331" s="30" t="s">
        <v>111</v>
      </c>
      <c r="C331" s="1" t="s">
        <v>399</v>
      </c>
      <c r="D331" s="12">
        <v>1348</v>
      </c>
      <c r="E331" s="20"/>
      <c r="F331" s="11">
        <f>D331*E331</f>
        <v>0</v>
      </c>
      <c r="G331" s="35"/>
    </row>
    <row r="332" spans="1:7" ht="22.5" customHeight="1">
      <c r="A332" s="34"/>
      <c r="B332" s="30" t="s">
        <v>113</v>
      </c>
      <c r="C332" s="1" t="s">
        <v>400</v>
      </c>
      <c r="D332" s="12">
        <v>1348</v>
      </c>
      <c r="E332" s="20"/>
      <c r="F332" s="11">
        <f>D332*E332</f>
        <v>0</v>
      </c>
      <c r="G332" s="35"/>
    </row>
    <row r="333" spans="1:7" ht="22.5" customHeight="1">
      <c r="A333" s="34"/>
      <c r="B333" s="30" t="s">
        <v>115</v>
      </c>
      <c r="C333" s="1" t="s">
        <v>401</v>
      </c>
      <c r="D333" s="12">
        <v>1348</v>
      </c>
      <c r="E333" s="20"/>
      <c r="F333" s="11">
        <f>D333*E333</f>
        <v>0</v>
      </c>
      <c r="G333" s="35"/>
    </row>
    <row r="334" spans="1:7" ht="22.5" customHeight="1">
      <c r="A334" s="34"/>
      <c r="B334" s="30" t="s">
        <v>117</v>
      </c>
      <c r="C334" s="1" t="s">
        <v>402</v>
      </c>
      <c r="D334" s="12">
        <v>1348</v>
      </c>
      <c r="E334" s="20"/>
      <c r="F334" s="11">
        <f>D334*E334</f>
        <v>0</v>
      </c>
      <c r="G334" s="35"/>
    </row>
    <row r="335" spans="1:7" ht="11.25">
      <c r="A335" s="34"/>
      <c r="B335" s="29" t="s">
        <v>379</v>
      </c>
      <c r="C335" s="9"/>
      <c r="D335" s="9"/>
      <c r="E335" s="19"/>
      <c r="F335" s="9"/>
      <c r="G335" s="35"/>
    </row>
    <row r="336" spans="1:7" ht="22.5" customHeight="1">
      <c r="A336" s="34"/>
      <c r="B336" s="30" t="s">
        <v>111</v>
      </c>
      <c r="C336" s="1" t="s">
        <v>403</v>
      </c>
      <c r="D336" s="12">
        <v>1348</v>
      </c>
      <c r="E336" s="20"/>
      <c r="F336" s="11">
        <f>D336*E336</f>
        <v>0</v>
      </c>
      <c r="G336" s="35"/>
    </row>
    <row r="337" spans="1:7" ht="22.5" customHeight="1">
      <c r="A337" s="34"/>
      <c r="B337" s="30" t="s">
        <v>113</v>
      </c>
      <c r="C337" s="1" t="s">
        <v>404</v>
      </c>
      <c r="D337" s="12">
        <v>1348</v>
      </c>
      <c r="E337" s="20"/>
      <c r="F337" s="11">
        <f>D337*E337</f>
        <v>0</v>
      </c>
      <c r="G337" s="35"/>
    </row>
    <row r="338" spans="1:7" ht="22.5" customHeight="1">
      <c r="A338" s="34"/>
      <c r="B338" s="30" t="s">
        <v>115</v>
      </c>
      <c r="C338" s="1" t="s">
        <v>405</v>
      </c>
      <c r="D338" s="12">
        <v>1348</v>
      </c>
      <c r="E338" s="20"/>
      <c r="F338" s="11">
        <f>D338*E338</f>
        <v>0</v>
      </c>
      <c r="G338" s="35"/>
    </row>
    <row r="339" spans="1:7" ht="22.5" customHeight="1">
      <c r="A339" s="34"/>
      <c r="B339" s="30" t="s">
        <v>117</v>
      </c>
      <c r="C339" s="1" t="s">
        <v>406</v>
      </c>
      <c r="D339" s="12">
        <v>1348</v>
      </c>
      <c r="E339" s="20"/>
      <c r="F339" s="11">
        <f>D339*E339</f>
        <v>0</v>
      </c>
      <c r="G339" s="35"/>
    </row>
    <row r="340" spans="1:7" ht="22.5" customHeight="1">
      <c r="A340" s="7" t="s">
        <v>337</v>
      </c>
      <c r="B340" s="28" t="s">
        <v>407</v>
      </c>
      <c r="C340" s="8"/>
      <c r="D340" s="8"/>
      <c r="E340" s="18"/>
      <c r="F340" s="8"/>
      <c r="G340" s="24"/>
    </row>
    <row r="341" spans="1:7" ht="11.25">
      <c r="A341" s="38"/>
      <c r="B341" s="29" t="s">
        <v>11</v>
      </c>
      <c r="C341" s="9"/>
      <c r="D341" s="9"/>
      <c r="E341" s="19"/>
      <c r="F341" s="9"/>
      <c r="G341" s="35" t="s">
        <v>408</v>
      </c>
    </row>
    <row r="342" spans="1:7" ht="13.5" customHeight="1">
      <c r="A342" s="38"/>
      <c r="B342" s="30" t="s">
        <v>188</v>
      </c>
      <c r="C342" s="1" t="s">
        <v>409</v>
      </c>
      <c r="D342" s="12">
        <v>1273</v>
      </c>
      <c r="E342" s="20"/>
      <c r="F342" s="11">
        <f>D342*E342</f>
        <v>0</v>
      </c>
      <c r="G342" s="35"/>
    </row>
    <row r="343" spans="1:7" ht="13.5" customHeight="1">
      <c r="A343" s="38"/>
      <c r="B343" s="30" t="s">
        <v>190</v>
      </c>
      <c r="C343" s="1" t="s">
        <v>410</v>
      </c>
      <c r="D343" s="12">
        <v>1273</v>
      </c>
      <c r="E343" s="20"/>
      <c r="F343" s="11">
        <f>D343*E343</f>
        <v>0</v>
      </c>
      <c r="G343" s="35"/>
    </row>
    <row r="344" spans="1:7" ht="13.5" customHeight="1">
      <c r="A344" s="38"/>
      <c r="B344" s="30" t="s">
        <v>192</v>
      </c>
      <c r="C344" s="1" t="s">
        <v>411</v>
      </c>
      <c r="D344" s="12">
        <v>1273</v>
      </c>
      <c r="E344" s="20"/>
      <c r="F344" s="11">
        <f>D344*E344</f>
        <v>0</v>
      </c>
      <c r="G344" s="35"/>
    </row>
    <row r="345" spans="1:7" ht="13.5" customHeight="1">
      <c r="A345" s="38"/>
      <c r="B345" s="30" t="s">
        <v>194</v>
      </c>
      <c r="C345" s="1" t="s">
        <v>412</v>
      </c>
      <c r="D345" s="12">
        <v>1273</v>
      </c>
      <c r="E345" s="20"/>
      <c r="F345" s="11">
        <f>D345*E345</f>
        <v>0</v>
      </c>
      <c r="G345" s="35"/>
    </row>
    <row r="346" spans="1:7" ht="11.25">
      <c r="A346" s="38"/>
      <c r="B346" s="29" t="s">
        <v>21</v>
      </c>
      <c r="C346" s="9"/>
      <c r="D346" s="9"/>
      <c r="E346" s="19"/>
      <c r="F346" s="9"/>
      <c r="G346" s="35"/>
    </row>
    <row r="347" spans="1:7" ht="13.5" customHeight="1">
      <c r="A347" s="38"/>
      <c r="B347" s="30" t="s">
        <v>188</v>
      </c>
      <c r="C347" s="1" t="s">
        <v>413</v>
      </c>
      <c r="D347" s="12">
        <v>1273</v>
      </c>
      <c r="E347" s="20"/>
      <c r="F347" s="11">
        <f>D347*E347</f>
        <v>0</v>
      </c>
      <c r="G347" s="35"/>
    </row>
    <row r="348" spans="1:7" ht="13.5" customHeight="1">
      <c r="A348" s="38"/>
      <c r="B348" s="30" t="s">
        <v>190</v>
      </c>
      <c r="C348" s="1" t="s">
        <v>414</v>
      </c>
      <c r="D348" s="12">
        <v>1273</v>
      </c>
      <c r="E348" s="20"/>
      <c r="F348" s="11">
        <f>D348*E348</f>
        <v>0</v>
      </c>
      <c r="G348" s="35"/>
    </row>
    <row r="349" spans="1:7" ht="13.5" customHeight="1">
      <c r="A349" s="38"/>
      <c r="B349" s="30" t="s">
        <v>192</v>
      </c>
      <c r="C349" s="1" t="s">
        <v>415</v>
      </c>
      <c r="D349" s="12">
        <v>1273</v>
      </c>
      <c r="E349" s="20"/>
      <c r="F349" s="11">
        <f>D349*E349</f>
        <v>0</v>
      </c>
      <c r="G349" s="35"/>
    </row>
    <row r="350" spans="1:7" ht="13.5" customHeight="1">
      <c r="A350" s="38"/>
      <c r="B350" s="30" t="s">
        <v>194</v>
      </c>
      <c r="C350" s="1" t="s">
        <v>416</v>
      </c>
      <c r="D350" s="12">
        <v>1273</v>
      </c>
      <c r="E350" s="20"/>
      <c r="F350" s="11">
        <f>D350*E350</f>
        <v>0</v>
      </c>
      <c r="G350" s="35"/>
    </row>
    <row r="351" spans="1:7" ht="11.25">
      <c r="A351" s="38"/>
      <c r="B351" s="29" t="s">
        <v>379</v>
      </c>
      <c r="C351" s="9"/>
      <c r="D351" s="9"/>
      <c r="E351" s="19"/>
      <c r="F351" s="9"/>
      <c r="G351" s="35"/>
    </row>
    <row r="352" spans="1:7" ht="13.5" customHeight="1">
      <c r="A352" s="38"/>
      <c r="B352" s="30" t="s">
        <v>188</v>
      </c>
      <c r="C352" s="1" t="s">
        <v>417</v>
      </c>
      <c r="D352" s="12">
        <v>1273</v>
      </c>
      <c r="E352" s="20"/>
      <c r="F352" s="11">
        <f>D352*E352</f>
        <v>0</v>
      </c>
      <c r="G352" s="35"/>
    </row>
    <row r="353" spans="1:7" ht="13.5" customHeight="1">
      <c r="A353" s="38"/>
      <c r="B353" s="30" t="s">
        <v>190</v>
      </c>
      <c r="C353" s="1" t="s">
        <v>418</v>
      </c>
      <c r="D353" s="12">
        <v>1273</v>
      </c>
      <c r="E353" s="20"/>
      <c r="F353" s="11">
        <f>D353*E353</f>
        <v>0</v>
      </c>
      <c r="G353" s="35"/>
    </row>
    <row r="354" spans="1:7" ht="13.5" customHeight="1">
      <c r="A354" s="38"/>
      <c r="B354" s="30" t="s">
        <v>192</v>
      </c>
      <c r="C354" s="1" t="s">
        <v>419</v>
      </c>
      <c r="D354" s="12">
        <v>1273</v>
      </c>
      <c r="E354" s="20"/>
      <c r="F354" s="11">
        <f>D354*E354</f>
        <v>0</v>
      </c>
      <c r="G354" s="35"/>
    </row>
    <row r="355" spans="1:7" ht="13.5" customHeight="1">
      <c r="A355" s="38"/>
      <c r="B355" s="30" t="s">
        <v>194</v>
      </c>
      <c r="C355" s="1" t="s">
        <v>420</v>
      </c>
      <c r="D355" s="12">
        <v>1273</v>
      </c>
      <c r="E355" s="20"/>
      <c r="F355" s="11">
        <f>D355*E355</f>
        <v>0</v>
      </c>
      <c r="G355" s="35"/>
    </row>
    <row r="356" spans="1:7" ht="24.75" customHeight="1">
      <c r="A356" s="7" t="s">
        <v>337</v>
      </c>
      <c r="B356" s="28" t="s">
        <v>421</v>
      </c>
      <c r="C356" s="8"/>
      <c r="D356" s="8"/>
      <c r="E356" s="18"/>
      <c r="F356" s="8"/>
      <c r="G356" s="24"/>
    </row>
    <row r="357" spans="1:7" ht="11.25">
      <c r="A357" s="34"/>
      <c r="B357" s="29" t="s">
        <v>11</v>
      </c>
      <c r="C357" s="9"/>
      <c r="D357" s="9"/>
      <c r="E357" s="19"/>
      <c r="F357" s="9"/>
      <c r="G357" s="35" t="s">
        <v>422</v>
      </c>
    </row>
    <row r="358" spans="1:7" ht="16.5" customHeight="1">
      <c r="A358" s="34"/>
      <c r="B358" s="30" t="s">
        <v>302</v>
      </c>
      <c r="C358" s="1" t="s">
        <v>423</v>
      </c>
      <c r="D358" s="12">
        <v>1380</v>
      </c>
      <c r="E358" s="20"/>
      <c r="F358" s="11">
        <f>D358*E358</f>
        <v>0</v>
      </c>
      <c r="G358" s="35"/>
    </row>
    <row r="359" spans="1:7" ht="16.5" customHeight="1">
      <c r="A359" s="34"/>
      <c r="B359" s="30" t="s">
        <v>304</v>
      </c>
      <c r="C359" s="1" t="s">
        <v>424</v>
      </c>
      <c r="D359" s="12">
        <v>1380</v>
      </c>
      <c r="E359" s="20"/>
      <c r="F359" s="11">
        <f>D359*E359</f>
        <v>0</v>
      </c>
      <c r="G359" s="35"/>
    </row>
    <row r="360" spans="1:7" ht="16.5" customHeight="1">
      <c r="A360" s="34"/>
      <c r="B360" s="30" t="s">
        <v>306</v>
      </c>
      <c r="C360" s="1" t="s">
        <v>425</v>
      </c>
      <c r="D360" s="12">
        <v>1380</v>
      </c>
      <c r="E360" s="20"/>
      <c r="F360" s="11">
        <f>D360*E360</f>
        <v>0</v>
      </c>
      <c r="G360" s="35"/>
    </row>
    <row r="361" spans="1:7" ht="16.5" customHeight="1">
      <c r="A361" s="34"/>
      <c r="B361" s="30" t="s">
        <v>308</v>
      </c>
      <c r="C361" s="1" t="s">
        <v>426</v>
      </c>
      <c r="D361" s="12">
        <v>1380</v>
      </c>
      <c r="E361" s="20"/>
      <c r="F361" s="11">
        <f>D361*E361</f>
        <v>0</v>
      </c>
      <c r="G361" s="35"/>
    </row>
    <row r="362" spans="1:7" ht="11.25">
      <c r="A362" s="34"/>
      <c r="B362" s="29" t="s">
        <v>379</v>
      </c>
      <c r="C362" s="9"/>
      <c r="D362" s="9"/>
      <c r="E362" s="19"/>
      <c r="F362" s="9"/>
      <c r="G362" s="35"/>
    </row>
    <row r="363" spans="1:7" ht="16.5" customHeight="1">
      <c r="A363" s="34"/>
      <c r="B363" s="30" t="s">
        <v>302</v>
      </c>
      <c r="C363" s="1" t="s">
        <v>427</v>
      </c>
      <c r="D363" s="12">
        <v>1380</v>
      </c>
      <c r="E363" s="20"/>
      <c r="F363" s="11">
        <f>D363*E363</f>
        <v>0</v>
      </c>
      <c r="G363" s="35"/>
    </row>
    <row r="364" spans="1:7" ht="16.5" customHeight="1">
      <c r="A364" s="34"/>
      <c r="B364" s="30" t="s">
        <v>304</v>
      </c>
      <c r="C364" s="1" t="s">
        <v>428</v>
      </c>
      <c r="D364" s="12">
        <v>1380</v>
      </c>
      <c r="E364" s="20"/>
      <c r="F364" s="11">
        <f>D364*E364</f>
        <v>0</v>
      </c>
      <c r="G364" s="35"/>
    </row>
    <row r="365" spans="1:7" ht="16.5" customHeight="1">
      <c r="A365" s="34"/>
      <c r="B365" s="30" t="s">
        <v>306</v>
      </c>
      <c r="C365" s="1" t="s">
        <v>429</v>
      </c>
      <c r="D365" s="12">
        <v>1380</v>
      </c>
      <c r="E365" s="20"/>
      <c r="F365" s="11">
        <f>D365*E365</f>
        <v>0</v>
      </c>
      <c r="G365" s="35"/>
    </row>
    <row r="366" spans="1:7" ht="16.5" customHeight="1">
      <c r="A366" s="34"/>
      <c r="B366" s="30" t="s">
        <v>308</v>
      </c>
      <c r="C366" s="1" t="s">
        <v>430</v>
      </c>
      <c r="D366" s="12">
        <v>1380</v>
      </c>
      <c r="E366" s="20"/>
      <c r="F366" s="11">
        <f>D366*E366</f>
        <v>0</v>
      </c>
      <c r="G366" s="35"/>
    </row>
    <row r="367" spans="1:7" ht="24" customHeight="1">
      <c r="A367" s="7" t="s">
        <v>396</v>
      </c>
      <c r="B367" s="28" t="s">
        <v>431</v>
      </c>
      <c r="C367" s="8"/>
      <c r="D367" s="8"/>
      <c r="E367" s="18"/>
      <c r="F367" s="8"/>
      <c r="G367" s="24"/>
    </row>
    <row r="368" spans="1:7" ht="11.25">
      <c r="A368" s="34"/>
      <c r="B368" s="29" t="s">
        <v>11</v>
      </c>
      <c r="C368" s="9"/>
      <c r="D368" s="9"/>
      <c r="E368" s="19"/>
      <c r="F368" s="9"/>
      <c r="G368" s="35" t="s">
        <v>432</v>
      </c>
    </row>
    <row r="369" spans="1:7" ht="13.5" customHeight="1">
      <c r="A369" s="34"/>
      <c r="B369" s="30" t="s">
        <v>13</v>
      </c>
      <c r="C369" s="1" t="s">
        <v>433</v>
      </c>
      <c r="D369" s="10">
        <v>631</v>
      </c>
      <c r="E369" s="20"/>
      <c r="F369" s="11">
        <f>D369*E369</f>
        <v>0</v>
      </c>
      <c r="G369" s="35"/>
    </row>
    <row r="370" spans="1:7" ht="13.5" customHeight="1">
      <c r="A370" s="34"/>
      <c r="B370" s="30" t="s">
        <v>15</v>
      </c>
      <c r="C370" s="1" t="s">
        <v>434</v>
      </c>
      <c r="D370" s="10">
        <v>631</v>
      </c>
      <c r="E370" s="20"/>
      <c r="F370" s="11">
        <f>D370*E370</f>
        <v>0</v>
      </c>
      <c r="G370" s="35"/>
    </row>
    <row r="371" spans="1:7" ht="13.5" customHeight="1">
      <c r="A371" s="34"/>
      <c r="B371" s="30" t="s">
        <v>17</v>
      </c>
      <c r="C371" s="1" t="s">
        <v>435</v>
      </c>
      <c r="D371" s="10">
        <v>631</v>
      </c>
      <c r="E371" s="20"/>
      <c r="F371" s="11">
        <f>D371*E371</f>
        <v>0</v>
      </c>
      <c r="G371" s="35"/>
    </row>
    <row r="372" spans="1:7" ht="13.5" customHeight="1">
      <c r="A372" s="34"/>
      <c r="B372" s="30" t="s">
        <v>19</v>
      </c>
      <c r="C372" s="1" t="s">
        <v>436</v>
      </c>
      <c r="D372" s="10">
        <v>631</v>
      </c>
      <c r="E372" s="20"/>
      <c r="F372" s="11">
        <f>D372*E372</f>
        <v>0</v>
      </c>
      <c r="G372" s="35"/>
    </row>
    <row r="373" spans="1:7" ht="11.25">
      <c r="A373" s="34"/>
      <c r="B373" s="29" t="s">
        <v>21</v>
      </c>
      <c r="C373" s="9"/>
      <c r="D373" s="9"/>
      <c r="E373" s="19"/>
      <c r="F373" s="9"/>
      <c r="G373" s="35"/>
    </row>
    <row r="374" spans="1:7" ht="13.5" customHeight="1">
      <c r="A374" s="34"/>
      <c r="B374" s="30" t="s">
        <v>13</v>
      </c>
      <c r="C374" s="1" t="s">
        <v>437</v>
      </c>
      <c r="D374" s="10">
        <v>631</v>
      </c>
      <c r="E374" s="20"/>
      <c r="F374" s="11">
        <f>D374*E374</f>
        <v>0</v>
      </c>
      <c r="G374" s="35"/>
    </row>
    <row r="375" spans="1:7" ht="13.5" customHeight="1">
      <c r="A375" s="34"/>
      <c r="B375" s="30" t="s">
        <v>15</v>
      </c>
      <c r="C375" s="1" t="s">
        <v>438</v>
      </c>
      <c r="D375" s="10">
        <v>631</v>
      </c>
      <c r="E375" s="20"/>
      <c r="F375" s="11">
        <f>D375*E375</f>
        <v>0</v>
      </c>
      <c r="G375" s="35"/>
    </row>
    <row r="376" spans="1:7" ht="13.5" customHeight="1">
      <c r="A376" s="34"/>
      <c r="B376" s="30" t="s">
        <v>17</v>
      </c>
      <c r="C376" s="1" t="s">
        <v>439</v>
      </c>
      <c r="D376" s="10">
        <v>631</v>
      </c>
      <c r="E376" s="20"/>
      <c r="F376" s="11">
        <f>D376*E376</f>
        <v>0</v>
      </c>
      <c r="G376" s="35"/>
    </row>
    <row r="377" spans="1:7" ht="13.5" customHeight="1">
      <c r="A377" s="34"/>
      <c r="B377" s="30" t="s">
        <v>19</v>
      </c>
      <c r="C377" s="1" t="s">
        <v>440</v>
      </c>
      <c r="D377" s="10">
        <v>631</v>
      </c>
      <c r="E377" s="20"/>
      <c r="F377" s="11">
        <f>D377*E377</f>
        <v>0</v>
      </c>
      <c r="G377" s="35"/>
    </row>
    <row r="378" spans="1:7" ht="11.25">
      <c r="A378" s="34"/>
      <c r="B378" s="29" t="s">
        <v>379</v>
      </c>
      <c r="C378" s="9"/>
      <c r="D378" s="9"/>
      <c r="E378" s="19"/>
      <c r="F378" s="9"/>
      <c r="G378" s="35"/>
    </row>
    <row r="379" spans="1:7" ht="13.5" customHeight="1">
      <c r="A379" s="34"/>
      <c r="B379" s="30" t="s">
        <v>13</v>
      </c>
      <c r="C379" s="1" t="s">
        <v>441</v>
      </c>
      <c r="D379" s="10">
        <v>631</v>
      </c>
      <c r="E379" s="20"/>
      <c r="F379" s="11">
        <f>D379*E379</f>
        <v>0</v>
      </c>
      <c r="G379" s="35"/>
    </row>
    <row r="380" spans="1:7" ht="13.5" customHeight="1">
      <c r="A380" s="34"/>
      <c r="B380" s="30" t="s">
        <v>15</v>
      </c>
      <c r="C380" s="1" t="s">
        <v>442</v>
      </c>
      <c r="D380" s="10">
        <v>631</v>
      </c>
      <c r="E380" s="20"/>
      <c r="F380" s="11">
        <f>D380*E380</f>
        <v>0</v>
      </c>
      <c r="G380" s="35"/>
    </row>
    <row r="381" spans="1:7" ht="13.5" customHeight="1">
      <c r="A381" s="34"/>
      <c r="B381" s="30" t="s">
        <v>17</v>
      </c>
      <c r="C381" s="1" t="s">
        <v>443</v>
      </c>
      <c r="D381" s="10">
        <v>631</v>
      </c>
      <c r="E381" s="20"/>
      <c r="F381" s="11">
        <f>D381*E381</f>
        <v>0</v>
      </c>
      <c r="G381" s="35"/>
    </row>
    <row r="382" spans="1:7" ht="13.5" customHeight="1">
      <c r="A382" s="34"/>
      <c r="B382" s="30" t="s">
        <v>19</v>
      </c>
      <c r="C382" s="1" t="s">
        <v>444</v>
      </c>
      <c r="D382" s="10">
        <v>631</v>
      </c>
      <c r="E382" s="20"/>
      <c r="F382" s="11">
        <f>D382*E382</f>
        <v>0</v>
      </c>
      <c r="G382" s="35"/>
    </row>
    <row r="383" spans="1:7" ht="13.5" customHeight="1">
      <c r="A383" s="7" t="s">
        <v>445</v>
      </c>
      <c r="B383" s="28" t="s">
        <v>446</v>
      </c>
      <c r="C383" s="8"/>
      <c r="D383" s="8"/>
      <c r="E383" s="18"/>
      <c r="F383" s="8"/>
      <c r="G383" s="24"/>
    </row>
    <row r="384" spans="1:7" ht="11.25">
      <c r="A384" s="34"/>
      <c r="B384" s="29" t="s">
        <v>11</v>
      </c>
      <c r="C384" s="9"/>
      <c r="D384" s="9"/>
      <c r="E384" s="19"/>
      <c r="F384" s="9"/>
      <c r="G384" s="35"/>
    </row>
    <row r="385" spans="1:7" ht="15" customHeight="1">
      <c r="A385" s="34"/>
      <c r="B385" s="30" t="s">
        <v>447</v>
      </c>
      <c r="C385" s="1" t="s">
        <v>448</v>
      </c>
      <c r="D385" s="12">
        <v>1059</v>
      </c>
      <c r="E385" s="20"/>
      <c r="F385" s="11">
        <f>D385*E385</f>
        <v>0</v>
      </c>
      <c r="G385" s="35"/>
    </row>
    <row r="386" spans="1:7" ht="15.75" customHeight="1">
      <c r="A386" s="34"/>
      <c r="B386" s="30" t="s">
        <v>34</v>
      </c>
      <c r="C386" s="1" t="s">
        <v>449</v>
      </c>
      <c r="D386" s="12">
        <v>1059</v>
      </c>
      <c r="E386" s="20"/>
      <c r="F386" s="11">
        <f>D386*E386</f>
        <v>0</v>
      </c>
      <c r="G386" s="35"/>
    </row>
    <row r="387" spans="1:7" ht="15.75" customHeight="1">
      <c r="A387" s="34"/>
      <c r="B387" s="30" t="s">
        <v>36</v>
      </c>
      <c r="C387" s="1" t="s">
        <v>450</v>
      </c>
      <c r="D387" s="12">
        <v>1059</v>
      </c>
      <c r="E387" s="20"/>
      <c r="F387" s="11">
        <f>D387*E387</f>
        <v>0</v>
      </c>
      <c r="G387" s="35"/>
    </row>
    <row r="388" spans="1:7" ht="15.75" customHeight="1">
      <c r="A388" s="34"/>
      <c r="B388" s="30" t="s">
        <v>38</v>
      </c>
      <c r="C388" s="1" t="s">
        <v>451</v>
      </c>
      <c r="D388" s="12">
        <v>1059</v>
      </c>
      <c r="E388" s="20"/>
      <c r="F388" s="11">
        <f>D388*E388</f>
        <v>0</v>
      </c>
      <c r="G388" s="35"/>
    </row>
    <row r="389" spans="1:7" ht="15" customHeight="1">
      <c r="A389" s="34"/>
      <c r="B389" s="30" t="s">
        <v>40</v>
      </c>
      <c r="C389" s="1" t="s">
        <v>452</v>
      </c>
      <c r="D389" s="12">
        <v>1059</v>
      </c>
      <c r="E389" s="20"/>
      <c r="F389" s="11">
        <f>D389*E389</f>
        <v>0</v>
      </c>
      <c r="G389" s="35"/>
    </row>
    <row r="390" spans="1:7" ht="11.25">
      <c r="A390" s="34"/>
      <c r="B390" s="29" t="s">
        <v>42</v>
      </c>
      <c r="C390" s="9"/>
      <c r="D390" s="9"/>
      <c r="E390" s="19"/>
      <c r="F390" s="9"/>
      <c r="G390" s="35"/>
    </row>
    <row r="391" spans="1:7" ht="15" customHeight="1">
      <c r="A391" s="34"/>
      <c r="B391" s="30" t="s">
        <v>34</v>
      </c>
      <c r="C391" s="1" t="s">
        <v>453</v>
      </c>
      <c r="D391" s="12">
        <v>1059</v>
      </c>
      <c r="E391" s="20"/>
      <c r="F391" s="11">
        <f>D391*E391</f>
        <v>0</v>
      </c>
      <c r="G391" s="35"/>
    </row>
    <row r="392" spans="1:7" ht="15" customHeight="1">
      <c r="A392" s="34"/>
      <c r="B392" s="30" t="s">
        <v>36</v>
      </c>
      <c r="C392" s="1" t="s">
        <v>454</v>
      </c>
      <c r="D392" s="12">
        <v>1059</v>
      </c>
      <c r="E392" s="20"/>
      <c r="F392" s="11">
        <f>D392*E392</f>
        <v>0</v>
      </c>
      <c r="G392" s="35"/>
    </row>
    <row r="393" spans="1:7" ht="15" customHeight="1">
      <c r="A393" s="34"/>
      <c r="B393" s="30" t="s">
        <v>38</v>
      </c>
      <c r="C393" s="1" t="s">
        <v>455</v>
      </c>
      <c r="D393" s="12">
        <v>1059</v>
      </c>
      <c r="E393" s="20"/>
      <c r="F393" s="11">
        <f>D393*E393</f>
        <v>0</v>
      </c>
      <c r="G393" s="35"/>
    </row>
    <row r="394" spans="1:7" ht="15" customHeight="1">
      <c r="A394" s="34"/>
      <c r="B394" s="30" t="s">
        <v>40</v>
      </c>
      <c r="C394" s="1" t="s">
        <v>456</v>
      </c>
      <c r="D394" s="12">
        <v>1059</v>
      </c>
      <c r="E394" s="20"/>
      <c r="F394" s="11">
        <f>D394*E394</f>
        <v>0</v>
      </c>
      <c r="G394" s="35"/>
    </row>
    <row r="395" spans="1:7" ht="13.5" customHeight="1">
      <c r="A395" s="7" t="s">
        <v>227</v>
      </c>
      <c r="B395" s="28" t="s">
        <v>457</v>
      </c>
      <c r="C395" s="8"/>
      <c r="D395" s="8"/>
      <c r="E395" s="18"/>
      <c r="F395" s="8"/>
      <c r="G395" s="24"/>
    </row>
    <row r="396" spans="1:7" ht="11.25">
      <c r="A396" s="34"/>
      <c r="B396" s="29" t="s">
        <v>11</v>
      </c>
      <c r="C396" s="9"/>
      <c r="D396" s="9"/>
      <c r="E396" s="19"/>
      <c r="F396" s="9"/>
      <c r="G396" s="35" t="s">
        <v>458</v>
      </c>
    </row>
    <row r="397" spans="1:7" ht="13.5" customHeight="1">
      <c r="A397" s="34"/>
      <c r="B397" s="30" t="s">
        <v>459</v>
      </c>
      <c r="C397" s="1" t="s">
        <v>460</v>
      </c>
      <c r="D397" s="10">
        <v>519</v>
      </c>
      <c r="E397" s="20"/>
      <c r="F397" s="11">
        <f>D397*E397</f>
        <v>0</v>
      </c>
      <c r="G397" s="35"/>
    </row>
    <row r="398" spans="1:7" ht="13.5" customHeight="1">
      <c r="A398" s="34"/>
      <c r="B398" s="30" t="s">
        <v>461</v>
      </c>
      <c r="C398" s="1" t="s">
        <v>462</v>
      </c>
      <c r="D398" s="10">
        <v>519</v>
      </c>
      <c r="E398" s="20"/>
      <c r="F398" s="11">
        <f>D398*E398</f>
        <v>0</v>
      </c>
      <c r="G398" s="35"/>
    </row>
    <row r="399" spans="1:7" ht="13.5" customHeight="1">
      <c r="A399" s="34"/>
      <c r="B399" s="30" t="s">
        <v>463</v>
      </c>
      <c r="C399" s="1" t="s">
        <v>464</v>
      </c>
      <c r="D399" s="10">
        <v>519</v>
      </c>
      <c r="E399" s="20"/>
      <c r="F399" s="11">
        <f>D399*E399</f>
        <v>0</v>
      </c>
      <c r="G399" s="35"/>
    </row>
    <row r="400" spans="1:7" ht="13.5" customHeight="1">
      <c r="A400" s="34"/>
      <c r="B400" s="30" t="s">
        <v>465</v>
      </c>
      <c r="C400" s="1" t="s">
        <v>466</v>
      </c>
      <c r="D400" s="10">
        <v>519</v>
      </c>
      <c r="E400" s="20"/>
      <c r="F400" s="11">
        <f>D400*E400</f>
        <v>0</v>
      </c>
      <c r="G400" s="35"/>
    </row>
    <row r="401" spans="1:7" ht="11.25">
      <c r="A401" s="34"/>
      <c r="B401" s="29" t="s">
        <v>42</v>
      </c>
      <c r="C401" s="9"/>
      <c r="D401" s="9"/>
      <c r="E401" s="19"/>
      <c r="F401" s="9"/>
      <c r="G401" s="35"/>
    </row>
    <row r="402" spans="1:7" ht="13.5" customHeight="1">
      <c r="A402" s="34"/>
      <c r="B402" s="30" t="s">
        <v>459</v>
      </c>
      <c r="C402" s="1" t="s">
        <v>467</v>
      </c>
      <c r="D402" s="10">
        <v>519</v>
      </c>
      <c r="E402" s="20"/>
      <c r="F402" s="11">
        <f>D402*E402</f>
        <v>0</v>
      </c>
      <c r="G402" s="35"/>
    </row>
    <row r="403" spans="1:7" ht="13.5" customHeight="1">
      <c r="A403" s="34"/>
      <c r="B403" s="30" t="s">
        <v>461</v>
      </c>
      <c r="C403" s="1" t="s">
        <v>468</v>
      </c>
      <c r="D403" s="10">
        <v>519</v>
      </c>
      <c r="E403" s="20"/>
      <c r="F403" s="11">
        <f>D403*E403</f>
        <v>0</v>
      </c>
      <c r="G403" s="35"/>
    </row>
    <row r="404" spans="1:7" ht="13.5" customHeight="1">
      <c r="A404" s="34"/>
      <c r="B404" s="30" t="s">
        <v>463</v>
      </c>
      <c r="C404" s="1" t="s">
        <v>469</v>
      </c>
      <c r="D404" s="10">
        <v>519</v>
      </c>
      <c r="E404" s="20"/>
      <c r="F404" s="11">
        <f>D404*E404</f>
        <v>0</v>
      </c>
      <c r="G404" s="35"/>
    </row>
    <row r="405" spans="1:7" ht="13.5" customHeight="1">
      <c r="A405" s="34"/>
      <c r="B405" s="30" t="s">
        <v>465</v>
      </c>
      <c r="C405" s="1" t="s">
        <v>470</v>
      </c>
      <c r="D405" s="10">
        <v>519</v>
      </c>
      <c r="E405" s="20"/>
      <c r="F405" s="11">
        <f>D405*E405</f>
        <v>0</v>
      </c>
      <c r="G405" s="35"/>
    </row>
    <row r="406" spans="1:7" ht="11.25">
      <c r="A406" s="34"/>
      <c r="B406" s="29" t="s">
        <v>21</v>
      </c>
      <c r="C406" s="9"/>
      <c r="D406" s="9"/>
      <c r="E406" s="19"/>
      <c r="F406" s="9"/>
      <c r="G406" s="35"/>
    </row>
    <row r="407" spans="1:7" ht="13.5" customHeight="1">
      <c r="A407" s="34"/>
      <c r="B407" s="30" t="s">
        <v>459</v>
      </c>
      <c r="C407" s="1" t="s">
        <v>471</v>
      </c>
      <c r="D407" s="10">
        <v>519</v>
      </c>
      <c r="E407" s="20"/>
      <c r="F407" s="11">
        <f>D407*E407</f>
        <v>0</v>
      </c>
      <c r="G407" s="35"/>
    </row>
    <row r="408" spans="1:7" ht="13.5" customHeight="1">
      <c r="A408" s="34"/>
      <c r="B408" s="30" t="s">
        <v>461</v>
      </c>
      <c r="C408" s="1" t="s">
        <v>472</v>
      </c>
      <c r="D408" s="10">
        <v>519</v>
      </c>
      <c r="E408" s="20"/>
      <c r="F408" s="11">
        <f>D408*E408</f>
        <v>0</v>
      </c>
      <c r="G408" s="35"/>
    </row>
    <row r="409" spans="1:7" ht="13.5" customHeight="1">
      <c r="A409" s="34"/>
      <c r="B409" s="30" t="s">
        <v>463</v>
      </c>
      <c r="C409" s="1" t="s">
        <v>473</v>
      </c>
      <c r="D409" s="10">
        <v>519</v>
      </c>
      <c r="E409" s="20"/>
      <c r="F409" s="11">
        <f>D409*E409</f>
        <v>0</v>
      </c>
      <c r="G409" s="35"/>
    </row>
    <row r="410" spans="1:7" ht="13.5" customHeight="1">
      <c r="A410" s="34"/>
      <c r="B410" s="30" t="s">
        <v>465</v>
      </c>
      <c r="C410" s="1" t="s">
        <v>474</v>
      </c>
      <c r="D410" s="10">
        <v>519</v>
      </c>
      <c r="E410" s="20"/>
      <c r="F410" s="11">
        <f>D410*E410</f>
        <v>0</v>
      </c>
      <c r="G410" s="35"/>
    </row>
    <row r="411" spans="1:7" ht="13.5" customHeight="1">
      <c r="A411" s="7" t="s">
        <v>475</v>
      </c>
      <c r="B411" s="28" t="s">
        <v>476</v>
      </c>
      <c r="C411" s="8"/>
      <c r="D411" s="8"/>
      <c r="E411" s="18"/>
      <c r="F411" s="8"/>
      <c r="G411" s="24"/>
    </row>
    <row r="412" spans="1:7" ht="13.5" customHeight="1">
      <c r="A412" s="34"/>
      <c r="B412" s="29" t="s">
        <v>11</v>
      </c>
      <c r="C412" s="9"/>
      <c r="D412" s="9"/>
      <c r="E412" s="19"/>
      <c r="F412" s="9"/>
      <c r="G412" s="35" t="s">
        <v>477</v>
      </c>
    </row>
    <row r="413" spans="1:7" ht="93" customHeight="1">
      <c r="A413" s="34"/>
      <c r="B413" s="30" t="s">
        <v>478</v>
      </c>
      <c r="C413" s="1" t="s">
        <v>479</v>
      </c>
      <c r="D413" s="10">
        <v>492</v>
      </c>
      <c r="E413" s="20"/>
      <c r="F413" s="11">
        <f>D413*E413</f>
        <v>0</v>
      </c>
      <c r="G413" s="35"/>
    </row>
    <row r="414" spans="1:7" ht="93" customHeight="1">
      <c r="A414" s="34"/>
      <c r="B414" s="31" t="s">
        <v>480</v>
      </c>
      <c r="C414" s="1" t="s">
        <v>481</v>
      </c>
      <c r="D414" s="10">
        <v>492</v>
      </c>
      <c r="E414" s="20"/>
      <c r="F414" s="11">
        <f>D414*E414</f>
        <v>0</v>
      </c>
      <c r="G414" s="35"/>
    </row>
    <row r="415" spans="1:7" s="2" customFormat="1" ht="13.5" customHeight="1">
      <c r="A415" s="13"/>
      <c r="B415" s="32" t="s">
        <v>482</v>
      </c>
      <c r="C415" s="14"/>
      <c r="D415" s="14"/>
      <c r="E415" s="14"/>
      <c r="F415" s="14"/>
      <c r="G415" s="25"/>
    </row>
    <row r="416" spans="1:7" ht="27" customHeight="1">
      <c r="A416" s="7" t="s">
        <v>483</v>
      </c>
      <c r="B416" s="28" t="s">
        <v>484</v>
      </c>
      <c r="C416" s="8"/>
      <c r="D416" s="8"/>
      <c r="E416" s="18"/>
      <c r="F416" s="8"/>
      <c r="G416" s="24"/>
    </row>
    <row r="417" spans="1:7" ht="11.25">
      <c r="A417" s="34"/>
      <c r="B417" s="29" t="s">
        <v>21</v>
      </c>
      <c r="C417" s="9"/>
      <c r="D417" s="9"/>
      <c r="E417" s="19"/>
      <c r="F417" s="9"/>
      <c r="G417" s="35" t="s">
        <v>485</v>
      </c>
    </row>
    <row r="418" spans="1:7" ht="13.5" customHeight="1">
      <c r="A418" s="34"/>
      <c r="B418" s="30" t="s">
        <v>486</v>
      </c>
      <c r="C418" s="1" t="s">
        <v>487</v>
      </c>
      <c r="D418" s="12">
        <v>1059</v>
      </c>
      <c r="E418" s="20"/>
      <c r="F418" s="11">
        <f t="shared" ref="F418:F424" si="9">D418*E418</f>
        <v>0</v>
      </c>
      <c r="G418" s="35"/>
    </row>
    <row r="419" spans="1:7" ht="13.5" customHeight="1">
      <c r="A419" s="34"/>
      <c r="B419" s="30" t="s">
        <v>488</v>
      </c>
      <c r="C419" s="1" t="s">
        <v>489</v>
      </c>
      <c r="D419" s="12">
        <v>1059</v>
      </c>
      <c r="E419" s="20"/>
      <c r="F419" s="11">
        <f t="shared" si="9"/>
        <v>0</v>
      </c>
      <c r="G419" s="35"/>
    </row>
    <row r="420" spans="1:7" ht="13.5" customHeight="1">
      <c r="A420" s="34"/>
      <c r="B420" s="30" t="s">
        <v>490</v>
      </c>
      <c r="C420" s="1" t="s">
        <v>491</v>
      </c>
      <c r="D420" s="12">
        <v>1059</v>
      </c>
      <c r="E420" s="20"/>
      <c r="F420" s="11">
        <f t="shared" si="9"/>
        <v>0</v>
      </c>
      <c r="G420" s="35"/>
    </row>
    <row r="421" spans="1:7" ht="13.5" customHeight="1">
      <c r="A421" s="34"/>
      <c r="B421" s="30" t="s">
        <v>492</v>
      </c>
      <c r="C421" s="1" t="s">
        <v>493</v>
      </c>
      <c r="D421" s="12">
        <v>1059</v>
      </c>
      <c r="E421" s="20"/>
      <c r="F421" s="11">
        <f t="shared" si="9"/>
        <v>0</v>
      </c>
      <c r="G421" s="35"/>
    </row>
    <row r="422" spans="1:7" ht="13.5" customHeight="1">
      <c r="A422" s="34"/>
      <c r="B422" s="30" t="s">
        <v>494</v>
      </c>
      <c r="C422" s="1" t="s">
        <v>495</v>
      </c>
      <c r="D422" s="12">
        <v>1059</v>
      </c>
      <c r="E422" s="20"/>
      <c r="F422" s="11">
        <f t="shared" si="9"/>
        <v>0</v>
      </c>
      <c r="G422" s="35"/>
    </row>
    <row r="423" spans="1:7" ht="13.5" customHeight="1">
      <c r="A423" s="34"/>
      <c r="B423" s="30" t="s">
        <v>496</v>
      </c>
      <c r="C423" s="1" t="s">
        <v>497</v>
      </c>
      <c r="D423" s="12">
        <v>1059</v>
      </c>
      <c r="E423" s="20"/>
      <c r="F423" s="11">
        <f t="shared" si="9"/>
        <v>0</v>
      </c>
      <c r="G423" s="35"/>
    </row>
    <row r="424" spans="1:7" ht="13.5" customHeight="1">
      <c r="A424" s="34"/>
      <c r="B424" s="30" t="s">
        <v>498</v>
      </c>
      <c r="C424" s="1" t="s">
        <v>499</v>
      </c>
      <c r="D424" s="12">
        <v>1059</v>
      </c>
      <c r="E424" s="20"/>
      <c r="F424" s="11">
        <f t="shared" si="9"/>
        <v>0</v>
      </c>
      <c r="G424" s="35"/>
    </row>
    <row r="425" spans="1:7" ht="13.5" customHeight="1">
      <c r="A425" s="34"/>
      <c r="B425" s="29" t="s">
        <v>500</v>
      </c>
      <c r="C425" s="9"/>
      <c r="D425" s="9"/>
      <c r="E425" s="19"/>
      <c r="F425" s="9"/>
      <c r="G425" s="35"/>
    </row>
    <row r="426" spans="1:7" ht="13.5" customHeight="1">
      <c r="A426" s="34"/>
      <c r="B426" s="30" t="s">
        <v>486</v>
      </c>
      <c r="C426" s="1" t="s">
        <v>501</v>
      </c>
      <c r="D426" s="12">
        <v>1059</v>
      </c>
      <c r="E426" s="20"/>
      <c r="F426" s="11">
        <f t="shared" ref="F426:F432" si="10">D426*E426</f>
        <v>0</v>
      </c>
      <c r="G426" s="35"/>
    </row>
    <row r="427" spans="1:7" ht="13.5" customHeight="1">
      <c r="A427" s="34"/>
      <c r="B427" s="30" t="s">
        <v>488</v>
      </c>
      <c r="C427" s="1" t="s">
        <v>502</v>
      </c>
      <c r="D427" s="12">
        <v>1059</v>
      </c>
      <c r="E427" s="20"/>
      <c r="F427" s="11">
        <f t="shared" si="10"/>
        <v>0</v>
      </c>
      <c r="G427" s="35"/>
    </row>
    <row r="428" spans="1:7" ht="13.5" customHeight="1">
      <c r="A428" s="34"/>
      <c r="B428" s="30" t="s">
        <v>490</v>
      </c>
      <c r="C428" s="1" t="s">
        <v>503</v>
      </c>
      <c r="D428" s="12">
        <v>1059</v>
      </c>
      <c r="E428" s="20"/>
      <c r="F428" s="11">
        <f t="shared" si="10"/>
        <v>0</v>
      </c>
      <c r="G428" s="35"/>
    </row>
    <row r="429" spans="1:7" ht="13.5" customHeight="1">
      <c r="A429" s="34"/>
      <c r="B429" s="30" t="s">
        <v>492</v>
      </c>
      <c r="C429" s="1" t="s">
        <v>504</v>
      </c>
      <c r="D429" s="12">
        <v>1059</v>
      </c>
      <c r="E429" s="20"/>
      <c r="F429" s="11">
        <f t="shared" si="10"/>
        <v>0</v>
      </c>
      <c r="G429" s="35"/>
    </row>
    <row r="430" spans="1:7" ht="13.5" customHeight="1">
      <c r="A430" s="34"/>
      <c r="B430" s="30" t="s">
        <v>494</v>
      </c>
      <c r="C430" s="1" t="s">
        <v>505</v>
      </c>
      <c r="D430" s="12">
        <v>1059</v>
      </c>
      <c r="E430" s="20"/>
      <c r="F430" s="11">
        <f t="shared" si="10"/>
        <v>0</v>
      </c>
      <c r="G430" s="35"/>
    </row>
    <row r="431" spans="1:7" ht="13.5" customHeight="1">
      <c r="A431" s="34"/>
      <c r="B431" s="30" t="s">
        <v>496</v>
      </c>
      <c r="C431" s="1" t="s">
        <v>506</v>
      </c>
      <c r="D431" s="12">
        <v>1059</v>
      </c>
      <c r="E431" s="20"/>
      <c r="F431" s="11">
        <f t="shared" si="10"/>
        <v>0</v>
      </c>
      <c r="G431" s="35"/>
    </row>
    <row r="432" spans="1:7" ht="13.5" customHeight="1">
      <c r="A432" s="34"/>
      <c r="B432" s="30" t="s">
        <v>498</v>
      </c>
      <c r="C432" s="1" t="s">
        <v>507</v>
      </c>
      <c r="D432" s="12">
        <v>1059</v>
      </c>
      <c r="E432" s="20"/>
      <c r="F432" s="11">
        <f t="shared" si="10"/>
        <v>0</v>
      </c>
      <c r="G432" s="35"/>
    </row>
    <row r="433" spans="1:7" ht="13.5" customHeight="1">
      <c r="A433" s="7" t="s">
        <v>508</v>
      </c>
      <c r="B433" s="28" t="s">
        <v>509</v>
      </c>
      <c r="C433" s="8"/>
      <c r="D433" s="8"/>
      <c r="E433" s="18"/>
      <c r="F433" s="8"/>
      <c r="G433" s="24"/>
    </row>
    <row r="434" spans="1:7" ht="11.25">
      <c r="A434" s="38"/>
      <c r="B434" s="29" t="s">
        <v>11</v>
      </c>
      <c r="C434" s="9"/>
      <c r="D434" s="9"/>
      <c r="E434" s="19"/>
      <c r="F434" s="9"/>
      <c r="G434" s="35" t="s">
        <v>510</v>
      </c>
    </row>
    <row r="435" spans="1:7" ht="13.5" customHeight="1">
      <c r="A435" s="38"/>
      <c r="B435" s="31" t="s">
        <v>490</v>
      </c>
      <c r="C435" s="1" t="s">
        <v>511</v>
      </c>
      <c r="D435" s="12">
        <v>1273</v>
      </c>
      <c r="E435" s="20"/>
      <c r="F435" s="11">
        <f t="shared" ref="F435:F444" si="11">D435*E435</f>
        <v>0</v>
      </c>
      <c r="G435" s="35"/>
    </row>
    <row r="436" spans="1:7" ht="13.5" customHeight="1">
      <c r="A436" s="38"/>
      <c r="B436" s="30" t="s">
        <v>512</v>
      </c>
      <c r="C436" s="1" t="s">
        <v>513</v>
      </c>
      <c r="D436" s="12">
        <v>1273</v>
      </c>
      <c r="E436" s="20"/>
      <c r="F436" s="11">
        <f t="shared" si="11"/>
        <v>0</v>
      </c>
      <c r="G436" s="35"/>
    </row>
    <row r="437" spans="1:7" ht="13.5" customHeight="1">
      <c r="A437" s="38"/>
      <c r="B437" s="30" t="s">
        <v>494</v>
      </c>
      <c r="C437" s="1" t="s">
        <v>514</v>
      </c>
      <c r="D437" s="12">
        <v>1273</v>
      </c>
      <c r="E437" s="20"/>
      <c r="F437" s="11">
        <f t="shared" si="11"/>
        <v>0</v>
      </c>
      <c r="G437" s="35"/>
    </row>
    <row r="438" spans="1:7" ht="13.5" customHeight="1">
      <c r="A438" s="38"/>
      <c r="B438" s="30" t="s">
        <v>515</v>
      </c>
      <c r="C438" s="1" t="s">
        <v>516</v>
      </c>
      <c r="D438" s="12">
        <v>1273</v>
      </c>
      <c r="E438" s="20"/>
      <c r="F438" s="11">
        <f t="shared" si="11"/>
        <v>0</v>
      </c>
      <c r="G438" s="35"/>
    </row>
    <row r="439" spans="1:7" ht="13.5" customHeight="1">
      <c r="A439" s="38"/>
      <c r="B439" s="30" t="s">
        <v>517</v>
      </c>
      <c r="C439" s="1" t="s">
        <v>518</v>
      </c>
      <c r="D439" s="12">
        <v>1273</v>
      </c>
      <c r="E439" s="20"/>
      <c r="F439" s="11">
        <f t="shared" si="11"/>
        <v>0</v>
      </c>
      <c r="G439" s="35"/>
    </row>
    <row r="440" spans="1:7" ht="13.5" customHeight="1">
      <c r="A440" s="38"/>
      <c r="B440" s="31" t="s">
        <v>498</v>
      </c>
      <c r="C440" s="1" t="s">
        <v>519</v>
      </c>
      <c r="D440" s="12">
        <v>1273</v>
      </c>
      <c r="E440" s="20"/>
      <c r="F440" s="11">
        <f t="shared" si="11"/>
        <v>0</v>
      </c>
      <c r="G440" s="35"/>
    </row>
    <row r="441" spans="1:7" ht="13.5" customHeight="1">
      <c r="A441" s="38"/>
      <c r="B441" s="30" t="s">
        <v>520</v>
      </c>
      <c r="C441" s="1" t="s">
        <v>521</v>
      </c>
      <c r="D441" s="12">
        <v>1273</v>
      </c>
      <c r="E441" s="20"/>
      <c r="F441" s="11">
        <f t="shared" si="11"/>
        <v>0</v>
      </c>
      <c r="G441" s="35"/>
    </row>
    <row r="442" spans="1:7" ht="13.5" customHeight="1">
      <c r="A442" s="38"/>
      <c r="B442" s="30" t="s">
        <v>522</v>
      </c>
      <c r="C442" s="1" t="s">
        <v>523</v>
      </c>
      <c r="D442" s="12">
        <v>1273</v>
      </c>
      <c r="E442" s="20"/>
      <c r="F442" s="11">
        <f t="shared" si="11"/>
        <v>0</v>
      </c>
      <c r="G442" s="35"/>
    </row>
    <row r="443" spans="1:7" ht="13.5" customHeight="1">
      <c r="A443" s="38"/>
      <c r="B443" s="30" t="s">
        <v>524</v>
      </c>
      <c r="C443" s="1" t="s">
        <v>525</v>
      </c>
      <c r="D443" s="12">
        <v>1273</v>
      </c>
      <c r="E443" s="20"/>
      <c r="F443" s="11">
        <f t="shared" si="11"/>
        <v>0</v>
      </c>
      <c r="G443" s="35"/>
    </row>
    <row r="444" spans="1:7" ht="13.5" customHeight="1">
      <c r="A444" s="38"/>
      <c r="B444" s="30" t="s">
        <v>526</v>
      </c>
      <c r="C444" s="1" t="s">
        <v>527</v>
      </c>
      <c r="D444" s="12">
        <v>1273</v>
      </c>
      <c r="E444" s="20"/>
      <c r="F444" s="11">
        <f t="shared" si="11"/>
        <v>0</v>
      </c>
      <c r="G444" s="35"/>
    </row>
    <row r="445" spans="1:7" ht="11.25">
      <c r="A445" s="38"/>
      <c r="B445" s="29" t="s">
        <v>21</v>
      </c>
      <c r="C445" s="9"/>
      <c r="D445" s="9"/>
      <c r="E445" s="19"/>
      <c r="F445" s="9"/>
      <c r="G445" s="35"/>
    </row>
    <row r="446" spans="1:7" ht="13.5" customHeight="1">
      <c r="A446" s="38"/>
      <c r="B446" s="30" t="s">
        <v>488</v>
      </c>
      <c r="C446" s="1" t="s">
        <v>528</v>
      </c>
      <c r="D446" s="12">
        <v>1273</v>
      </c>
      <c r="E446" s="20"/>
      <c r="F446" s="11">
        <f t="shared" ref="F446:F459" si="12">D446*E446</f>
        <v>0</v>
      </c>
      <c r="G446" s="35"/>
    </row>
    <row r="447" spans="1:7" ht="13.5" customHeight="1">
      <c r="A447" s="38"/>
      <c r="B447" s="30" t="s">
        <v>490</v>
      </c>
      <c r="C447" s="1" t="s">
        <v>529</v>
      </c>
      <c r="D447" s="12">
        <v>1273</v>
      </c>
      <c r="E447" s="20"/>
      <c r="F447" s="11">
        <f t="shared" si="12"/>
        <v>0</v>
      </c>
      <c r="G447" s="35"/>
    </row>
    <row r="448" spans="1:7" ht="13.5" customHeight="1">
      <c r="A448" s="38"/>
      <c r="B448" s="30" t="s">
        <v>512</v>
      </c>
      <c r="C448" s="1" t="s">
        <v>530</v>
      </c>
      <c r="D448" s="12">
        <v>1273</v>
      </c>
      <c r="E448" s="20"/>
      <c r="F448" s="11">
        <f t="shared" si="12"/>
        <v>0</v>
      </c>
      <c r="G448" s="35"/>
    </row>
    <row r="449" spans="1:7" ht="13.5" customHeight="1">
      <c r="A449" s="38"/>
      <c r="B449" s="30" t="s">
        <v>494</v>
      </c>
      <c r="C449" s="1" t="s">
        <v>531</v>
      </c>
      <c r="D449" s="12">
        <v>1273</v>
      </c>
      <c r="E449" s="20"/>
      <c r="F449" s="11">
        <f t="shared" si="12"/>
        <v>0</v>
      </c>
      <c r="G449" s="35"/>
    </row>
    <row r="450" spans="1:7" ht="13.5" customHeight="1">
      <c r="A450" s="38"/>
      <c r="B450" s="30" t="s">
        <v>515</v>
      </c>
      <c r="C450" s="1" t="s">
        <v>532</v>
      </c>
      <c r="D450" s="12">
        <v>1273</v>
      </c>
      <c r="E450" s="20"/>
      <c r="F450" s="11">
        <f t="shared" si="12"/>
        <v>0</v>
      </c>
      <c r="G450" s="35"/>
    </row>
    <row r="451" spans="1:7" ht="13.5" customHeight="1">
      <c r="A451" s="38"/>
      <c r="B451" s="30" t="s">
        <v>517</v>
      </c>
      <c r="C451" s="1" t="s">
        <v>533</v>
      </c>
      <c r="D451" s="12">
        <v>1273</v>
      </c>
      <c r="E451" s="20"/>
      <c r="F451" s="11">
        <f t="shared" si="12"/>
        <v>0</v>
      </c>
      <c r="G451" s="35"/>
    </row>
    <row r="452" spans="1:7" ht="13.5" customHeight="1">
      <c r="A452" s="38"/>
      <c r="B452" s="30" t="s">
        <v>498</v>
      </c>
      <c r="C452" s="1" t="s">
        <v>534</v>
      </c>
      <c r="D452" s="12">
        <v>1273</v>
      </c>
      <c r="E452" s="20"/>
      <c r="F452" s="11">
        <f t="shared" si="12"/>
        <v>0</v>
      </c>
      <c r="G452" s="35"/>
    </row>
    <row r="453" spans="1:7" ht="13.5" customHeight="1">
      <c r="A453" s="38"/>
      <c r="B453" s="30" t="s">
        <v>520</v>
      </c>
      <c r="C453" s="1" t="s">
        <v>535</v>
      </c>
      <c r="D453" s="12">
        <v>1273</v>
      </c>
      <c r="E453" s="20"/>
      <c r="F453" s="11">
        <f t="shared" si="12"/>
        <v>0</v>
      </c>
      <c r="G453" s="35"/>
    </row>
    <row r="454" spans="1:7" ht="13.5" customHeight="1">
      <c r="A454" s="38"/>
      <c r="B454" s="30" t="s">
        <v>522</v>
      </c>
      <c r="C454" s="1" t="s">
        <v>536</v>
      </c>
      <c r="D454" s="12">
        <v>1273</v>
      </c>
      <c r="E454" s="20"/>
      <c r="F454" s="11">
        <f t="shared" si="12"/>
        <v>0</v>
      </c>
      <c r="G454" s="35"/>
    </row>
    <row r="455" spans="1:7" ht="13.5" customHeight="1">
      <c r="A455" s="38"/>
      <c r="B455" s="30" t="s">
        <v>524</v>
      </c>
      <c r="C455" s="1" t="s">
        <v>537</v>
      </c>
      <c r="D455" s="12">
        <v>1273</v>
      </c>
      <c r="E455" s="20"/>
      <c r="F455" s="11">
        <f t="shared" si="12"/>
        <v>0</v>
      </c>
      <c r="G455" s="35"/>
    </row>
    <row r="456" spans="1:7" ht="13.5" customHeight="1">
      <c r="A456" s="38"/>
      <c r="B456" s="30" t="s">
        <v>526</v>
      </c>
      <c r="C456" s="1" t="s">
        <v>538</v>
      </c>
      <c r="D456" s="12">
        <v>1273</v>
      </c>
      <c r="E456" s="20"/>
      <c r="F456" s="11">
        <f t="shared" si="12"/>
        <v>0</v>
      </c>
      <c r="G456" s="35"/>
    </row>
    <row r="457" spans="1:7" ht="13.5" customHeight="1">
      <c r="A457" s="38"/>
      <c r="B457" s="30" t="s">
        <v>539</v>
      </c>
      <c r="C457" s="1" t="s">
        <v>540</v>
      </c>
      <c r="D457" s="12">
        <v>1273</v>
      </c>
      <c r="E457" s="20"/>
      <c r="F457" s="11">
        <f t="shared" si="12"/>
        <v>0</v>
      </c>
      <c r="G457" s="35"/>
    </row>
    <row r="458" spans="1:7" ht="13.5" customHeight="1">
      <c r="A458" s="38"/>
      <c r="B458" s="31" t="s">
        <v>541</v>
      </c>
      <c r="C458" s="1" t="s">
        <v>542</v>
      </c>
      <c r="D458" s="12">
        <v>1273</v>
      </c>
      <c r="E458" s="20"/>
      <c r="F458" s="11">
        <f t="shared" si="12"/>
        <v>0</v>
      </c>
      <c r="G458" s="35"/>
    </row>
    <row r="459" spans="1:7" ht="13.5" customHeight="1">
      <c r="A459" s="38"/>
      <c r="B459" s="30" t="s">
        <v>543</v>
      </c>
      <c r="C459" s="1" t="s">
        <v>544</v>
      </c>
      <c r="D459" s="12">
        <v>1273</v>
      </c>
      <c r="E459" s="20"/>
      <c r="F459" s="11">
        <f t="shared" si="12"/>
        <v>0</v>
      </c>
      <c r="G459" s="35"/>
    </row>
    <row r="460" spans="1:7" ht="11.25">
      <c r="A460" s="38"/>
      <c r="B460" s="29" t="s">
        <v>545</v>
      </c>
      <c r="C460" s="9"/>
      <c r="D460" s="9"/>
      <c r="E460" s="19"/>
      <c r="F460" s="9"/>
      <c r="G460" s="35"/>
    </row>
    <row r="461" spans="1:7" ht="13.5" customHeight="1">
      <c r="A461" s="38"/>
      <c r="B461" s="31" t="s">
        <v>488</v>
      </c>
      <c r="C461" s="1" t="s">
        <v>546</v>
      </c>
      <c r="D461" s="12">
        <v>1273</v>
      </c>
      <c r="E461" s="20"/>
      <c r="F461" s="11">
        <f t="shared" ref="F461:F471" si="13">D461*E461</f>
        <v>0</v>
      </c>
      <c r="G461" s="35"/>
    </row>
    <row r="462" spans="1:7" ht="13.5" customHeight="1">
      <c r="A462" s="38"/>
      <c r="B462" s="30" t="s">
        <v>490</v>
      </c>
      <c r="C462" s="1" t="s">
        <v>547</v>
      </c>
      <c r="D462" s="12">
        <v>1273</v>
      </c>
      <c r="E462" s="20"/>
      <c r="F462" s="11">
        <f t="shared" si="13"/>
        <v>0</v>
      </c>
      <c r="G462" s="35"/>
    </row>
    <row r="463" spans="1:7" ht="13.5" customHeight="1">
      <c r="A463" s="38"/>
      <c r="B463" s="30" t="s">
        <v>512</v>
      </c>
      <c r="C463" s="1" t="s">
        <v>548</v>
      </c>
      <c r="D463" s="12">
        <v>1273</v>
      </c>
      <c r="E463" s="20"/>
      <c r="F463" s="11">
        <f t="shared" si="13"/>
        <v>0</v>
      </c>
      <c r="G463" s="35"/>
    </row>
    <row r="464" spans="1:7" ht="13.5" customHeight="1">
      <c r="A464" s="38"/>
      <c r="B464" s="30" t="s">
        <v>515</v>
      </c>
      <c r="C464" s="1" t="s">
        <v>549</v>
      </c>
      <c r="D464" s="12">
        <v>1273</v>
      </c>
      <c r="E464" s="20"/>
      <c r="F464" s="11">
        <f t="shared" si="13"/>
        <v>0</v>
      </c>
      <c r="G464" s="35"/>
    </row>
    <row r="465" spans="1:7" ht="13.5" customHeight="1">
      <c r="A465" s="38"/>
      <c r="B465" s="30" t="s">
        <v>517</v>
      </c>
      <c r="C465" s="1" t="s">
        <v>550</v>
      </c>
      <c r="D465" s="12">
        <v>1273</v>
      </c>
      <c r="E465" s="20"/>
      <c r="F465" s="11">
        <f t="shared" si="13"/>
        <v>0</v>
      </c>
      <c r="G465" s="35"/>
    </row>
    <row r="466" spans="1:7" ht="13.5" customHeight="1">
      <c r="A466" s="38"/>
      <c r="B466" s="30" t="s">
        <v>520</v>
      </c>
      <c r="C466" s="1" t="s">
        <v>551</v>
      </c>
      <c r="D466" s="12">
        <v>1273</v>
      </c>
      <c r="E466" s="20"/>
      <c r="F466" s="11">
        <f t="shared" si="13"/>
        <v>0</v>
      </c>
      <c r="G466" s="35"/>
    </row>
    <row r="467" spans="1:7" ht="13.5" customHeight="1">
      <c r="A467" s="38"/>
      <c r="B467" s="30" t="s">
        <v>522</v>
      </c>
      <c r="C467" s="1" t="s">
        <v>552</v>
      </c>
      <c r="D467" s="12">
        <v>1273</v>
      </c>
      <c r="E467" s="20"/>
      <c r="F467" s="11">
        <f t="shared" si="13"/>
        <v>0</v>
      </c>
      <c r="G467" s="35"/>
    </row>
    <row r="468" spans="1:7" ht="13.5" customHeight="1">
      <c r="A468" s="38"/>
      <c r="B468" s="30" t="s">
        <v>524</v>
      </c>
      <c r="C468" s="1" t="s">
        <v>553</v>
      </c>
      <c r="D468" s="12">
        <v>1273</v>
      </c>
      <c r="E468" s="20"/>
      <c r="F468" s="11">
        <f t="shared" si="13"/>
        <v>0</v>
      </c>
      <c r="G468" s="35"/>
    </row>
    <row r="469" spans="1:7" ht="13.5" customHeight="1">
      <c r="A469" s="38"/>
      <c r="B469" s="30" t="s">
        <v>526</v>
      </c>
      <c r="C469" s="1" t="s">
        <v>554</v>
      </c>
      <c r="D469" s="12">
        <v>1273</v>
      </c>
      <c r="E469" s="20"/>
      <c r="F469" s="11">
        <f t="shared" si="13"/>
        <v>0</v>
      </c>
      <c r="G469" s="35"/>
    </row>
    <row r="470" spans="1:7" ht="13.5" customHeight="1">
      <c r="A470" s="38"/>
      <c r="B470" s="31" t="s">
        <v>539</v>
      </c>
      <c r="C470" s="1" t="s">
        <v>555</v>
      </c>
      <c r="D470" s="12">
        <v>1273</v>
      </c>
      <c r="E470" s="20"/>
      <c r="F470" s="11">
        <f t="shared" si="13"/>
        <v>0</v>
      </c>
      <c r="G470" s="35"/>
    </row>
    <row r="471" spans="1:7" ht="13.5" customHeight="1">
      <c r="A471" s="38"/>
      <c r="B471" s="31" t="s">
        <v>543</v>
      </c>
      <c r="C471" s="1" t="s">
        <v>556</v>
      </c>
      <c r="D471" s="12">
        <v>1273</v>
      </c>
      <c r="E471" s="20"/>
      <c r="F471" s="11">
        <f t="shared" si="13"/>
        <v>0</v>
      </c>
      <c r="G471" s="35"/>
    </row>
    <row r="472" spans="1:7" ht="13.5" customHeight="1">
      <c r="A472" s="7" t="s">
        <v>66</v>
      </c>
      <c r="B472" s="28" t="s">
        <v>557</v>
      </c>
      <c r="C472" s="8"/>
      <c r="D472" s="8"/>
      <c r="E472" s="18"/>
      <c r="F472" s="8"/>
      <c r="G472" s="24"/>
    </row>
    <row r="473" spans="1:7" ht="13.5" customHeight="1">
      <c r="A473" s="38"/>
      <c r="B473" s="29" t="s">
        <v>11</v>
      </c>
      <c r="C473" s="9"/>
      <c r="D473" s="9"/>
      <c r="E473" s="19"/>
      <c r="F473" s="9"/>
      <c r="G473" s="35" t="s">
        <v>558</v>
      </c>
    </row>
    <row r="474" spans="1:7" ht="13.5" customHeight="1">
      <c r="A474" s="38"/>
      <c r="B474" s="30" t="s">
        <v>488</v>
      </c>
      <c r="C474" s="1" t="s">
        <v>559</v>
      </c>
      <c r="D474" s="12">
        <v>1166</v>
      </c>
      <c r="E474" s="20"/>
      <c r="F474" s="11">
        <f t="shared" ref="F474:F490" si="14">D474*E474</f>
        <v>0</v>
      </c>
      <c r="G474" s="35"/>
    </row>
    <row r="475" spans="1:7" ht="13.5" customHeight="1">
      <c r="A475" s="38"/>
      <c r="B475" s="30" t="s">
        <v>490</v>
      </c>
      <c r="C475" s="1" t="s">
        <v>560</v>
      </c>
      <c r="D475" s="12">
        <v>1166</v>
      </c>
      <c r="E475" s="20"/>
      <c r="F475" s="11">
        <f t="shared" si="14"/>
        <v>0</v>
      </c>
      <c r="G475" s="35"/>
    </row>
    <row r="476" spans="1:7" ht="13.5" customHeight="1">
      <c r="A476" s="38"/>
      <c r="B476" s="30" t="s">
        <v>512</v>
      </c>
      <c r="C476" s="1" t="s">
        <v>561</v>
      </c>
      <c r="D476" s="12">
        <v>1166</v>
      </c>
      <c r="E476" s="20"/>
      <c r="F476" s="11">
        <f t="shared" si="14"/>
        <v>0</v>
      </c>
      <c r="G476" s="35"/>
    </row>
    <row r="477" spans="1:7" ht="13.5" customHeight="1">
      <c r="A477" s="38"/>
      <c r="B477" s="30" t="s">
        <v>492</v>
      </c>
      <c r="C477" s="1" t="s">
        <v>562</v>
      </c>
      <c r="D477" s="12">
        <v>1166</v>
      </c>
      <c r="E477" s="20"/>
      <c r="F477" s="11">
        <f t="shared" si="14"/>
        <v>0</v>
      </c>
      <c r="G477" s="35"/>
    </row>
    <row r="478" spans="1:7" ht="13.5" customHeight="1">
      <c r="A478" s="38"/>
      <c r="B478" s="30" t="s">
        <v>494</v>
      </c>
      <c r="C478" s="1" t="s">
        <v>563</v>
      </c>
      <c r="D478" s="12">
        <v>1166</v>
      </c>
      <c r="E478" s="20"/>
      <c r="F478" s="11">
        <f t="shared" si="14"/>
        <v>0</v>
      </c>
      <c r="G478" s="35"/>
    </row>
    <row r="479" spans="1:7" ht="13.5" customHeight="1">
      <c r="A479" s="38"/>
      <c r="B479" s="30" t="s">
        <v>515</v>
      </c>
      <c r="C479" s="1" t="s">
        <v>564</v>
      </c>
      <c r="D479" s="12">
        <v>1166</v>
      </c>
      <c r="E479" s="20"/>
      <c r="F479" s="11">
        <f t="shared" si="14"/>
        <v>0</v>
      </c>
      <c r="G479" s="35"/>
    </row>
    <row r="480" spans="1:7" ht="13.5" customHeight="1">
      <c r="A480" s="38"/>
      <c r="B480" s="30" t="s">
        <v>517</v>
      </c>
      <c r="C480" s="1" t="s">
        <v>565</v>
      </c>
      <c r="D480" s="12">
        <v>1166</v>
      </c>
      <c r="E480" s="20"/>
      <c r="F480" s="11">
        <f t="shared" si="14"/>
        <v>0</v>
      </c>
      <c r="G480" s="35"/>
    </row>
    <row r="481" spans="1:7" ht="13.5" customHeight="1">
      <c r="A481" s="38"/>
      <c r="B481" s="30" t="s">
        <v>566</v>
      </c>
      <c r="C481" s="1" t="s">
        <v>567</v>
      </c>
      <c r="D481" s="12">
        <v>1166</v>
      </c>
      <c r="E481" s="20"/>
      <c r="F481" s="11">
        <f t="shared" si="14"/>
        <v>0</v>
      </c>
      <c r="G481" s="35"/>
    </row>
    <row r="482" spans="1:7" ht="13.5" customHeight="1">
      <c r="A482" s="38"/>
      <c r="B482" s="30" t="s">
        <v>498</v>
      </c>
      <c r="C482" s="1" t="s">
        <v>568</v>
      </c>
      <c r="D482" s="12">
        <v>1166</v>
      </c>
      <c r="E482" s="20"/>
      <c r="F482" s="11">
        <f t="shared" si="14"/>
        <v>0</v>
      </c>
      <c r="G482" s="35"/>
    </row>
    <row r="483" spans="1:7" ht="13.5" customHeight="1">
      <c r="A483" s="38"/>
      <c r="B483" s="30" t="s">
        <v>520</v>
      </c>
      <c r="C483" s="1" t="s">
        <v>569</v>
      </c>
      <c r="D483" s="12">
        <v>1166</v>
      </c>
      <c r="E483" s="20"/>
      <c r="F483" s="11">
        <f t="shared" si="14"/>
        <v>0</v>
      </c>
      <c r="G483" s="35"/>
    </row>
    <row r="484" spans="1:7" ht="13.5" customHeight="1">
      <c r="A484" s="38"/>
      <c r="B484" s="30" t="s">
        <v>522</v>
      </c>
      <c r="C484" s="1" t="s">
        <v>570</v>
      </c>
      <c r="D484" s="12">
        <v>1166</v>
      </c>
      <c r="E484" s="20"/>
      <c r="F484" s="11">
        <f t="shared" si="14"/>
        <v>0</v>
      </c>
      <c r="G484" s="35"/>
    </row>
    <row r="485" spans="1:7" ht="13.5" customHeight="1">
      <c r="A485" s="38"/>
      <c r="B485" s="30" t="s">
        <v>571</v>
      </c>
      <c r="C485" s="1" t="s">
        <v>572</v>
      </c>
      <c r="D485" s="12">
        <v>1166</v>
      </c>
      <c r="E485" s="20"/>
      <c r="F485" s="11">
        <f t="shared" si="14"/>
        <v>0</v>
      </c>
      <c r="G485" s="35"/>
    </row>
    <row r="486" spans="1:7" ht="13.5" customHeight="1">
      <c r="A486" s="38"/>
      <c r="B486" s="30" t="s">
        <v>524</v>
      </c>
      <c r="C486" s="1" t="s">
        <v>573</v>
      </c>
      <c r="D486" s="12">
        <v>1166</v>
      </c>
      <c r="E486" s="20"/>
      <c r="F486" s="11">
        <f t="shared" si="14"/>
        <v>0</v>
      </c>
      <c r="G486" s="35"/>
    </row>
    <row r="487" spans="1:7" ht="13.5" customHeight="1">
      <c r="A487" s="38"/>
      <c r="B487" s="30" t="s">
        <v>526</v>
      </c>
      <c r="C487" s="1" t="s">
        <v>574</v>
      </c>
      <c r="D487" s="12">
        <v>1166</v>
      </c>
      <c r="E487" s="20"/>
      <c r="F487" s="11">
        <f t="shared" si="14"/>
        <v>0</v>
      </c>
      <c r="G487" s="35"/>
    </row>
    <row r="488" spans="1:7" ht="13.5" customHeight="1">
      <c r="A488" s="38"/>
      <c r="B488" s="30" t="s">
        <v>539</v>
      </c>
      <c r="C488" s="1" t="s">
        <v>575</v>
      </c>
      <c r="D488" s="12">
        <v>1166</v>
      </c>
      <c r="E488" s="20"/>
      <c r="F488" s="11">
        <f t="shared" si="14"/>
        <v>0</v>
      </c>
      <c r="G488" s="35"/>
    </row>
    <row r="489" spans="1:7" ht="13.5" customHeight="1">
      <c r="A489" s="38"/>
      <c r="B489" s="31" t="s">
        <v>576</v>
      </c>
      <c r="C489" s="1" t="s">
        <v>577</v>
      </c>
      <c r="D489" s="12">
        <v>1166</v>
      </c>
      <c r="E489" s="20"/>
      <c r="F489" s="11">
        <f t="shared" si="14"/>
        <v>0</v>
      </c>
      <c r="G489" s="35"/>
    </row>
    <row r="490" spans="1:7" ht="13.5" customHeight="1">
      <c r="A490" s="38"/>
      <c r="B490" s="30" t="s">
        <v>541</v>
      </c>
      <c r="C490" s="1" t="s">
        <v>578</v>
      </c>
      <c r="D490" s="12">
        <v>1166</v>
      </c>
      <c r="E490" s="20"/>
      <c r="F490" s="11">
        <f t="shared" si="14"/>
        <v>0</v>
      </c>
      <c r="G490" s="35"/>
    </row>
    <row r="491" spans="1:7" ht="13.5" customHeight="1">
      <c r="A491" s="38"/>
      <c r="B491" s="29" t="s">
        <v>21</v>
      </c>
      <c r="C491" s="9"/>
      <c r="D491" s="9"/>
      <c r="E491" s="19"/>
      <c r="F491" s="9"/>
      <c r="G491" s="35"/>
    </row>
    <row r="492" spans="1:7" ht="13.5" customHeight="1">
      <c r="A492" s="38"/>
      <c r="B492" s="30" t="s">
        <v>488</v>
      </c>
      <c r="C492" s="1" t="s">
        <v>579</v>
      </c>
      <c r="D492" s="12">
        <v>1166</v>
      </c>
      <c r="E492" s="20"/>
      <c r="F492" s="11">
        <f t="shared" ref="F492:F509" si="15">D492*E492</f>
        <v>0</v>
      </c>
      <c r="G492" s="35"/>
    </row>
    <row r="493" spans="1:7" ht="13.5" customHeight="1">
      <c r="A493" s="38"/>
      <c r="B493" s="30" t="s">
        <v>490</v>
      </c>
      <c r="C493" s="1" t="s">
        <v>580</v>
      </c>
      <c r="D493" s="12">
        <v>1166</v>
      </c>
      <c r="E493" s="20"/>
      <c r="F493" s="11">
        <f t="shared" si="15"/>
        <v>0</v>
      </c>
      <c r="G493" s="35"/>
    </row>
    <row r="494" spans="1:7" ht="13.5" customHeight="1">
      <c r="A494" s="38"/>
      <c r="B494" s="30" t="s">
        <v>512</v>
      </c>
      <c r="C494" s="1" t="s">
        <v>581</v>
      </c>
      <c r="D494" s="12">
        <v>1166</v>
      </c>
      <c r="E494" s="20"/>
      <c r="F494" s="11">
        <f t="shared" si="15"/>
        <v>0</v>
      </c>
      <c r="G494" s="35"/>
    </row>
    <row r="495" spans="1:7" ht="13.5" customHeight="1">
      <c r="A495" s="38"/>
      <c r="B495" s="30" t="s">
        <v>492</v>
      </c>
      <c r="C495" s="1" t="s">
        <v>582</v>
      </c>
      <c r="D495" s="12">
        <v>1166</v>
      </c>
      <c r="E495" s="20"/>
      <c r="F495" s="11">
        <f t="shared" si="15"/>
        <v>0</v>
      </c>
      <c r="G495" s="35"/>
    </row>
    <row r="496" spans="1:7" ht="13.5" customHeight="1">
      <c r="A496" s="38"/>
      <c r="B496" s="30" t="s">
        <v>494</v>
      </c>
      <c r="C496" s="1" t="s">
        <v>583</v>
      </c>
      <c r="D496" s="12">
        <v>1166</v>
      </c>
      <c r="E496" s="20"/>
      <c r="F496" s="11">
        <f t="shared" si="15"/>
        <v>0</v>
      </c>
      <c r="G496" s="35"/>
    </row>
    <row r="497" spans="1:7" ht="13.5" customHeight="1">
      <c r="A497" s="38"/>
      <c r="B497" s="30" t="s">
        <v>515</v>
      </c>
      <c r="C497" s="1" t="s">
        <v>584</v>
      </c>
      <c r="D497" s="12">
        <v>1166</v>
      </c>
      <c r="E497" s="20"/>
      <c r="F497" s="11">
        <f t="shared" si="15"/>
        <v>0</v>
      </c>
      <c r="G497" s="35"/>
    </row>
    <row r="498" spans="1:7" ht="13.5" customHeight="1">
      <c r="A498" s="38"/>
      <c r="B498" s="30" t="s">
        <v>517</v>
      </c>
      <c r="C498" s="1" t="s">
        <v>585</v>
      </c>
      <c r="D498" s="12">
        <v>1166</v>
      </c>
      <c r="E498" s="20"/>
      <c r="F498" s="11">
        <f t="shared" si="15"/>
        <v>0</v>
      </c>
      <c r="G498" s="35"/>
    </row>
    <row r="499" spans="1:7" ht="13.5" customHeight="1">
      <c r="A499" s="38"/>
      <c r="B499" s="30" t="s">
        <v>566</v>
      </c>
      <c r="C499" s="1" t="s">
        <v>586</v>
      </c>
      <c r="D499" s="12">
        <v>1166</v>
      </c>
      <c r="E499" s="20"/>
      <c r="F499" s="11">
        <f t="shared" si="15"/>
        <v>0</v>
      </c>
      <c r="G499" s="35"/>
    </row>
    <row r="500" spans="1:7" ht="13.5" customHeight="1">
      <c r="A500" s="38"/>
      <c r="B500" s="30" t="s">
        <v>496</v>
      </c>
      <c r="C500" s="1" t="s">
        <v>587</v>
      </c>
      <c r="D500" s="12">
        <v>1166</v>
      </c>
      <c r="E500" s="20"/>
      <c r="F500" s="11">
        <f t="shared" si="15"/>
        <v>0</v>
      </c>
      <c r="G500" s="35"/>
    </row>
    <row r="501" spans="1:7" ht="13.5" customHeight="1">
      <c r="A501" s="38"/>
      <c r="B501" s="30" t="s">
        <v>498</v>
      </c>
      <c r="C501" s="1" t="s">
        <v>588</v>
      </c>
      <c r="D501" s="12">
        <v>1166</v>
      </c>
      <c r="E501" s="20"/>
      <c r="F501" s="11">
        <f t="shared" si="15"/>
        <v>0</v>
      </c>
      <c r="G501" s="35"/>
    </row>
    <row r="502" spans="1:7" ht="13.5" customHeight="1">
      <c r="A502" s="38"/>
      <c r="B502" s="30" t="s">
        <v>520</v>
      </c>
      <c r="C502" s="1" t="s">
        <v>589</v>
      </c>
      <c r="D502" s="12">
        <v>1166</v>
      </c>
      <c r="E502" s="20"/>
      <c r="F502" s="11">
        <f t="shared" si="15"/>
        <v>0</v>
      </c>
      <c r="G502" s="35"/>
    </row>
    <row r="503" spans="1:7" ht="13.5" customHeight="1">
      <c r="A503" s="38"/>
      <c r="B503" s="30" t="s">
        <v>522</v>
      </c>
      <c r="C503" s="1" t="s">
        <v>590</v>
      </c>
      <c r="D503" s="12">
        <v>1166</v>
      </c>
      <c r="E503" s="20"/>
      <c r="F503" s="11">
        <f t="shared" si="15"/>
        <v>0</v>
      </c>
      <c r="G503" s="35"/>
    </row>
    <row r="504" spans="1:7" ht="13.5" customHeight="1">
      <c r="A504" s="38"/>
      <c r="B504" s="30" t="s">
        <v>571</v>
      </c>
      <c r="C504" s="1" t="s">
        <v>591</v>
      </c>
      <c r="D504" s="12">
        <v>1166</v>
      </c>
      <c r="E504" s="20"/>
      <c r="F504" s="11">
        <f t="shared" si="15"/>
        <v>0</v>
      </c>
      <c r="G504" s="35"/>
    </row>
    <row r="505" spans="1:7" ht="13.5" customHeight="1">
      <c r="A505" s="38"/>
      <c r="B505" s="30" t="s">
        <v>524</v>
      </c>
      <c r="C505" s="1" t="s">
        <v>592</v>
      </c>
      <c r="D505" s="12">
        <v>1166</v>
      </c>
      <c r="E505" s="20"/>
      <c r="F505" s="11">
        <f t="shared" si="15"/>
        <v>0</v>
      </c>
      <c r="G505" s="35"/>
    </row>
    <row r="506" spans="1:7" ht="13.5" customHeight="1">
      <c r="A506" s="38"/>
      <c r="B506" s="30" t="s">
        <v>526</v>
      </c>
      <c r="C506" s="1" t="s">
        <v>593</v>
      </c>
      <c r="D506" s="12">
        <v>1166</v>
      </c>
      <c r="E506" s="20"/>
      <c r="F506" s="11">
        <f t="shared" si="15"/>
        <v>0</v>
      </c>
      <c r="G506" s="35"/>
    </row>
    <row r="507" spans="1:7" ht="13.5" customHeight="1">
      <c r="A507" s="38"/>
      <c r="B507" s="30" t="s">
        <v>539</v>
      </c>
      <c r="C507" s="1" t="s">
        <v>594</v>
      </c>
      <c r="D507" s="12">
        <v>1166</v>
      </c>
      <c r="E507" s="20"/>
      <c r="F507" s="11">
        <f t="shared" si="15"/>
        <v>0</v>
      </c>
      <c r="G507" s="35"/>
    </row>
    <row r="508" spans="1:7" ht="13.5" customHeight="1">
      <c r="A508" s="38"/>
      <c r="B508" s="30" t="s">
        <v>576</v>
      </c>
      <c r="C508" s="1" t="s">
        <v>595</v>
      </c>
      <c r="D508" s="12">
        <v>1166</v>
      </c>
      <c r="E508" s="20"/>
      <c r="F508" s="11">
        <f t="shared" si="15"/>
        <v>0</v>
      </c>
      <c r="G508" s="35"/>
    </row>
    <row r="509" spans="1:7" ht="13.5" customHeight="1">
      <c r="A509" s="38"/>
      <c r="B509" s="30" t="s">
        <v>541</v>
      </c>
      <c r="C509" s="1" t="s">
        <v>596</v>
      </c>
      <c r="D509" s="12">
        <v>1166</v>
      </c>
      <c r="E509" s="20"/>
      <c r="F509" s="11">
        <f t="shared" si="15"/>
        <v>0</v>
      </c>
      <c r="G509" s="35"/>
    </row>
    <row r="510" spans="1:7" ht="13.5" customHeight="1">
      <c r="A510" s="38"/>
      <c r="B510" s="29" t="s">
        <v>597</v>
      </c>
      <c r="C510" s="9"/>
      <c r="D510" s="9"/>
      <c r="E510" s="19"/>
      <c r="F510" s="9"/>
      <c r="G510" s="35"/>
    </row>
    <row r="511" spans="1:7" ht="13.5" customHeight="1">
      <c r="A511" s="38"/>
      <c r="B511" s="31" t="s">
        <v>488</v>
      </c>
      <c r="C511" s="1" t="s">
        <v>598</v>
      </c>
      <c r="D511" s="12">
        <v>1166</v>
      </c>
      <c r="E511" s="20"/>
      <c r="F511" s="11">
        <f t="shared" ref="F511:F523" si="16">D511*E511</f>
        <v>0</v>
      </c>
      <c r="G511" s="35"/>
    </row>
    <row r="512" spans="1:7" ht="13.5" customHeight="1">
      <c r="A512" s="38"/>
      <c r="B512" s="30" t="s">
        <v>490</v>
      </c>
      <c r="C512" s="1" t="s">
        <v>599</v>
      </c>
      <c r="D512" s="12">
        <v>1166</v>
      </c>
      <c r="E512" s="20"/>
      <c r="F512" s="11">
        <f t="shared" si="16"/>
        <v>0</v>
      </c>
      <c r="G512" s="35"/>
    </row>
    <row r="513" spans="1:7" ht="13.5" customHeight="1">
      <c r="A513" s="38"/>
      <c r="B513" s="30" t="s">
        <v>512</v>
      </c>
      <c r="C513" s="1" t="s">
        <v>600</v>
      </c>
      <c r="D513" s="12">
        <v>1166</v>
      </c>
      <c r="E513" s="20"/>
      <c r="F513" s="11">
        <f t="shared" si="16"/>
        <v>0</v>
      </c>
      <c r="G513" s="35"/>
    </row>
    <row r="514" spans="1:7" ht="13.5" customHeight="1">
      <c r="A514" s="38"/>
      <c r="B514" s="30" t="s">
        <v>494</v>
      </c>
      <c r="C514" s="1" t="s">
        <v>601</v>
      </c>
      <c r="D514" s="12">
        <v>1166</v>
      </c>
      <c r="E514" s="20"/>
      <c r="F514" s="11">
        <f t="shared" si="16"/>
        <v>0</v>
      </c>
      <c r="G514" s="35"/>
    </row>
    <row r="515" spans="1:7" ht="13.5" customHeight="1">
      <c r="A515" s="38"/>
      <c r="B515" s="30" t="s">
        <v>515</v>
      </c>
      <c r="C515" s="1" t="s">
        <v>602</v>
      </c>
      <c r="D515" s="12">
        <v>1166</v>
      </c>
      <c r="E515" s="20"/>
      <c r="F515" s="11">
        <f t="shared" si="16"/>
        <v>0</v>
      </c>
      <c r="G515" s="35"/>
    </row>
    <row r="516" spans="1:7" ht="13.5" customHeight="1">
      <c r="A516" s="38"/>
      <c r="B516" s="30" t="s">
        <v>517</v>
      </c>
      <c r="C516" s="1" t="s">
        <v>603</v>
      </c>
      <c r="D516" s="12">
        <v>1166</v>
      </c>
      <c r="E516" s="20"/>
      <c r="F516" s="11">
        <f t="shared" si="16"/>
        <v>0</v>
      </c>
      <c r="G516" s="35"/>
    </row>
    <row r="517" spans="1:7" ht="13.5" customHeight="1">
      <c r="A517" s="38"/>
      <c r="B517" s="30" t="s">
        <v>566</v>
      </c>
      <c r="C517" s="1" t="s">
        <v>604</v>
      </c>
      <c r="D517" s="12">
        <v>1166</v>
      </c>
      <c r="E517" s="20"/>
      <c r="F517" s="11">
        <f t="shared" si="16"/>
        <v>0</v>
      </c>
      <c r="G517" s="35"/>
    </row>
    <row r="518" spans="1:7" ht="13.5" customHeight="1">
      <c r="A518" s="38"/>
      <c r="B518" s="30" t="s">
        <v>498</v>
      </c>
      <c r="C518" s="1" t="s">
        <v>605</v>
      </c>
      <c r="D518" s="12">
        <v>1166</v>
      </c>
      <c r="E518" s="20"/>
      <c r="F518" s="11">
        <f t="shared" si="16"/>
        <v>0</v>
      </c>
      <c r="G518" s="35"/>
    </row>
    <row r="519" spans="1:7" ht="13.5" customHeight="1">
      <c r="A519" s="38"/>
      <c r="B519" s="30" t="s">
        <v>520</v>
      </c>
      <c r="C519" s="1" t="s">
        <v>606</v>
      </c>
      <c r="D519" s="12">
        <v>1166</v>
      </c>
      <c r="E519" s="20"/>
      <c r="F519" s="11">
        <f t="shared" si="16"/>
        <v>0</v>
      </c>
      <c r="G519" s="35"/>
    </row>
    <row r="520" spans="1:7" ht="13.5" customHeight="1">
      <c r="A520" s="38"/>
      <c r="B520" s="30" t="s">
        <v>522</v>
      </c>
      <c r="C520" s="1" t="s">
        <v>607</v>
      </c>
      <c r="D520" s="12">
        <v>1166</v>
      </c>
      <c r="E520" s="20"/>
      <c r="F520" s="11">
        <f t="shared" si="16"/>
        <v>0</v>
      </c>
      <c r="G520" s="35"/>
    </row>
    <row r="521" spans="1:7" ht="13.5" customHeight="1">
      <c r="A521" s="38"/>
      <c r="B521" s="30" t="s">
        <v>571</v>
      </c>
      <c r="C521" s="1" t="s">
        <v>608</v>
      </c>
      <c r="D521" s="12">
        <v>1166</v>
      </c>
      <c r="E521" s="20"/>
      <c r="F521" s="11">
        <f t="shared" si="16"/>
        <v>0</v>
      </c>
      <c r="G521" s="35"/>
    </row>
    <row r="522" spans="1:7" ht="13.5" customHeight="1">
      <c r="A522" s="38"/>
      <c r="B522" s="30" t="s">
        <v>524</v>
      </c>
      <c r="C522" s="1" t="s">
        <v>609</v>
      </c>
      <c r="D522" s="12">
        <v>1166</v>
      </c>
      <c r="E522" s="20"/>
      <c r="F522" s="11">
        <f t="shared" si="16"/>
        <v>0</v>
      </c>
      <c r="G522" s="35"/>
    </row>
    <row r="523" spans="1:7" ht="13.5" customHeight="1">
      <c r="A523" s="38"/>
      <c r="B523" s="30" t="s">
        <v>526</v>
      </c>
      <c r="C523" s="1" t="s">
        <v>610</v>
      </c>
      <c r="D523" s="12">
        <v>1166</v>
      </c>
      <c r="E523" s="20"/>
      <c r="F523" s="11">
        <f t="shared" si="16"/>
        <v>0</v>
      </c>
      <c r="G523" s="35"/>
    </row>
    <row r="524" spans="1:7" ht="13.5" customHeight="1">
      <c r="A524" s="38"/>
      <c r="B524" s="29" t="s">
        <v>611</v>
      </c>
      <c r="C524" s="9"/>
      <c r="D524" s="9"/>
      <c r="E524" s="19"/>
      <c r="F524" s="9"/>
      <c r="G524" s="35"/>
    </row>
    <row r="525" spans="1:7" ht="13.5" customHeight="1">
      <c r="A525" s="38"/>
      <c r="B525" s="30" t="s">
        <v>488</v>
      </c>
      <c r="C525" s="1" t="s">
        <v>612</v>
      </c>
      <c r="D525" s="12">
        <v>1166</v>
      </c>
      <c r="E525" s="20"/>
      <c r="F525" s="11">
        <f t="shared" ref="F525:F538" si="17">D525*E525</f>
        <v>0</v>
      </c>
      <c r="G525" s="35"/>
    </row>
    <row r="526" spans="1:7" ht="13.5" customHeight="1">
      <c r="A526" s="38"/>
      <c r="B526" s="30" t="s">
        <v>490</v>
      </c>
      <c r="C526" s="1" t="s">
        <v>613</v>
      </c>
      <c r="D526" s="12">
        <v>1166</v>
      </c>
      <c r="E526" s="20"/>
      <c r="F526" s="11">
        <f t="shared" si="17"/>
        <v>0</v>
      </c>
      <c r="G526" s="35"/>
    </row>
    <row r="527" spans="1:7" ht="13.5" customHeight="1">
      <c r="A527" s="38"/>
      <c r="B527" s="30" t="s">
        <v>512</v>
      </c>
      <c r="C527" s="1" t="s">
        <v>614</v>
      </c>
      <c r="D527" s="12">
        <v>1166</v>
      </c>
      <c r="E527" s="20"/>
      <c r="F527" s="11">
        <f t="shared" si="17"/>
        <v>0</v>
      </c>
      <c r="G527" s="35"/>
    </row>
    <row r="528" spans="1:7" ht="13.5" customHeight="1">
      <c r="A528" s="38"/>
      <c r="B528" s="30" t="s">
        <v>492</v>
      </c>
      <c r="C528" s="1" t="s">
        <v>615</v>
      </c>
      <c r="D528" s="12">
        <v>1166</v>
      </c>
      <c r="E528" s="20"/>
      <c r="F528" s="11">
        <f t="shared" si="17"/>
        <v>0</v>
      </c>
      <c r="G528" s="35"/>
    </row>
    <row r="529" spans="1:7" ht="13.5" customHeight="1">
      <c r="A529" s="38"/>
      <c r="B529" s="30" t="s">
        <v>494</v>
      </c>
      <c r="C529" s="1" t="s">
        <v>616</v>
      </c>
      <c r="D529" s="12">
        <v>1166</v>
      </c>
      <c r="E529" s="20"/>
      <c r="F529" s="11">
        <f t="shared" si="17"/>
        <v>0</v>
      </c>
      <c r="G529" s="35"/>
    </row>
    <row r="530" spans="1:7" ht="13.5" customHeight="1">
      <c r="A530" s="38"/>
      <c r="B530" s="30" t="s">
        <v>515</v>
      </c>
      <c r="C530" s="1" t="s">
        <v>617</v>
      </c>
      <c r="D530" s="12">
        <v>1166</v>
      </c>
      <c r="E530" s="20"/>
      <c r="F530" s="11">
        <f t="shared" si="17"/>
        <v>0</v>
      </c>
      <c r="G530" s="35"/>
    </row>
    <row r="531" spans="1:7" ht="13.5" customHeight="1">
      <c r="A531" s="38"/>
      <c r="B531" s="30" t="s">
        <v>517</v>
      </c>
      <c r="C531" s="1" t="s">
        <v>618</v>
      </c>
      <c r="D531" s="12">
        <v>1166</v>
      </c>
      <c r="E531" s="20"/>
      <c r="F531" s="11">
        <f t="shared" si="17"/>
        <v>0</v>
      </c>
      <c r="G531" s="35"/>
    </row>
    <row r="532" spans="1:7" ht="13.5" customHeight="1">
      <c r="A532" s="38"/>
      <c r="B532" s="30" t="s">
        <v>496</v>
      </c>
      <c r="C532" s="1" t="s">
        <v>619</v>
      </c>
      <c r="D532" s="12">
        <v>1166</v>
      </c>
      <c r="E532" s="20"/>
      <c r="F532" s="11">
        <f t="shared" si="17"/>
        <v>0</v>
      </c>
      <c r="G532" s="35"/>
    </row>
    <row r="533" spans="1:7" ht="13.5" customHeight="1">
      <c r="A533" s="38"/>
      <c r="B533" s="30" t="s">
        <v>498</v>
      </c>
      <c r="C533" s="1" t="s">
        <v>620</v>
      </c>
      <c r="D533" s="12">
        <v>1166</v>
      </c>
      <c r="E533" s="20"/>
      <c r="F533" s="11">
        <f t="shared" si="17"/>
        <v>0</v>
      </c>
      <c r="G533" s="35"/>
    </row>
    <row r="534" spans="1:7" ht="13.5" customHeight="1">
      <c r="A534" s="38"/>
      <c r="B534" s="30" t="s">
        <v>520</v>
      </c>
      <c r="C534" s="1" t="s">
        <v>621</v>
      </c>
      <c r="D534" s="12">
        <v>1166</v>
      </c>
      <c r="E534" s="20"/>
      <c r="F534" s="11">
        <f t="shared" si="17"/>
        <v>0</v>
      </c>
      <c r="G534" s="35"/>
    </row>
    <row r="535" spans="1:7" ht="13.5" customHeight="1">
      <c r="A535" s="38"/>
      <c r="B535" s="30" t="s">
        <v>522</v>
      </c>
      <c r="C535" s="1" t="s">
        <v>622</v>
      </c>
      <c r="D535" s="12">
        <v>1166</v>
      </c>
      <c r="E535" s="20"/>
      <c r="F535" s="11">
        <f t="shared" si="17"/>
        <v>0</v>
      </c>
      <c r="G535" s="35"/>
    </row>
    <row r="536" spans="1:7" ht="13.5" customHeight="1">
      <c r="A536" s="38"/>
      <c r="B536" s="30" t="s">
        <v>524</v>
      </c>
      <c r="C536" s="1" t="s">
        <v>623</v>
      </c>
      <c r="D536" s="12">
        <v>1166</v>
      </c>
      <c r="E536" s="20"/>
      <c r="F536" s="11">
        <f t="shared" si="17"/>
        <v>0</v>
      </c>
      <c r="G536" s="35"/>
    </row>
    <row r="537" spans="1:7" ht="13.5" customHeight="1">
      <c r="A537" s="38"/>
      <c r="B537" s="30" t="s">
        <v>526</v>
      </c>
      <c r="C537" s="1" t="s">
        <v>624</v>
      </c>
      <c r="D537" s="12">
        <v>1166</v>
      </c>
      <c r="E537" s="20"/>
      <c r="F537" s="11">
        <f t="shared" si="17"/>
        <v>0</v>
      </c>
      <c r="G537" s="35"/>
    </row>
    <row r="538" spans="1:7" ht="13.5" customHeight="1">
      <c r="A538" s="38"/>
      <c r="B538" s="30" t="s">
        <v>539</v>
      </c>
      <c r="C538" s="1" t="s">
        <v>625</v>
      </c>
      <c r="D538" s="12">
        <v>1166</v>
      </c>
      <c r="E538" s="20"/>
      <c r="F538" s="11">
        <f t="shared" si="17"/>
        <v>0</v>
      </c>
      <c r="G538" s="35"/>
    </row>
    <row r="539" spans="1:7" ht="13.5" customHeight="1">
      <c r="A539" s="38"/>
      <c r="B539" s="29" t="s">
        <v>626</v>
      </c>
      <c r="C539" s="9"/>
      <c r="D539" s="9"/>
      <c r="E539" s="19"/>
      <c r="F539" s="9"/>
      <c r="G539" s="35"/>
    </row>
    <row r="540" spans="1:7" ht="13.5" customHeight="1">
      <c r="A540" s="38"/>
      <c r="B540" s="31" t="s">
        <v>488</v>
      </c>
      <c r="C540" s="1" t="s">
        <v>627</v>
      </c>
      <c r="D540" s="12">
        <v>1166</v>
      </c>
      <c r="E540" s="20"/>
      <c r="F540" s="11">
        <f t="shared" ref="F540:F555" si="18">D540*E540</f>
        <v>0</v>
      </c>
      <c r="G540" s="35"/>
    </row>
    <row r="541" spans="1:7" ht="13.5" customHeight="1">
      <c r="A541" s="38"/>
      <c r="B541" s="30" t="s">
        <v>492</v>
      </c>
      <c r="C541" s="1" t="s">
        <v>628</v>
      </c>
      <c r="D541" s="12">
        <v>1166</v>
      </c>
      <c r="E541" s="20"/>
      <c r="F541" s="11">
        <f t="shared" si="18"/>
        <v>0</v>
      </c>
      <c r="G541" s="35"/>
    </row>
    <row r="542" spans="1:7" ht="13.5" customHeight="1">
      <c r="A542" s="38"/>
      <c r="B542" s="30" t="s">
        <v>494</v>
      </c>
      <c r="C542" s="1" t="s">
        <v>629</v>
      </c>
      <c r="D542" s="12">
        <v>1166</v>
      </c>
      <c r="E542" s="20"/>
      <c r="F542" s="11">
        <f t="shared" si="18"/>
        <v>0</v>
      </c>
      <c r="G542" s="35"/>
    </row>
    <row r="543" spans="1:7" ht="13.5" customHeight="1">
      <c r="A543" s="38"/>
      <c r="B543" s="30" t="s">
        <v>515</v>
      </c>
      <c r="C543" s="1" t="s">
        <v>630</v>
      </c>
      <c r="D543" s="12">
        <v>1166</v>
      </c>
      <c r="E543" s="20"/>
      <c r="F543" s="11">
        <f t="shared" si="18"/>
        <v>0</v>
      </c>
      <c r="G543" s="35"/>
    </row>
    <row r="544" spans="1:7" ht="13.5" customHeight="1">
      <c r="A544" s="38"/>
      <c r="B544" s="30" t="s">
        <v>517</v>
      </c>
      <c r="C544" s="1" t="s">
        <v>631</v>
      </c>
      <c r="D544" s="12">
        <v>1166</v>
      </c>
      <c r="E544" s="20"/>
      <c r="F544" s="11">
        <f t="shared" si="18"/>
        <v>0</v>
      </c>
      <c r="G544" s="35"/>
    </row>
    <row r="545" spans="1:7" ht="13.5" customHeight="1">
      <c r="A545" s="38"/>
      <c r="B545" s="30" t="s">
        <v>566</v>
      </c>
      <c r="C545" s="1" t="s">
        <v>632</v>
      </c>
      <c r="D545" s="12">
        <v>1166</v>
      </c>
      <c r="E545" s="20"/>
      <c r="F545" s="11">
        <f t="shared" si="18"/>
        <v>0</v>
      </c>
      <c r="G545" s="35"/>
    </row>
    <row r="546" spans="1:7" ht="13.5" customHeight="1">
      <c r="A546" s="38"/>
      <c r="B546" s="30" t="s">
        <v>496</v>
      </c>
      <c r="C546" s="1" t="s">
        <v>633</v>
      </c>
      <c r="D546" s="12">
        <v>1166</v>
      </c>
      <c r="E546" s="20"/>
      <c r="F546" s="11">
        <f t="shared" si="18"/>
        <v>0</v>
      </c>
      <c r="G546" s="35"/>
    </row>
    <row r="547" spans="1:7" ht="13.5" customHeight="1">
      <c r="A547" s="38"/>
      <c r="B547" s="30" t="s">
        <v>498</v>
      </c>
      <c r="C547" s="1" t="s">
        <v>634</v>
      </c>
      <c r="D547" s="12">
        <v>1166</v>
      </c>
      <c r="E547" s="20"/>
      <c r="F547" s="11">
        <f t="shared" si="18"/>
        <v>0</v>
      </c>
      <c r="G547" s="35"/>
    </row>
    <row r="548" spans="1:7" ht="13.5" customHeight="1">
      <c r="A548" s="38"/>
      <c r="B548" s="30" t="s">
        <v>520</v>
      </c>
      <c r="C548" s="1" t="s">
        <v>635</v>
      </c>
      <c r="D548" s="12">
        <v>1166</v>
      </c>
      <c r="E548" s="20"/>
      <c r="F548" s="11">
        <f t="shared" si="18"/>
        <v>0</v>
      </c>
      <c r="G548" s="35"/>
    </row>
    <row r="549" spans="1:7" ht="13.5" customHeight="1">
      <c r="A549" s="38"/>
      <c r="B549" s="30" t="s">
        <v>522</v>
      </c>
      <c r="C549" s="1" t="s">
        <v>636</v>
      </c>
      <c r="D549" s="12">
        <v>1166</v>
      </c>
      <c r="E549" s="20"/>
      <c r="F549" s="11">
        <f t="shared" si="18"/>
        <v>0</v>
      </c>
      <c r="G549" s="35"/>
    </row>
    <row r="550" spans="1:7" ht="13.5" customHeight="1">
      <c r="A550" s="38"/>
      <c r="B550" s="30" t="s">
        <v>571</v>
      </c>
      <c r="C550" s="1" t="s">
        <v>637</v>
      </c>
      <c r="D550" s="12">
        <v>1166</v>
      </c>
      <c r="E550" s="20"/>
      <c r="F550" s="11">
        <f t="shared" si="18"/>
        <v>0</v>
      </c>
      <c r="G550" s="35"/>
    </row>
    <row r="551" spans="1:7" ht="13.5" customHeight="1">
      <c r="A551" s="38"/>
      <c r="B551" s="30" t="s">
        <v>524</v>
      </c>
      <c r="C551" s="1" t="s">
        <v>638</v>
      </c>
      <c r="D551" s="12">
        <v>1166</v>
      </c>
      <c r="E551" s="20"/>
      <c r="F551" s="11">
        <f t="shared" si="18"/>
        <v>0</v>
      </c>
      <c r="G551" s="35"/>
    </row>
    <row r="552" spans="1:7" ht="13.5" customHeight="1">
      <c r="A552" s="38"/>
      <c r="B552" s="30" t="s">
        <v>526</v>
      </c>
      <c r="C552" s="1" t="s">
        <v>639</v>
      </c>
      <c r="D552" s="12">
        <v>1166</v>
      </c>
      <c r="E552" s="20"/>
      <c r="F552" s="11">
        <f t="shared" si="18"/>
        <v>0</v>
      </c>
      <c r="G552" s="35"/>
    </row>
    <row r="553" spans="1:7" ht="13.5" customHeight="1">
      <c r="A553" s="38"/>
      <c r="B553" s="30" t="s">
        <v>539</v>
      </c>
      <c r="C553" s="1" t="s">
        <v>640</v>
      </c>
      <c r="D553" s="12">
        <v>1166</v>
      </c>
      <c r="E553" s="20"/>
      <c r="F553" s="11">
        <f t="shared" si="18"/>
        <v>0</v>
      </c>
      <c r="G553" s="35"/>
    </row>
    <row r="554" spans="1:7" ht="13.5" customHeight="1">
      <c r="A554" s="38"/>
      <c r="B554" s="31" t="s">
        <v>576</v>
      </c>
      <c r="C554" s="1" t="s">
        <v>641</v>
      </c>
      <c r="D554" s="12">
        <v>1166</v>
      </c>
      <c r="E554" s="20"/>
      <c r="F554" s="11">
        <f t="shared" si="18"/>
        <v>0</v>
      </c>
      <c r="G554" s="35"/>
    </row>
    <row r="555" spans="1:7" ht="13.5" customHeight="1">
      <c r="A555" s="38"/>
      <c r="B555" s="31" t="s">
        <v>541</v>
      </c>
      <c r="C555" s="1" t="s">
        <v>642</v>
      </c>
      <c r="D555" s="12">
        <v>1166</v>
      </c>
      <c r="E555" s="20"/>
      <c r="F555" s="11">
        <f t="shared" si="18"/>
        <v>0</v>
      </c>
      <c r="G555" s="35"/>
    </row>
    <row r="556" spans="1:7" ht="13.5" customHeight="1">
      <c r="A556" s="38"/>
      <c r="B556" s="29" t="s">
        <v>643</v>
      </c>
      <c r="C556" s="9"/>
      <c r="D556" s="9"/>
      <c r="E556" s="19"/>
      <c r="F556" s="9"/>
      <c r="G556" s="35"/>
    </row>
    <row r="557" spans="1:7" ht="13.5" customHeight="1">
      <c r="A557" s="38"/>
      <c r="B557" s="30" t="s">
        <v>488</v>
      </c>
      <c r="C557" s="1" t="s">
        <v>644</v>
      </c>
      <c r="D557" s="12">
        <v>1166</v>
      </c>
      <c r="E557" s="20"/>
      <c r="F557" s="11">
        <f t="shared" ref="F557:F576" si="19">D557*E557</f>
        <v>0</v>
      </c>
      <c r="G557" s="35"/>
    </row>
    <row r="558" spans="1:7" ht="13.5" customHeight="1">
      <c r="A558" s="38"/>
      <c r="B558" s="30" t="s">
        <v>490</v>
      </c>
      <c r="C558" s="1" t="s">
        <v>645</v>
      </c>
      <c r="D558" s="12">
        <v>1166</v>
      </c>
      <c r="E558" s="20"/>
      <c r="F558" s="11">
        <f t="shared" si="19"/>
        <v>0</v>
      </c>
      <c r="G558" s="35"/>
    </row>
    <row r="559" spans="1:7" ht="13.5" customHeight="1">
      <c r="A559" s="38"/>
      <c r="B559" s="30" t="s">
        <v>512</v>
      </c>
      <c r="C559" s="1" t="s">
        <v>646</v>
      </c>
      <c r="D559" s="12">
        <v>1166</v>
      </c>
      <c r="E559" s="20"/>
      <c r="F559" s="11">
        <f t="shared" si="19"/>
        <v>0</v>
      </c>
      <c r="G559" s="35"/>
    </row>
    <row r="560" spans="1:7" ht="13.5" customHeight="1">
      <c r="A560" s="38"/>
      <c r="B560" s="30" t="s">
        <v>492</v>
      </c>
      <c r="C560" s="1" t="s">
        <v>647</v>
      </c>
      <c r="D560" s="12">
        <v>1166</v>
      </c>
      <c r="E560" s="20"/>
      <c r="F560" s="11">
        <f t="shared" si="19"/>
        <v>0</v>
      </c>
      <c r="G560" s="35"/>
    </row>
    <row r="561" spans="1:7" ht="13.5" customHeight="1">
      <c r="A561" s="38"/>
      <c r="B561" s="30" t="s">
        <v>494</v>
      </c>
      <c r="C561" s="1" t="s">
        <v>648</v>
      </c>
      <c r="D561" s="12">
        <v>1166</v>
      </c>
      <c r="E561" s="20"/>
      <c r="F561" s="11">
        <f t="shared" si="19"/>
        <v>0</v>
      </c>
      <c r="G561" s="35"/>
    </row>
    <row r="562" spans="1:7" ht="13.5" customHeight="1">
      <c r="A562" s="38"/>
      <c r="B562" s="30" t="s">
        <v>515</v>
      </c>
      <c r="C562" s="1" t="s">
        <v>649</v>
      </c>
      <c r="D562" s="12">
        <v>1166</v>
      </c>
      <c r="E562" s="20"/>
      <c r="F562" s="11">
        <f t="shared" si="19"/>
        <v>0</v>
      </c>
      <c r="G562" s="35"/>
    </row>
    <row r="563" spans="1:7" ht="13.5" customHeight="1">
      <c r="A563" s="38"/>
      <c r="B563" s="30" t="s">
        <v>517</v>
      </c>
      <c r="C563" s="1" t="s">
        <v>650</v>
      </c>
      <c r="D563" s="12">
        <v>1166</v>
      </c>
      <c r="E563" s="20"/>
      <c r="F563" s="11">
        <f t="shared" si="19"/>
        <v>0</v>
      </c>
      <c r="G563" s="35"/>
    </row>
    <row r="564" spans="1:7" ht="13.5" customHeight="1">
      <c r="A564" s="38"/>
      <c r="B564" s="30" t="s">
        <v>566</v>
      </c>
      <c r="C564" s="1" t="s">
        <v>651</v>
      </c>
      <c r="D564" s="12">
        <v>1166</v>
      </c>
      <c r="E564" s="20"/>
      <c r="F564" s="11">
        <f t="shared" si="19"/>
        <v>0</v>
      </c>
      <c r="G564" s="35"/>
    </row>
    <row r="565" spans="1:7" ht="13.5" customHeight="1">
      <c r="A565" s="38"/>
      <c r="B565" s="30" t="s">
        <v>498</v>
      </c>
      <c r="C565" s="1" t="s">
        <v>652</v>
      </c>
      <c r="D565" s="12">
        <v>1166</v>
      </c>
      <c r="E565" s="20"/>
      <c r="F565" s="11">
        <f t="shared" si="19"/>
        <v>0</v>
      </c>
      <c r="G565" s="35"/>
    </row>
    <row r="566" spans="1:7" ht="13.5" customHeight="1">
      <c r="A566" s="38"/>
      <c r="B566" s="30" t="s">
        <v>520</v>
      </c>
      <c r="C566" s="1" t="s">
        <v>653</v>
      </c>
      <c r="D566" s="12">
        <v>1166</v>
      </c>
      <c r="E566" s="20"/>
      <c r="F566" s="11">
        <f t="shared" si="19"/>
        <v>0</v>
      </c>
      <c r="G566" s="35"/>
    </row>
    <row r="567" spans="1:7" ht="13.5" customHeight="1">
      <c r="A567" s="38"/>
      <c r="B567" s="30" t="s">
        <v>522</v>
      </c>
      <c r="C567" s="1" t="s">
        <v>654</v>
      </c>
      <c r="D567" s="12">
        <v>1166</v>
      </c>
      <c r="E567" s="20"/>
      <c r="F567" s="11">
        <f t="shared" si="19"/>
        <v>0</v>
      </c>
      <c r="G567" s="35"/>
    </row>
    <row r="568" spans="1:7" ht="13.5" customHeight="1">
      <c r="A568" s="38"/>
      <c r="B568" s="30" t="s">
        <v>571</v>
      </c>
      <c r="C568" s="1" t="s">
        <v>655</v>
      </c>
      <c r="D568" s="12">
        <v>1166</v>
      </c>
      <c r="E568" s="20"/>
      <c r="F568" s="11">
        <f t="shared" si="19"/>
        <v>0</v>
      </c>
      <c r="G568" s="35"/>
    </row>
    <row r="569" spans="1:7" ht="13.5" customHeight="1">
      <c r="A569" s="38"/>
      <c r="B569" s="30" t="s">
        <v>524</v>
      </c>
      <c r="C569" s="1" t="s">
        <v>656</v>
      </c>
      <c r="D569" s="12">
        <v>1166</v>
      </c>
      <c r="E569" s="20"/>
      <c r="F569" s="11">
        <f t="shared" si="19"/>
        <v>0</v>
      </c>
      <c r="G569" s="35"/>
    </row>
    <row r="570" spans="1:7" ht="13.5" customHeight="1">
      <c r="A570" s="38"/>
      <c r="B570" s="30" t="s">
        <v>526</v>
      </c>
      <c r="C570" s="1" t="s">
        <v>657</v>
      </c>
      <c r="D570" s="12">
        <v>1166</v>
      </c>
      <c r="E570" s="20"/>
      <c r="F570" s="11">
        <f t="shared" si="19"/>
        <v>0</v>
      </c>
      <c r="G570" s="35"/>
    </row>
    <row r="571" spans="1:7" ht="13.5" customHeight="1">
      <c r="A571" s="38"/>
      <c r="B571" s="30" t="s">
        <v>539</v>
      </c>
      <c r="C571" s="1" t="s">
        <v>658</v>
      </c>
      <c r="D571" s="12">
        <v>1166</v>
      </c>
      <c r="E571" s="20"/>
      <c r="F571" s="11">
        <f t="shared" si="19"/>
        <v>0</v>
      </c>
      <c r="G571" s="35"/>
    </row>
    <row r="572" spans="1:7" ht="13.5" customHeight="1">
      <c r="A572" s="38"/>
      <c r="B572" s="30" t="s">
        <v>659</v>
      </c>
      <c r="C572" s="1" t="s">
        <v>660</v>
      </c>
      <c r="D572" s="12">
        <v>1166</v>
      </c>
      <c r="E572" s="20"/>
      <c r="F572" s="11">
        <f t="shared" si="19"/>
        <v>0</v>
      </c>
      <c r="G572" s="35"/>
    </row>
    <row r="573" spans="1:7" ht="13.5" customHeight="1">
      <c r="A573" s="38"/>
      <c r="B573" s="30" t="s">
        <v>576</v>
      </c>
      <c r="C573" s="1" t="s">
        <v>661</v>
      </c>
      <c r="D573" s="12">
        <v>1166</v>
      </c>
      <c r="E573" s="20"/>
      <c r="F573" s="11">
        <f t="shared" si="19"/>
        <v>0</v>
      </c>
      <c r="G573" s="35"/>
    </row>
    <row r="574" spans="1:7" ht="13.5" customHeight="1">
      <c r="A574" s="38"/>
      <c r="B574" s="30" t="s">
        <v>541</v>
      </c>
      <c r="C574" s="1" t="s">
        <v>662</v>
      </c>
      <c r="D574" s="12">
        <v>1166</v>
      </c>
      <c r="E574" s="20"/>
      <c r="F574" s="11">
        <f t="shared" si="19"/>
        <v>0</v>
      </c>
      <c r="G574" s="35"/>
    </row>
    <row r="575" spans="1:7" ht="13.5" customHeight="1">
      <c r="A575" s="38"/>
      <c r="B575" s="30" t="s">
        <v>543</v>
      </c>
      <c r="C575" s="1" t="s">
        <v>663</v>
      </c>
      <c r="D575" s="12">
        <v>1166</v>
      </c>
      <c r="E575" s="20"/>
      <c r="F575" s="11">
        <f t="shared" si="19"/>
        <v>0</v>
      </c>
      <c r="G575" s="35"/>
    </row>
    <row r="576" spans="1:7" ht="13.5" customHeight="1">
      <c r="A576" s="38"/>
      <c r="B576" s="30" t="s">
        <v>664</v>
      </c>
      <c r="C576" s="1" t="s">
        <v>665</v>
      </c>
      <c r="D576" s="12">
        <v>1166</v>
      </c>
      <c r="E576" s="20"/>
      <c r="F576" s="11">
        <f t="shared" si="19"/>
        <v>0</v>
      </c>
      <c r="G576" s="35"/>
    </row>
    <row r="577" spans="1:7" ht="13.5" customHeight="1">
      <c r="A577" s="38"/>
      <c r="B577" s="29" t="s">
        <v>666</v>
      </c>
      <c r="C577" s="9"/>
      <c r="D577" s="9"/>
      <c r="E577" s="19"/>
      <c r="F577" s="9"/>
      <c r="G577" s="35"/>
    </row>
    <row r="578" spans="1:7" ht="13.5" customHeight="1">
      <c r="A578" s="38"/>
      <c r="B578" s="30" t="s">
        <v>488</v>
      </c>
      <c r="C578" s="1" t="s">
        <v>667</v>
      </c>
      <c r="D578" s="12">
        <v>1166</v>
      </c>
      <c r="E578" s="20"/>
      <c r="F578" s="11">
        <f t="shared" ref="F578:F594" si="20">D578*E578</f>
        <v>0</v>
      </c>
      <c r="G578" s="35"/>
    </row>
    <row r="579" spans="1:7" ht="13.5" customHeight="1">
      <c r="A579" s="38"/>
      <c r="B579" s="30" t="s">
        <v>490</v>
      </c>
      <c r="C579" s="1" t="s">
        <v>668</v>
      </c>
      <c r="D579" s="12">
        <v>1166</v>
      </c>
      <c r="E579" s="20"/>
      <c r="F579" s="11">
        <f t="shared" si="20"/>
        <v>0</v>
      </c>
      <c r="G579" s="35"/>
    </row>
    <row r="580" spans="1:7" ht="13.5" customHeight="1">
      <c r="A580" s="38"/>
      <c r="B580" s="30" t="s">
        <v>512</v>
      </c>
      <c r="C580" s="1" t="s">
        <v>669</v>
      </c>
      <c r="D580" s="12">
        <v>1166</v>
      </c>
      <c r="E580" s="20"/>
      <c r="F580" s="11">
        <f t="shared" si="20"/>
        <v>0</v>
      </c>
      <c r="G580" s="35"/>
    </row>
    <row r="581" spans="1:7" ht="13.5" customHeight="1">
      <c r="A581" s="38"/>
      <c r="B581" s="30" t="s">
        <v>492</v>
      </c>
      <c r="C581" s="1" t="s">
        <v>670</v>
      </c>
      <c r="D581" s="12">
        <v>1166</v>
      </c>
      <c r="E581" s="20"/>
      <c r="F581" s="11">
        <f t="shared" si="20"/>
        <v>0</v>
      </c>
      <c r="G581" s="35"/>
    </row>
    <row r="582" spans="1:7" ht="13.5" customHeight="1">
      <c r="A582" s="38"/>
      <c r="B582" s="30" t="s">
        <v>494</v>
      </c>
      <c r="C582" s="1" t="s">
        <v>671</v>
      </c>
      <c r="D582" s="12">
        <v>1166</v>
      </c>
      <c r="E582" s="20"/>
      <c r="F582" s="11">
        <f t="shared" si="20"/>
        <v>0</v>
      </c>
      <c r="G582" s="35"/>
    </row>
    <row r="583" spans="1:7" ht="13.5" customHeight="1">
      <c r="A583" s="38"/>
      <c r="B583" s="30" t="s">
        <v>515</v>
      </c>
      <c r="C583" s="1" t="s">
        <v>672</v>
      </c>
      <c r="D583" s="12">
        <v>1166</v>
      </c>
      <c r="E583" s="20"/>
      <c r="F583" s="11">
        <f t="shared" si="20"/>
        <v>0</v>
      </c>
      <c r="G583" s="35"/>
    </row>
    <row r="584" spans="1:7" ht="13.5" customHeight="1">
      <c r="A584" s="38"/>
      <c r="B584" s="30" t="s">
        <v>517</v>
      </c>
      <c r="C584" s="1" t="s">
        <v>673</v>
      </c>
      <c r="D584" s="12">
        <v>1166</v>
      </c>
      <c r="E584" s="20"/>
      <c r="F584" s="11">
        <f t="shared" si="20"/>
        <v>0</v>
      </c>
      <c r="G584" s="35"/>
    </row>
    <row r="585" spans="1:7" ht="13.5" customHeight="1">
      <c r="A585" s="38"/>
      <c r="B585" s="31" t="s">
        <v>566</v>
      </c>
      <c r="C585" s="1" t="s">
        <v>674</v>
      </c>
      <c r="D585" s="12">
        <v>1166</v>
      </c>
      <c r="E585" s="20"/>
      <c r="F585" s="11">
        <f t="shared" si="20"/>
        <v>0</v>
      </c>
      <c r="G585" s="35"/>
    </row>
    <row r="586" spans="1:7" ht="13.5" customHeight="1">
      <c r="A586" s="38"/>
      <c r="B586" s="30" t="s">
        <v>496</v>
      </c>
      <c r="C586" s="1" t="s">
        <v>675</v>
      </c>
      <c r="D586" s="12">
        <v>1166</v>
      </c>
      <c r="E586" s="20"/>
      <c r="F586" s="11">
        <f t="shared" si="20"/>
        <v>0</v>
      </c>
      <c r="G586" s="35"/>
    </row>
    <row r="587" spans="1:7" ht="13.5" customHeight="1">
      <c r="A587" s="38"/>
      <c r="B587" s="30" t="s">
        <v>498</v>
      </c>
      <c r="C587" s="1" t="s">
        <v>676</v>
      </c>
      <c r="D587" s="12">
        <v>1166</v>
      </c>
      <c r="E587" s="20"/>
      <c r="F587" s="11">
        <f t="shared" si="20"/>
        <v>0</v>
      </c>
      <c r="G587" s="35"/>
    </row>
    <row r="588" spans="1:7" ht="13.5" customHeight="1">
      <c r="A588" s="38"/>
      <c r="B588" s="30" t="s">
        <v>520</v>
      </c>
      <c r="C588" s="1" t="s">
        <v>677</v>
      </c>
      <c r="D588" s="12">
        <v>1166</v>
      </c>
      <c r="E588" s="20"/>
      <c r="F588" s="11">
        <f t="shared" si="20"/>
        <v>0</v>
      </c>
      <c r="G588" s="35"/>
    </row>
    <row r="589" spans="1:7" ht="13.5" customHeight="1">
      <c r="A589" s="38"/>
      <c r="B589" s="30" t="s">
        <v>522</v>
      </c>
      <c r="C589" s="1" t="s">
        <v>678</v>
      </c>
      <c r="D589" s="12">
        <v>1166</v>
      </c>
      <c r="E589" s="20"/>
      <c r="F589" s="11">
        <f t="shared" si="20"/>
        <v>0</v>
      </c>
      <c r="G589" s="35"/>
    </row>
    <row r="590" spans="1:7" ht="13.5" customHeight="1">
      <c r="A590" s="38"/>
      <c r="B590" s="31" t="s">
        <v>571</v>
      </c>
      <c r="C590" s="1" t="s">
        <v>679</v>
      </c>
      <c r="D590" s="12">
        <v>1166</v>
      </c>
      <c r="E590" s="20"/>
      <c r="F590" s="11">
        <f t="shared" si="20"/>
        <v>0</v>
      </c>
      <c r="G590" s="35"/>
    </row>
    <row r="591" spans="1:7" ht="13.5" customHeight="1">
      <c r="A591" s="38"/>
      <c r="B591" s="30" t="s">
        <v>524</v>
      </c>
      <c r="C591" s="1" t="s">
        <v>680</v>
      </c>
      <c r="D591" s="12">
        <v>1166</v>
      </c>
      <c r="E591" s="20"/>
      <c r="F591" s="11">
        <f t="shared" si="20"/>
        <v>0</v>
      </c>
      <c r="G591" s="35"/>
    </row>
    <row r="592" spans="1:7" ht="13.5" customHeight="1">
      <c r="A592" s="38"/>
      <c r="B592" s="30" t="s">
        <v>526</v>
      </c>
      <c r="C592" s="1" t="s">
        <v>681</v>
      </c>
      <c r="D592" s="12">
        <v>1166</v>
      </c>
      <c r="E592" s="20"/>
      <c r="F592" s="11">
        <f t="shared" si="20"/>
        <v>0</v>
      </c>
      <c r="G592" s="35"/>
    </row>
    <row r="593" spans="1:7" ht="13.5" customHeight="1">
      <c r="A593" s="38"/>
      <c r="B593" s="31" t="s">
        <v>576</v>
      </c>
      <c r="C593" s="1" t="s">
        <v>682</v>
      </c>
      <c r="D593" s="12">
        <v>1166</v>
      </c>
      <c r="E593" s="20"/>
      <c r="F593" s="11">
        <f t="shared" si="20"/>
        <v>0</v>
      </c>
      <c r="G593" s="35"/>
    </row>
    <row r="594" spans="1:7" ht="13.5" customHeight="1">
      <c r="A594" s="38"/>
      <c r="B594" s="31" t="s">
        <v>541</v>
      </c>
      <c r="C594" s="1" t="s">
        <v>683</v>
      </c>
      <c r="D594" s="12">
        <v>1166</v>
      </c>
      <c r="E594" s="20"/>
      <c r="F594" s="11">
        <f t="shared" si="20"/>
        <v>0</v>
      </c>
      <c r="G594" s="35"/>
    </row>
    <row r="595" spans="1:7" ht="13.5" customHeight="1">
      <c r="A595" s="7" t="s">
        <v>174</v>
      </c>
      <c r="B595" s="28" t="s">
        <v>684</v>
      </c>
      <c r="C595" s="8"/>
      <c r="D595" s="8"/>
      <c r="E595" s="18"/>
      <c r="F595" s="8"/>
      <c r="G595" s="24"/>
    </row>
    <row r="596" spans="1:7" ht="11.25">
      <c r="A596" s="34"/>
      <c r="B596" s="29" t="s">
        <v>11</v>
      </c>
      <c r="C596" s="9"/>
      <c r="D596" s="9"/>
      <c r="E596" s="19"/>
      <c r="F596" s="9"/>
      <c r="G596" s="35" t="s">
        <v>685</v>
      </c>
    </row>
    <row r="597" spans="1:7" ht="15.75" customHeight="1">
      <c r="A597" s="34"/>
      <c r="B597" s="31" t="s">
        <v>526</v>
      </c>
      <c r="C597" s="1" t="s">
        <v>686</v>
      </c>
      <c r="D597" s="12">
        <v>1059</v>
      </c>
      <c r="E597" s="20"/>
      <c r="F597" s="11">
        <f>D597*E597</f>
        <v>0</v>
      </c>
      <c r="G597" s="35"/>
    </row>
    <row r="598" spans="1:7" ht="15.75" customHeight="1">
      <c r="A598" s="34"/>
      <c r="B598" s="29" t="s">
        <v>21</v>
      </c>
      <c r="C598" s="9"/>
      <c r="D598" s="9"/>
      <c r="E598" s="19"/>
      <c r="F598" s="9"/>
      <c r="G598" s="35"/>
    </row>
    <row r="599" spans="1:7" ht="15.75" customHeight="1">
      <c r="A599" s="34"/>
      <c r="B599" s="30" t="s">
        <v>687</v>
      </c>
      <c r="C599" s="1" t="s">
        <v>688</v>
      </c>
      <c r="D599" s="12">
        <v>1059</v>
      </c>
      <c r="E599" s="20"/>
      <c r="F599" s="11">
        <f t="shared" ref="F599:F605" si="21">D599*E599</f>
        <v>0</v>
      </c>
      <c r="G599" s="35"/>
    </row>
    <row r="600" spans="1:7" ht="15.75" customHeight="1">
      <c r="A600" s="34"/>
      <c r="B600" s="31" t="s">
        <v>515</v>
      </c>
      <c r="C600" s="1" t="s">
        <v>689</v>
      </c>
      <c r="D600" s="12">
        <v>1059</v>
      </c>
      <c r="E600" s="20"/>
      <c r="F600" s="11">
        <f t="shared" si="21"/>
        <v>0</v>
      </c>
      <c r="G600" s="35"/>
    </row>
    <row r="601" spans="1:7" ht="15.75" customHeight="1">
      <c r="A601" s="34"/>
      <c r="B601" s="31" t="s">
        <v>524</v>
      </c>
      <c r="C601" s="1" t="s">
        <v>690</v>
      </c>
      <c r="D601" s="12">
        <v>1059</v>
      </c>
      <c r="E601" s="20"/>
      <c r="F601" s="11">
        <f t="shared" si="21"/>
        <v>0</v>
      </c>
      <c r="G601" s="35"/>
    </row>
    <row r="602" spans="1:7" ht="15.75" customHeight="1">
      <c r="A602" s="34"/>
      <c r="B602" s="31" t="s">
        <v>526</v>
      </c>
      <c r="C602" s="1" t="s">
        <v>691</v>
      </c>
      <c r="D602" s="12">
        <v>1059</v>
      </c>
      <c r="E602" s="20"/>
      <c r="F602" s="11">
        <f t="shared" si="21"/>
        <v>0</v>
      </c>
      <c r="G602" s="35"/>
    </row>
    <row r="603" spans="1:7" ht="15.75" customHeight="1">
      <c r="A603" s="34"/>
      <c r="B603" s="31" t="s">
        <v>539</v>
      </c>
      <c r="C603" s="1" t="s">
        <v>692</v>
      </c>
      <c r="D603" s="12">
        <v>1059</v>
      </c>
      <c r="E603" s="20"/>
      <c r="F603" s="11">
        <f t="shared" si="21"/>
        <v>0</v>
      </c>
      <c r="G603" s="35"/>
    </row>
    <row r="604" spans="1:7" ht="15.75" customHeight="1">
      <c r="A604" s="34"/>
      <c r="B604" s="31" t="s">
        <v>541</v>
      </c>
      <c r="C604" s="1" t="s">
        <v>693</v>
      </c>
      <c r="D604" s="12">
        <v>1059</v>
      </c>
      <c r="E604" s="20"/>
      <c r="F604" s="11">
        <f t="shared" si="21"/>
        <v>0</v>
      </c>
      <c r="G604" s="35"/>
    </row>
    <row r="605" spans="1:7" ht="15.75" customHeight="1">
      <c r="A605" s="34"/>
      <c r="B605" s="30" t="s">
        <v>543</v>
      </c>
      <c r="C605" s="1" t="s">
        <v>694</v>
      </c>
      <c r="D605" s="12">
        <v>1059</v>
      </c>
      <c r="E605" s="20"/>
      <c r="F605" s="11">
        <f t="shared" si="21"/>
        <v>0</v>
      </c>
      <c r="G605" s="35"/>
    </row>
    <row r="606" spans="1:7" ht="15.75" customHeight="1">
      <c r="A606" s="34"/>
      <c r="B606" s="29" t="s">
        <v>643</v>
      </c>
      <c r="C606" s="9"/>
      <c r="D606" s="9"/>
      <c r="E606" s="19"/>
      <c r="F606" s="9"/>
      <c r="G606" s="35"/>
    </row>
    <row r="607" spans="1:7" ht="15.75" customHeight="1">
      <c r="A607" s="34"/>
      <c r="B607" s="31" t="s">
        <v>517</v>
      </c>
      <c r="C607" s="1" t="s">
        <v>695</v>
      </c>
      <c r="D607" s="12">
        <v>1059</v>
      </c>
      <c r="E607" s="20"/>
      <c r="F607" s="11">
        <f>D607*E607</f>
        <v>0</v>
      </c>
      <c r="G607" s="35"/>
    </row>
    <row r="608" spans="1:7" ht="15.75" customHeight="1">
      <c r="A608" s="34"/>
      <c r="B608" s="30" t="s">
        <v>541</v>
      </c>
      <c r="C608" s="1" t="s">
        <v>696</v>
      </c>
      <c r="D608" s="12">
        <v>1059</v>
      </c>
      <c r="E608" s="20"/>
      <c r="F608" s="11">
        <f>D608*E608</f>
        <v>0</v>
      </c>
      <c r="G608" s="35"/>
    </row>
    <row r="609" spans="1:7" ht="13.5" customHeight="1">
      <c r="A609" s="7" t="s">
        <v>697</v>
      </c>
      <c r="B609" s="28" t="s">
        <v>698</v>
      </c>
      <c r="C609" s="8"/>
      <c r="D609" s="8"/>
      <c r="E609" s="18"/>
      <c r="F609" s="8"/>
      <c r="G609" s="24"/>
    </row>
    <row r="610" spans="1:7" ht="13.5" customHeight="1">
      <c r="A610" s="38"/>
      <c r="B610" s="29" t="s">
        <v>21</v>
      </c>
      <c r="C610" s="9"/>
      <c r="D610" s="9"/>
      <c r="E610" s="19"/>
      <c r="F610" s="9"/>
      <c r="G610" s="35" t="s">
        <v>699</v>
      </c>
    </row>
    <row r="611" spans="1:7" ht="13.5" customHeight="1">
      <c r="A611" s="38"/>
      <c r="B611" s="30" t="s">
        <v>486</v>
      </c>
      <c r="C611" s="1" t="s">
        <v>700</v>
      </c>
      <c r="D611" s="12">
        <v>1273</v>
      </c>
      <c r="E611" s="20"/>
      <c r="F611" s="11">
        <f t="shared" ref="F611:F628" si="22">D611*E611</f>
        <v>0</v>
      </c>
      <c r="G611" s="35"/>
    </row>
    <row r="612" spans="1:7" ht="13.5" customHeight="1">
      <c r="A612" s="38"/>
      <c r="B612" s="30" t="s">
        <v>488</v>
      </c>
      <c r="C612" s="1" t="s">
        <v>701</v>
      </c>
      <c r="D612" s="12">
        <v>1273</v>
      </c>
      <c r="E612" s="20"/>
      <c r="F612" s="11">
        <f t="shared" si="22"/>
        <v>0</v>
      </c>
      <c r="G612" s="35"/>
    </row>
    <row r="613" spans="1:7" ht="13.5" customHeight="1">
      <c r="A613" s="38"/>
      <c r="B613" s="30" t="s">
        <v>490</v>
      </c>
      <c r="C613" s="1" t="s">
        <v>702</v>
      </c>
      <c r="D613" s="12">
        <v>1273</v>
      </c>
      <c r="E613" s="20"/>
      <c r="F613" s="11">
        <f t="shared" si="22"/>
        <v>0</v>
      </c>
      <c r="G613" s="35"/>
    </row>
    <row r="614" spans="1:7" ht="13.5" customHeight="1">
      <c r="A614" s="38"/>
      <c r="B614" s="30" t="s">
        <v>492</v>
      </c>
      <c r="C614" s="1" t="s">
        <v>703</v>
      </c>
      <c r="D614" s="12">
        <v>1273</v>
      </c>
      <c r="E614" s="20"/>
      <c r="F614" s="11">
        <f t="shared" si="22"/>
        <v>0</v>
      </c>
      <c r="G614" s="35"/>
    </row>
    <row r="615" spans="1:7" ht="13.5" customHeight="1">
      <c r="A615" s="38"/>
      <c r="B615" s="30" t="s">
        <v>494</v>
      </c>
      <c r="C615" s="1" t="s">
        <v>704</v>
      </c>
      <c r="D615" s="12">
        <v>1273</v>
      </c>
      <c r="E615" s="20"/>
      <c r="F615" s="11">
        <f t="shared" si="22"/>
        <v>0</v>
      </c>
      <c r="G615" s="35"/>
    </row>
    <row r="616" spans="1:7" ht="13.5" customHeight="1">
      <c r="A616" s="38"/>
      <c r="B616" s="30" t="s">
        <v>515</v>
      </c>
      <c r="C616" s="1" t="s">
        <v>705</v>
      </c>
      <c r="D616" s="12">
        <v>1273</v>
      </c>
      <c r="E616" s="20"/>
      <c r="F616" s="11">
        <f t="shared" si="22"/>
        <v>0</v>
      </c>
      <c r="G616" s="35"/>
    </row>
    <row r="617" spans="1:7" ht="13.5" customHeight="1">
      <c r="A617" s="38"/>
      <c r="B617" s="30" t="s">
        <v>517</v>
      </c>
      <c r="C617" s="1" t="s">
        <v>706</v>
      </c>
      <c r="D617" s="12">
        <v>1273</v>
      </c>
      <c r="E617" s="20"/>
      <c r="F617" s="11">
        <f t="shared" si="22"/>
        <v>0</v>
      </c>
      <c r="G617" s="35"/>
    </row>
    <row r="618" spans="1:7" ht="13.5" customHeight="1">
      <c r="A618" s="38"/>
      <c r="B618" s="30" t="s">
        <v>496</v>
      </c>
      <c r="C618" s="1" t="s">
        <v>707</v>
      </c>
      <c r="D618" s="12">
        <v>1273</v>
      </c>
      <c r="E618" s="20"/>
      <c r="F618" s="11">
        <f t="shared" si="22"/>
        <v>0</v>
      </c>
      <c r="G618" s="35"/>
    </row>
    <row r="619" spans="1:7" ht="13.5" customHeight="1">
      <c r="A619" s="38"/>
      <c r="B619" s="30" t="s">
        <v>498</v>
      </c>
      <c r="C619" s="1" t="s">
        <v>708</v>
      </c>
      <c r="D619" s="12">
        <v>1273</v>
      </c>
      <c r="E619" s="20"/>
      <c r="F619" s="11">
        <f t="shared" si="22"/>
        <v>0</v>
      </c>
      <c r="G619" s="35"/>
    </row>
    <row r="620" spans="1:7" ht="13.5" customHeight="1">
      <c r="A620" s="38"/>
      <c r="B620" s="30" t="s">
        <v>520</v>
      </c>
      <c r="C620" s="1" t="s">
        <v>709</v>
      </c>
      <c r="D620" s="12">
        <v>1273</v>
      </c>
      <c r="E620" s="20"/>
      <c r="F620" s="11">
        <f t="shared" si="22"/>
        <v>0</v>
      </c>
      <c r="G620" s="35"/>
    </row>
    <row r="621" spans="1:7" ht="13.5" customHeight="1">
      <c r="A621" s="38"/>
      <c r="B621" s="30" t="s">
        <v>522</v>
      </c>
      <c r="C621" s="1" t="s">
        <v>710</v>
      </c>
      <c r="D621" s="12">
        <v>1273</v>
      </c>
      <c r="E621" s="20"/>
      <c r="F621" s="11">
        <f t="shared" si="22"/>
        <v>0</v>
      </c>
      <c r="G621" s="35"/>
    </row>
    <row r="622" spans="1:7" ht="13.5" customHeight="1">
      <c r="A622" s="38"/>
      <c r="B622" s="30" t="s">
        <v>711</v>
      </c>
      <c r="C622" s="1" t="s">
        <v>712</v>
      </c>
      <c r="D622" s="12">
        <v>1273</v>
      </c>
      <c r="E622" s="20"/>
      <c r="F622" s="11">
        <f t="shared" si="22"/>
        <v>0</v>
      </c>
      <c r="G622" s="35"/>
    </row>
    <row r="623" spans="1:7" ht="13.5" customHeight="1">
      <c r="A623" s="38"/>
      <c r="B623" s="30" t="s">
        <v>524</v>
      </c>
      <c r="C623" s="1" t="s">
        <v>713</v>
      </c>
      <c r="D623" s="12">
        <v>1273</v>
      </c>
      <c r="E623" s="20"/>
      <c r="F623" s="11">
        <f t="shared" si="22"/>
        <v>0</v>
      </c>
      <c r="G623" s="35"/>
    </row>
    <row r="624" spans="1:7" ht="13.5" customHeight="1">
      <c r="A624" s="38"/>
      <c r="B624" s="30" t="s">
        <v>526</v>
      </c>
      <c r="C624" s="1" t="s">
        <v>714</v>
      </c>
      <c r="D624" s="12">
        <v>1273</v>
      </c>
      <c r="E624" s="20"/>
      <c r="F624" s="11">
        <f t="shared" si="22"/>
        <v>0</v>
      </c>
      <c r="G624" s="35"/>
    </row>
    <row r="625" spans="1:7" ht="13.5" customHeight="1">
      <c r="A625" s="38"/>
      <c r="B625" s="30" t="s">
        <v>539</v>
      </c>
      <c r="C625" s="1" t="s">
        <v>715</v>
      </c>
      <c r="D625" s="12">
        <v>1273</v>
      </c>
      <c r="E625" s="20"/>
      <c r="F625" s="11">
        <f t="shared" si="22"/>
        <v>0</v>
      </c>
      <c r="G625" s="35"/>
    </row>
    <row r="626" spans="1:7" ht="13.5" customHeight="1">
      <c r="A626" s="38"/>
      <c r="B626" s="30" t="s">
        <v>576</v>
      </c>
      <c r="C626" s="1" t="s">
        <v>716</v>
      </c>
      <c r="D626" s="12">
        <v>1273</v>
      </c>
      <c r="E626" s="20"/>
      <c r="F626" s="11">
        <f t="shared" si="22"/>
        <v>0</v>
      </c>
      <c r="G626" s="35"/>
    </row>
    <row r="627" spans="1:7" ht="13.5" customHeight="1">
      <c r="A627" s="38"/>
      <c r="B627" s="30" t="s">
        <v>541</v>
      </c>
      <c r="C627" s="1" t="s">
        <v>717</v>
      </c>
      <c r="D627" s="12">
        <v>1273</v>
      </c>
      <c r="E627" s="20"/>
      <c r="F627" s="11">
        <f t="shared" si="22"/>
        <v>0</v>
      </c>
      <c r="G627" s="35"/>
    </row>
    <row r="628" spans="1:7" ht="13.5" customHeight="1">
      <c r="A628" s="38"/>
      <c r="B628" s="30" t="s">
        <v>543</v>
      </c>
      <c r="C628" s="1" t="s">
        <v>718</v>
      </c>
      <c r="D628" s="12">
        <v>1273</v>
      </c>
      <c r="E628" s="20"/>
      <c r="F628" s="11">
        <f t="shared" si="22"/>
        <v>0</v>
      </c>
      <c r="G628" s="35"/>
    </row>
    <row r="629" spans="1:7" ht="13.5" customHeight="1">
      <c r="A629" s="38"/>
      <c r="B629" s="29" t="s">
        <v>719</v>
      </c>
      <c r="C629" s="9"/>
      <c r="D629" s="9"/>
      <c r="E629" s="19"/>
      <c r="F629" s="9"/>
      <c r="G629" s="35"/>
    </row>
    <row r="630" spans="1:7" ht="13.5" customHeight="1">
      <c r="A630" s="38"/>
      <c r="B630" s="30" t="s">
        <v>486</v>
      </c>
      <c r="C630" s="1" t="s">
        <v>720</v>
      </c>
      <c r="D630" s="12">
        <v>1273</v>
      </c>
      <c r="E630" s="20"/>
      <c r="F630" s="11">
        <f t="shared" ref="F630:F647" si="23">D630*E630</f>
        <v>0</v>
      </c>
      <c r="G630" s="35"/>
    </row>
    <row r="631" spans="1:7" ht="13.5" customHeight="1">
      <c r="A631" s="38"/>
      <c r="B631" s="30" t="s">
        <v>488</v>
      </c>
      <c r="C631" s="1" t="s">
        <v>721</v>
      </c>
      <c r="D631" s="12">
        <v>1273</v>
      </c>
      <c r="E631" s="20"/>
      <c r="F631" s="11">
        <f t="shared" si="23"/>
        <v>0</v>
      </c>
      <c r="G631" s="35"/>
    </row>
    <row r="632" spans="1:7" ht="13.5" customHeight="1">
      <c r="A632" s="38"/>
      <c r="B632" s="30" t="s">
        <v>490</v>
      </c>
      <c r="C632" s="1" t="s">
        <v>722</v>
      </c>
      <c r="D632" s="12">
        <v>1273</v>
      </c>
      <c r="E632" s="20"/>
      <c r="F632" s="11">
        <f t="shared" si="23"/>
        <v>0</v>
      </c>
      <c r="G632" s="35"/>
    </row>
    <row r="633" spans="1:7" ht="13.5" customHeight="1">
      <c r="A633" s="38"/>
      <c r="B633" s="30" t="s">
        <v>492</v>
      </c>
      <c r="C633" s="1" t="s">
        <v>723</v>
      </c>
      <c r="D633" s="12">
        <v>1273</v>
      </c>
      <c r="E633" s="20"/>
      <c r="F633" s="11">
        <f t="shared" si="23"/>
        <v>0</v>
      </c>
      <c r="G633" s="35"/>
    </row>
    <row r="634" spans="1:7" ht="13.5" customHeight="1">
      <c r="A634" s="38"/>
      <c r="B634" s="30" t="s">
        <v>494</v>
      </c>
      <c r="C634" s="1" t="s">
        <v>724</v>
      </c>
      <c r="D634" s="12">
        <v>1273</v>
      </c>
      <c r="E634" s="20"/>
      <c r="F634" s="11">
        <f t="shared" si="23"/>
        <v>0</v>
      </c>
      <c r="G634" s="35"/>
    </row>
    <row r="635" spans="1:7" ht="13.5" customHeight="1">
      <c r="A635" s="38"/>
      <c r="B635" s="30" t="s">
        <v>515</v>
      </c>
      <c r="C635" s="1" t="s">
        <v>725</v>
      </c>
      <c r="D635" s="12">
        <v>1273</v>
      </c>
      <c r="E635" s="20"/>
      <c r="F635" s="11">
        <f t="shared" si="23"/>
        <v>0</v>
      </c>
      <c r="G635" s="35"/>
    </row>
    <row r="636" spans="1:7" ht="13.5" customHeight="1">
      <c r="A636" s="38"/>
      <c r="B636" s="30" t="s">
        <v>517</v>
      </c>
      <c r="C636" s="1" t="s">
        <v>726</v>
      </c>
      <c r="D636" s="12">
        <v>1273</v>
      </c>
      <c r="E636" s="20"/>
      <c r="F636" s="11">
        <f t="shared" si="23"/>
        <v>0</v>
      </c>
      <c r="G636" s="35"/>
    </row>
    <row r="637" spans="1:7" ht="13.5" customHeight="1">
      <c r="A637" s="38"/>
      <c r="B637" s="30" t="s">
        <v>496</v>
      </c>
      <c r="C637" s="1" t="s">
        <v>727</v>
      </c>
      <c r="D637" s="12">
        <v>1273</v>
      </c>
      <c r="E637" s="20"/>
      <c r="F637" s="11">
        <f t="shared" si="23"/>
        <v>0</v>
      </c>
      <c r="G637" s="35"/>
    </row>
    <row r="638" spans="1:7" ht="13.5" customHeight="1">
      <c r="A638" s="38"/>
      <c r="B638" s="30" t="s">
        <v>498</v>
      </c>
      <c r="C638" s="1" t="s">
        <v>728</v>
      </c>
      <c r="D638" s="12">
        <v>1273</v>
      </c>
      <c r="E638" s="20"/>
      <c r="F638" s="11">
        <f t="shared" si="23"/>
        <v>0</v>
      </c>
      <c r="G638" s="35"/>
    </row>
    <row r="639" spans="1:7" ht="13.5" customHeight="1">
      <c r="A639" s="38"/>
      <c r="B639" s="30" t="s">
        <v>520</v>
      </c>
      <c r="C639" s="1" t="s">
        <v>729</v>
      </c>
      <c r="D639" s="12">
        <v>1273</v>
      </c>
      <c r="E639" s="20"/>
      <c r="F639" s="11">
        <f t="shared" si="23"/>
        <v>0</v>
      </c>
      <c r="G639" s="35"/>
    </row>
    <row r="640" spans="1:7" ht="13.5" customHeight="1">
      <c r="A640" s="38"/>
      <c r="B640" s="30" t="s">
        <v>522</v>
      </c>
      <c r="C640" s="1" t="s">
        <v>730</v>
      </c>
      <c r="D640" s="12">
        <v>1273</v>
      </c>
      <c r="E640" s="20"/>
      <c r="F640" s="11">
        <f t="shared" si="23"/>
        <v>0</v>
      </c>
      <c r="G640" s="35"/>
    </row>
    <row r="641" spans="1:7" ht="13.5" customHeight="1">
      <c r="A641" s="38"/>
      <c r="B641" s="30" t="s">
        <v>711</v>
      </c>
      <c r="C641" s="1" t="s">
        <v>731</v>
      </c>
      <c r="D641" s="12">
        <v>1273</v>
      </c>
      <c r="E641" s="20"/>
      <c r="F641" s="11">
        <f t="shared" si="23"/>
        <v>0</v>
      </c>
      <c r="G641" s="35"/>
    </row>
    <row r="642" spans="1:7" ht="13.5" customHeight="1">
      <c r="A642" s="38"/>
      <c r="B642" s="30" t="s">
        <v>524</v>
      </c>
      <c r="C642" s="1" t="s">
        <v>732</v>
      </c>
      <c r="D642" s="12">
        <v>1273</v>
      </c>
      <c r="E642" s="20"/>
      <c r="F642" s="11">
        <f t="shared" si="23"/>
        <v>0</v>
      </c>
      <c r="G642" s="35"/>
    </row>
    <row r="643" spans="1:7" ht="13.5" customHeight="1">
      <c r="A643" s="38"/>
      <c r="B643" s="30" t="s">
        <v>526</v>
      </c>
      <c r="C643" s="1" t="s">
        <v>733</v>
      </c>
      <c r="D643" s="12">
        <v>1273</v>
      </c>
      <c r="E643" s="20"/>
      <c r="F643" s="11">
        <f t="shared" si="23"/>
        <v>0</v>
      </c>
      <c r="G643" s="35"/>
    </row>
    <row r="644" spans="1:7" ht="13.5" customHeight="1">
      <c r="A644" s="38"/>
      <c r="B644" s="30" t="s">
        <v>539</v>
      </c>
      <c r="C644" s="1" t="s">
        <v>734</v>
      </c>
      <c r="D644" s="12">
        <v>1273</v>
      </c>
      <c r="E644" s="20"/>
      <c r="F644" s="11">
        <f t="shared" si="23"/>
        <v>0</v>
      </c>
      <c r="G644" s="35"/>
    </row>
    <row r="645" spans="1:7" ht="13.5" customHeight="1">
      <c r="A645" s="38"/>
      <c r="B645" s="30" t="s">
        <v>576</v>
      </c>
      <c r="C645" s="1" t="s">
        <v>735</v>
      </c>
      <c r="D645" s="12">
        <v>1273</v>
      </c>
      <c r="E645" s="20"/>
      <c r="F645" s="11">
        <f t="shared" si="23"/>
        <v>0</v>
      </c>
      <c r="G645" s="35"/>
    </row>
    <row r="646" spans="1:7" ht="13.5" customHeight="1">
      <c r="A646" s="38"/>
      <c r="B646" s="30" t="s">
        <v>541</v>
      </c>
      <c r="C646" s="1" t="s">
        <v>736</v>
      </c>
      <c r="D646" s="12">
        <v>1273</v>
      </c>
      <c r="E646" s="20"/>
      <c r="F646" s="11">
        <f t="shared" si="23"/>
        <v>0</v>
      </c>
      <c r="G646" s="35"/>
    </row>
    <row r="647" spans="1:7" ht="13.5" customHeight="1">
      <c r="A647" s="38"/>
      <c r="B647" s="30" t="s">
        <v>543</v>
      </c>
      <c r="C647" s="1" t="s">
        <v>737</v>
      </c>
      <c r="D647" s="12">
        <v>1273</v>
      </c>
      <c r="E647" s="20"/>
      <c r="F647" s="11">
        <f t="shared" si="23"/>
        <v>0</v>
      </c>
      <c r="G647" s="35"/>
    </row>
    <row r="648" spans="1:7" ht="13.5" customHeight="1">
      <c r="A648" s="38"/>
      <c r="B648" s="29" t="s">
        <v>738</v>
      </c>
      <c r="C648" s="9"/>
      <c r="D648" s="9"/>
      <c r="E648" s="19"/>
      <c r="F648" s="9"/>
      <c r="G648" s="35"/>
    </row>
    <row r="649" spans="1:7" ht="13.5" customHeight="1">
      <c r="A649" s="38"/>
      <c r="B649" s="30" t="s">
        <v>486</v>
      </c>
      <c r="C649" s="1" t="s">
        <v>739</v>
      </c>
      <c r="D649" s="12">
        <v>1273</v>
      </c>
      <c r="E649" s="20"/>
      <c r="F649" s="11">
        <f t="shared" ref="F649:F666" si="24">D649*E649</f>
        <v>0</v>
      </c>
      <c r="G649" s="35"/>
    </row>
    <row r="650" spans="1:7" ht="13.5" customHeight="1">
      <c r="A650" s="38"/>
      <c r="B650" s="30" t="s">
        <v>488</v>
      </c>
      <c r="C650" s="1" t="s">
        <v>740</v>
      </c>
      <c r="D650" s="12">
        <v>1273</v>
      </c>
      <c r="E650" s="20"/>
      <c r="F650" s="11">
        <f t="shared" si="24"/>
        <v>0</v>
      </c>
      <c r="G650" s="35"/>
    </row>
    <row r="651" spans="1:7" ht="13.5" customHeight="1">
      <c r="A651" s="38"/>
      <c r="B651" s="30" t="s">
        <v>490</v>
      </c>
      <c r="C651" s="1" t="s">
        <v>741</v>
      </c>
      <c r="D651" s="12">
        <v>1273</v>
      </c>
      <c r="E651" s="20"/>
      <c r="F651" s="11">
        <f t="shared" si="24"/>
        <v>0</v>
      </c>
      <c r="G651" s="35"/>
    </row>
    <row r="652" spans="1:7" ht="13.5" customHeight="1">
      <c r="A652" s="38"/>
      <c r="B652" s="30" t="s">
        <v>492</v>
      </c>
      <c r="C652" s="1" t="s">
        <v>742</v>
      </c>
      <c r="D652" s="12">
        <v>1273</v>
      </c>
      <c r="E652" s="20"/>
      <c r="F652" s="11">
        <f t="shared" si="24"/>
        <v>0</v>
      </c>
      <c r="G652" s="35"/>
    </row>
    <row r="653" spans="1:7" ht="13.5" customHeight="1">
      <c r="A653" s="38"/>
      <c r="B653" s="30" t="s">
        <v>494</v>
      </c>
      <c r="C653" s="1" t="s">
        <v>743</v>
      </c>
      <c r="D653" s="12">
        <v>1273</v>
      </c>
      <c r="E653" s="20"/>
      <c r="F653" s="11">
        <f t="shared" si="24"/>
        <v>0</v>
      </c>
      <c r="G653" s="35"/>
    </row>
    <row r="654" spans="1:7" ht="13.5" customHeight="1">
      <c r="A654" s="38"/>
      <c r="B654" s="30" t="s">
        <v>515</v>
      </c>
      <c r="C654" s="1" t="s">
        <v>744</v>
      </c>
      <c r="D654" s="12">
        <v>1273</v>
      </c>
      <c r="E654" s="20"/>
      <c r="F654" s="11">
        <f t="shared" si="24"/>
        <v>0</v>
      </c>
      <c r="G654" s="35"/>
    </row>
    <row r="655" spans="1:7" ht="13.5" customHeight="1">
      <c r="A655" s="38"/>
      <c r="B655" s="30" t="s">
        <v>517</v>
      </c>
      <c r="C655" s="1" t="s">
        <v>745</v>
      </c>
      <c r="D655" s="12">
        <v>1273</v>
      </c>
      <c r="E655" s="20"/>
      <c r="F655" s="11">
        <f t="shared" si="24"/>
        <v>0</v>
      </c>
      <c r="G655" s="35"/>
    </row>
    <row r="656" spans="1:7" ht="13.5" customHeight="1">
      <c r="A656" s="38"/>
      <c r="B656" s="30" t="s">
        <v>496</v>
      </c>
      <c r="C656" s="1" t="s">
        <v>746</v>
      </c>
      <c r="D656" s="12">
        <v>1273</v>
      </c>
      <c r="E656" s="20"/>
      <c r="F656" s="11">
        <f t="shared" si="24"/>
        <v>0</v>
      </c>
      <c r="G656" s="35"/>
    </row>
    <row r="657" spans="1:7" ht="13.5" customHeight="1">
      <c r="A657" s="38"/>
      <c r="B657" s="30" t="s">
        <v>498</v>
      </c>
      <c r="C657" s="1" t="s">
        <v>747</v>
      </c>
      <c r="D657" s="12">
        <v>1273</v>
      </c>
      <c r="E657" s="20"/>
      <c r="F657" s="11">
        <f t="shared" si="24"/>
        <v>0</v>
      </c>
      <c r="G657" s="35"/>
    </row>
    <row r="658" spans="1:7" ht="13.5" customHeight="1">
      <c r="A658" s="38"/>
      <c r="B658" s="30" t="s">
        <v>520</v>
      </c>
      <c r="C658" s="1" t="s">
        <v>748</v>
      </c>
      <c r="D658" s="12">
        <v>1273</v>
      </c>
      <c r="E658" s="20"/>
      <c r="F658" s="11">
        <f t="shared" si="24"/>
        <v>0</v>
      </c>
      <c r="G658" s="35"/>
    </row>
    <row r="659" spans="1:7" ht="13.5" customHeight="1">
      <c r="A659" s="38"/>
      <c r="B659" s="30" t="s">
        <v>522</v>
      </c>
      <c r="C659" s="1" t="s">
        <v>749</v>
      </c>
      <c r="D659" s="12">
        <v>1273</v>
      </c>
      <c r="E659" s="20"/>
      <c r="F659" s="11">
        <f t="shared" si="24"/>
        <v>0</v>
      </c>
      <c r="G659" s="35"/>
    </row>
    <row r="660" spans="1:7" ht="13.5" customHeight="1">
      <c r="A660" s="38"/>
      <c r="B660" s="30" t="s">
        <v>711</v>
      </c>
      <c r="C660" s="1" t="s">
        <v>750</v>
      </c>
      <c r="D660" s="12">
        <v>1273</v>
      </c>
      <c r="E660" s="20"/>
      <c r="F660" s="11">
        <f t="shared" si="24"/>
        <v>0</v>
      </c>
      <c r="G660" s="35"/>
    </row>
    <row r="661" spans="1:7" ht="13.5" customHeight="1">
      <c r="A661" s="38"/>
      <c r="B661" s="30" t="s">
        <v>524</v>
      </c>
      <c r="C661" s="1" t="s">
        <v>751</v>
      </c>
      <c r="D661" s="12">
        <v>1273</v>
      </c>
      <c r="E661" s="20"/>
      <c r="F661" s="11">
        <f t="shared" si="24"/>
        <v>0</v>
      </c>
      <c r="G661" s="35"/>
    </row>
    <row r="662" spans="1:7" ht="13.5" customHeight="1">
      <c r="A662" s="38"/>
      <c r="B662" s="30" t="s">
        <v>526</v>
      </c>
      <c r="C662" s="1" t="s">
        <v>752</v>
      </c>
      <c r="D662" s="12">
        <v>1273</v>
      </c>
      <c r="E662" s="20"/>
      <c r="F662" s="11">
        <f t="shared" si="24"/>
        <v>0</v>
      </c>
      <c r="G662" s="35"/>
    </row>
    <row r="663" spans="1:7" ht="13.5" customHeight="1">
      <c r="A663" s="38"/>
      <c r="B663" s="30" t="s">
        <v>539</v>
      </c>
      <c r="C663" s="1" t="s">
        <v>753</v>
      </c>
      <c r="D663" s="12">
        <v>1273</v>
      </c>
      <c r="E663" s="20"/>
      <c r="F663" s="11">
        <f t="shared" si="24"/>
        <v>0</v>
      </c>
      <c r="G663" s="35"/>
    </row>
    <row r="664" spans="1:7" ht="13.5" customHeight="1">
      <c r="A664" s="38"/>
      <c r="B664" s="30" t="s">
        <v>576</v>
      </c>
      <c r="C664" s="1" t="s">
        <v>754</v>
      </c>
      <c r="D664" s="12">
        <v>1273</v>
      </c>
      <c r="E664" s="20"/>
      <c r="F664" s="11">
        <f t="shared" si="24"/>
        <v>0</v>
      </c>
      <c r="G664" s="35"/>
    </row>
    <row r="665" spans="1:7" ht="13.5" customHeight="1">
      <c r="A665" s="38"/>
      <c r="B665" s="30" t="s">
        <v>541</v>
      </c>
      <c r="C665" s="1" t="s">
        <v>755</v>
      </c>
      <c r="D665" s="12">
        <v>1273</v>
      </c>
      <c r="E665" s="20"/>
      <c r="F665" s="11">
        <f t="shared" si="24"/>
        <v>0</v>
      </c>
      <c r="G665" s="35"/>
    </row>
    <row r="666" spans="1:7" ht="13.5" customHeight="1">
      <c r="A666" s="38"/>
      <c r="B666" s="30" t="s">
        <v>543</v>
      </c>
      <c r="C666" s="1" t="s">
        <v>756</v>
      </c>
      <c r="D666" s="12">
        <v>1273</v>
      </c>
      <c r="E666" s="20"/>
      <c r="F666" s="11">
        <f t="shared" si="24"/>
        <v>0</v>
      </c>
      <c r="G666" s="35"/>
    </row>
    <row r="667" spans="1:7" ht="13.5" customHeight="1">
      <c r="A667" s="7" t="s">
        <v>140</v>
      </c>
      <c r="B667" s="28" t="s">
        <v>757</v>
      </c>
      <c r="C667" s="8"/>
      <c r="D667" s="8"/>
      <c r="E667" s="18"/>
      <c r="F667" s="8"/>
      <c r="G667" s="24"/>
    </row>
    <row r="668" spans="1:7" ht="13.5" customHeight="1">
      <c r="A668" s="38"/>
      <c r="B668" s="29" t="s">
        <v>11</v>
      </c>
      <c r="C668" s="9"/>
      <c r="D668" s="9"/>
      <c r="E668" s="19"/>
      <c r="F668" s="9"/>
      <c r="G668" s="35" t="s">
        <v>758</v>
      </c>
    </row>
    <row r="669" spans="1:7" ht="13.5" customHeight="1">
      <c r="A669" s="38"/>
      <c r="B669" s="31" t="s">
        <v>492</v>
      </c>
      <c r="C669" s="1" t="s">
        <v>759</v>
      </c>
      <c r="D669" s="12">
        <v>1273</v>
      </c>
      <c r="E669" s="20"/>
      <c r="F669" s="11">
        <f t="shared" ref="F669:F686" si="25">D669*E669</f>
        <v>0</v>
      </c>
      <c r="G669" s="35"/>
    </row>
    <row r="670" spans="1:7" ht="13.5" customHeight="1">
      <c r="A670" s="38"/>
      <c r="B670" s="31" t="s">
        <v>494</v>
      </c>
      <c r="C670" s="1" t="s">
        <v>760</v>
      </c>
      <c r="D670" s="12">
        <v>1273</v>
      </c>
      <c r="E670" s="20"/>
      <c r="F670" s="11">
        <f t="shared" si="25"/>
        <v>0</v>
      </c>
      <c r="G670" s="35"/>
    </row>
    <row r="671" spans="1:7" ht="13.5" customHeight="1">
      <c r="A671" s="38"/>
      <c r="B671" s="30" t="s">
        <v>515</v>
      </c>
      <c r="C671" s="1" t="s">
        <v>761</v>
      </c>
      <c r="D671" s="12">
        <v>1273</v>
      </c>
      <c r="E671" s="20"/>
      <c r="F671" s="11">
        <f t="shared" si="25"/>
        <v>0</v>
      </c>
      <c r="G671" s="35"/>
    </row>
    <row r="672" spans="1:7" ht="13.5" customHeight="1">
      <c r="A672" s="38"/>
      <c r="B672" s="30" t="s">
        <v>517</v>
      </c>
      <c r="C672" s="1" t="s">
        <v>762</v>
      </c>
      <c r="D672" s="12">
        <v>1273</v>
      </c>
      <c r="E672" s="20"/>
      <c r="F672" s="11">
        <f t="shared" si="25"/>
        <v>0</v>
      </c>
      <c r="G672" s="35"/>
    </row>
    <row r="673" spans="1:7" ht="13.5" customHeight="1">
      <c r="A673" s="38"/>
      <c r="B673" s="31" t="s">
        <v>496</v>
      </c>
      <c r="C673" s="1" t="s">
        <v>763</v>
      </c>
      <c r="D673" s="12">
        <v>1273</v>
      </c>
      <c r="E673" s="20"/>
      <c r="F673" s="11">
        <f t="shared" si="25"/>
        <v>0</v>
      </c>
      <c r="G673" s="35"/>
    </row>
    <row r="674" spans="1:7" ht="13.5" customHeight="1">
      <c r="A674" s="38"/>
      <c r="B674" s="31" t="s">
        <v>498</v>
      </c>
      <c r="C674" s="1" t="s">
        <v>764</v>
      </c>
      <c r="D674" s="12">
        <v>1273</v>
      </c>
      <c r="E674" s="20"/>
      <c r="F674" s="11">
        <f t="shared" si="25"/>
        <v>0</v>
      </c>
      <c r="G674" s="35"/>
    </row>
    <row r="675" spans="1:7" ht="13.5" customHeight="1">
      <c r="A675" s="38"/>
      <c r="B675" s="30" t="s">
        <v>520</v>
      </c>
      <c r="C675" s="1" t="s">
        <v>765</v>
      </c>
      <c r="D675" s="12">
        <v>1273</v>
      </c>
      <c r="E675" s="20"/>
      <c r="F675" s="11">
        <f t="shared" si="25"/>
        <v>0</v>
      </c>
      <c r="G675" s="35"/>
    </row>
    <row r="676" spans="1:7" ht="13.5" customHeight="1">
      <c r="A676" s="38"/>
      <c r="B676" s="30" t="s">
        <v>522</v>
      </c>
      <c r="C676" s="1" t="s">
        <v>766</v>
      </c>
      <c r="D676" s="12">
        <v>1273</v>
      </c>
      <c r="E676" s="20"/>
      <c r="F676" s="11">
        <f t="shared" si="25"/>
        <v>0</v>
      </c>
      <c r="G676" s="35"/>
    </row>
    <row r="677" spans="1:7" ht="13.5" customHeight="1">
      <c r="A677" s="38"/>
      <c r="B677" s="30" t="s">
        <v>571</v>
      </c>
      <c r="C677" s="1" t="s">
        <v>767</v>
      </c>
      <c r="D677" s="12">
        <v>1273</v>
      </c>
      <c r="E677" s="20"/>
      <c r="F677" s="11">
        <f t="shared" si="25"/>
        <v>0</v>
      </c>
      <c r="G677" s="35"/>
    </row>
    <row r="678" spans="1:7" ht="13.5" customHeight="1">
      <c r="A678" s="38"/>
      <c r="B678" s="31" t="s">
        <v>711</v>
      </c>
      <c r="C678" s="1" t="s">
        <v>768</v>
      </c>
      <c r="D678" s="12">
        <v>1273</v>
      </c>
      <c r="E678" s="20"/>
      <c r="F678" s="11">
        <f t="shared" si="25"/>
        <v>0</v>
      </c>
      <c r="G678" s="35"/>
    </row>
    <row r="679" spans="1:7" ht="13.5" customHeight="1">
      <c r="A679" s="38"/>
      <c r="B679" s="30" t="s">
        <v>524</v>
      </c>
      <c r="C679" s="1" t="s">
        <v>769</v>
      </c>
      <c r="D679" s="12">
        <v>1273</v>
      </c>
      <c r="E679" s="20"/>
      <c r="F679" s="11">
        <f t="shared" si="25"/>
        <v>0</v>
      </c>
      <c r="G679" s="35"/>
    </row>
    <row r="680" spans="1:7" ht="13.5" customHeight="1">
      <c r="A680" s="38"/>
      <c r="B680" s="30" t="s">
        <v>526</v>
      </c>
      <c r="C680" s="1" t="s">
        <v>770</v>
      </c>
      <c r="D680" s="12">
        <v>1273</v>
      </c>
      <c r="E680" s="20"/>
      <c r="F680" s="11">
        <f t="shared" si="25"/>
        <v>0</v>
      </c>
      <c r="G680" s="35"/>
    </row>
    <row r="681" spans="1:7" ht="13.5" customHeight="1">
      <c r="A681" s="38"/>
      <c r="B681" s="30" t="s">
        <v>539</v>
      </c>
      <c r="C681" s="1" t="s">
        <v>771</v>
      </c>
      <c r="D681" s="12">
        <v>1273</v>
      </c>
      <c r="E681" s="20"/>
      <c r="F681" s="11">
        <f t="shared" si="25"/>
        <v>0</v>
      </c>
      <c r="G681" s="35"/>
    </row>
    <row r="682" spans="1:7" ht="13.5" customHeight="1">
      <c r="A682" s="38"/>
      <c r="B682" s="30" t="s">
        <v>659</v>
      </c>
      <c r="C682" s="1" t="s">
        <v>772</v>
      </c>
      <c r="D682" s="12">
        <v>1273</v>
      </c>
      <c r="E682" s="20"/>
      <c r="F682" s="11">
        <f t="shared" si="25"/>
        <v>0</v>
      </c>
      <c r="G682" s="35"/>
    </row>
    <row r="683" spans="1:7" ht="13.5" customHeight="1">
      <c r="A683" s="38"/>
      <c r="B683" s="30" t="s">
        <v>576</v>
      </c>
      <c r="C683" s="1" t="s">
        <v>773</v>
      </c>
      <c r="D683" s="12">
        <v>1273</v>
      </c>
      <c r="E683" s="20"/>
      <c r="F683" s="11">
        <f t="shared" si="25"/>
        <v>0</v>
      </c>
      <c r="G683" s="35"/>
    </row>
    <row r="684" spans="1:7" ht="13.5" customHeight="1">
      <c r="A684" s="38"/>
      <c r="B684" s="30" t="s">
        <v>541</v>
      </c>
      <c r="C684" s="1" t="s">
        <v>774</v>
      </c>
      <c r="D684" s="12">
        <v>1273</v>
      </c>
      <c r="E684" s="20"/>
      <c r="F684" s="11">
        <f t="shared" si="25"/>
        <v>0</v>
      </c>
      <c r="G684" s="35"/>
    </row>
    <row r="685" spans="1:7" ht="13.5" customHeight="1">
      <c r="A685" s="38"/>
      <c r="B685" s="30" t="s">
        <v>543</v>
      </c>
      <c r="C685" s="1" t="s">
        <v>775</v>
      </c>
      <c r="D685" s="12">
        <v>1273</v>
      </c>
      <c r="E685" s="20"/>
      <c r="F685" s="11">
        <f t="shared" si="25"/>
        <v>0</v>
      </c>
      <c r="G685" s="35"/>
    </row>
    <row r="686" spans="1:7" ht="13.5" customHeight="1">
      <c r="A686" s="38"/>
      <c r="B686" s="30" t="s">
        <v>664</v>
      </c>
      <c r="C686" s="1" t="s">
        <v>776</v>
      </c>
      <c r="D686" s="12">
        <v>1273</v>
      </c>
      <c r="E686" s="20"/>
      <c r="F686" s="11">
        <f t="shared" si="25"/>
        <v>0</v>
      </c>
      <c r="G686" s="35"/>
    </row>
    <row r="687" spans="1:7" ht="13.5" customHeight="1">
      <c r="A687" s="38"/>
      <c r="B687" s="29" t="s">
        <v>21</v>
      </c>
      <c r="C687" s="9"/>
      <c r="D687" s="9"/>
      <c r="E687" s="19"/>
      <c r="F687" s="9"/>
      <c r="G687" s="35"/>
    </row>
    <row r="688" spans="1:7" ht="13.5" customHeight="1">
      <c r="A688" s="38"/>
      <c r="B688" s="31" t="s">
        <v>492</v>
      </c>
      <c r="C688" s="1" t="s">
        <v>777</v>
      </c>
      <c r="D688" s="12">
        <v>1273</v>
      </c>
      <c r="E688" s="20"/>
      <c r="F688" s="11">
        <f t="shared" ref="F688:F704" si="26">D688*E688</f>
        <v>0</v>
      </c>
      <c r="G688" s="35"/>
    </row>
    <row r="689" spans="1:7" ht="13.5" customHeight="1">
      <c r="A689" s="38"/>
      <c r="B689" s="31" t="s">
        <v>494</v>
      </c>
      <c r="C689" s="1" t="s">
        <v>778</v>
      </c>
      <c r="D689" s="12">
        <v>1273</v>
      </c>
      <c r="E689" s="20"/>
      <c r="F689" s="11">
        <f t="shared" si="26"/>
        <v>0</v>
      </c>
      <c r="G689" s="35"/>
    </row>
    <row r="690" spans="1:7" ht="13.5" customHeight="1">
      <c r="A690" s="38"/>
      <c r="B690" s="30" t="s">
        <v>515</v>
      </c>
      <c r="C690" s="1" t="s">
        <v>779</v>
      </c>
      <c r="D690" s="12">
        <v>1273</v>
      </c>
      <c r="E690" s="20"/>
      <c r="F690" s="11">
        <f t="shared" si="26"/>
        <v>0</v>
      </c>
      <c r="G690" s="35"/>
    </row>
    <row r="691" spans="1:7" ht="13.5" customHeight="1">
      <c r="A691" s="38"/>
      <c r="B691" s="30" t="s">
        <v>517</v>
      </c>
      <c r="C691" s="1" t="s">
        <v>780</v>
      </c>
      <c r="D691" s="12">
        <v>1273</v>
      </c>
      <c r="E691" s="20"/>
      <c r="F691" s="11">
        <f t="shared" si="26"/>
        <v>0</v>
      </c>
      <c r="G691" s="35"/>
    </row>
    <row r="692" spans="1:7" ht="13.5" customHeight="1">
      <c r="A692" s="38"/>
      <c r="B692" s="31" t="s">
        <v>498</v>
      </c>
      <c r="C692" s="1" t="s">
        <v>781</v>
      </c>
      <c r="D692" s="12">
        <v>1273</v>
      </c>
      <c r="E692" s="20"/>
      <c r="F692" s="11">
        <f t="shared" si="26"/>
        <v>0</v>
      </c>
      <c r="G692" s="35"/>
    </row>
    <row r="693" spans="1:7" ht="13.5" customHeight="1">
      <c r="A693" s="38"/>
      <c r="B693" s="30" t="s">
        <v>520</v>
      </c>
      <c r="C693" s="1" t="s">
        <v>782</v>
      </c>
      <c r="D693" s="12">
        <v>1273</v>
      </c>
      <c r="E693" s="20"/>
      <c r="F693" s="11">
        <f t="shared" si="26"/>
        <v>0</v>
      </c>
      <c r="G693" s="35"/>
    </row>
    <row r="694" spans="1:7" ht="13.5" customHeight="1">
      <c r="A694" s="38"/>
      <c r="B694" s="30" t="s">
        <v>522</v>
      </c>
      <c r="C694" s="1" t="s">
        <v>783</v>
      </c>
      <c r="D694" s="12">
        <v>1273</v>
      </c>
      <c r="E694" s="20"/>
      <c r="F694" s="11">
        <f t="shared" si="26"/>
        <v>0</v>
      </c>
      <c r="G694" s="35"/>
    </row>
    <row r="695" spans="1:7" ht="13.5" customHeight="1">
      <c r="A695" s="38"/>
      <c r="B695" s="30" t="s">
        <v>571</v>
      </c>
      <c r="C695" s="1" t="s">
        <v>784</v>
      </c>
      <c r="D695" s="12">
        <v>1273</v>
      </c>
      <c r="E695" s="20"/>
      <c r="F695" s="11">
        <f t="shared" si="26"/>
        <v>0</v>
      </c>
      <c r="G695" s="35"/>
    </row>
    <row r="696" spans="1:7" ht="13.5" customHeight="1">
      <c r="A696" s="38"/>
      <c r="B696" s="31" t="s">
        <v>711</v>
      </c>
      <c r="C696" s="1" t="s">
        <v>785</v>
      </c>
      <c r="D696" s="12">
        <v>1273</v>
      </c>
      <c r="E696" s="20"/>
      <c r="F696" s="11">
        <f t="shared" si="26"/>
        <v>0</v>
      </c>
      <c r="G696" s="35"/>
    </row>
    <row r="697" spans="1:7" ht="13.5" customHeight="1">
      <c r="A697" s="38"/>
      <c r="B697" s="30" t="s">
        <v>524</v>
      </c>
      <c r="C697" s="1" t="s">
        <v>786</v>
      </c>
      <c r="D697" s="12">
        <v>1273</v>
      </c>
      <c r="E697" s="20"/>
      <c r="F697" s="11">
        <f t="shared" si="26"/>
        <v>0</v>
      </c>
      <c r="G697" s="35"/>
    </row>
    <row r="698" spans="1:7" ht="13.5" customHeight="1">
      <c r="A698" s="38"/>
      <c r="B698" s="30" t="s">
        <v>526</v>
      </c>
      <c r="C698" s="1" t="s">
        <v>787</v>
      </c>
      <c r="D698" s="12">
        <v>1273</v>
      </c>
      <c r="E698" s="20"/>
      <c r="F698" s="11">
        <f t="shared" si="26"/>
        <v>0</v>
      </c>
      <c r="G698" s="35"/>
    </row>
    <row r="699" spans="1:7" ht="13.5" customHeight="1">
      <c r="A699" s="38"/>
      <c r="B699" s="30" t="s">
        <v>539</v>
      </c>
      <c r="C699" s="1" t="s">
        <v>788</v>
      </c>
      <c r="D699" s="12">
        <v>1273</v>
      </c>
      <c r="E699" s="20"/>
      <c r="F699" s="11">
        <f t="shared" si="26"/>
        <v>0</v>
      </c>
      <c r="G699" s="35"/>
    </row>
    <row r="700" spans="1:7" ht="13.5" customHeight="1">
      <c r="A700" s="38"/>
      <c r="B700" s="30" t="s">
        <v>659</v>
      </c>
      <c r="C700" s="1" t="s">
        <v>789</v>
      </c>
      <c r="D700" s="12">
        <v>1273</v>
      </c>
      <c r="E700" s="20"/>
      <c r="F700" s="11">
        <f t="shared" si="26"/>
        <v>0</v>
      </c>
      <c r="G700" s="35"/>
    </row>
    <row r="701" spans="1:7" ht="13.5" customHeight="1">
      <c r="A701" s="38"/>
      <c r="B701" s="30" t="s">
        <v>576</v>
      </c>
      <c r="C701" s="1" t="s">
        <v>790</v>
      </c>
      <c r="D701" s="12">
        <v>1273</v>
      </c>
      <c r="E701" s="20"/>
      <c r="F701" s="11">
        <f t="shared" si="26"/>
        <v>0</v>
      </c>
      <c r="G701" s="35"/>
    </row>
    <row r="702" spans="1:7" ht="13.5" customHeight="1">
      <c r="A702" s="38"/>
      <c r="B702" s="30" t="s">
        <v>541</v>
      </c>
      <c r="C702" s="1" t="s">
        <v>791</v>
      </c>
      <c r="D702" s="12">
        <v>1273</v>
      </c>
      <c r="E702" s="20"/>
      <c r="F702" s="11">
        <f t="shared" si="26"/>
        <v>0</v>
      </c>
      <c r="G702" s="35"/>
    </row>
    <row r="703" spans="1:7" ht="13.5" customHeight="1">
      <c r="A703" s="38"/>
      <c r="B703" s="31" t="s">
        <v>543</v>
      </c>
      <c r="C703" s="1" t="s">
        <v>792</v>
      </c>
      <c r="D703" s="12">
        <v>1273</v>
      </c>
      <c r="E703" s="20"/>
      <c r="F703" s="11">
        <f t="shared" si="26"/>
        <v>0</v>
      </c>
      <c r="G703" s="35"/>
    </row>
    <row r="704" spans="1:7" ht="13.5" customHeight="1">
      <c r="A704" s="38"/>
      <c r="B704" s="31" t="s">
        <v>664</v>
      </c>
      <c r="C704" s="1" t="s">
        <v>793</v>
      </c>
      <c r="D704" s="12">
        <v>1273</v>
      </c>
      <c r="E704" s="20"/>
      <c r="F704" s="11">
        <f t="shared" si="26"/>
        <v>0</v>
      </c>
      <c r="G704" s="35"/>
    </row>
    <row r="705" spans="1:7" ht="13.5" customHeight="1">
      <c r="A705" s="38"/>
      <c r="B705" s="29" t="s">
        <v>794</v>
      </c>
      <c r="C705" s="9"/>
      <c r="D705" s="9"/>
      <c r="E705" s="19"/>
      <c r="F705" s="9"/>
      <c r="G705" s="35"/>
    </row>
    <row r="706" spans="1:7" ht="13.5" customHeight="1">
      <c r="A706" s="38"/>
      <c r="B706" s="31" t="s">
        <v>494</v>
      </c>
      <c r="C706" s="1" t="s">
        <v>795</v>
      </c>
      <c r="D706" s="12">
        <v>1273</v>
      </c>
      <c r="E706" s="20"/>
      <c r="F706" s="11">
        <f t="shared" ref="F706:F717" si="27">D706*E706</f>
        <v>0</v>
      </c>
      <c r="G706" s="35"/>
    </row>
    <row r="707" spans="1:7" ht="13.5" customHeight="1">
      <c r="A707" s="38"/>
      <c r="B707" s="30" t="s">
        <v>515</v>
      </c>
      <c r="C707" s="1" t="s">
        <v>796</v>
      </c>
      <c r="D707" s="12">
        <v>1273</v>
      </c>
      <c r="E707" s="20"/>
      <c r="F707" s="11">
        <f t="shared" si="27"/>
        <v>0</v>
      </c>
      <c r="G707" s="35"/>
    </row>
    <row r="708" spans="1:7" ht="13.5" customHeight="1">
      <c r="A708" s="38"/>
      <c r="B708" s="30" t="s">
        <v>517</v>
      </c>
      <c r="C708" s="1" t="s">
        <v>797</v>
      </c>
      <c r="D708" s="12">
        <v>1273</v>
      </c>
      <c r="E708" s="20"/>
      <c r="F708" s="11">
        <f t="shared" si="27"/>
        <v>0</v>
      </c>
      <c r="G708" s="35"/>
    </row>
    <row r="709" spans="1:7" ht="13.5" customHeight="1">
      <c r="A709" s="38"/>
      <c r="B709" s="31" t="s">
        <v>498</v>
      </c>
      <c r="C709" s="1" t="s">
        <v>798</v>
      </c>
      <c r="D709" s="12">
        <v>1273</v>
      </c>
      <c r="E709" s="20"/>
      <c r="F709" s="11">
        <f t="shared" si="27"/>
        <v>0</v>
      </c>
      <c r="G709" s="35"/>
    </row>
    <row r="710" spans="1:7" ht="13.5" customHeight="1">
      <c r="A710" s="38"/>
      <c r="B710" s="30" t="s">
        <v>520</v>
      </c>
      <c r="C710" s="1" t="s">
        <v>799</v>
      </c>
      <c r="D710" s="12">
        <v>1273</v>
      </c>
      <c r="E710" s="20"/>
      <c r="F710" s="11">
        <f t="shared" si="27"/>
        <v>0</v>
      </c>
      <c r="G710" s="35"/>
    </row>
    <row r="711" spans="1:7" ht="13.5" customHeight="1">
      <c r="A711" s="38"/>
      <c r="B711" s="30" t="s">
        <v>522</v>
      </c>
      <c r="C711" s="1" t="s">
        <v>800</v>
      </c>
      <c r="D711" s="12">
        <v>1273</v>
      </c>
      <c r="E711" s="20"/>
      <c r="F711" s="11">
        <f t="shared" si="27"/>
        <v>0</v>
      </c>
      <c r="G711" s="35"/>
    </row>
    <row r="712" spans="1:7" ht="13.5" customHeight="1">
      <c r="A712" s="38"/>
      <c r="B712" s="30" t="s">
        <v>571</v>
      </c>
      <c r="C712" s="1" t="s">
        <v>801</v>
      </c>
      <c r="D712" s="12">
        <v>1273</v>
      </c>
      <c r="E712" s="20"/>
      <c r="F712" s="11">
        <f t="shared" si="27"/>
        <v>0</v>
      </c>
      <c r="G712" s="35"/>
    </row>
    <row r="713" spans="1:7" ht="13.5" customHeight="1">
      <c r="A713" s="38"/>
      <c r="B713" s="30" t="s">
        <v>526</v>
      </c>
      <c r="C713" s="1" t="s">
        <v>802</v>
      </c>
      <c r="D713" s="12">
        <v>1273</v>
      </c>
      <c r="E713" s="20"/>
      <c r="F713" s="11">
        <f t="shared" si="27"/>
        <v>0</v>
      </c>
      <c r="G713" s="35"/>
    </row>
    <row r="714" spans="1:7" ht="13.5" customHeight="1">
      <c r="A714" s="38"/>
      <c r="B714" s="30" t="s">
        <v>539</v>
      </c>
      <c r="C714" s="1" t="s">
        <v>803</v>
      </c>
      <c r="D714" s="12">
        <v>1273</v>
      </c>
      <c r="E714" s="20"/>
      <c r="F714" s="11">
        <f t="shared" si="27"/>
        <v>0</v>
      </c>
      <c r="G714" s="35"/>
    </row>
    <row r="715" spans="1:7" ht="13.5" customHeight="1">
      <c r="A715" s="38"/>
      <c r="B715" s="30" t="s">
        <v>659</v>
      </c>
      <c r="C715" s="1" t="s">
        <v>804</v>
      </c>
      <c r="D715" s="12">
        <v>1273</v>
      </c>
      <c r="E715" s="20"/>
      <c r="F715" s="11">
        <f t="shared" si="27"/>
        <v>0</v>
      </c>
      <c r="G715" s="35"/>
    </row>
    <row r="716" spans="1:7" ht="13.5" customHeight="1">
      <c r="A716" s="38"/>
      <c r="B716" s="30" t="s">
        <v>576</v>
      </c>
      <c r="C716" s="1" t="s">
        <v>805</v>
      </c>
      <c r="D716" s="12">
        <v>1273</v>
      </c>
      <c r="E716" s="20"/>
      <c r="F716" s="11">
        <f t="shared" si="27"/>
        <v>0</v>
      </c>
      <c r="G716" s="35"/>
    </row>
    <row r="717" spans="1:7" ht="13.5" customHeight="1">
      <c r="A717" s="38"/>
      <c r="B717" s="30" t="s">
        <v>541</v>
      </c>
      <c r="C717" s="1" t="s">
        <v>806</v>
      </c>
      <c r="D717" s="12">
        <v>1273</v>
      </c>
      <c r="E717" s="20"/>
      <c r="F717" s="11">
        <f t="shared" si="27"/>
        <v>0</v>
      </c>
      <c r="G717" s="35"/>
    </row>
    <row r="718" spans="1:7" ht="13.5" customHeight="1">
      <c r="A718" s="7" t="s">
        <v>140</v>
      </c>
      <c r="B718" s="28" t="s">
        <v>807</v>
      </c>
      <c r="C718" s="8"/>
      <c r="D718" s="8"/>
      <c r="E718" s="18"/>
      <c r="F718" s="8"/>
      <c r="G718" s="24"/>
    </row>
    <row r="719" spans="1:7" ht="13.5" customHeight="1">
      <c r="A719" s="38"/>
      <c r="B719" s="29" t="s">
        <v>11</v>
      </c>
      <c r="C719" s="9"/>
      <c r="D719" s="9"/>
      <c r="E719" s="19"/>
      <c r="F719" s="9"/>
      <c r="G719" s="35" t="s">
        <v>808</v>
      </c>
    </row>
    <row r="720" spans="1:7" ht="13.5" customHeight="1">
      <c r="A720" s="38"/>
      <c r="B720" s="31" t="s">
        <v>515</v>
      </c>
      <c r="C720" s="1" t="s">
        <v>809</v>
      </c>
      <c r="D720" s="12">
        <v>1273</v>
      </c>
      <c r="E720" s="20"/>
      <c r="F720" s="11">
        <f t="shared" ref="F720:F729" si="28">D720*E720</f>
        <v>0</v>
      </c>
      <c r="G720" s="35"/>
    </row>
    <row r="721" spans="1:7" ht="13.5" customHeight="1">
      <c r="A721" s="38"/>
      <c r="B721" s="31" t="s">
        <v>517</v>
      </c>
      <c r="C721" s="1" t="s">
        <v>810</v>
      </c>
      <c r="D721" s="12">
        <v>1273</v>
      </c>
      <c r="E721" s="20"/>
      <c r="F721" s="11">
        <f t="shared" si="28"/>
        <v>0</v>
      </c>
      <c r="G721" s="35"/>
    </row>
    <row r="722" spans="1:7" ht="13.5" customHeight="1">
      <c r="A722" s="38"/>
      <c r="B722" s="30" t="s">
        <v>566</v>
      </c>
      <c r="C722" s="1" t="s">
        <v>811</v>
      </c>
      <c r="D722" s="12">
        <v>1273</v>
      </c>
      <c r="E722" s="20"/>
      <c r="F722" s="11">
        <f t="shared" si="28"/>
        <v>0</v>
      </c>
      <c r="G722" s="35"/>
    </row>
    <row r="723" spans="1:7" ht="13.5" customHeight="1">
      <c r="A723" s="38"/>
      <c r="B723" s="31" t="s">
        <v>498</v>
      </c>
      <c r="C723" s="1" t="s">
        <v>812</v>
      </c>
      <c r="D723" s="12">
        <v>1273</v>
      </c>
      <c r="E723" s="20"/>
      <c r="F723" s="11">
        <f t="shared" si="28"/>
        <v>0</v>
      </c>
      <c r="G723" s="35"/>
    </row>
    <row r="724" spans="1:7" ht="13.5" customHeight="1">
      <c r="A724" s="38"/>
      <c r="B724" s="31" t="s">
        <v>520</v>
      </c>
      <c r="C724" s="1" t="s">
        <v>813</v>
      </c>
      <c r="D724" s="12">
        <v>1273</v>
      </c>
      <c r="E724" s="20"/>
      <c r="F724" s="11">
        <f t="shared" si="28"/>
        <v>0</v>
      </c>
      <c r="G724" s="35"/>
    </row>
    <row r="725" spans="1:7" ht="13.5" customHeight="1">
      <c r="A725" s="38"/>
      <c r="B725" s="30" t="s">
        <v>522</v>
      </c>
      <c r="C725" s="1" t="s">
        <v>814</v>
      </c>
      <c r="D725" s="12">
        <v>1273</v>
      </c>
      <c r="E725" s="20"/>
      <c r="F725" s="11">
        <f t="shared" si="28"/>
        <v>0</v>
      </c>
      <c r="G725" s="35"/>
    </row>
    <row r="726" spans="1:7" ht="13.5" customHeight="1">
      <c r="A726" s="38"/>
      <c r="B726" s="30" t="s">
        <v>571</v>
      </c>
      <c r="C726" s="1" t="s">
        <v>815</v>
      </c>
      <c r="D726" s="12">
        <v>1273</v>
      </c>
      <c r="E726" s="20"/>
      <c r="F726" s="11">
        <f t="shared" si="28"/>
        <v>0</v>
      </c>
      <c r="G726" s="35"/>
    </row>
    <row r="727" spans="1:7" ht="13.5" customHeight="1">
      <c r="A727" s="38"/>
      <c r="B727" s="31" t="s">
        <v>659</v>
      </c>
      <c r="C727" s="1" t="s">
        <v>816</v>
      </c>
      <c r="D727" s="12">
        <v>1273</v>
      </c>
      <c r="E727" s="20"/>
      <c r="F727" s="11">
        <f t="shared" si="28"/>
        <v>0</v>
      </c>
      <c r="G727" s="35"/>
    </row>
    <row r="728" spans="1:7" ht="13.5" customHeight="1">
      <c r="A728" s="38"/>
      <c r="B728" s="30" t="s">
        <v>543</v>
      </c>
      <c r="C728" s="1" t="s">
        <v>817</v>
      </c>
      <c r="D728" s="12">
        <v>1273</v>
      </c>
      <c r="E728" s="20"/>
      <c r="F728" s="11">
        <f t="shared" si="28"/>
        <v>0</v>
      </c>
      <c r="G728" s="35"/>
    </row>
    <row r="729" spans="1:7" ht="13.5" customHeight="1">
      <c r="A729" s="38"/>
      <c r="B729" s="30" t="s">
        <v>664</v>
      </c>
      <c r="C729" s="1" t="s">
        <v>818</v>
      </c>
      <c r="D729" s="12">
        <v>1273</v>
      </c>
      <c r="E729" s="20"/>
      <c r="F729" s="11">
        <f t="shared" si="28"/>
        <v>0</v>
      </c>
      <c r="G729" s="35"/>
    </row>
    <row r="730" spans="1:7" ht="13.5" customHeight="1">
      <c r="A730" s="38"/>
      <c r="B730" s="29" t="s">
        <v>21</v>
      </c>
      <c r="C730" s="9"/>
      <c r="D730" s="9"/>
      <c r="E730" s="19"/>
      <c r="F730" s="9"/>
      <c r="G730" s="35"/>
    </row>
    <row r="731" spans="1:7" ht="13.5" customHeight="1">
      <c r="A731" s="38"/>
      <c r="B731" s="31" t="s">
        <v>494</v>
      </c>
      <c r="C731" s="1" t="s">
        <v>819</v>
      </c>
      <c r="D731" s="12">
        <v>1273</v>
      </c>
      <c r="E731" s="20"/>
      <c r="F731" s="11">
        <f t="shared" ref="F731:F746" si="29">D731*E731</f>
        <v>0</v>
      </c>
      <c r="G731" s="35"/>
    </row>
    <row r="732" spans="1:7" ht="13.5" customHeight="1">
      <c r="A732" s="38"/>
      <c r="B732" s="31" t="s">
        <v>515</v>
      </c>
      <c r="C732" s="1" t="s">
        <v>820</v>
      </c>
      <c r="D732" s="12">
        <v>1273</v>
      </c>
      <c r="E732" s="20"/>
      <c r="F732" s="11">
        <f t="shared" si="29"/>
        <v>0</v>
      </c>
      <c r="G732" s="35"/>
    </row>
    <row r="733" spans="1:7" ht="13.5" customHeight="1">
      <c r="A733" s="38"/>
      <c r="B733" s="30" t="s">
        <v>517</v>
      </c>
      <c r="C733" s="1" t="s">
        <v>821</v>
      </c>
      <c r="D733" s="12">
        <v>1273</v>
      </c>
      <c r="E733" s="20"/>
      <c r="F733" s="11">
        <f t="shared" si="29"/>
        <v>0</v>
      </c>
      <c r="G733" s="35"/>
    </row>
    <row r="734" spans="1:7" ht="13.5" customHeight="1">
      <c r="A734" s="38"/>
      <c r="B734" s="30" t="s">
        <v>566</v>
      </c>
      <c r="C734" s="1" t="s">
        <v>822</v>
      </c>
      <c r="D734" s="12">
        <v>1273</v>
      </c>
      <c r="E734" s="20"/>
      <c r="F734" s="11">
        <f t="shared" si="29"/>
        <v>0</v>
      </c>
      <c r="G734" s="35"/>
    </row>
    <row r="735" spans="1:7" ht="13.5" customHeight="1">
      <c r="A735" s="38"/>
      <c r="B735" s="31" t="s">
        <v>498</v>
      </c>
      <c r="C735" s="1" t="s">
        <v>823</v>
      </c>
      <c r="D735" s="12">
        <v>1273</v>
      </c>
      <c r="E735" s="20"/>
      <c r="F735" s="11">
        <f t="shared" si="29"/>
        <v>0</v>
      </c>
      <c r="G735" s="35"/>
    </row>
    <row r="736" spans="1:7" ht="13.5" customHeight="1">
      <c r="A736" s="38"/>
      <c r="B736" s="31" t="s">
        <v>520</v>
      </c>
      <c r="C736" s="1" t="s">
        <v>824</v>
      </c>
      <c r="D736" s="12">
        <v>1273</v>
      </c>
      <c r="E736" s="20"/>
      <c r="F736" s="11">
        <f t="shared" si="29"/>
        <v>0</v>
      </c>
      <c r="G736" s="35"/>
    </row>
    <row r="737" spans="1:7" ht="13.5" customHeight="1">
      <c r="A737" s="38"/>
      <c r="B737" s="30" t="s">
        <v>522</v>
      </c>
      <c r="C737" s="1" t="s">
        <v>825</v>
      </c>
      <c r="D737" s="12">
        <v>1273</v>
      </c>
      <c r="E737" s="20"/>
      <c r="F737" s="11">
        <f t="shared" si="29"/>
        <v>0</v>
      </c>
      <c r="G737" s="35"/>
    </row>
    <row r="738" spans="1:7" ht="13.5" customHeight="1">
      <c r="A738" s="38"/>
      <c r="B738" s="30" t="s">
        <v>571</v>
      </c>
      <c r="C738" s="1" t="s">
        <v>826</v>
      </c>
      <c r="D738" s="12">
        <v>1273</v>
      </c>
      <c r="E738" s="20"/>
      <c r="F738" s="11">
        <f t="shared" si="29"/>
        <v>0</v>
      </c>
      <c r="G738" s="35"/>
    </row>
    <row r="739" spans="1:7" ht="13.5" customHeight="1">
      <c r="A739" s="38"/>
      <c r="B739" s="30" t="s">
        <v>524</v>
      </c>
      <c r="C739" s="1" t="s">
        <v>827</v>
      </c>
      <c r="D739" s="12">
        <v>1273</v>
      </c>
      <c r="E739" s="20"/>
      <c r="F739" s="11">
        <f t="shared" si="29"/>
        <v>0</v>
      </c>
      <c r="G739" s="35"/>
    </row>
    <row r="740" spans="1:7" ht="13.5" customHeight="1">
      <c r="A740" s="38"/>
      <c r="B740" s="30" t="s">
        <v>526</v>
      </c>
      <c r="C740" s="1" t="s">
        <v>828</v>
      </c>
      <c r="D740" s="12">
        <v>1273</v>
      </c>
      <c r="E740" s="20"/>
      <c r="F740" s="11">
        <f t="shared" si="29"/>
        <v>0</v>
      </c>
      <c r="G740" s="35"/>
    </row>
    <row r="741" spans="1:7" ht="13.5" customHeight="1">
      <c r="A741" s="38"/>
      <c r="B741" s="30" t="s">
        <v>539</v>
      </c>
      <c r="C741" s="1" t="s">
        <v>829</v>
      </c>
      <c r="D741" s="12">
        <v>1273</v>
      </c>
      <c r="E741" s="20"/>
      <c r="F741" s="11">
        <f t="shared" si="29"/>
        <v>0</v>
      </c>
      <c r="G741" s="35"/>
    </row>
    <row r="742" spans="1:7" ht="13.5" customHeight="1">
      <c r="A742" s="38"/>
      <c r="B742" s="30" t="s">
        <v>659</v>
      </c>
      <c r="C742" s="1" t="s">
        <v>830</v>
      </c>
      <c r="D742" s="12">
        <v>1273</v>
      </c>
      <c r="E742" s="20"/>
      <c r="F742" s="11">
        <f t="shared" si="29"/>
        <v>0</v>
      </c>
      <c r="G742" s="35"/>
    </row>
    <row r="743" spans="1:7" ht="13.5" customHeight="1">
      <c r="A743" s="38"/>
      <c r="B743" s="30" t="s">
        <v>576</v>
      </c>
      <c r="C743" s="1" t="s">
        <v>831</v>
      </c>
      <c r="D743" s="12">
        <v>1273</v>
      </c>
      <c r="E743" s="20"/>
      <c r="F743" s="11">
        <f t="shared" si="29"/>
        <v>0</v>
      </c>
      <c r="G743" s="35"/>
    </row>
    <row r="744" spans="1:7" ht="13.5" customHeight="1">
      <c r="A744" s="38"/>
      <c r="B744" s="30" t="s">
        <v>541</v>
      </c>
      <c r="C744" s="1" t="s">
        <v>832</v>
      </c>
      <c r="D744" s="12">
        <v>1273</v>
      </c>
      <c r="E744" s="20"/>
      <c r="F744" s="11">
        <f t="shared" si="29"/>
        <v>0</v>
      </c>
      <c r="G744" s="35"/>
    </row>
    <row r="745" spans="1:7" ht="13.5" customHeight="1">
      <c r="A745" s="38"/>
      <c r="B745" s="30" t="s">
        <v>543</v>
      </c>
      <c r="C745" s="1" t="s">
        <v>833</v>
      </c>
      <c r="D745" s="12">
        <v>1273</v>
      </c>
      <c r="E745" s="20"/>
      <c r="F745" s="11">
        <f t="shared" si="29"/>
        <v>0</v>
      </c>
      <c r="G745" s="35"/>
    </row>
    <row r="746" spans="1:7" ht="13.5" customHeight="1">
      <c r="A746" s="38"/>
      <c r="B746" s="30" t="s">
        <v>664</v>
      </c>
      <c r="C746" s="1" t="s">
        <v>834</v>
      </c>
      <c r="D746" s="12">
        <v>1273</v>
      </c>
      <c r="E746" s="20"/>
      <c r="F746" s="11">
        <f t="shared" si="29"/>
        <v>0</v>
      </c>
      <c r="G746" s="35"/>
    </row>
    <row r="747" spans="1:7" ht="13.5" customHeight="1">
      <c r="A747" s="7" t="s">
        <v>835</v>
      </c>
      <c r="B747" s="28" t="s">
        <v>836</v>
      </c>
      <c r="C747" s="8"/>
      <c r="D747" s="8"/>
      <c r="E747" s="18"/>
      <c r="F747" s="8"/>
      <c r="G747" s="24"/>
    </row>
    <row r="748" spans="1:7" ht="11.25">
      <c r="A748" s="34"/>
      <c r="B748" s="29" t="s">
        <v>11</v>
      </c>
      <c r="C748" s="9"/>
      <c r="D748" s="9"/>
      <c r="E748" s="19"/>
      <c r="F748" s="9"/>
      <c r="G748" s="35" t="s">
        <v>837</v>
      </c>
    </row>
    <row r="749" spans="1:7" ht="12" customHeight="1">
      <c r="A749" s="34"/>
      <c r="B749" s="30" t="s">
        <v>488</v>
      </c>
      <c r="C749" s="1" t="s">
        <v>838</v>
      </c>
      <c r="D749" s="12">
        <v>1273</v>
      </c>
      <c r="E749" s="20"/>
      <c r="F749" s="11">
        <f t="shared" ref="F749:F757" si="30">D749*E749</f>
        <v>0</v>
      </c>
      <c r="G749" s="35"/>
    </row>
    <row r="750" spans="1:7" ht="12" customHeight="1">
      <c r="A750" s="34"/>
      <c r="B750" s="31" t="s">
        <v>494</v>
      </c>
      <c r="C750" s="1" t="s">
        <v>839</v>
      </c>
      <c r="D750" s="12">
        <v>1273</v>
      </c>
      <c r="E750" s="20"/>
      <c r="F750" s="11">
        <f t="shared" si="30"/>
        <v>0</v>
      </c>
      <c r="G750" s="35"/>
    </row>
    <row r="751" spans="1:7" ht="12" customHeight="1">
      <c r="A751" s="34"/>
      <c r="B751" s="30" t="s">
        <v>515</v>
      </c>
      <c r="C751" s="1" t="s">
        <v>840</v>
      </c>
      <c r="D751" s="12">
        <v>1273</v>
      </c>
      <c r="E751" s="20"/>
      <c r="F751" s="11">
        <f t="shared" si="30"/>
        <v>0</v>
      </c>
      <c r="G751" s="35"/>
    </row>
    <row r="752" spans="1:7" ht="12" customHeight="1">
      <c r="A752" s="34"/>
      <c r="B752" s="30" t="s">
        <v>517</v>
      </c>
      <c r="C752" s="1" t="s">
        <v>841</v>
      </c>
      <c r="D752" s="12">
        <v>1273</v>
      </c>
      <c r="E752" s="20"/>
      <c r="F752" s="11">
        <f t="shared" si="30"/>
        <v>0</v>
      </c>
      <c r="G752" s="35"/>
    </row>
    <row r="753" spans="1:7" ht="12" customHeight="1">
      <c r="A753" s="34"/>
      <c r="B753" s="31" t="s">
        <v>496</v>
      </c>
      <c r="C753" s="1" t="s">
        <v>842</v>
      </c>
      <c r="D753" s="12">
        <v>1273</v>
      </c>
      <c r="E753" s="20"/>
      <c r="F753" s="11">
        <f t="shared" si="30"/>
        <v>0</v>
      </c>
      <c r="G753" s="35"/>
    </row>
    <row r="754" spans="1:7" ht="12" customHeight="1">
      <c r="A754" s="34"/>
      <c r="B754" s="30" t="s">
        <v>520</v>
      </c>
      <c r="C754" s="1" t="s">
        <v>843</v>
      </c>
      <c r="D754" s="12">
        <v>1273</v>
      </c>
      <c r="E754" s="20"/>
      <c r="F754" s="11">
        <f t="shared" si="30"/>
        <v>0</v>
      </c>
      <c r="G754" s="35"/>
    </row>
    <row r="755" spans="1:7" ht="12" customHeight="1">
      <c r="A755" s="34"/>
      <c r="B755" s="30" t="s">
        <v>711</v>
      </c>
      <c r="C755" s="1" t="s">
        <v>844</v>
      </c>
      <c r="D755" s="12">
        <v>1273</v>
      </c>
      <c r="E755" s="20"/>
      <c r="F755" s="11">
        <f t="shared" si="30"/>
        <v>0</v>
      </c>
      <c r="G755" s="35"/>
    </row>
    <row r="756" spans="1:7" ht="12" customHeight="1">
      <c r="A756" s="34"/>
      <c r="B756" s="30" t="s">
        <v>526</v>
      </c>
      <c r="C756" s="1" t="s">
        <v>845</v>
      </c>
      <c r="D756" s="12">
        <v>1273</v>
      </c>
      <c r="E756" s="20"/>
      <c r="F756" s="11">
        <f t="shared" si="30"/>
        <v>0</v>
      </c>
      <c r="G756" s="35"/>
    </row>
    <row r="757" spans="1:7" ht="12" customHeight="1">
      <c r="A757" s="34"/>
      <c r="B757" s="30" t="s">
        <v>539</v>
      </c>
      <c r="C757" s="1" t="s">
        <v>846</v>
      </c>
      <c r="D757" s="12">
        <v>1273</v>
      </c>
      <c r="E757" s="20"/>
      <c r="F757" s="11">
        <f t="shared" si="30"/>
        <v>0</v>
      </c>
      <c r="G757" s="35"/>
    </row>
    <row r="758" spans="1:7" ht="12" customHeight="1">
      <c r="A758" s="34"/>
      <c r="B758" s="29" t="s">
        <v>21</v>
      </c>
      <c r="C758" s="9"/>
      <c r="D758" s="9"/>
      <c r="E758" s="19"/>
      <c r="F758" s="9"/>
      <c r="G758" s="35"/>
    </row>
    <row r="759" spans="1:7" ht="12" customHeight="1">
      <c r="A759" s="34"/>
      <c r="B759" s="31" t="s">
        <v>488</v>
      </c>
      <c r="C759" s="1" t="s">
        <v>847</v>
      </c>
      <c r="D759" s="12">
        <v>1273</v>
      </c>
      <c r="E759" s="20"/>
      <c r="F759" s="11">
        <f t="shared" ref="F759:F769" si="31">D759*E759</f>
        <v>0</v>
      </c>
      <c r="G759" s="35"/>
    </row>
    <row r="760" spans="1:7" ht="12" customHeight="1">
      <c r="A760" s="34"/>
      <c r="B760" s="30" t="s">
        <v>515</v>
      </c>
      <c r="C760" s="1" t="s">
        <v>848</v>
      </c>
      <c r="D760" s="12">
        <v>1273</v>
      </c>
      <c r="E760" s="20"/>
      <c r="F760" s="11">
        <f t="shared" si="31"/>
        <v>0</v>
      </c>
      <c r="G760" s="35"/>
    </row>
    <row r="761" spans="1:7" ht="12" customHeight="1">
      <c r="A761" s="34"/>
      <c r="B761" s="30" t="s">
        <v>517</v>
      </c>
      <c r="C761" s="1" t="s">
        <v>849</v>
      </c>
      <c r="D761" s="12">
        <v>1273</v>
      </c>
      <c r="E761" s="20"/>
      <c r="F761" s="11">
        <f t="shared" si="31"/>
        <v>0</v>
      </c>
      <c r="G761" s="35"/>
    </row>
    <row r="762" spans="1:7" ht="12" customHeight="1">
      <c r="A762" s="34"/>
      <c r="B762" s="30" t="s">
        <v>520</v>
      </c>
      <c r="C762" s="1" t="s">
        <v>850</v>
      </c>
      <c r="D762" s="12">
        <v>1273</v>
      </c>
      <c r="E762" s="20"/>
      <c r="F762" s="11">
        <f t="shared" si="31"/>
        <v>0</v>
      </c>
      <c r="G762" s="35"/>
    </row>
    <row r="763" spans="1:7" ht="12" customHeight="1">
      <c r="A763" s="34"/>
      <c r="B763" s="30" t="s">
        <v>522</v>
      </c>
      <c r="C763" s="1" t="s">
        <v>851</v>
      </c>
      <c r="D763" s="12">
        <v>1273</v>
      </c>
      <c r="E763" s="20"/>
      <c r="F763" s="11">
        <f t="shared" si="31"/>
        <v>0</v>
      </c>
      <c r="G763" s="35"/>
    </row>
    <row r="764" spans="1:7" ht="12" customHeight="1">
      <c r="A764" s="34"/>
      <c r="B764" s="30" t="s">
        <v>711</v>
      </c>
      <c r="C764" s="1" t="s">
        <v>852</v>
      </c>
      <c r="D764" s="12">
        <v>1273</v>
      </c>
      <c r="E764" s="20"/>
      <c r="F764" s="11">
        <f t="shared" si="31"/>
        <v>0</v>
      </c>
      <c r="G764" s="35"/>
    </row>
    <row r="765" spans="1:7" ht="12" customHeight="1">
      <c r="A765" s="34"/>
      <c r="B765" s="30" t="s">
        <v>524</v>
      </c>
      <c r="C765" s="1" t="s">
        <v>853</v>
      </c>
      <c r="D765" s="12">
        <v>1273</v>
      </c>
      <c r="E765" s="20"/>
      <c r="F765" s="11">
        <f t="shared" si="31"/>
        <v>0</v>
      </c>
      <c r="G765" s="35"/>
    </row>
    <row r="766" spans="1:7" ht="12" customHeight="1">
      <c r="A766" s="34"/>
      <c r="B766" s="30" t="s">
        <v>526</v>
      </c>
      <c r="C766" s="1" t="s">
        <v>854</v>
      </c>
      <c r="D766" s="12">
        <v>1273</v>
      </c>
      <c r="E766" s="20"/>
      <c r="F766" s="11">
        <f t="shared" si="31"/>
        <v>0</v>
      </c>
      <c r="G766" s="35"/>
    </row>
    <row r="767" spans="1:7" ht="12" customHeight="1">
      <c r="A767" s="34"/>
      <c r="B767" s="30" t="s">
        <v>539</v>
      </c>
      <c r="C767" s="1" t="s">
        <v>855</v>
      </c>
      <c r="D767" s="12">
        <v>1273</v>
      </c>
      <c r="E767" s="20"/>
      <c r="F767" s="11">
        <f t="shared" si="31"/>
        <v>0</v>
      </c>
      <c r="G767" s="35"/>
    </row>
    <row r="768" spans="1:7" ht="12" customHeight="1">
      <c r="A768" s="34"/>
      <c r="B768" s="30" t="s">
        <v>576</v>
      </c>
      <c r="C768" s="1" t="s">
        <v>856</v>
      </c>
      <c r="D768" s="12">
        <v>1273</v>
      </c>
      <c r="E768" s="20"/>
      <c r="F768" s="11">
        <f t="shared" si="31"/>
        <v>0</v>
      </c>
      <c r="G768" s="35"/>
    </row>
    <row r="769" spans="1:7" ht="12" customHeight="1">
      <c r="A769" s="34"/>
      <c r="B769" s="30" t="s">
        <v>541</v>
      </c>
      <c r="C769" s="1" t="s">
        <v>857</v>
      </c>
      <c r="D769" s="12">
        <v>1273</v>
      </c>
      <c r="E769" s="20"/>
      <c r="F769" s="11">
        <f t="shared" si="31"/>
        <v>0</v>
      </c>
      <c r="G769" s="35"/>
    </row>
    <row r="770" spans="1:7" ht="13.5" customHeight="1">
      <c r="A770" s="7" t="s">
        <v>835</v>
      </c>
      <c r="B770" s="28" t="s">
        <v>858</v>
      </c>
      <c r="C770" s="8"/>
      <c r="D770" s="8"/>
      <c r="E770" s="18"/>
      <c r="F770" s="8"/>
      <c r="G770" s="24"/>
    </row>
    <row r="771" spans="1:7" ht="13.5" customHeight="1">
      <c r="A771" s="38"/>
      <c r="B771" s="29" t="s">
        <v>11</v>
      </c>
      <c r="C771" s="9"/>
      <c r="D771" s="9"/>
      <c r="E771" s="19"/>
      <c r="F771" s="9"/>
      <c r="G771" s="35" t="s">
        <v>859</v>
      </c>
    </row>
    <row r="772" spans="1:7" ht="13.5" customHeight="1">
      <c r="A772" s="38"/>
      <c r="B772" s="30" t="s">
        <v>860</v>
      </c>
      <c r="C772" s="1" t="s">
        <v>861</v>
      </c>
      <c r="D772" s="12">
        <v>1316</v>
      </c>
      <c r="E772" s="20"/>
      <c r="F772" s="11">
        <f t="shared" ref="F772:F784" si="32">D772*E772</f>
        <v>0</v>
      </c>
      <c r="G772" s="35"/>
    </row>
    <row r="773" spans="1:7" ht="13.5" customHeight="1">
      <c r="A773" s="38"/>
      <c r="B773" s="30" t="s">
        <v>488</v>
      </c>
      <c r="C773" s="1" t="s">
        <v>863</v>
      </c>
      <c r="D773" s="12">
        <v>1316</v>
      </c>
      <c r="E773" s="20"/>
      <c r="F773" s="11">
        <f t="shared" si="32"/>
        <v>0</v>
      </c>
      <c r="G773" s="35"/>
    </row>
    <row r="774" spans="1:7" ht="13.5" customHeight="1">
      <c r="A774" s="38"/>
      <c r="B774" s="30" t="s">
        <v>490</v>
      </c>
      <c r="C774" s="1" t="s">
        <v>864</v>
      </c>
      <c r="D774" s="12">
        <v>1316</v>
      </c>
      <c r="E774" s="20"/>
      <c r="F774" s="11">
        <f t="shared" si="32"/>
        <v>0</v>
      </c>
      <c r="G774" s="35"/>
    </row>
    <row r="775" spans="1:7" ht="13.5" customHeight="1">
      <c r="A775" s="38"/>
      <c r="B775" s="30" t="s">
        <v>512</v>
      </c>
      <c r="C775" s="1" t="s">
        <v>865</v>
      </c>
      <c r="D775" s="12">
        <v>1316</v>
      </c>
      <c r="E775" s="20"/>
      <c r="F775" s="11">
        <f t="shared" si="32"/>
        <v>0</v>
      </c>
      <c r="G775" s="35"/>
    </row>
    <row r="776" spans="1:7" ht="13.5" customHeight="1">
      <c r="A776" s="38"/>
      <c r="B776" s="30" t="s">
        <v>517</v>
      </c>
      <c r="C776" s="1" t="s">
        <v>866</v>
      </c>
      <c r="D776" s="12">
        <v>1316</v>
      </c>
      <c r="E776" s="20"/>
      <c r="F776" s="11">
        <f t="shared" si="32"/>
        <v>0</v>
      </c>
      <c r="G776" s="35"/>
    </row>
    <row r="777" spans="1:7" ht="13.5" customHeight="1">
      <c r="A777" s="38"/>
      <c r="B777" s="31" t="s">
        <v>566</v>
      </c>
      <c r="C777" s="1" t="s">
        <v>867</v>
      </c>
      <c r="D777" s="12">
        <v>1316</v>
      </c>
      <c r="E777" s="20"/>
      <c r="F777" s="11">
        <f t="shared" si="32"/>
        <v>0</v>
      </c>
      <c r="G777" s="35"/>
    </row>
    <row r="778" spans="1:7" ht="13.5" customHeight="1">
      <c r="A778" s="38"/>
      <c r="B778" s="30" t="s">
        <v>498</v>
      </c>
      <c r="C778" s="1" t="s">
        <v>868</v>
      </c>
      <c r="D778" s="12">
        <v>1316</v>
      </c>
      <c r="E778" s="20"/>
      <c r="F778" s="11">
        <f t="shared" si="32"/>
        <v>0</v>
      </c>
      <c r="G778" s="35"/>
    </row>
    <row r="779" spans="1:7" ht="13.5" customHeight="1">
      <c r="A779" s="38"/>
      <c r="B779" s="30" t="s">
        <v>522</v>
      </c>
      <c r="C779" s="1" t="s">
        <v>869</v>
      </c>
      <c r="D779" s="12">
        <v>1316</v>
      </c>
      <c r="E779" s="20"/>
      <c r="F779" s="11">
        <f t="shared" si="32"/>
        <v>0</v>
      </c>
      <c r="G779" s="35"/>
    </row>
    <row r="780" spans="1:7" ht="13.5" customHeight="1">
      <c r="A780" s="38"/>
      <c r="B780" s="31" t="s">
        <v>524</v>
      </c>
      <c r="C780" s="1" t="s">
        <v>870</v>
      </c>
      <c r="D780" s="12">
        <v>1316</v>
      </c>
      <c r="E780" s="20"/>
      <c r="F780" s="11">
        <f t="shared" si="32"/>
        <v>0</v>
      </c>
      <c r="G780" s="35"/>
    </row>
    <row r="781" spans="1:7" ht="13.5" customHeight="1">
      <c r="A781" s="38"/>
      <c r="B781" s="30" t="s">
        <v>526</v>
      </c>
      <c r="C781" s="1" t="s">
        <v>871</v>
      </c>
      <c r="D781" s="12">
        <v>1316</v>
      </c>
      <c r="E781" s="20"/>
      <c r="F781" s="11">
        <f t="shared" si="32"/>
        <v>0</v>
      </c>
      <c r="G781" s="35"/>
    </row>
    <row r="782" spans="1:7" ht="13.5" customHeight="1">
      <c r="A782" s="38"/>
      <c r="B782" s="30" t="s">
        <v>539</v>
      </c>
      <c r="C782" s="1" t="s">
        <v>872</v>
      </c>
      <c r="D782" s="12">
        <v>1316</v>
      </c>
      <c r="E782" s="20"/>
      <c r="F782" s="11">
        <f t="shared" si="32"/>
        <v>0</v>
      </c>
      <c r="G782" s="35"/>
    </row>
    <row r="783" spans="1:7" ht="13.5" customHeight="1">
      <c r="A783" s="38"/>
      <c r="B783" s="30" t="s">
        <v>576</v>
      </c>
      <c r="C783" s="1" t="s">
        <v>874</v>
      </c>
      <c r="D783" s="12">
        <v>1316</v>
      </c>
      <c r="E783" s="20"/>
      <c r="F783" s="11">
        <f t="shared" si="32"/>
        <v>0</v>
      </c>
      <c r="G783" s="35"/>
    </row>
    <row r="784" spans="1:7" ht="13.5" customHeight="1">
      <c r="A784" s="38"/>
      <c r="B784" s="30" t="s">
        <v>543</v>
      </c>
      <c r="C784" s="1" t="s">
        <v>875</v>
      </c>
      <c r="D784" s="12">
        <v>1316</v>
      </c>
      <c r="E784" s="20"/>
      <c r="F784" s="11">
        <f t="shared" si="32"/>
        <v>0</v>
      </c>
      <c r="G784" s="35"/>
    </row>
    <row r="785" spans="1:7" ht="13.5" customHeight="1">
      <c r="A785" s="38"/>
      <c r="B785" s="29" t="s">
        <v>42</v>
      </c>
      <c r="C785" s="9"/>
      <c r="D785" s="9"/>
      <c r="E785" s="19"/>
      <c r="F785" s="9"/>
      <c r="G785" s="35"/>
    </row>
    <row r="786" spans="1:7" ht="13.5" customHeight="1">
      <c r="A786" s="38"/>
      <c r="B786" s="30" t="s">
        <v>860</v>
      </c>
      <c r="C786" s="1" t="s">
        <v>876</v>
      </c>
      <c r="D786" s="12">
        <v>1316</v>
      </c>
      <c r="E786" s="20"/>
      <c r="F786" s="11">
        <f t="shared" ref="F786:F805" si="33">D786*E786</f>
        <v>0</v>
      </c>
      <c r="G786" s="35"/>
    </row>
    <row r="787" spans="1:7" ht="13.5" customHeight="1">
      <c r="A787" s="38"/>
      <c r="B787" s="30" t="s">
        <v>687</v>
      </c>
      <c r="C787" s="1" t="s">
        <v>877</v>
      </c>
      <c r="D787" s="12">
        <v>1316</v>
      </c>
      <c r="E787" s="20"/>
      <c r="F787" s="11">
        <f t="shared" si="33"/>
        <v>0</v>
      </c>
      <c r="G787" s="35"/>
    </row>
    <row r="788" spans="1:7" ht="13.5" customHeight="1">
      <c r="A788" s="38"/>
      <c r="B788" s="30" t="s">
        <v>862</v>
      </c>
      <c r="C788" s="1" t="s">
        <v>878</v>
      </c>
      <c r="D788" s="12">
        <v>1316</v>
      </c>
      <c r="E788" s="20"/>
      <c r="F788" s="11">
        <f t="shared" si="33"/>
        <v>0</v>
      </c>
      <c r="G788" s="35"/>
    </row>
    <row r="789" spans="1:7" ht="13.5" customHeight="1">
      <c r="A789" s="38"/>
      <c r="B789" s="31" t="s">
        <v>512</v>
      </c>
      <c r="C789" s="1" t="s">
        <v>879</v>
      </c>
      <c r="D789" s="12">
        <v>1316</v>
      </c>
      <c r="E789" s="20"/>
      <c r="F789" s="11">
        <f t="shared" si="33"/>
        <v>0</v>
      </c>
      <c r="G789" s="35"/>
    </row>
    <row r="790" spans="1:7" ht="13.5" customHeight="1">
      <c r="A790" s="38"/>
      <c r="B790" s="31" t="s">
        <v>880</v>
      </c>
      <c r="C790" s="1" t="s">
        <v>881</v>
      </c>
      <c r="D790" s="12">
        <v>1316</v>
      </c>
      <c r="E790" s="20"/>
      <c r="F790" s="11">
        <f t="shared" si="33"/>
        <v>0</v>
      </c>
      <c r="G790" s="35"/>
    </row>
    <row r="791" spans="1:7" ht="13.5" customHeight="1">
      <c r="A791" s="38"/>
      <c r="B791" s="30" t="s">
        <v>517</v>
      </c>
      <c r="C791" s="1" t="s">
        <v>882</v>
      </c>
      <c r="D791" s="12">
        <v>1316</v>
      </c>
      <c r="E791" s="20"/>
      <c r="F791" s="11">
        <f t="shared" si="33"/>
        <v>0</v>
      </c>
      <c r="G791" s="35"/>
    </row>
    <row r="792" spans="1:7" ht="13.5" customHeight="1">
      <c r="A792" s="38"/>
      <c r="B792" s="30" t="s">
        <v>566</v>
      </c>
      <c r="C792" s="1" t="s">
        <v>883</v>
      </c>
      <c r="D792" s="12">
        <v>1316</v>
      </c>
      <c r="E792" s="20"/>
      <c r="F792" s="11">
        <f t="shared" si="33"/>
        <v>0</v>
      </c>
      <c r="G792" s="35"/>
    </row>
    <row r="793" spans="1:7" ht="13.5" customHeight="1">
      <c r="A793" s="38"/>
      <c r="B793" s="30" t="s">
        <v>498</v>
      </c>
      <c r="C793" s="1" t="s">
        <v>884</v>
      </c>
      <c r="D793" s="12">
        <v>1316</v>
      </c>
      <c r="E793" s="20"/>
      <c r="F793" s="11">
        <f t="shared" si="33"/>
        <v>0</v>
      </c>
      <c r="G793" s="35"/>
    </row>
    <row r="794" spans="1:7" ht="13.5" customHeight="1">
      <c r="A794" s="38"/>
      <c r="B794" s="30" t="s">
        <v>520</v>
      </c>
      <c r="C794" s="1" t="s">
        <v>885</v>
      </c>
      <c r="D794" s="12">
        <v>1316</v>
      </c>
      <c r="E794" s="20"/>
      <c r="F794" s="11">
        <f t="shared" si="33"/>
        <v>0</v>
      </c>
      <c r="G794" s="35"/>
    </row>
    <row r="795" spans="1:7" ht="13.5" customHeight="1">
      <c r="A795" s="38"/>
      <c r="B795" s="30" t="s">
        <v>522</v>
      </c>
      <c r="C795" s="1" t="s">
        <v>886</v>
      </c>
      <c r="D795" s="12">
        <v>1316</v>
      </c>
      <c r="E795" s="20"/>
      <c r="F795" s="11">
        <f t="shared" si="33"/>
        <v>0</v>
      </c>
      <c r="G795" s="35"/>
    </row>
    <row r="796" spans="1:7" ht="13.5" customHeight="1">
      <c r="A796" s="38"/>
      <c r="B796" s="30" t="s">
        <v>571</v>
      </c>
      <c r="C796" s="1" t="s">
        <v>887</v>
      </c>
      <c r="D796" s="12">
        <v>1316</v>
      </c>
      <c r="E796" s="20"/>
      <c r="F796" s="11">
        <f t="shared" si="33"/>
        <v>0</v>
      </c>
      <c r="G796" s="35"/>
    </row>
    <row r="797" spans="1:7" ht="13.5" customHeight="1">
      <c r="A797" s="38"/>
      <c r="B797" s="30" t="s">
        <v>711</v>
      </c>
      <c r="C797" s="1" t="s">
        <v>888</v>
      </c>
      <c r="D797" s="12">
        <v>1316</v>
      </c>
      <c r="E797" s="20"/>
      <c r="F797" s="11">
        <f t="shared" si="33"/>
        <v>0</v>
      </c>
      <c r="G797" s="35"/>
    </row>
    <row r="798" spans="1:7" ht="13.5" customHeight="1">
      <c r="A798" s="38"/>
      <c r="B798" s="30" t="s">
        <v>524</v>
      </c>
      <c r="C798" s="1" t="s">
        <v>889</v>
      </c>
      <c r="D798" s="12">
        <v>1316</v>
      </c>
      <c r="E798" s="20"/>
      <c r="F798" s="11">
        <f t="shared" si="33"/>
        <v>0</v>
      </c>
      <c r="G798" s="35"/>
    </row>
    <row r="799" spans="1:7" ht="13.5" customHeight="1">
      <c r="A799" s="38"/>
      <c r="B799" s="30" t="s">
        <v>526</v>
      </c>
      <c r="C799" s="1" t="s">
        <v>890</v>
      </c>
      <c r="D799" s="12">
        <v>1316</v>
      </c>
      <c r="E799" s="20"/>
      <c r="F799" s="11">
        <f t="shared" si="33"/>
        <v>0</v>
      </c>
      <c r="G799" s="35"/>
    </row>
    <row r="800" spans="1:7" ht="13.5" customHeight="1">
      <c r="A800" s="38"/>
      <c r="B800" s="30" t="s">
        <v>539</v>
      </c>
      <c r="C800" s="1" t="s">
        <v>891</v>
      </c>
      <c r="D800" s="12">
        <v>1316</v>
      </c>
      <c r="E800" s="20"/>
      <c r="F800" s="11">
        <f t="shared" si="33"/>
        <v>0</v>
      </c>
      <c r="G800" s="35"/>
    </row>
    <row r="801" spans="1:7" ht="13.5" customHeight="1">
      <c r="A801" s="38"/>
      <c r="B801" s="30" t="s">
        <v>659</v>
      </c>
      <c r="C801" s="1" t="s">
        <v>892</v>
      </c>
      <c r="D801" s="12">
        <v>1316</v>
      </c>
      <c r="E801" s="20"/>
      <c r="F801" s="11">
        <f t="shared" si="33"/>
        <v>0</v>
      </c>
      <c r="G801" s="35"/>
    </row>
    <row r="802" spans="1:7" ht="13.5" customHeight="1">
      <c r="A802" s="38"/>
      <c r="B802" s="30" t="s">
        <v>873</v>
      </c>
      <c r="C802" s="1" t="s">
        <v>893</v>
      </c>
      <c r="D802" s="12">
        <v>1316</v>
      </c>
      <c r="E802" s="20"/>
      <c r="F802" s="11">
        <f t="shared" si="33"/>
        <v>0</v>
      </c>
      <c r="G802" s="35"/>
    </row>
    <row r="803" spans="1:7" ht="13.5" customHeight="1">
      <c r="A803" s="38"/>
      <c r="B803" s="30" t="s">
        <v>576</v>
      </c>
      <c r="C803" s="1" t="s">
        <v>894</v>
      </c>
      <c r="D803" s="12">
        <v>1316</v>
      </c>
      <c r="E803" s="20"/>
      <c r="F803" s="11">
        <f t="shared" si="33"/>
        <v>0</v>
      </c>
      <c r="G803" s="35"/>
    </row>
    <row r="804" spans="1:7" ht="13.5" customHeight="1">
      <c r="A804" s="38"/>
      <c r="B804" s="30" t="s">
        <v>541</v>
      </c>
      <c r="C804" s="1" t="s">
        <v>895</v>
      </c>
      <c r="D804" s="12">
        <v>1316</v>
      </c>
      <c r="E804" s="20"/>
      <c r="F804" s="11">
        <f t="shared" si="33"/>
        <v>0</v>
      </c>
      <c r="G804" s="35"/>
    </row>
    <row r="805" spans="1:7" ht="13.5" customHeight="1">
      <c r="A805" s="38"/>
      <c r="B805" s="30" t="s">
        <v>543</v>
      </c>
      <c r="C805" s="1" t="s">
        <v>896</v>
      </c>
      <c r="D805" s="12">
        <v>1316</v>
      </c>
      <c r="E805" s="20"/>
      <c r="F805" s="11">
        <f t="shared" si="33"/>
        <v>0</v>
      </c>
      <c r="G805" s="35"/>
    </row>
    <row r="806" spans="1:7" ht="13.5" customHeight="1">
      <c r="A806" s="38"/>
      <c r="B806" s="29" t="s">
        <v>21</v>
      </c>
      <c r="C806" s="9"/>
      <c r="D806" s="9"/>
      <c r="E806" s="19"/>
      <c r="F806" s="9"/>
      <c r="G806" s="35"/>
    </row>
    <row r="807" spans="1:7" ht="13.5" customHeight="1">
      <c r="A807" s="38"/>
      <c r="B807" s="30" t="s">
        <v>860</v>
      </c>
      <c r="C807" s="1" t="s">
        <v>897</v>
      </c>
      <c r="D807" s="12">
        <v>1316</v>
      </c>
      <c r="E807" s="20"/>
      <c r="F807" s="11">
        <f t="shared" ref="F807:F826" si="34">D807*E807</f>
        <v>0</v>
      </c>
      <c r="G807" s="35"/>
    </row>
    <row r="808" spans="1:7" ht="13.5" customHeight="1">
      <c r="A808" s="38"/>
      <c r="B808" s="30" t="s">
        <v>687</v>
      </c>
      <c r="C808" s="1" t="s">
        <v>898</v>
      </c>
      <c r="D808" s="12">
        <v>1316</v>
      </c>
      <c r="E808" s="20"/>
      <c r="F808" s="11">
        <f t="shared" si="34"/>
        <v>0</v>
      </c>
      <c r="G808" s="35"/>
    </row>
    <row r="809" spans="1:7" ht="13.5" customHeight="1">
      <c r="A809" s="38"/>
      <c r="B809" s="31" t="s">
        <v>862</v>
      </c>
      <c r="C809" s="1" t="s">
        <v>899</v>
      </c>
      <c r="D809" s="12">
        <v>1316</v>
      </c>
      <c r="E809" s="20"/>
      <c r="F809" s="11">
        <f t="shared" si="34"/>
        <v>0</v>
      </c>
      <c r="G809" s="35"/>
    </row>
    <row r="810" spans="1:7" ht="13.5" customHeight="1">
      <c r="A810" s="38"/>
      <c r="B810" s="30" t="s">
        <v>512</v>
      </c>
      <c r="C810" s="1" t="s">
        <v>900</v>
      </c>
      <c r="D810" s="12">
        <v>1316</v>
      </c>
      <c r="E810" s="20"/>
      <c r="F810" s="11">
        <f t="shared" si="34"/>
        <v>0</v>
      </c>
      <c r="G810" s="35"/>
    </row>
    <row r="811" spans="1:7" ht="13.5" customHeight="1">
      <c r="A811" s="38"/>
      <c r="B811" s="31" t="s">
        <v>880</v>
      </c>
      <c r="C811" s="1" t="s">
        <v>901</v>
      </c>
      <c r="D811" s="12">
        <v>1316</v>
      </c>
      <c r="E811" s="20"/>
      <c r="F811" s="11">
        <f t="shared" si="34"/>
        <v>0</v>
      </c>
      <c r="G811" s="35"/>
    </row>
    <row r="812" spans="1:7" ht="13.5" customHeight="1">
      <c r="A812" s="38"/>
      <c r="B812" s="30" t="s">
        <v>517</v>
      </c>
      <c r="C812" s="1" t="s">
        <v>902</v>
      </c>
      <c r="D812" s="12">
        <v>1316</v>
      </c>
      <c r="E812" s="20"/>
      <c r="F812" s="11">
        <f t="shared" si="34"/>
        <v>0</v>
      </c>
      <c r="G812" s="35"/>
    </row>
    <row r="813" spans="1:7" ht="13.5" customHeight="1">
      <c r="A813" s="38"/>
      <c r="B813" s="31" t="s">
        <v>566</v>
      </c>
      <c r="C813" s="1" t="s">
        <v>903</v>
      </c>
      <c r="D813" s="12">
        <v>1316</v>
      </c>
      <c r="E813" s="20"/>
      <c r="F813" s="11">
        <f t="shared" si="34"/>
        <v>0</v>
      </c>
      <c r="G813" s="35"/>
    </row>
    <row r="814" spans="1:7" ht="13.5" customHeight="1">
      <c r="A814" s="38"/>
      <c r="B814" s="30" t="s">
        <v>498</v>
      </c>
      <c r="C814" s="1" t="s">
        <v>904</v>
      </c>
      <c r="D814" s="12">
        <v>1316</v>
      </c>
      <c r="E814" s="20"/>
      <c r="F814" s="11">
        <f t="shared" si="34"/>
        <v>0</v>
      </c>
      <c r="G814" s="35"/>
    </row>
    <row r="815" spans="1:7" ht="13.5" customHeight="1">
      <c r="A815" s="38"/>
      <c r="B815" s="30" t="s">
        <v>520</v>
      </c>
      <c r="C815" s="1" t="s">
        <v>905</v>
      </c>
      <c r="D815" s="12">
        <v>1316</v>
      </c>
      <c r="E815" s="20"/>
      <c r="F815" s="11">
        <f t="shared" si="34"/>
        <v>0</v>
      </c>
      <c r="G815" s="35"/>
    </row>
    <row r="816" spans="1:7" ht="13.5" customHeight="1">
      <c r="A816" s="38"/>
      <c r="B816" s="30" t="s">
        <v>522</v>
      </c>
      <c r="C816" s="1" t="s">
        <v>906</v>
      </c>
      <c r="D816" s="12">
        <v>1316</v>
      </c>
      <c r="E816" s="20"/>
      <c r="F816" s="11">
        <f t="shared" si="34"/>
        <v>0</v>
      </c>
      <c r="G816" s="35"/>
    </row>
    <row r="817" spans="1:7" ht="13.5" customHeight="1">
      <c r="A817" s="38"/>
      <c r="B817" s="30" t="s">
        <v>571</v>
      </c>
      <c r="C817" s="1" t="s">
        <v>907</v>
      </c>
      <c r="D817" s="12">
        <v>1316</v>
      </c>
      <c r="E817" s="20"/>
      <c r="F817" s="11">
        <f t="shared" si="34"/>
        <v>0</v>
      </c>
      <c r="G817" s="35"/>
    </row>
    <row r="818" spans="1:7" ht="13.5" customHeight="1">
      <c r="A818" s="38"/>
      <c r="B818" s="30" t="s">
        <v>711</v>
      </c>
      <c r="C818" s="1" t="s">
        <v>908</v>
      </c>
      <c r="D818" s="12">
        <v>1316</v>
      </c>
      <c r="E818" s="20"/>
      <c r="F818" s="11">
        <f t="shared" si="34"/>
        <v>0</v>
      </c>
      <c r="G818" s="35"/>
    </row>
    <row r="819" spans="1:7" ht="13.5" customHeight="1">
      <c r="A819" s="38"/>
      <c r="B819" s="30" t="s">
        <v>524</v>
      </c>
      <c r="C819" s="1" t="s">
        <v>909</v>
      </c>
      <c r="D819" s="12">
        <v>1316</v>
      </c>
      <c r="E819" s="20"/>
      <c r="F819" s="11">
        <f t="shared" si="34"/>
        <v>0</v>
      </c>
      <c r="G819" s="35"/>
    </row>
    <row r="820" spans="1:7" ht="13.5" customHeight="1">
      <c r="A820" s="38"/>
      <c r="B820" s="30" t="s">
        <v>526</v>
      </c>
      <c r="C820" s="1" t="s">
        <v>910</v>
      </c>
      <c r="D820" s="12">
        <v>1316</v>
      </c>
      <c r="E820" s="20"/>
      <c r="F820" s="11">
        <f t="shared" si="34"/>
        <v>0</v>
      </c>
      <c r="G820" s="35"/>
    </row>
    <row r="821" spans="1:7" ht="13.5" customHeight="1">
      <c r="A821" s="38"/>
      <c r="B821" s="30" t="s">
        <v>539</v>
      </c>
      <c r="C821" s="1" t="s">
        <v>911</v>
      </c>
      <c r="D821" s="12">
        <v>1316</v>
      </c>
      <c r="E821" s="20"/>
      <c r="F821" s="11">
        <f t="shared" si="34"/>
        <v>0</v>
      </c>
      <c r="G821" s="35"/>
    </row>
    <row r="822" spans="1:7" ht="13.5" customHeight="1">
      <c r="A822" s="38"/>
      <c r="B822" s="31" t="s">
        <v>659</v>
      </c>
      <c r="C822" s="1" t="s">
        <v>912</v>
      </c>
      <c r="D822" s="12">
        <v>1316</v>
      </c>
      <c r="E822" s="20"/>
      <c r="F822" s="11">
        <f t="shared" si="34"/>
        <v>0</v>
      </c>
      <c r="G822" s="35"/>
    </row>
    <row r="823" spans="1:7" ht="13.5" customHeight="1">
      <c r="A823" s="38"/>
      <c r="B823" s="30" t="s">
        <v>873</v>
      </c>
      <c r="C823" s="1" t="s">
        <v>913</v>
      </c>
      <c r="D823" s="12">
        <v>1316</v>
      </c>
      <c r="E823" s="20"/>
      <c r="F823" s="11">
        <f t="shared" si="34"/>
        <v>0</v>
      </c>
      <c r="G823" s="35"/>
    </row>
    <row r="824" spans="1:7" ht="13.5" customHeight="1">
      <c r="A824" s="38"/>
      <c r="B824" s="30" t="s">
        <v>576</v>
      </c>
      <c r="C824" s="1" t="s">
        <v>914</v>
      </c>
      <c r="D824" s="12">
        <v>1316</v>
      </c>
      <c r="E824" s="20"/>
      <c r="F824" s="11">
        <f t="shared" si="34"/>
        <v>0</v>
      </c>
      <c r="G824" s="35"/>
    </row>
    <row r="825" spans="1:7" ht="13.5" customHeight="1">
      <c r="A825" s="38"/>
      <c r="B825" s="30" t="s">
        <v>541</v>
      </c>
      <c r="C825" s="1" t="s">
        <v>915</v>
      </c>
      <c r="D825" s="12">
        <v>1316</v>
      </c>
      <c r="E825" s="20"/>
      <c r="F825" s="11">
        <f t="shared" si="34"/>
        <v>0</v>
      </c>
      <c r="G825" s="35"/>
    </row>
    <row r="826" spans="1:7" ht="13.5" customHeight="1">
      <c r="A826" s="38"/>
      <c r="B826" s="30" t="s">
        <v>543</v>
      </c>
      <c r="C826" s="1" t="s">
        <v>916</v>
      </c>
      <c r="D826" s="12">
        <v>1316</v>
      </c>
      <c r="E826" s="20"/>
      <c r="F826" s="11">
        <f t="shared" si="34"/>
        <v>0</v>
      </c>
      <c r="G826" s="35"/>
    </row>
    <row r="827" spans="1:7" ht="13.5" customHeight="1">
      <c r="A827" s="7" t="s">
        <v>59</v>
      </c>
      <c r="B827" s="28" t="s">
        <v>917</v>
      </c>
      <c r="C827" s="8"/>
      <c r="D827" s="8"/>
      <c r="E827" s="18"/>
      <c r="F827" s="8"/>
      <c r="G827" s="24"/>
    </row>
    <row r="828" spans="1:7" ht="13.5" customHeight="1">
      <c r="A828" s="38"/>
      <c r="B828" s="29" t="s">
        <v>11</v>
      </c>
      <c r="C828" s="9"/>
      <c r="D828" s="9"/>
      <c r="E828" s="19"/>
      <c r="F828" s="9"/>
      <c r="G828" s="35" t="s">
        <v>918</v>
      </c>
    </row>
    <row r="829" spans="1:7" ht="13.5" customHeight="1">
      <c r="A829" s="38"/>
      <c r="B829" s="30" t="s">
        <v>488</v>
      </c>
      <c r="C829" s="1" t="s">
        <v>919</v>
      </c>
      <c r="D829" s="12">
        <v>1273</v>
      </c>
      <c r="E829" s="20"/>
      <c r="F829" s="11">
        <f t="shared" ref="F829:F846" si="35">D829*E829</f>
        <v>0</v>
      </c>
      <c r="G829" s="35"/>
    </row>
    <row r="830" spans="1:7" ht="13.5" customHeight="1">
      <c r="A830" s="38"/>
      <c r="B830" s="30" t="s">
        <v>490</v>
      </c>
      <c r="C830" s="1" t="s">
        <v>920</v>
      </c>
      <c r="D830" s="12">
        <v>1273</v>
      </c>
      <c r="E830" s="20"/>
      <c r="F830" s="11">
        <f t="shared" si="35"/>
        <v>0</v>
      </c>
      <c r="G830" s="35"/>
    </row>
    <row r="831" spans="1:7" ht="13.5" customHeight="1">
      <c r="A831" s="38"/>
      <c r="B831" s="31" t="s">
        <v>492</v>
      </c>
      <c r="C831" s="1" t="s">
        <v>921</v>
      </c>
      <c r="D831" s="12">
        <v>1273</v>
      </c>
      <c r="E831" s="20"/>
      <c r="F831" s="11">
        <f t="shared" si="35"/>
        <v>0</v>
      </c>
      <c r="G831" s="35"/>
    </row>
    <row r="832" spans="1:7" ht="13.5" customHeight="1">
      <c r="A832" s="38"/>
      <c r="B832" s="30" t="s">
        <v>494</v>
      </c>
      <c r="C832" s="1" t="s">
        <v>922</v>
      </c>
      <c r="D832" s="12">
        <v>1273</v>
      </c>
      <c r="E832" s="20"/>
      <c r="F832" s="11">
        <f t="shared" si="35"/>
        <v>0</v>
      </c>
      <c r="G832" s="35"/>
    </row>
    <row r="833" spans="1:7" ht="13.5" customHeight="1">
      <c r="A833" s="38"/>
      <c r="B833" s="30" t="s">
        <v>515</v>
      </c>
      <c r="C833" s="1" t="s">
        <v>923</v>
      </c>
      <c r="D833" s="12">
        <v>1273</v>
      </c>
      <c r="E833" s="20"/>
      <c r="F833" s="11">
        <f t="shared" si="35"/>
        <v>0</v>
      </c>
      <c r="G833" s="35"/>
    </row>
    <row r="834" spans="1:7" ht="13.5" customHeight="1">
      <c r="A834" s="38"/>
      <c r="B834" s="30" t="s">
        <v>517</v>
      </c>
      <c r="C834" s="1" t="s">
        <v>924</v>
      </c>
      <c r="D834" s="12">
        <v>1273</v>
      </c>
      <c r="E834" s="20"/>
      <c r="F834" s="11">
        <f t="shared" si="35"/>
        <v>0</v>
      </c>
      <c r="G834" s="35"/>
    </row>
    <row r="835" spans="1:7" ht="13.5" customHeight="1">
      <c r="A835" s="38"/>
      <c r="B835" s="30" t="s">
        <v>496</v>
      </c>
      <c r="C835" s="1" t="s">
        <v>925</v>
      </c>
      <c r="D835" s="12">
        <v>1273</v>
      </c>
      <c r="E835" s="20"/>
      <c r="F835" s="11">
        <f t="shared" si="35"/>
        <v>0</v>
      </c>
      <c r="G835" s="35"/>
    </row>
    <row r="836" spans="1:7" ht="13.5" customHeight="1">
      <c r="A836" s="38"/>
      <c r="B836" s="30" t="s">
        <v>498</v>
      </c>
      <c r="C836" s="1" t="s">
        <v>926</v>
      </c>
      <c r="D836" s="12">
        <v>1273</v>
      </c>
      <c r="E836" s="20"/>
      <c r="F836" s="11">
        <f t="shared" si="35"/>
        <v>0</v>
      </c>
      <c r="G836" s="35"/>
    </row>
    <row r="837" spans="1:7" ht="13.5" customHeight="1">
      <c r="A837" s="38"/>
      <c r="B837" s="30" t="s">
        <v>520</v>
      </c>
      <c r="C837" s="1" t="s">
        <v>927</v>
      </c>
      <c r="D837" s="12">
        <v>1273</v>
      </c>
      <c r="E837" s="20"/>
      <c r="F837" s="11">
        <f t="shared" si="35"/>
        <v>0</v>
      </c>
      <c r="G837" s="35"/>
    </row>
    <row r="838" spans="1:7" ht="13.5" customHeight="1">
      <c r="A838" s="38"/>
      <c r="B838" s="30" t="s">
        <v>522</v>
      </c>
      <c r="C838" s="1" t="s">
        <v>928</v>
      </c>
      <c r="D838" s="12">
        <v>1273</v>
      </c>
      <c r="E838" s="20"/>
      <c r="F838" s="11">
        <f t="shared" si="35"/>
        <v>0</v>
      </c>
      <c r="G838" s="35"/>
    </row>
    <row r="839" spans="1:7" ht="13.5" customHeight="1">
      <c r="A839" s="38"/>
      <c r="B839" s="30" t="s">
        <v>711</v>
      </c>
      <c r="C839" s="1" t="s">
        <v>929</v>
      </c>
      <c r="D839" s="12">
        <v>1273</v>
      </c>
      <c r="E839" s="20"/>
      <c r="F839" s="11">
        <f t="shared" si="35"/>
        <v>0</v>
      </c>
      <c r="G839" s="35"/>
    </row>
    <row r="840" spans="1:7" ht="13.5" customHeight="1">
      <c r="A840" s="38"/>
      <c r="B840" s="30" t="s">
        <v>524</v>
      </c>
      <c r="C840" s="1" t="s">
        <v>930</v>
      </c>
      <c r="D840" s="12">
        <v>1273</v>
      </c>
      <c r="E840" s="20"/>
      <c r="F840" s="11">
        <f t="shared" si="35"/>
        <v>0</v>
      </c>
      <c r="G840" s="35"/>
    </row>
    <row r="841" spans="1:7" ht="13.5" customHeight="1">
      <c r="A841" s="38"/>
      <c r="B841" s="30" t="s">
        <v>526</v>
      </c>
      <c r="C841" s="1" t="s">
        <v>931</v>
      </c>
      <c r="D841" s="12">
        <v>1273</v>
      </c>
      <c r="E841" s="20"/>
      <c r="F841" s="11">
        <f t="shared" si="35"/>
        <v>0</v>
      </c>
      <c r="G841" s="35"/>
    </row>
    <row r="842" spans="1:7" ht="13.5" customHeight="1">
      <c r="A842" s="38"/>
      <c r="B842" s="30" t="s">
        <v>539</v>
      </c>
      <c r="C842" s="1" t="s">
        <v>932</v>
      </c>
      <c r="D842" s="12">
        <v>1273</v>
      </c>
      <c r="E842" s="20"/>
      <c r="F842" s="11">
        <f t="shared" si="35"/>
        <v>0</v>
      </c>
      <c r="G842" s="35"/>
    </row>
    <row r="843" spans="1:7" ht="13.5" customHeight="1">
      <c r="A843" s="38"/>
      <c r="B843" s="30" t="s">
        <v>873</v>
      </c>
      <c r="C843" s="1" t="s">
        <v>933</v>
      </c>
      <c r="D843" s="12">
        <v>1273</v>
      </c>
      <c r="E843" s="20"/>
      <c r="F843" s="11">
        <f t="shared" si="35"/>
        <v>0</v>
      </c>
      <c r="G843" s="35"/>
    </row>
    <row r="844" spans="1:7" ht="13.5" customHeight="1">
      <c r="A844" s="38"/>
      <c r="B844" s="31" t="s">
        <v>576</v>
      </c>
      <c r="C844" s="1" t="s">
        <v>934</v>
      </c>
      <c r="D844" s="12">
        <v>1273</v>
      </c>
      <c r="E844" s="20"/>
      <c r="F844" s="11">
        <f t="shared" si="35"/>
        <v>0</v>
      </c>
      <c r="G844" s="35"/>
    </row>
    <row r="845" spans="1:7" ht="13.5" customHeight="1">
      <c r="A845" s="38"/>
      <c r="B845" s="30" t="s">
        <v>541</v>
      </c>
      <c r="C845" s="1" t="s">
        <v>935</v>
      </c>
      <c r="D845" s="12">
        <v>1273</v>
      </c>
      <c r="E845" s="20"/>
      <c r="F845" s="11">
        <f t="shared" si="35"/>
        <v>0</v>
      </c>
      <c r="G845" s="35"/>
    </row>
    <row r="846" spans="1:7" ht="13.5" customHeight="1">
      <c r="A846" s="38"/>
      <c r="B846" s="30" t="s">
        <v>543</v>
      </c>
      <c r="C846" s="1" t="s">
        <v>936</v>
      </c>
      <c r="D846" s="12">
        <v>1273</v>
      </c>
      <c r="E846" s="20"/>
      <c r="F846" s="11">
        <f t="shared" si="35"/>
        <v>0</v>
      </c>
      <c r="G846" s="35"/>
    </row>
    <row r="847" spans="1:7" ht="13.5" customHeight="1">
      <c r="A847" s="38"/>
      <c r="B847" s="29" t="s">
        <v>21</v>
      </c>
      <c r="C847" s="9"/>
      <c r="D847" s="9"/>
      <c r="E847" s="19"/>
      <c r="F847" s="9"/>
      <c r="G847" s="35"/>
    </row>
    <row r="848" spans="1:7" ht="13.5" customHeight="1">
      <c r="A848" s="38"/>
      <c r="B848" s="30" t="s">
        <v>488</v>
      </c>
      <c r="C848" s="1" t="s">
        <v>937</v>
      </c>
      <c r="D848" s="12">
        <v>1273</v>
      </c>
      <c r="E848" s="20"/>
      <c r="F848" s="11">
        <f t="shared" ref="F848:F865" si="36">D848*E848</f>
        <v>0</v>
      </c>
      <c r="G848" s="35"/>
    </row>
    <row r="849" spans="1:7" ht="13.5" customHeight="1">
      <c r="A849" s="38"/>
      <c r="B849" s="30" t="s">
        <v>490</v>
      </c>
      <c r="C849" s="1" t="s">
        <v>938</v>
      </c>
      <c r="D849" s="12">
        <v>1273</v>
      </c>
      <c r="E849" s="20"/>
      <c r="F849" s="11">
        <f t="shared" si="36"/>
        <v>0</v>
      </c>
      <c r="G849" s="35"/>
    </row>
    <row r="850" spans="1:7" ht="13.5" customHeight="1">
      <c r="A850" s="38"/>
      <c r="B850" s="31" t="s">
        <v>492</v>
      </c>
      <c r="C850" s="1" t="s">
        <v>939</v>
      </c>
      <c r="D850" s="12">
        <v>1273</v>
      </c>
      <c r="E850" s="20"/>
      <c r="F850" s="11">
        <f t="shared" si="36"/>
        <v>0</v>
      </c>
      <c r="G850" s="35"/>
    </row>
    <row r="851" spans="1:7" ht="13.5" customHeight="1">
      <c r="A851" s="38"/>
      <c r="B851" s="30" t="s">
        <v>494</v>
      </c>
      <c r="C851" s="1" t="s">
        <v>940</v>
      </c>
      <c r="D851" s="12">
        <v>1273</v>
      </c>
      <c r="E851" s="20"/>
      <c r="F851" s="11">
        <f t="shared" si="36"/>
        <v>0</v>
      </c>
      <c r="G851" s="35"/>
    </row>
    <row r="852" spans="1:7" ht="13.5" customHeight="1">
      <c r="A852" s="38"/>
      <c r="B852" s="30" t="s">
        <v>515</v>
      </c>
      <c r="C852" s="1" t="s">
        <v>941</v>
      </c>
      <c r="D852" s="12">
        <v>1273</v>
      </c>
      <c r="E852" s="20"/>
      <c r="F852" s="11">
        <f t="shared" si="36"/>
        <v>0</v>
      </c>
      <c r="G852" s="35"/>
    </row>
    <row r="853" spans="1:7" ht="13.5" customHeight="1">
      <c r="A853" s="38"/>
      <c r="B853" s="30" t="s">
        <v>517</v>
      </c>
      <c r="C853" s="1" t="s">
        <v>942</v>
      </c>
      <c r="D853" s="12">
        <v>1273</v>
      </c>
      <c r="E853" s="20"/>
      <c r="F853" s="11">
        <f t="shared" si="36"/>
        <v>0</v>
      </c>
      <c r="G853" s="35"/>
    </row>
    <row r="854" spans="1:7" ht="13.5" customHeight="1">
      <c r="A854" s="38"/>
      <c r="B854" s="30" t="s">
        <v>496</v>
      </c>
      <c r="C854" s="1" t="s">
        <v>943</v>
      </c>
      <c r="D854" s="12">
        <v>1273</v>
      </c>
      <c r="E854" s="20"/>
      <c r="F854" s="11">
        <f t="shared" si="36"/>
        <v>0</v>
      </c>
      <c r="G854" s="35"/>
    </row>
    <row r="855" spans="1:7" ht="13.5" customHeight="1">
      <c r="A855" s="38"/>
      <c r="B855" s="30" t="s">
        <v>498</v>
      </c>
      <c r="C855" s="1" t="s">
        <v>944</v>
      </c>
      <c r="D855" s="12">
        <v>1273</v>
      </c>
      <c r="E855" s="20"/>
      <c r="F855" s="11">
        <f t="shared" si="36"/>
        <v>0</v>
      </c>
      <c r="G855" s="35"/>
    </row>
    <row r="856" spans="1:7" ht="13.5" customHeight="1">
      <c r="A856" s="38"/>
      <c r="B856" s="30" t="s">
        <v>520</v>
      </c>
      <c r="C856" s="1" t="s">
        <v>945</v>
      </c>
      <c r="D856" s="12">
        <v>1273</v>
      </c>
      <c r="E856" s="20"/>
      <c r="F856" s="11">
        <f t="shared" si="36"/>
        <v>0</v>
      </c>
      <c r="G856" s="35"/>
    </row>
    <row r="857" spans="1:7" ht="13.5" customHeight="1">
      <c r="A857" s="38"/>
      <c r="B857" s="30" t="s">
        <v>522</v>
      </c>
      <c r="C857" s="1" t="s">
        <v>946</v>
      </c>
      <c r="D857" s="12">
        <v>1273</v>
      </c>
      <c r="E857" s="20"/>
      <c r="F857" s="11">
        <f t="shared" si="36"/>
        <v>0</v>
      </c>
      <c r="G857" s="35"/>
    </row>
    <row r="858" spans="1:7" ht="13.5" customHeight="1">
      <c r="A858" s="38"/>
      <c r="B858" s="30" t="s">
        <v>711</v>
      </c>
      <c r="C858" s="1" t="s">
        <v>947</v>
      </c>
      <c r="D858" s="12">
        <v>1273</v>
      </c>
      <c r="E858" s="20"/>
      <c r="F858" s="11">
        <f t="shared" si="36"/>
        <v>0</v>
      </c>
      <c r="G858" s="35"/>
    </row>
    <row r="859" spans="1:7" ht="13.5" customHeight="1">
      <c r="A859" s="38"/>
      <c r="B859" s="30" t="s">
        <v>524</v>
      </c>
      <c r="C859" s="1" t="s">
        <v>948</v>
      </c>
      <c r="D859" s="12">
        <v>1273</v>
      </c>
      <c r="E859" s="20"/>
      <c r="F859" s="11">
        <f t="shared" si="36"/>
        <v>0</v>
      </c>
      <c r="G859" s="35"/>
    </row>
    <row r="860" spans="1:7" ht="13.5" customHeight="1">
      <c r="A860" s="38"/>
      <c r="B860" s="30" t="s">
        <v>526</v>
      </c>
      <c r="C860" s="1" t="s">
        <v>949</v>
      </c>
      <c r="D860" s="12">
        <v>1273</v>
      </c>
      <c r="E860" s="20"/>
      <c r="F860" s="11">
        <f t="shared" si="36"/>
        <v>0</v>
      </c>
      <c r="G860" s="35"/>
    </row>
    <row r="861" spans="1:7" ht="13.5" customHeight="1">
      <c r="A861" s="38"/>
      <c r="B861" s="30" t="s">
        <v>539</v>
      </c>
      <c r="C861" s="1" t="s">
        <v>950</v>
      </c>
      <c r="D861" s="12">
        <v>1273</v>
      </c>
      <c r="E861" s="20"/>
      <c r="F861" s="11">
        <f t="shared" si="36"/>
        <v>0</v>
      </c>
      <c r="G861" s="35"/>
    </row>
    <row r="862" spans="1:7" ht="13.5" customHeight="1">
      <c r="A862" s="38"/>
      <c r="B862" s="30" t="s">
        <v>873</v>
      </c>
      <c r="C862" s="1" t="s">
        <v>951</v>
      </c>
      <c r="D862" s="12">
        <v>1273</v>
      </c>
      <c r="E862" s="20"/>
      <c r="F862" s="11">
        <f t="shared" si="36"/>
        <v>0</v>
      </c>
      <c r="G862" s="35"/>
    </row>
    <row r="863" spans="1:7" ht="13.5" customHeight="1">
      <c r="A863" s="38"/>
      <c r="B863" s="30" t="s">
        <v>576</v>
      </c>
      <c r="C863" s="1" t="s">
        <v>952</v>
      </c>
      <c r="D863" s="12">
        <v>1273</v>
      </c>
      <c r="E863" s="20"/>
      <c r="F863" s="11">
        <f t="shared" si="36"/>
        <v>0</v>
      </c>
      <c r="G863" s="35"/>
    </row>
    <row r="864" spans="1:7" ht="13.5" customHeight="1">
      <c r="A864" s="38"/>
      <c r="B864" s="30" t="s">
        <v>541</v>
      </c>
      <c r="C864" s="1" t="s">
        <v>953</v>
      </c>
      <c r="D864" s="12">
        <v>1273</v>
      </c>
      <c r="E864" s="20"/>
      <c r="F864" s="11">
        <f t="shared" si="36"/>
        <v>0</v>
      </c>
      <c r="G864" s="35"/>
    </row>
    <row r="865" spans="1:7" ht="13.5" customHeight="1">
      <c r="A865" s="38"/>
      <c r="B865" s="30" t="s">
        <v>543</v>
      </c>
      <c r="C865" s="1" t="s">
        <v>954</v>
      </c>
      <c r="D865" s="12">
        <v>1273</v>
      </c>
      <c r="E865" s="20"/>
      <c r="F865" s="11">
        <f t="shared" si="36"/>
        <v>0</v>
      </c>
      <c r="G865" s="35"/>
    </row>
    <row r="866" spans="1:7" ht="13.5" customHeight="1">
      <c r="A866" s="38"/>
      <c r="B866" s="29" t="s">
        <v>626</v>
      </c>
      <c r="C866" s="9"/>
      <c r="D866" s="9"/>
      <c r="E866" s="19"/>
      <c r="F866" s="9"/>
      <c r="G866" s="35"/>
    </row>
    <row r="867" spans="1:7" ht="13.5" customHeight="1">
      <c r="A867" s="38"/>
      <c r="B867" s="30" t="s">
        <v>488</v>
      </c>
      <c r="C867" s="1" t="s">
        <v>955</v>
      </c>
      <c r="D867" s="12">
        <v>1273</v>
      </c>
      <c r="E867" s="20"/>
      <c r="F867" s="11">
        <f t="shared" ref="F867:F884" si="37">D867*E867</f>
        <v>0</v>
      </c>
      <c r="G867" s="35"/>
    </row>
    <row r="868" spans="1:7" ht="13.5" customHeight="1">
      <c r="A868" s="38"/>
      <c r="B868" s="30" t="s">
        <v>490</v>
      </c>
      <c r="C868" s="1" t="s">
        <v>956</v>
      </c>
      <c r="D868" s="12">
        <v>1273</v>
      </c>
      <c r="E868" s="20"/>
      <c r="F868" s="11">
        <f t="shared" si="37"/>
        <v>0</v>
      </c>
      <c r="G868" s="35"/>
    </row>
    <row r="869" spans="1:7" ht="13.5" customHeight="1">
      <c r="A869" s="38"/>
      <c r="B869" s="30" t="s">
        <v>492</v>
      </c>
      <c r="C869" s="1" t="s">
        <v>957</v>
      </c>
      <c r="D869" s="12">
        <v>1273</v>
      </c>
      <c r="E869" s="20"/>
      <c r="F869" s="11">
        <f t="shared" si="37"/>
        <v>0</v>
      </c>
      <c r="G869" s="35"/>
    </row>
    <row r="870" spans="1:7" ht="13.5" customHeight="1">
      <c r="A870" s="38"/>
      <c r="B870" s="30" t="s">
        <v>494</v>
      </c>
      <c r="C870" s="1" t="s">
        <v>958</v>
      </c>
      <c r="D870" s="12">
        <v>1273</v>
      </c>
      <c r="E870" s="20"/>
      <c r="F870" s="11">
        <f t="shared" si="37"/>
        <v>0</v>
      </c>
      <c r="G870" s="35"/>
    </row>
    <row r="871" spans="1:7" ht="13.5" customHeight="1">
      <c r="A871" s="38"/>
      <c r="B871" s="30" t="s">
        <v>515</v>
      </c>
      <c r="C871" s="1" t="s">
        <v>959</v>
      </c>
      <c r="D871" s="12">
        <v>1273</v>
      </c>
      <c r="E871" s="20"/>
      <c r="F871" s="11">
        <f t="shared" si="37"/>
        <v>0</v>
      </c>
      <c r="G871" s="35"/>
    </row>
    <row r="872" spans="1:7" ht="13.5" customHeight="1">
      <c r="A872" s="38"/>
      <c r="B872" s="30" t="s">
        <v>517</v>
      </c>
      <c r="C872" s="1" t="s">
        <v>960</v>
      </c>
      <c r="D872" s="12">
        <v>1273</v>
      </c>
      <c r="E872" s="20"/>
      <c r="F872" s="11">
        <f t="shared" si="37"/>
        <v>0</v>
      </c>
      <c r="G872" s="35"/>
    </row>
    <row r="873" spans="1:7" ht="13.5" customHeight="1">
      <c r="A873" s="38"/>
      <c r="B873" s="30" t="s">
        <v>496</v>
      </c>
      <c r="C873" s="1" t="s">
        <v>961</v>
      </c>
      <c r="D873" s="12">
        <v>1273</v>
      </c>
      <c r="E873" s="20"/>
      <c r="F873" s="11">
        <f t="shared" si="37"/>
        <v>0</v>
      </c>
      <c r="G873" s="35"/>
    </row>
    <row r="874" spans="1:7" ht="13.5" customHeight="1">
      <c r="A874" s="38"/>
      <c r="B874" s="30" t="s">
        <v>498</v>
      </c>
      <c r="C874" s="1" t="s">
        <v>962</v>
      </c>
      <c r="D874" s="12">
        <v>1273</v>
      </c>
      <c r="E874" s="20"/>
      <c r="F874" s="11">
        <f t="shared" si="37"/>
        <v>0</v>
      </c>
      <c r="G874" s="35"/>
    </row>
    <row r="875" spans="1:7" ht="13.5" customHeight="1">
      <c r="A875" s="38"/>
      <c r="B875" s="30" t="s">
        <v>520</v>
      </c>
      <c r="C875" s="1" t="s">
        <v>963</v>
      </c>
      <c r="D875" s="12">
        <v>1273</v>
      </c>
      <c r="E875" s="20"/>
      <c r="F875" s="11">
        <f t="shared" si="37"/>
        <v>0</v>
      </c>
      <c r="G875" s="35"/>
    </row>
    <row r="876" spans="1:7" ht="13.5" customHeight="1">
      <c r="A876" s="38"/>
      <c r="B876" s="30" t="s">
        <v>522</v>
      </c>
      <c r="C876" s="1" t="s">
        <v>964</v>
      </c>
      <c r="D876" s="12">
        <v>1273</v>
      </c>
      <c r="E876" s="20"/>
      <c r="F876" s="11">
        <f t="shared" si="37"/>
        <v>0</v>
      </c>
      <c r="G876" s="35"/>
    </row>
    <row r="877" spans="1:7" ht="13.5" customHeight="1">
      <c r="A877" s="38"/>
      <c r="B877" s="30" t="s">
        <v>711</v>
      </c>
      <c r="C877" s="1" t="s">
        <v>965</v>
      </c>
      <c r="D877" s="12">
        <v>1273</v>
      </c>
      <c r="E877" s="20"/>
      <c r="F877" s="11">
        <f t="shared" si="37"/>
        <v>0</v>
      </c>
      <c r="G877" s="35"/>
    </row>
    <row r="878" spans="1:7" ht="13.5" customHeight="1">
      <c r="A878" s="38"/>
      <c r="B878" s="30" t="s">
        <v>524</v>
      </c>
      <c r="C878" s="1" t="s">
        <v>966</v>
      </c>
      <c r="D878" s="12">
        <v>1273</v>
      </c>
      <c r="E878" s="20"/>
      <c r="F878" s="11">
        <f t="shared" si="37"/>
        <v>0</v>
      </c>
      <c r="G878" s="35"/>
    </row>
    <row r="879" spans="1:7" ht="13.5" customHeight="1">
      <c r="A879" s="38"/>
      <c r="B879" s="30" t="s">
        <v>526</v>
      </c>
      <c r="C879" s="1" t="s">
        <v>967</v>
      </c>
      <c r="D879" s="12">
        <v>1273</v>
      </c>
      <c r="E879" s="20"/>
      <c r="F879" s="11">
        <f t="shared" si="37"/>
        <v>0</v>
      </c>
      <c r="G879" s="35"/>
    </row>
    <row r="880" spans="1:7" ht="13.5" customHeight="1">
      <c r="A880" s="38"/>
      <c r="B880" s="30" t="s">
        <v>539</v>
      </c>
      <c r="C880" s="1" t="s">
        <v>968</v>
      </c>
      <c r="D880" s="12">
        <v>1273</v>
      </c>
      <c r="E880" s="20"/>
      <c r="F880" s="11">
        <f t="shared" si="37"/>
        <v>0</v>
      </c>
      <c r="G880" s="35"/>
    </row>
    <row r="881" spans="1:7" ht="13.5" customHeight="1">
      <c r="A881" s="38"/>
      <c r="B881" s="30" t="s">
        <v>873</v>
      </c>
      <c r="C881" s="1" t="s">
        <v>969</v>
      </c>
      <c r="D881" s="12">
        <v>1273</v>
      </c>
      <c r="E881" s="20"/>
      <c r="F881" s="11">
        <f t="shared" si="37"/>
        <v>0</v>
      </c>
      <c r="G881" s="35"/>
    </row>
    <row r="882" spans="1:7" ht="13.5" customHeight="1">
      <c r="A882" s="38"/>
      <c r="B882" s="30" t="s">
        <v>576</v>
      </c>
      <c r="C882" s="1" t="s">
        <v>970</v>
      </c>
      <c r="D882" s="12">
        <v>1273</v>
      </c>
      <c r="E882" s="20"/>
      <c r="F882" s="11">
        <f t="shared" si="37"/>
        <v>0</v>
      </c>
      <c r="G882" s="35"/>
    </row>
    <row r="883" spans="1:7" ht="13.5" customHeight="1">
      <c r="A883" s="38"/>
      <c r="B883" s="30" t="s">
        <v>541</v>
      </c>
      <c r="C883" s="1" t="s">
        <v>971</v>
      </c>
      <c r="D883" s="12">
        <v>1273</v>
      </c>
      <c r="E883" s="20"/>
      <c r="F883" s="11">
        <f t="shared" si="37"/>
        <v>0</v>
      </c>
      <c r="G883" s="35"/>
    </row>
    <row r="884" spans="1:7" ht="13.5" customHeight="1">
      <c r="A884" s="38"/>
      <c r="B884" s="30" t="s">
        <v>543</v>
      </c>
      <c r="C884" s="1" t="s">
        <v>972</v>
      </c>
      <c r="D884" s="12">
        <v>1273</v>
      </c>
      <c r="E884" s="20"/>
      <c r="F884" s="11">
        <f t="shared" si="37"/>
        <v>0</v>
      </c>
      <c r="G884" s="35"/>
    </row>
    <row r="885" spans="1:7" ht="13.5" customHeight="1">
      <c r="A885" s="38"/>
      <c r="B885" s="29" t="s">
        <v>666</v>
      </c>
      <c r="C885" s="9"/>
      <c r="D885" s="9"/>
      <c r="E885" s="19"/>
      <c r="F885" s="9"/>
      <c r="G885" s="35"/>
    </row>
    <row r="886" spans="1:7" ht="13.5" customHeight="1">
      <c r="A886" s="38"/>
      <c r="B886" s="30" t="s">
        <v>488</v>
      </c>
      <c r="C886" s="1" t="s">
        <v>973</v>
      </c>
      <c r="D886" s="12">
        <v>1273</v>
      </c>
      <c r="E886" s="20"/>
      <c r="F886" s="11">
        <f t="shared" ref="F886:F903" si="38">D886*E886</f>
        <v>0</v>
      </c>
      <c r="G886" s="35"/>
    </row>
    <row r="887" spans="1:7" ht="13.5" customHeight="1">
      <c r="A887" s="38"/>
      <c r="B887" s="30" t="s">
        <v>490</v>
      </c>
      <c r="C887" s="1" t="s">
        <v>974</v>
      </c>
      <c r="D887" s="12">
        <v>1273</v>
      </c>
      <c r="E887" s="20"/>
      <c r="F887" s="11">
        <f t="shared" si="38"/>
        <v>0</v>
      </c>
      <c r="G887" s="35"/>
    </row>
    <row r="888" spans="1:7" ht="13.5" customHeight="1">
      <c r="A888" s="38"/>
      <c r="B888" s="30" t="s">
        <v>492</v>
      </c>
      <c r="C888" s="1" t="s">
        <v>975</v>
      </c>
      <c r="D888" s="12">
        <v>1273</v>
      </c>
      <c r="E888" s="20"/>
      <c r="F888" s="11">
        <f t="shared" si="38"/>
        <v>0</v>
      </c>
      <c r="G888" s="35"/>
    </row>
    <row r="889" spans="1:7" ht="13.5" customHeight="1">
      <c r="A889" s="38"/>
      <c r="B889" s="30" t="s">
        <v>494</v>
      </c>
      <c r="C889" s="1" t="s">
        <v>976</v>
      </c>
      <c r="D889" s="12">
        <v>1273</v>
      </c>
      <c r="E889" s="20"/>
      <c r="F889" s="11">
        <f t="shared" si="38"/>
        <v>0</v>
      </c>
      <c r="G889" s="35"/>
    </row>
    <row r="890" spans="1:7" ht="13.5" customHeight="1">
      <c r="A890" s="38"/>
      <c r="B890" s="30" t="s">
        <v>515</v>
      </c>
      <c r="C890" s="1" t="s">
        <v>977</v>
      </c>
      <c r="D890" s="12">
        <v>1273</v>
      </c>
      <c r="E890" s="20"/>
      <c r="F890" s="11">
        <f t="shared" si="38"/>
        <v>0</v>
      </c>
      <c r="G890" s="35"/>
    </row>
    <row r="891" spans="1:7" ht="13.5" customHeight="1">
      <c r="A891" s="38"/>
      <c r="B891" s="30" t="s">
        <v>517</v>
      </c>
      <c r="C891" s="1" t="s">
        <v>978</v>
      </c>
      <c r="D891" s="12">
        <v>1273</v>
      </c>
      <c r="E891" s="20"/>
      <c r="F891" s="11">
        <f t="shared" si="38"/>
        <v>0</v>
      </c>
      <c r="G891" s="35"/>
    </row>
    <row r="892" spans="1:7" ht="13.5" customHeight="1">
      <c r="A892" s="38"/>
      <c r="B892" s="30" t="s">
        <v>496</v>
      </c>
      <c r="C892" s="1" t="s">
        <v>979</v>
      </c>
      <c r="D892" s="12">
        <v>1273</v>
      </c>
      <c r="E892" s="20"/>
      <c r="F892" s="11">
        <f t="shared" si="38"/>
        <v>0</v>
      </c>
      <c r="G892" s="35"/>
    </row>
    <row r="893" spans="1:7" ht="13.5" customHeight="1">
      <c r="A893" s="38"/>
      <c r="B893" s="30" t="s">
        <v>498</v>
      </c>
      <c r="C893" s="1" t="s">
        <v>980</v>
      </c>
      <c r="D893" s="12">
        <v>1273</v>
      </c>
      <c r="E893" s="20"/>
      <c r="F893" s="11">
        <f t="shared" si="38"/>
        <v>0</v>
      </c>
      <c r="G893" s="35"/>
    </row>
    <row r="894" spans="1:7" ht="13.5" customHeight="1">
      <c r="A894" s="38"/>
      <c r="B894" s="30" t="s">
        <v>520</v>
      </c>
      <c r="C894" s="1" t="s">
        <v>981</v>
      </c>
      <c r="D894" s="12">
        <v>1273</v>
      </c>
      <c r="E894" s="20"/>
      <c r="F894" s="11">
        <f t="shared" si="38"/>
        <v>0</v>
      </c>
      <c r="G894" s="35"/>
    </row>
    <row r="895" spans="1:7" ht="13.5" customHeight="1">
      <c r="A895" s="38"/>
      <c r="B895" s="30" t="s">
        <v>522</v>
      </c>
      <c r="C895" s="1" t="s">
        <v>982</v>
      </c>
      <c r="D895" s="12">
        <v>1273</v>
      </c>
      <c r="E895" s="20"/>
      <c r="F895" s="11">
        <f t="shared" si="38"/>
        <v>0</v>
      </c>
      <c r="G895" s="35"/>
    </row>
    <row r="896" spans="1:7" ht="13.5" customHeight="1">
      <c r="A896" s="38"/>
      <c r="B896" s="30" t="s">
        <v>711</v>
      </c>
      <c r="C896" s="1" t="s">
        <v>983</v>
      </c>
      <c r="D896" s="12">
        <v>1273</v>
      </c>
      <c r="E896" s="20"/>
      <c r="F896" s="11">
        <f t="shared" si="38"/>
        <v>0</v>
      </c>
      <c r="G896" s="35"/>
    </row>
    <row r="897" spans="1:7" ht="13.5" customHeight="1">
      <c r="A897" s="38"/>
      <c r="B897" s="30" t="s">
        <v>524</v>
      </c>
      <c r="C897" s="1" t="s">
        <v>984</v>
      </c>
      <c r="D897" s="12">
        <v>1273</v>
      </c>
      <c r="E897" s="20"/>
      <c r="F897" s="11">
        <f t="shared" si="38"/>
        <v>0</v>
      </c>
      <c r="G897" s="35"/>
    </row>
    <row r="898" spans="1:7" ht="13.5" customHeight="1">
      <c r="A898" s="38"/>
      <c r="B898" s="30" t="s">
        <v>526</v>
      </c>
      <c r="C898" s="1" t="s">
        <v>985</v>
      </c>
      <c r="D898" s="12">
        <v>1273</v>
      </c>
      <c r="E898" s="20"/>
      <c r="F898" s="11">
        <f t="shared" si="38"/>
        <v>0</v>
      </c>
      <c r="G898" s="35"/>
    </row>
    <row r="899" spans="1:7" ht="13.5" customHeight="1">
      <c r="A899" s="38"/>
      <c r="B899" s="30" t="s">
        <v>539</v>
      </c>
      <c r="C899" s="1" t="s">
        <v>986</v>
      </c>
      <c r="D899" s="12">
        <v>1273</v>
      </c>
      <c r="E899" s="20"/>
      <c r="F899" s="11">
        <f t="shared" si="38"/>
        <v>0</v>
      </c>
      <c r="G899" s="35"/>
    </row>
    <row r="900" spans="1:7" ht="13.5" customHeight="1">
      <c r="A900" s="38"/>
      <c r="B900" s="30" t="s">
        <v>873</v>
      </c>
      <c r="C900" s="1" t="s">
        <v>987</v>
      </c>
      <c r="D900" s="12">
        <v>1273</v>
      </c>
      <c r="E900" s="20"/>
      <c r="F900" s="11">
        <f t="shared" si="38"/>
        <v>0</v>
      </c>
      <c r="G900" s="35"/>
    </row>
    <row r="901" spans="1:7" ht="13.5" customHeight="1">
      <c r="A901" s="38"/>
      <c r="B901" s="30" t="s">
        <v>576</v>
      </c>
      <c r="C901" s="1" t="s">
        <v>988</v>
      </c>
      <c r="D901" s="12">
        <v>1273</v>
      </c>
      <c r="E901" s="20"/>
      <c r="F901" s="11">
        <f t="shared" si="38"/>
        <v>0</v>
      </c>
      <c r="G901" s="35"/>
    </row>
    <row r="902" spans="1:7" ht="13.5" customHeight="1">
      <c r="A902" s="38"/>
      <c r="B902" s="30" t="s">
        <v>541</v>
      </c>
      <c r="C902" s="1" t="s">
        <v>989</v>
      </c>
      <c r="D902" s="12">
        <v>1273</v>
      </c>
      <c r="E902" s="20"/>
      <c r="F902" s="11">
        <f t="shared" si="38"/>
        <v>0</v>
      </c>
      <c r="G902" s="35"/>
    </row>
    <row r="903" spans="1:7" ht="13.5" customHeight="1">
      <c r="A903" s="38"/>
      <c r="B903" s="30" t="s">
        <v>543</v>
      </c>
      <c r="C903" s="1" t="s">
        <v>990</v>
      </c>
      <c r="D903" s="12">
        <v>1273</v>
      </c>
      <c r="E903" s="20"/>
      <c r="F903" s="11">
        <f t="shared" si="38"/>
        <v>0</v>
      </c>
      <c r="G903" s="35"/>
    </row>
    <row r="904" spans="1:7" ht="13.5" customHeight="1">
      <c r="A904" s="38"/>
      <c r="B904" s="29" t="s">
        <v>991</v>
      </c>
      <c r="C904" s="9"/>
      <c r="D904" s="9"/>
      <c r="E904" s="19"/>
      <c r="F904" s="9"/>
      <c r="G904" s="35"/>
    </row>
    <row r="905" spans="1:7" ht="13.5" customHeight="1">
      <c r="A905" s="38"/>
      <c r="B905" s="30" t="s">
        <v>488</v>
      </c>
      <c r="C905" s="1" t="s">
        <v>992</v>
      </c>
      <c r="D905" s="12">
        <v>1273</v>
      </c>
      <c r="E905" s="20"/>
      <c r="F905" s="11">
        <f t="shared" ref="F905:F922" si="39">D905*E905</f>
        <v>0</v>
      </c>
      <c r="G905" s="35"/>
    </row>
    <row r="906" spans="1:7" ht="13.5" customHeight="1">
      <c r="A906" s="38"/>
      <c r="B906" s="30" t="s">
        <v>490</v>
      </c>
      <c r="C906" s="1" t="s">
        <v>993</v>
      </c>
      <c r="D906" s="12">
        <v>1273</v>
      </c>
      <c r="E906" s="20"/>
      <c r="F906" s="11">
        <f t="shared" si="39"/>
        <v>0</v>
      </c>
      <c r="G906" s="35"/>
    </row>
    <row r="907" spans="1:7" ht="13.5" customHeight="1">
      <c r="A907" s="38"/>
      <c r="B907" s="30" t="s">
        <v>492</v>
      </c>
      <c r="C907" s="1" t="s">
        <v>994</v>
      </c>
      <c r="D907" s="12">
        <v>1273</v>
      </c>
      <c r="E907" s="20"/>
      <c r="F907" s="11">
        <f t="shared" si="39"/>
        <v>0</v>
      </c>
      <c r="G907" s="35"/>
    </row>
    <row r="908" spans="1:7" ht="13.5" customHeight="1">
      <c r="A908" s="38"/>
      <c r="B908" s="30" t="s">
        <v>494</v>
      </c>
      <c r="C908" s="1" t="s">
        <v>995</v>
      </c>
      <c r="D908" s="12">
        <v>1273</v>
      </c>
      <c r="E908" s="20"/>
      <c r="F908" s="11">
        <f t="shared" si="39"/>
        <v>0</v>
      </c>
      <c r="G908" s="35"/>
    </row>
    <row r="909" spans="1:7" ht="13.5" customHeight="1">
      <c r="A909" s="38"/>
      <c r="B909" s="30" t="s">
        <v>515</v>
      </c>
      <c r="C909" s="1" t="s">
        <v>996</v>
      </c>
      <c r="D909" s="12">
        <v>1273</v>
      </c>
      <c r="E909" s="20"/>
      <c r="F909" s="11">
        <f t="shared" si="39"/>
        <v>0</v>
      </c>
      <c r="G909" s="35"/>
    </row>
    <row r="910" spans="1:7" ht="13.5" customHeight="1">
      <c r="A910" s="38"/>
      <c r="B910" s="30" t="s">
        <v>517</v>
      </c>
      <c r="C910" s="1" t="s">
        <v>997</v>
      </c>
      <c r="D910" s="12">
        <v>1273</v>
      </c>
      <c r="E910" s="20"/>
      <c r="F910" s="11">
        <f t="shared" si="39"/>
        <v>0</v>
      </c>
      <c r="G910" s="35"/>
    </row>
    <row r="911" spans="1:7" ht="13.5" customHeight="1">
      <c r="A911" s="38"/>
      <c r="B911" s="30" t="s">
        <v>496</v>
      </c>
      <c r="C911" s="1" t="s">
        <v>998</v>
      </c>
      <c r="D911" s="12">
        <v>1273</v>
      </c>
      <c r="E911" s="20"/>
      <c r="F911" s="11">
        <f t="shared" si="39"/>
        <v>0</v>
      </c>
      <c r="G911" s="35"/>
    </row>
    <row r="912" spans="1:7" ht="13.5" customHeight="1">
      <c r="A912" s="38"/>
      <c r="B912" s="30" t="s">
        <v>498</v>
      </c>
      <c r="C912" s="1" t="s">
        <v>999</v>
      </c>
      <c r="D912" s="12">
        <v>1273</v>
      </c>
      <c r="E912" s="20"/>
      <c r="F912" s="11">
        <f t="shared" si="39"/>
        <v>0</v>
      </c>
      <c r="G912" s="35"/>
    </row>
    <row r="913" spans="1:7" ht="13.5" customHeight="1">
      <c r="A913" s="38"/>
      <c r="B913" s="30" t="s">
        <v>520</v>
      </c>
      <c r="C913" s="1" t="s">
        <v>1000</v>
      </c>
      <c r="D913" s="12">
        <v>1273</v>
      </c>
      <c r="E913" s="20"/>
      <c r="F913" s="11">
        <f t="shared" si="39"/>
        <v>0</v>
      </c>
      <c r="G913" s="35"/>
    </row>
    <row r="914" spans="1:7" ht="13.5" customHeight="1">
      <c r="A914" s="38"/>
      <c r="B914" s="30" t="s">
        <v>522</v>
      </c>
      <c r="C914" s="1" t="s">
        <v>1001</v>
      </c>
      <c r="D914" s="12">
        <v>1273</v>
      </c>
      <c r="E914" s="20"/>
      <c r="F914" s="11">
        <f t="shared" si="39"/>
        <v>0</v>
      </c>
      <c r="G914" s="35"/>
    </row>
    <row r="915" spans="1:7" ht="13.5" customHeight="1">
      <c r="A915" s="38"/>
      <c r="B915" s="30" t="s">
        <v>711</v>
      </c>
      <c r="C915" s="1" t="s">
        <v>1002</v>
      </c>
      <c r="D915" s="12">
        <v>1273</v>
      </c>
      <c r="E915" s="20"/>
      <c r="F915" s="11">
        <f t="shared" si="39"/>
        <v>0</v>
      </c>
      <c r="G915" s="35"/>
    </row>
    <row r="916" spans="1:7" ht="13.5" customHeight="1">
      <c r="A916" s="38"/>
      <c r="B916" s="31" t="s">
        <v>524</v>
      </c>
      <c r="C916" s="1" t="s">
        <v>1003</v>
      </c>
      <c r="D916" s="12">
        <v>1273</v>
      </c>
      <c r="E916" s="20"/>
      <c r="F916" s="11">
        <f t="shared" si="39"/>
        <v>0</v>
      </c>
      <c r="G916" s="35"/>
    </row>
    <row r="917" spans="1:7" ht="13.5" customHeight="1">
      <c r="A917" s="38"/>
      <c r="B917" s="30" t="s">
        <v>526</v>
      </c>
      <c r="C917" s="1" t="s">
        <v>1004</v>
      </c>
      <c r="D917" s="12">
        <v>1273</v>
      </c>
      <c r="E917" s="20"/>
      <c r="F917" s="11">
        <f t="shared" si="39"/>
        <v>0</v>
      </c>
      <c r="G917" s="35"/>
    </row>
    <row r="918" spans="1:7" ht="13.5" customHeight="1">
      <c r="A918" s="38"/>
      <c r="B918" s="30" t="s">
        <v>539</v>
      </c>
      <c r="C918" s="1" t="s">
        <v>1005</v>
      </c>
      <c r="D918" s="12">
        <v>1273</v>
      </c>
      <c r="E918" s="20"/>
      <c r="F918" s="11">
        <f t="shared" si="39"/>
        <v>0</v>
      </c>
      <c r="G918" s="35"/>
    </row>
    <row r="919" spans="1:7" ht="13.5" customHeight="1">
      <c r="A919" s="38"/>
      <c r="B919" s="30" t="s">
        <v>873</v>
      </c>
      <c r="C919" s="1" t="s">
        <v>1006</v>
      </c>
      <c r="D919" s="12">
        <v>1273</v>
      </c>
      <c r="E919" s="20"/>
      <c r="F919" s="11">
        <f t="shared" si="39"/>
        <v>0</v>
      </c>
      <c r="G919" s="35"/>
    </row>
    <row r="920" spans="1:7" ht="13.5" customHeight="1">
      <c r="A920" s="38"/>
      <c r="B920" s="30" t="s">
        <v>576</v>
      </c>
      <c r="C920" s="1" t="s">
        <v>1007</v>
      </c>
      <c r="D920" s="12">
        <v>1273</v>
      </c>
      <c r="E920" s="20"/>
      <c r="F920" s="11">
        <f t="shared" si="39"/>
        <v>0</v>
      </c>
      <c r="G920" s="35"/>
    </row>
    <row r="921" spans="1:7" ht="13.5" customHeight="1">
      <c r="A921" s="38"/>
      <c r="B921" s="30" t="s">
        <v>541</v>
      </c>
      <c r="C921" s="1" t="s">
        <v>1008</v>
      </c>
      <c r="D921" s="12">
        <v>1273</v>
      </c>
      <c r="E921" s="20"/>
      <c r="F921" s="11">
        <f t="shared" si="39"/>
        <v>0</v>
      </c>
      <c r="G921" s="35"/>
    </row>
    <row r="922" spans="1:7" ht="13.5" customHeight="1">
      <c r="A922" s="38"/>
      <c r="B922" s="30" t="s">
        <v>543</v>
      </c>
      <c r="C922" s="1" t="s">
        <v>1009</v>
      </c>
      <c r="D922" s="12">
        <v>1273</v>
      </c>
      <c r="E922" s="20"/>
      <c r="F922" s="11">
        <f t="shared" si="39"/>
        <v>0</v>
      </c>
      <c r="G922" s="35"/>
    </row>
    <row r="923" spans="1:7" ht="13.5" customHeight="1">
      <c r="A923" s="7" t="s">
        <v>1010</v>
      </c>
      <c r="B923" s="28" t="s">
        <v>1011</v>
      </c>
      <c r="C923" s="8"/>
      <c r="D923" s="8"/>
      <c r="E923" s="18"/>
      <c r="F923" s="8"/>
      <c r="G923" s="24"/>
    </row>
    <row r="924" spans="1:7" ht="13.5" customHeight="1">
      <c r="A924" s="38"/>
      <c r="B924" s="29" t="s">
        <v>11</v>
      </c>
      <c r="C924" s="9"/>
      <c r="D924" s="9"/>
      <c r="E924" s="19"/>
      <c r="F924" s="9"/>
      <c r="G924" s="35" t="s">
        <v>1012</v>
      </c>
    </row>
    <row r="925" spans="1:7" ht="13.5" customHeight="1">
      <c r="A925" s="38"/>
      <c r="B925" s="30" t="s">
        <v>490</v>
      </c>
      <c r="C925" s="1" t="s">
        <v>1013</v>
      </c>
      <c r="D925" s="12">
        <v>1273</v>
      </c>
      <c r="E925" s="20"/>
      <c r="F925" s="11">
        <f t="shared" ref="F925:F937" si="40">D925*E925</f>
        <v>0</v>
      </c>
      <c r="G925" s="35"/>
    </row>
    <row r="926" spans="1:7" ht="13.5" customHeight="1">
      <c r="A926" s="38"/>
      <c r="B926" s="30" t="s">
        <v>512</v>
      </c>
      <c r="C926" s="1" t="s">
        <v>1014</v>
      </c>
      <c r="D926" s="12">
        <v>1273</v>
      </c>
      <c r="E926" s="20"/>
      <c r="F926" s="11">
        <f t="shared" si="40"/>
        <v>0</v>
      </c>
      <c r="G926" s="35"/>
    </row>
    <row r="927" spans="1:7" ht="13.5" customHeight="1">
      <c r="A927" s="38"/>
      <c r="B927" s="31" t="s">
        <v>515</v>
      </c>
      <c r="C927" s="1" t="s">
        <v>1015</v>
      </c>
      <c r="D927" s="12">
        <v>1273</v>
      </c>
      <c r="E927" s="20"/>
      <c r="F927" s="11">
        <f t="shared" si="40"/>
        <v>0</v>
      </c>
      <c r="G927" s="35"/>
    </row>
    <row r="928" spans="1:7" ht="13.5" customHeight="1">
      <c r="A928" s="38"/>
      <c r="B928" s="30" t="s">
        <v>517</v>
      </c>
      <c r="C928" s="1" t="s">
        <v>1016</v>
      </c>
      <c r="D928" s="12">
        <v>1273</v>
      </c>
      <c r="E928" s="20"/>
      <c r="F928" s="11">
        <f t="shared" si="40"/>
        <v>0</v>
      </c>
      <c r="G928" s="35"/>
    </row>
    <row r="929" spans="1:7" ht="13.5" customHeight="1">
      <c r="A929" s="38"/>
      <c r="B929" s="31" t="s">
        <v>498</v>
      </c>
      <c r="C929" s="1" t="s">
        <v>1017</v>
      </c>
      <c r="D929" s="12">
        <v>1273</v>
      </c>
      <c r="E929" s="20"/>
      <c r="F929" s="11">
        <f t="shared" si="40"/>
        <v>0</v>
      </c>
      <c r="G929" s="35"/>
    </row>
    <row r="930" spans="1:7" ht="13.5" customHeight="1">
      <c r="A930" s="38"/>
      <c r="B930" s="31" t="s">
        <v>520</v>
      </c>
      <c r="C930" s="1" t="s">
        <v>1018</v>
      </c>
      <c r="D930" s="12">
        <v>1273</v>
      </c>
      <c r="E930" s="20"/>
      <c r="F930" s="11">
        <f t="shared" si="40"/>
        <v>0</v>
      </c>
      <c r="G930" s="35"/>
    </row>
    <row r="931" spans="1:7" ht="13.5" customHeight="1">
      <c r="A931" s="38"/>
      <c r="B931" s="30" t="s">
        <v>522</v>
      </c>
      <c r="C931" s="1" t="s">
        <v>1019</v>
      </c>
      <c r="D931" s="12">
        <v>1273</v>
      </c>
      <c r="E931" s="20"/>
      <c r="F931" s="11">
        <f t="shared" si="40"/>
        <v>0</v>
      </c>
      <c r="G931" s="35"/>
    </row>
    <row r="932" spans="1:7" ht="13.5" customHeight="1">
      <c r="A932" s="38"/>
      <c r="B932" s="31" t="s">
        <v>711</v>
      </c>
      <c r="C932" s="1" t="s">
        <v>1020</v>
      </c>
      <c r="D932" s="12">
        <v>1273</v>
      </c>
      <c r="E932" s="20"/>
      <c r="F932" s="11">
        <f t="shared" si="40"/>
        <v>0</v>
      </c>
      <c r="G932" s="35"/>
    </row>
    <row r="933" spans="1:7" ht="13.5" customHeight="1">
      <c r="A933" s="38"/>
      <c r="B933" s="30" t="s">
        <v>526</v>
      </c>
      <c r="C933" s="1" t="s">
        <v>1021</v>
      </c>
      <c r="D933" s="12">
        <v>1273</v>
      </c>
      <c r="E933" s="20"/>
      <c r="F933" s="11">
        <f t="shared" si="40"/>
        <v>0</v>
      </c>
      <c r="G933" s="35"/>
    </row>
    <row r="934" spans="1:7" ht="13.5" customHeight="1">
      <c r="A934" s="38"/>
      <c r="B934" s="30" t="s">
        <v>539</v>
      </c>
      <c r="C934" s="1" t="s">
        <v>1022</v>
      </c>
      <c r="D934" s="12">
        <v>1273</v>
      </c>
      <c r="E934" s="20"/>
      <c r="F934" s="11">
        <f t="shared" si="40"/>
        <v>0</v>
      </c>
      <c r="G934" s="35"/>
    </row>
    <row r="935" spans="1:7" ht="13.5" customHeight="1">
      <c r="A935" s="38"/>
      <c r="B935" s="31" t="s">
        <v>873</v>
      </c>
      <c r="C935" s="1" t="s">
        <v>1023</v>
      </c>
      <c r="D935" s="12">
        <v>1273</v>
      </c>
      <c r="E935" s="20"/>
      <c r="F935" s="11">
        <f t="shared" si="40"/>
        <v>0</v>
      </c>
      <c r="G935" s="35"/>
    </row>
    <row r="936" spans="1:7" ht="13.5" customHeight="1">
      <c r="A936" s="38"/>
      <c r="B936" s="31" t="s">
        <v>576</v>
      </c>
      <c r="C936" s="1" t="s">
        <v>1024</v>
      </c>
      <c r="D936" s="12">
        <v>1273</v>
      </c>
      <c r="E936" s="20"/>
      <c r="F936" s="11">
        <f t="shared" si="40"/>
        <v>0</v>
      </c>
      <c r="G936" s="35"/>
    </row>
    <row r="937" spans="1:7" ht="13.5" customHeight="1">
      <c r="A937" s="38"/>
      <c r="B937" s="31" t="s">
        <v>541</v>
      </c>
      <c r="C937" s="1" t="s">
        <v>1025</v>
      </c>
      <c r="D937" s="12">
        <v>1273</v>
      </c>
      <c r="E937" s="20"/>
      <c r="F937" s="11">
        <f t="shared" si="40"/>
        <v>0</v>
      </c>
      <c r="G937" s="35"/>
    </row>
    <row r="938" spans="1:7" ht="13.5" customHeight="1">
      <c r="A938" s="38"/>
      <c r="B938" s="29" t="s">
        <v>42</v>
      </c>
      <c r="C938" s="9"/>
      <c r="D938" s="9"/>
      <c r="E938" s="19"/>
      <c r="F938" s="9"/>
      <c r="G938" s="35"/>
    </row>
    <row r="939" spans="1:7" ht="13.5" customHeight="1">
      <c r="A939" s="38"/>
      <c r="B939" s="30" t="s">
        <v>490</v>
      </c>
      <c r="C939" s="1" t="s">
        <v>1026</v>
      </c>
      <c r="D939" s="12">
        <v>1273</v>
      </c>
      <c r="E939" s="20"/>
      <c r="F939" s="11">
        <f t="shared" ref="F939:F948" si="41">D939*E939</f>
        <v>0</v>
      </c>
      <c r="G939" s="35"/>
    </row>
    <row r="940" spans="1:7" ht="13.5" customHeight="1">
      <c r="A940" s="38"/>
      <c r="B940" s="30" t="s">
        <v>512</v>
      </c>
      <c r="C940" s="1" t="s">
        <v>1027</v>
      </c>
      <c r="D940" s="12">
        <v>1273</v>
      </c>
      <c r="E940" s="20"/>
      <c r="F940" s="11">
        <f t="shared" si="41"/>
        <v>0</v>
      </c>
      <c r="G940" s="35"/>
    </row>
    <row r="941" spans="1:7" ht="13.5" customHeight="1">
      <c r="A941" s="38"/>
      <c r="B941" s="31" t="s">
        <v>515</v>
      </c>
      <c r="C941" s="1" t="s">
        <v>1028</v>
      </c>
      <c r="D941" s="12">
        <v>1273</v>
      </c>
      <c r="E941" s="20"/>
      <c r="F941" s="11">
        <f t="shared" si="41"/>
        <v>0</v>
      </c>
      <c r="G941" s="35"/>
    </row>
    <row r="942" spans="1:7" ht="13.5" customHeight="1">
      <c r="A942" s="38"/>
      <c r="B942" s="30" t="s">
        <v>517</v>
      </c>
      <c r="C942" s="1" t="s">
        <v>1029</v>
      </c>
      <c r="D942" s="12">
        <v>1273</v>
      </c>
      <c r="E942" s="20"/>
      <c r="F942" s="11">
        <f t="shared" si="41"/>
        <v>0</v>
      </c>
      <c r="G942" s="35"/>
    </row>
    <row r="943" spans="1:7" ht="13.5" customHeight="1">
      <c r="A943" s="38"/>
      <c r="B943" s="31" t="s">
        <v>520</v>
      </c>
      <c r="C943" s="1" t="s">
        <v>1030</v>
      </c>
      <c r="D943" s="12">
        <v>1273</v>
      </c>
      <c r="E943" s="20"/>
      <c r="F943" s="11">
        <f t="shared" si="41"/>
        <v>0</v>
      </c>
      <c r="G943" s="35"/>
    </row>
    <row r="944" spans="1:7" ht="13.5" customHeight="1">
      <c r="A944" s="38"/>
      <c r="B944" s="30" t="s">
        <v>522</v>
      </c>
      <c r="C944" s="1" t="s">
        <v>1031</v>
      </c>
      <c r="D944" s="12">
        <v>1273</v>
      </c>
      <c r="E944" s="20"/>
      <c r="F944" s="11">
        <f t="shared" si="41"/>
        <v>0</v>
      </c>
      <c r="G944" s="35"/>
    </row>
    <row r="945" spans="1:7" ht="13.5" customHeight="1">
      <c r="A945" s="38"/>
      <c r="B945" s="31" t="s">
        <v>526</v>
      </c>
      <c r="C945" s="1" t="s">
        <v>1032</v>
      </c>
      <c r="D945" s="12">
        <v>1273</v>
      </c>
      <c r="E945" s="20"/>
      <c r="F945" s="11">
        <f t="shared" si="41"/>
        <v>0</v>
      </c>
      <c r="G945" s="35"/>
    </row>
    <row r="946" spans="1:7" ht="13.5" customHeight="1">
      <c r="A946" s="38"/>
      <c r="B946" s="30" t="s">
        <v>539</v>
      </c>
      <c r="C946" s="1" t="s">
        <v>1033</v>
      </c>
      <c r="D946" s="12">
        <v>1273</v>
      </c>
      <c r="E946" s="20"/>
      <c r="F946" s="11">
        <f t="shared" si="41"/>
        <v>0</v>
      </c>
      <c r="G946" s="35"/>
    </row>
    <row r="947" spans="1:7" ht="13.5" customHeight="1">
      <c r="A947" s="38"/>
      <c r="B947" s="31" t="s">
        <v>541</v>
      </c>
      <c r="C947" s="1" t="s">
        <v>1034</v>
      </c>
      <c r="D947" s="12">
        <v>1273</v>
      </c>
      <c r="E947" s="20"/>
      <c r="F947" s="11">
        <f t="shared" si="41"/>
        <v>0</v>
      </c>
      <c r="G947" s="35"/>
    </row>
    <row r="948" spans="1:7" ht="13.5" customHeight="1">
      <c r="A948" s="38"/>
      <c r="B948" s="31" t="s">
        <v>543</v>
      </c>
      <c r="C948" s="1" t="s">
        <v>1035</v>
      </c>
      <c r="D948" s="12">
        <v>1273</v>
      </c>
      <c r="E948" s="20"/>
      <c r="F948" s="11">
        <f t="shared" si="41"/>
        <v>0</v>
      </c>
      <c r="G948" s="35"/>
    </row>
    <row r="949" spans="1:7" ht="13.5" customHeight="1">
      <c r="A949" s="38"/>
      <c r="B949" s="29" t="s">
        <v>21</v>
      </c>
      <c r="C949" s="9"/>
      <c r="D949" s="9"/>
      <c r="E949" s="19"/>
      <c r="F949" s="9"/>
      <c r="G949" s="35"/>
    </row>
    <row r="950" spans="1:7" ht="13.5" customHeight="1">
      <c r="A950" s="38"/>
      <c r="B950" s="31" t="s">
        <v>490</v>
      </c>
      <c r="C950" s="1" t="s">
        <v>1036</v>
      </c>
      <c r="D950" s="12">
        <v>1273</v>
      </c>
      <c r="E950" s="20"/>
      <c r="F950" s="11">
        <f t="shared" ref="F950:F963" si="42">D950*E950</f>
        <v>0</v>
      </c>
      <c r="G950" s="35"/>
    </row>
    <row r="951" spans="1:7" ht="13.5" customHeight="1">
      <c r="A951" s="38"/>
      <c r="B951" s="30" t="s">
        <v>512</v>
      </c>
      <c r="C951" s="1" t="s">
        <v>1037</v>
      </c>
      <c r="D951" s="12">
        <v>1273</v>
      </c>
      <c r="E951" s="20"/>
      <c r="F951" s="11">
        <f t="shared" si="42"/>
        <v>0</v>
      </c>
      <c r="G951" s="35"/>
    </row>
    <row r="952" spans="1:7" ht="13.5" customHeight="1">
      <c r="A952" s="38"/>
      <c r="B952" s="30" t="s">
        <v>515</v>
      </c>
      <c r="C952" s="1" t="s">
        <v>1038</v>
      </c>
      <c r="D952" s="12">
        <v>1273</v>
      </c>
      <c r="E952" s="20"/>
      <c r="F952" s="11">
        <f t="shared" si="42"/>
        <v>0</v>
      </c>
      <c r="G952" s="35"/>
    </row>
    <row r="953" spans="1:7" ht="13.5" customHeight="1">
      <c r="A953" s="38"/>
      <c r="B953" s="30" t="s">
        <v>517</v>
      </c>
      <c r="C953" s="1" t="s">
        <v>1039</v>
      </c>
      <c r="D953" s="12">
        <v>1273</v>
      </c>
      <c r="E953" s="20"/>
      <c r="F953" s="11">
        <f t="shared" si="42"/>
        <v>0</v>
      </c>
      <c r="G953" s="35"/>
    </row>
    <row r="954" spans="1:7" ht="13.5" customHeight="1">
      <c r="A954" s="38"/>
      <c r="B954" s="31" t="s">
        <v>496</v>
      </c>
      <c r="C954" s="1" t="s">
        <v>1040</v>
      </c>
      <c r="D954" s="12">
        <v>1273</v>
      </c>
      <c r="E954" s="20"/>
      <c r="F954" s="11">
        <f t="shared" si="42"/>
        <v>0</v>
      </c>
      <c r="G954" s="35"/>
    </row>
    <row r="955" spans="1:7" ht="13.5" customHeight="1">
      <c r="A955" s="38"/>
      <c r="B955" s="31" t="s">
        <v>520</v>
      </c>
      <c r="C955" s="1" t="s">
        <v>1041</v>
      </c>
      <c r="D955" s="12">
        <v>1273</v>
      </c>
      <c r="E955" s="20"/>
      <c r="F955" s="11">
        <f t="shared" si="42"/>
        <v>0</v>
      </c>
      <c r="G955" s="35"/>
    </row>
    <row r="956" spans="1:7" ht="13.5" customHeight="1">
      <c r="A956" s="38"/>
      <c r="B956" s="30" t="s">
        <v>522</v>
      </c>
      <c r="C956" s="1" t="s">
        <v>1042</v>
      </c>
      <c r="D956" s="12">
        <v>1273</v>
      </c>
      <c r="E956" s="20"/>
      <c r="F956" s="11">
        <f t="shared" si="42"/>
        <v>0</v>
      </c>
      <c r="G956" s="35"/>
    </row>
    <row r="957" spans="1:7" ht="13.5" customHeight="1">
      <c r="A957" s="38"/>
      <c r="B957" s="30" t="s">
        <v>524</v>
      </c>
      <c r="C957" s="1" t="s">
        <v>1043</v>
      </c>
      <c r="D957" s="12">
        <v>1273</v>
      </c>
      <c r="E957" s="20"/>
      <c r="F957" s="11">
        <f t="shared" si="42"/>
        <v>0</v>
      </c>
      <c r="G957" s="35"/>
    </row>
    <row r="958" spans="1:7" ht="13.5" customHeight="1">
      <c r="A958" s="38"/>
      <c r="B958" s="30" t="s">
        <v>526</v>
      </c>
      <c r="C958" s="1" t="s">
        <v>1044</v>
      </c>
      <c r="D958" s="12">
        <v>1273</v>
      </c>
      <c r="E958" s="20"/>
      <c r="F958" s="11">
        <f t="shared" si="42"/>
        <v>0</v>
      </c>
      <c r="G958" s="35"/>
    </row>
    <row r="959" spans="1:7" ht="13.5" customHeight="1">
      <c r="A959" s="38"/>
      <c r="B959" s="30" t="s">
        <v>539</v>
      </c>
      <c r="C959" s="1" t="s">
        <v>1045</v>
      </c>
      <c r="D959" s="12">
        <v>1273</v>
      </c>
      <c r="E959" s="20"/>
      <c r="F959" s="11">
        <f t="shared" si="42"/>
        <v>0</v>
      </c>
      <c r="G959" s="35"/>
    </row>
    <row r="960" spans="1:7" ht="13.5" customHeight="1">
      <c r="A960" s="38"/>
      <c r="B960" s="31" t="s">
        <v>873</v>
      </c>
      <c r="C960" s="1" t="s">
        <v>1046</v>
      </c>
      <c r="D960" s="12">
        <v>1273</v>
      </c>
      <c r="E960" s="20"/>
      <c r="F960" s="11">
        <f t="shared" si="42"/>
        <v>0</v>
      </c>
      <c r="G960" s="35"/>
    </row>
    <row r="961" spans="1:7" ht="13.5" customHeight="1">
      <c r="A961" s="38"/>
      <c r="B961" s="31" t="s">
        <v>576</v>
      </c>
      <c r="C961" s="1" t="s">
        <v>1047</v>
      </c>
      <c r="D961" s="12">
        <v>1273</v>
      </c>
      <c r="E961" s="20"/>
      <c r="F961" s="11">
        <f t="shared" si="42"/>
        <v>0</v>
      </c>
      <c r="G961" s="35"/>
    </row>
    <row r="962" spans="1:7" ht="13.5" customHeight="1">
      <c r="A962" s="38"/>
      <c r="B962" s="30" t="s">
        <v>541</v>
      </c>
      <c r="C962" s="1" t="s">
        <v>1048</v>
      </c>
      <c r="D962" s="12">
        <v>1273</v>
      </c>
      <c r="E962" s="20"/>
      <c r="F962" s="11">
        <f t="shared" si="42"/>
        <v>0</v>
      </c>
      <c r="G962" s="35"/>
    </row>
    <row r="963" spans="1:7" ht="13.5" customHeight="1">
      <c r="A963" s="38"/>
      <c r="B963" s="30" t="s">
        <v>543</v>
      </c>
      <c r="C963" s="1" t="s">
        <v>1049</v>
      </c>
      <c r="D963" s="12">
        <v>1273</v>
      </c>
      <c r="E963" s="20"/>
      <c r="F963" s="11">
        <f t="shared" si="42"/>
        <v>0</v>
      </c>
      <c r="G963" s="35"/>
    </row>
    <row r="964" spans="1:7" ht="13.5" customHeight="1">
      <c r="A964" s="7" t="s">
        <v>174</v>
      </c>
      <c r="B964" s="28" t="s">
        <v>1050</v>
      </c>
      <c r="C964" s="8"/>
      <c r="D964" s="8"/>
      <c r="E964" s="18"/>
      <c r="F964" s="8"/>
      <c r="G964" s="24"/>
    </row>
    <row r="965" spans="1:7" ht="13.5" customHeight="1">
      <c r="A965" s="38"/>
      <c r="B965" s="29" t="s">
        <v>11</v>
      </c>
      <c r="C965" s="9"/>
      <c r="D965" s="9"/>
      <c r="E965" s="19"/>
      <c r="F965" s="9"/>
      <c r="G965" s="35" t="s">
        <v>1051</v>
      </c>
    </row>
    <row r="966" spans="1:7" ht="13.5" customHeight="1">
      <c r="A966" s="38"/>
      <c r="B966" s="30" t="s">
        <v>486</v>
      </c>
      <c r="C966" s="1" t="s">
        <v>1052</v>
      </c>
      <c r="D966" s="12">
        <v>1273</v>
      </c>
      <c r="E966" s="20"/>
      <c r="F966" s="11">
        <f t="shared" ref="F966:F981" si="43">D966*E966</f>
        <v>0</v>
      </c>
      <c r="G966" s="35"/>
    </row>
    <row r="967" spans="1:7" ht="13.5" customHeight="1">
      <c r="A967" s="38"/>
      <c r="B967" s="30" t="s">
        <v>488</v>
      </c>
      <c r="C967" s="1" t="s">
        <v>1053</v>
      </c>
      <c r="D967" s="12">
        <v>1273</v>
      </c>
      <c r="E967" s="20"/>
      <c r="F967" s="11">
        <f t="shared" si="43"/>
        <v>0</v>
      </c>
      <c r="G967" s="35"/>
    </row>
    <row r="968" spans="1:7" ht="13.5" customHeight="1">
      <c r="A968" s="38"/>
      <c r="B968" s="30" t="s">
        <v>490</v>
      </c>
      <c r="C968" s="1" t="s">
        <v>1054</v>
      </c>
      <c r="D968" s="12">
        <v>1273</v>
      </c>
      <c r="E968" s="20"/>
      <c r="F968" s="11">
        <f t="shared" si="43"/>
        <v>0</v>
      </c>
      <c r="G968" s="35"/>
    </row>
    <row r="969" spans="1:7" ht="13.5" customHeight="1">
      <c r="A969" s="38"/>
      <c r="B969" s="30" t="s">
        <v>512</v>
      </c>
      <c r="C969" s="1" t="s">
        <v>1055</v>
      </c>
      <c r="D969" s="12">
        <v>1273</v>
      </c>
      <c r="E969" s="20"/>
      <c r="F969" s="11">
        <f t="shared" si="43"/>
        <v>0</v>
      </c>
      <c r="G969" s="35"/>
    </row>
    <row r="970" spans="1:7" ht="13.5" customHeight="1">
      <c r="A970" s="38"/>
      <c r="B970" s="31" t="s">
        <v>492</v>
      </c>
      <c r="C970" s="1" t="s">
        <v>1056</v>
      </c>
      <c r="D970" s="12">
        <v>1273</v>
      </c>
      <c r="E970" s="20"/>
      <c r="F970" s="11">
        <f t="shared" si="43"/>
        <v>0</v>
      </c>
      <c r="G970" s="35"/>
    </row>
    <row r="971" spans="1:7" ht="13.5" customHeight="1">
      <c r="A971" s="38"/>
      <c r="B971" s="30" t="s">
        <v>494</v>
      </c>
      <c r="C971" s="1" t="s">
        <v>1057</v>
      </c>
      <c r="D971" s="12">
        <v>1273</v>
      </c>
      <c r="E971" s="20"/>
      <c r="F971" s="11">
        <f t="shared" si="43"/>
        <v>0</v>
      </c>
      <c r="G971" s="35"/>
    </row>
    <row r="972" spans="1:7" ht="13.5" customHeight="1">
      <c r="A972" s="38"/>
      <c r="B972" s="30" t="s">
        <v>515</v>
      </c>
      <c r="C972" s="1" t="s">
        <v>1058</v>
      </c>
      <c r="D972" s="12">
        <v>1273</v>
      </c>
      <c r="E972" s="20"/>
      <c r="F972" s="11">
        <f t="shared" si="43"/>
        <v>0</v>
      </c>
      <c r="G972" s="35"/>
    </row>
    <row r="973" spans="1:7" ht="13.5" customHeight="1">
      <c r="A973" s="38"/>
      <c r="B973" s="30" t="s">
        <v>517</v>
      </c>
      <c r="C973" s="1" t="s">
        <v>1059</v>
      </c>
      <c r="D973" s="12">
        <v>1273</v>
      </c>
      <c r="E973" s="20"/>
      <c r="F973" s="11">
        <f t="shared" si="43"/>
        <v>0</v>
      </c>
      <c r="G973" s="35"/>
    </row>
    <row r="974" spans="1:7" ht="13.5" customHeight="1">
      <c r="A974" s="38"/>
      <c r="B974" s="30" t="s">
        <v>496</v>
      </c>
      <c r="C974" s="1" t="s">
        <v>1060</v>
      </c>
      <c r="D974" s="12">
        <v>1273</v>
      </c>
      <c r="E974" s="20"/>
      <c r="F974" s="11">
        <f t="shared" si="43"/>
        <v>0</v>
      </c>
      <c r="G974" s="35"/>
    </row>
    <row r="975" spans="1:7" ht="13.5" customHeight="1">
      <c r="A975" s="38"/>
      <c r="B975" s="30" t="s">
        <v>498</v>
      </c>
      <c r="C975" s="1" t="s">
        <v>1061</v>
      </c>
      <c r="D975" s="12">
        <v>1273</v>
      </c>
      <c r="E975" s="20"/>
      <c r="F975" s="11">
        <f t="shared" si="43"/>
        <v>0</v>
      </c>
      <c r="G975" s="35"/>
    </row>
    <row r="976" spans="1:7" ht="13.5" customHeight="1">
      <c r="A976" s="38"/>
      <c r="B976" s="30" t="s">
        <v>520</v>
      </c>
      <c r="C976" s="1" t="s">
        <v>1062</v>
      </c>
      <c r="D976" s="12">
        <v>1273</v>
      </c>
      <c r="E976" s="20"/>
      <c r="F976" s="11">
        <f t="shared" si="43"/>
        <v>0</v>
      </c>
      <c r="G976" s="35"/>
    </row>
    <row r="977" spans="1:7" ht="13.5" customHeight="1">
      <c r="A977" s="38"/>
      <c r="B977" s="30" t="s">
        <v>522</v>
      </c>
      <c r="C977" s="1" t="s">
        <v>1063</v>
      </c>
      <c r="D977" s="12">
        <v>1273</v>
      </c>
      <c r="E977" s="20"/>
      <c r="F977" s="11">
        <f t="shared" si="43"/>
        <v>0</v>
      </c>
      <c r="G977" s="35"/>
    </row>
    <row r="978" spans="1:7" ht="13.5" customHeight="1">
      <c r="A978" s="38"/>
      <c r="B978" s="30" t="s">
        <v>711</v>
      </c>
      <c r="C978" s="1" t="s">
        <v>1064</v>
      </c>
      <c r="D978" s="12">
        <v>1273</v>
      </c>
      <c r="E978" s="20"/>
      <c r="F978" s="11">
        <f t="shared" si="43"/>
        <v>0</v>
      </c>
      <c r="G978" s="35"/>
    </row>
    <row r="979" spans="1:7" ht="13.5" customHeight="1">
      <c r="A979" s="38"/>
      <c r="B979" s="30" t="s">
        <v>524</v>
      </c>
      <c r="C979" s="1" t="s">
        <v>1065</v>
      </c>
      <c r="D979" s="12">
        <v>1273</v>
      </c>
      <c r="E979" s="20"/>
      <c r="F979" s="11">
        <f t="shared" si="43"/>
        <v>0</v>
      </c>
      <c r="G979" s="35"/>
    </row>
    <row r="980" spans="1:7" ht="13.5" customHeight="1">
      <c r="A980" s="38"/>
      <c r="B980" s="30" t="s">
        <v>526</v>
      </c>
      <c r="C980" s="1" t="s">
        <v>1066</v>
      </c>
      <c r="D980" s="12">
        <v>1273</v>
      </c>
      <c r="E980" s="20"/>
      <c r="F980" s="11">
        <f t="shared" si="43"/>
        <v>0</v>
      </c>
      <c r="G980" s="35"/>
    </row>
    <row r="981" spans="1:7" ht="13.5" customHeight="1">
      <c r="A981" s="38"/>
      <c r="B981" s="30" t="s">
        <v>539</v>
      </c>
      <c r="C981" s="1" t="s">
        <v>1067</v>
      </c>
      <c r="D981" s="12">
        <v>1273</v>
      </c>
      <c r="E981" s="20"/>
      <c r="F981" s="11">
        <f t="shared" si="43"/>
        <v>0</v>
      </c>
      <c r="G981" s="35"/>
    </row>
    <row r="982" spans="1:7" ht="13.5" customHeight="1">
      <c r="A982" s="38"/>
      <c r="B982" s="29" t="s">
        <v>42</v>
      </c>
      <c r="C982" s="9"/>
      <c r="D982" s="9"/>
      <c r="E982" s="19"/>
      <c r="F982" s="9"/>
      <c r="G982" s="35"/>
    </row>
    <row r="983" spans="1:7" ht="13.5" customHeight="1">
      <c r="A983" s="38"/>
      <c r="B983" s="30" t="s">
        <v>486</v>
      </c>
      <c r="C983" s="1" t="s">
        <v>1068</v>
      </c>
      <c r="D983" s="12">
        <v>1273</v>
      </c>
      <c r="E983" s="20"/>
      <c r="F983" s="11">
        <f t="shared" ref="F983:F998" si="44">D983*E983</f>
        <v>0</v>
      </c>
      <c r="G983" s="35"/>
    </row>
    <row r="984" spans="1:7" ht="13.5" customHeight="1">
      <c r="A984" s="38"/>
      <c r="B984" s="30" t="s">
        <v>488</v>
      </c>
      <c r="C984" s="1" t="s">
        <v>1069</v>
      </c>
      <c r="D984" s="12">
        <v>1273</v>
      </c>
      <c r="E984" s="20"/>
      <c r="F984" s="11">
        <f t="shared" si="44"/>
        <v>0</v>
      </c>
      <c r="G984" s="35"/>
    </row>
    <row r="985" spans="1:7" ht="13.5" customHeight="1">
      <c r="A985" s="38"/>
      <c r="B985" s="30" t="s">
        <v>490</v>
      </c>
      <c r="C985" s="1" t="s">
        <v>1070</v>
      </c>
      <c r="D985" s="12">
        <v>1273</v>
      </c>
      <c r="E985" s="20"/>
      <c r="F985" s="11">
        <f t="shared" si="44"/>
        <v>0</v>
      </c>
      <c r="G985" s="35"/>
    </row>
    <row r="986" spans="1:7" ht="13.5" customHeight="1">
      <c r="A986" s="38"/>
      <c r="B986" s="30" t="s">
        <v>512</v>
      </c>
      <c r="C986" s="1" t="s">
        <v>1071</v>
      </c>
      <c r="D986" s="12">
        <v>1273</v>
      </c>
      <c r="E986" s="20"/>
      <c r="F986" s="11">
        <f t="shared" si="44"/>
        <v>0</v>
      </c>
      <c r="G986" s="35"/>
    </row>
    <row r="987" spans="1:7" ht="13.5" customHeight="1">
      <c r="A987" s="38"/>
      <c r="B987" s="30" t="s">
        <v>492</v>
      </c>
      <c r="C987" s="1" t="s">
        <v>1072</v>
      </c>
      <c r="D987" s="12">
        <v>1273</v>
      </c>
      <c r="E987" s="20"/>
      <c r="F987" s="11">
        <f t="shared" si="44"/>
        <v>0</v>
      </c>
      <c r="G987" s="35"/>
    </row>
    <row r="988" spans="1:7" ht="13.5" customHeight="1">
      <c r="A988" s="38"/>
      <c r="B988" s="30" t="s">
        <v>494</v>
      </c>
      <c r="C988" s="1" t="s">
        <v>1073</v>
      </c>
      <c r="D988" s="12">
        <v>1273</v>
      </c>
      <c r="E988" s="20"/>
      <c r="F988" s="11">
        <f t="shared" si="44"/>
        <v>0</v>
      </c>
      <c r="G988" s="35"/>
    </row>
    <row r="989" spans="1:7" ht="13.5" customHeight="1">
      <c r="A989" s="38"/>
      <c r="B989" s="30" t="s">
        <v>515</v>
      </c>
      <c r="C989" s="1" t="s">
        <v>1074</v>
      </c>
      <c r="D989" s="12">
        <v>1273</v>
      </c>
      <c r="E989" s="20"/>
      <c r="F989" s="11">
        <f t="shared" si="44"/>
        <v>0</v>
      </c>
      <c r="G989" s="35"/>
    </row>
    <row r="990" spans="1:7" ht="13.5" customHeight="1">
      <c r="A990" s="38"/>
      <c r="B990" s="30" t="s">
        <v>517</v>
      </c>
      <c r="C990" s="1" t="s">
        <v>1075</v>
      </c>
      <c r="D990" s="12">
        <v>1273</v>
      </c>
      <c r="E990" s="20"/>
      <c r="F990" s="11">
        <f t="shared" si="44"/>
        <v>0</v>
      </c>
      <c r="G990" s="35"/>
    </row>
    <row r="991" spans="1:7" ht="13.5" customHeight="1">
      <c r="A991" s="38"/>
      <c r="B991" s="30" t="s">
        <v>496</v>
      </c>
      <c r="C991" s="1" t="s">
        <v>1076</v>
      </c>
      <c r="D991" s="12">
        <v>1273</v>
      </c>
      <c r="E991" s="20"/>
      <c r="F991" s="11">
        <f t="shared" si="44"/>
        <v>0</v>
      </c>
      <c r="G991" s="35"/>
    </row>
    <row r="992" spans="1:7" ht="13.5" customHeight="1">
      <c r="A992" s="38"/>
      <c r="B992" s="30" t="s">
        <v>498</v>
      </c>
      <c r="C992" s="1" t="s">
        <v>1077</v>
      </c>
      <c r="D992" s="12">
        <v>1273</v>
      </c>
      <c r="E992" s="20"/>
      <c r="F992" s="11">
        <f t="shared" si="44"/>
        <v>0</v>
      </c>
      <c r="G992" s="35"/>
    </row>
    <row r="993" spans="1:7" ht="13.5" customHeight="1">
      <c r="A993" s="38"/>
      <c r="B993" s="30" t="s">
        <v>520</v>
      </c>
      <c r="C993" s="1" t="s">
        <v>1078</v>
      </c>
      <c r="D993" s="12">
        <v>1273</v>
      </c>
      <c r="E993" s="20"/>
      <c r="F993" s="11">
        <f t="shared" si="44"/>
        <v>0</v>
      </c>
      <c r="G993" s="35"/>
    </row>
    <row r="994" spans="1:7" ht="13.5" customHeight="1">
      <c r="A994" s="38"/>
      <c r="B994" s="30" t="s">
        <v>522</v>
      </c>
      <c r="C994" s="1" t="s">
        <v>1079</v>
      </c>
      <c r="D994" s="12">
        <v>1273</v>
      </c>
      <c r="E994" s="20"/>
      <c r="F994" s="11">
        <f t="shared" si="44"/>
        <v>0</v>
      </c>
      <c r="G994" s="35"/>
    </row>
    <row r="995" spans="1:7" ht="13.5" customHeight="1">
      <c r="A995" s="38"/>
      <c r="B995" s="30" t="s">
        <v>711</v>
      </c>
      <c r="C995" s="1" t="s">
        <v>1080</v>
      </c>
      <c r="D995" s="12">
        <v>1273</v>
      </c>
      <c r="E995" s="20"/>
      <c r="F995" s="11">
        <f t="shared" si="44"/>
        <v>0</v>
      </c>
      <c r="G995" s="35"/>
    </row>
    <row r="996" spans="1:7" ht="13.5" customHeight="1">
      <c r="A996" s="38"/>
      <c r="B996" s="30" t="s">
        <v>524</v>
      </c>
      <c r="C996" s="1" t="s">
        <v>1081</v>
      </c>
      <c r="D996" s="12">
        <v>1273</v>
      </c>
      <c r="E996" s="20"/>
      <c r="F996" s="11">
        <f t="shared" si="44"/>
        <v>0</v>
      </c>
      <c r="G996" s="35"/>
    </row>
    <row r="997" spans="1:7" ht="13.5" customHeight="1">
      <c r="A997" s="38"/>
      <c r="B997" s="30" t="s">
        <v>526</v>
      </c>
      <c r="C997" s="1" t="s">
        <v>1082</v>
      </c>
      <c r="D997" s="12">
        <v>1273</v>
      </c>
      <c r="E997" s="20"/>
      <c r="F997" s="11">
        <f t="shared" si="44"/>
        <v>0</v>
      </c>
      <c r="G997" s="35"/>
    </row>
    <row r="998" spans="1:7" ht="13.5" customHeight="1">
      <c r="A998" s="38"/>
      <c r="B998" s="30" t="s">
        <v>539</v>
      </c>
      <c r="C998" s="1" t="s">
        <v>1083</v>
      </c>
      <c r="D998" s="12">
        <v>1273</v>
      </c>
      <c r="E998" s="20"/>
      <c r="F998" s="11">
        <f t="shared" si="44"/>
        <v>0</v>
      </c>
      <c r="G998" s="35"/>
    </row>
    <row r="999" spans="1:7" ht="13.5" customHeight="1">
      <c r="A999" s="38"/>
      <c r="B999" s="29" t="s">
        <v>21</v>
      </c>
      <c r="C999" s="9"/>
      <c r="D999" s="9"/>
      <c r="E999" s="19"/>
      <c r="F999" s="9"/>
      <c r="G999" s="35"/>
    </row>
    <row r="1000" spans="1:7" ht="13.5" customHeight="1">
      <c r="A1000" s="38"/>
      <c r="B1000" s="31" t="s">
        <v>486</v>
      </c>
      <c r="C1000" s="1" t="s">
        <v>1084</v>
      </c>
      <c r="D1000" s="12">
        <v>1273</v>
      </c>
      <c r="E1000" s="20"/>
      <c r="F1000" s="11">
        <f t="shared" ref="F1000:F1016" si="45">D1000*E1000</f>
        <v>0</v>
      </c>
      <c r="G1000" s="35"/>
    </row>
    <row r="1001" spans="1:7" ht="13.5" customHeight="1">
      <c r="A1001" s="38"/>
      <c r="B1001" s="30" t="s">
        <v>488</v>
      </c>
      <c r="C1001" s="1" t="s">
        <v>1085</v>
      </c>
      <c r="D1001" s="12">
        <v>1273</v>
      </c>
      <c r="E1001" s="20"/>
      <c r="F1001" s="11">
        <f t="shared" si="45"/>
        <v>0</v>
      </c>
      <c r="G1001" s="35"/>
    </row>
    <row r="1002" spans="1:7" ht="13.5" customHeight="1">
      <c r="A1002" s="38"/>
      <c r="B1002" s="30" t="s">
        <v>490</v>
      </c>
      <c r="C1002" s="1" t="s">
        <v>1086</v>
      </c>
      <c r="D1002" s="12">
        <v>1273</v>
      </c>
      <c r="E1002" s="20"/>
      <c r="F1002" s="11">
        <f t="shared" si="45"/>
        <v>0</v>
      </c>
      <c r="G1002" s="35"/>
    </row>
    <row r="1003" spans="1:7" ht="13.5" customHeight="1">
      <c r="A1003" s="38"/>
      <c r="B1003" s="30" t="s">
        <v>512</v>
      </c>
      <c r="C1003" s="1" t="s">
        <v>1087</v>
      </c>
      <c r="D1003" s="12">
        <v>1273</v>
      </c>
      <c r="E1003" s="20"/>
      <c r="F1003" s="11">
        <f t="shared" si="45"/>
        <v>0</v>
      </c>
      <c r="G1003" s="35"/>
    </row>
    <row r="1004" spans="1:7" ht="13.5" customHeight="1">
      <c r="A1004" s="38"/>
      <c r="B1004" s="30" t="s">
        <v>492</v>
      </c>
      <c r="C1004" s="1" t="s">
        <v>1088</v>
      </c>
      <c r="D1004" s="12">
        <v>1273</v>
      </c>
      <c r="E1004" s="20"/>
      <c r="F1004" s="11">
        <f t="shared" si="45"/>
        <v>0</v>
      </c>
      <c r="G1004" s="35"/>
    </row>
    <row r="1005" spans="1:7" ht="13.5" customHeight="1">
      <c r="A1005" s="38"/>
      <c r="B1005" s="30" t="s">
        <v>494</v>
      </c>
      <c r="C1005" s="1" t="s">
        <v>1089</v>
      </c>
      <c r="D1005" s="12">
        <v>1273</v>
      </c>
      <c r="E1005" s="20"/>
      <c r="F1005" s="11">
        <f t="shared" si="45"/>
        <v>0</v>
      </c>
      <c r="G1005" s="35"/>
    </row>
    <row r="1006" spans="1:7" ht="13.5" customHeight="1">
      <c r="A1006" s="38"/>
      <c r="B1006" s="30" t="s">
        <v>515</v>
      </c>
      <c r="C1006" s="1" t="s">
        <v>1090</v>
      </c>
      <c r="D1006" s="12">
        <v>1273</v>
      </c>
      <c r="E1006" s="20"/>
      <c r="F1006" s="11">
        <f t="shared" si="45"/>
        <v>0</v>
      </c>
      <c r="G1006" s="35"/>
    </row>
    <row r="1007" spans="1:7" ht="13.5" customHeight="1">
      <c r="A1007" s="38"/>
      <c r="B1007" s="30" t="s">
        <v>517</v>
      </c>
      <c r="C1007" s="1" t="s">
        <v>1091</v>
      </c>
      <c r="D1007" s="12">
        <v>1273</v>
      </c>
      <c r="E1007" s="20"/>
      <c r="F1007" s="11">
        <f t="shared" si="45"/>
        <v>0</v>
      </c>
      <c r="G1007" s="35"/>
    </row>
    <row r="1008" spans="1:7" ht="13.5" customHeight="1">
      <c r="A1008" s="38"/>
      <c r="B1008" s="30" t="s">
        <v>496</v>
      </c>
      <c r="C1008" s="1" t="s">
        <v>1092</v>
      </c>
      <c r="D1008" s="12">
        <v>1273</v>
      </c>
      <c r="E1008" s="20"/>
      <c r="F1008" s="11">
        <f t="shared" si="45"/>
        <v>0</v>
      </c>
      <c r="G1008" s="35"/>
    </row>
    <row r="1009" spans="1:7" ht="13.5" customHeight="1">
      <c r="A1009" s="38"/>
      <c r="B1009" s="30" t="s">
        <v>498</v>
      </c>
      <c r="C1009" s="1" t="s">
        <v>1093</v>
      </c>
      <c r="D1009" s="12">
        <v>1273</v>
      </c>
      <c r="E1009" s="20"/>
      <c r="F1009" s="11">
        <f t="shared" si="45"/>
        <v>0</v>
      </c>
      <c r="G1009" s="35"/>
    </row>
    <row r="1010" spans="1:7" ht="13.5" customHeight="1">
      <c r="A1010" s="38"/>
      <c r="B1010" s="30" t="s">
        <v>520</v>
      </c>
      <c r="C1010" s="1" t="s">
        <v>1094</v>
      </c>
      <c r="D1010" s="12">
        <v>1273</v>
      </c>
      <c r="E1010" s="20"/>
      <c r="F1010" s="11">
        <f t="shared" si="45"/>
        <v>0</v>
      </c>
      <c r="G1010" s="35"/>
    </row>
    <row r="1011" spans="1:7" ht="13.5" customHeight="1">
      <c r="A1011" s="38"/>
      <c r="B1011" s="30" t="s">
        <v>522</v>
      </c>
      <c r="C1011" s="1" t="s">
        <v>1095</v>
      </c>
      <c r="D1011" s="12">
        <v>1273</v>
      </c>
      <c r="E1011" s="20"/>
      <c r="F1011" s="11">
        <f t="shared" si="45"/>
        <v>0</v>
      </c>
      <c r="G1011" s="35"/>
    </row>
    <row r="1012" spans="1:7" ht="13.5" customHeight="1">
      <c r="A1012" s="38"/>
      <c r="B1012" s="30" t="s">
        <v>711</v>
      </c>
      <c r="C1012" s="1" t="s">
        <v>1096</v>
      </c>
      <c r="D1012" s="12">
        <v>1273</v>
      </c>
      <c r="E1012" s="20"/>
      <c r="F1012" s="11">
        <f t="shared" si="45"/>
        <v>0</v>
      </c>
      <c r="G1012" s="35"/>
    </row>
    <row r="1013" spans="1:7" ht="13.5" customHeight="1">
      <c r="A1013" s="38"/>
      <c r="B1013" s="30" t="s">
        <v>524</v>
      </c>
      <c r="C1013" s="1" t="s">
        <v>1097</v>
      </c>
      <c r="D1013" s="12">
        <v>1273</v>
      </c>
      <c r="E1013" s="20"/>
      <c r="F1013" s="11">
        <f t="shared" si="45"/>
        <v>0</v>
      </c>
      <c r="G1013" s="35"/>
    </row>
    <row r="1014" spans="1:7" ht="13.5" customHeight="1">
      <c r="A1014" s="38"/>
      <c r="B1014" s="30" t="s">
        <v>526</v>
      </c>
      <c r="C1014" s="1" t="s">
        <v>1098</v>
      </c>
      <c r="D1014" s="12">
        <v>1273</v>
      </c>
      <c r="E1014" s="20"/>
      <c r="F1014" s="11">
        <f t="shared" si="45"/>
        <v>0</v>
      </c>
      <c r="G1014" s="35"/>
    </row>
    <row r="1015" spans="1:7" ht="13.5" customHeight="1">
      <c r="A1015" s="38"/>
      <c r="B1015" s="30" t="s">
        <v>539</v>
      </c>
      <c r="C1015" s="1" t="s">
        <v>1099</v>
      </c>
      <c r="D1015" s="12">
        <v>1273</v>
      </c>
      <c r="E1015" s="20"/>
      <c r="F1015" s="11">
        <f t="shared" si="45"/>
        <v>0</v>
      </c>
      <c r="G1015" s="35"/>
    </row>
    <row r="1016" spans="1:7" ht="13.5" customHeight="1">
      <c r="A1016" s="38"/>
      <c r="B1016" s="31" t="s">
        <v>873</v>
      </c>
      <c r="C1016" s="1" t="s">
        <v>1100</v>
      </c>
      <c r="D1016" s="12">
        <v>1273</v>
      </c>
      <c r="E1016" s="20"/>
      <c r="F1016" s="11">
        <f t="shared" si="45"/>
        <v>0</v>
      </c>
      <c r="G1016" s="35"/>
    </row>
    <row r="1017" spans="1:7" ht="13.5" customHeight="1">
      <c r="A1017" s="7" t="s">
        <v>299</v>
      </c>
      <c r="B1017" s="28" t="s">
        <v>1101</v>
      </c>
      <c r="C1017" s="8"/>
      <c r="D1017" s="8"/>
      <c r="E1017" s="18"/>
      <c r="F1017" s="8"/>
      <c r="G1017" s="24"/>
    </row>
    <row r="1018" spans="1:7" ht="13.5" customHeight="1">
      <c r="A1018" s="38"/>
      <c r="B1018" s="29" t="s">
        <v>11</v>
      </c>
      <c r="C1018" s="9"/>
      <c r="D1018" s="9"/>
      <c r="E1018" s="19"/>
      <c r="F1018" s="9"/>
      <c r="G1018" s="35" t="s">
        <v>1102</v>
      </c>
    </row>
    <row r="1019" spans="1:7" ht="13.5" customHeight="1">
      <c r="A1019" s="38"/>
      <c r="B1019" s="31" t="s">
        <v>490</v>
      </c>
      <c r="C1019" s="1" t="s">
        <v>1103</v>
      </c>
      <c r="D1019" s="12">
        <v>1273</v>
      </c>
      <c r="E1019" s="20"/>
      <c r="F1019" s="11">
        <f t="shared" ref="F1019:F1035" si="46">D1019*E1019</f>
        <v>0</v>
      </c>
      <c r="G1019" s="35"/>
    </row>
    <row r="1020" spans="1:7" ht="13.5" customHeight="1">
      <c r="A1020" s="38"/>
      <c r="B1020" s="31" t="s">
        <v>512</v>
      </c>
      <c r="C1020" s="1" t="s">
        <v>1104</v>
      </c>
      <c r="D1020" s="12">
        <v>1273</v>
      </c>
      <c r="E1020" s="20"/>
      <c r="F1020" s="11">
        <f t="shared" si="46"/>
        <v>0</v>
      </c>
      <c r="G1020" s="35"/>
    </row>
    <row r="1021" spans="1:7" ht="13.5" customHeight="1">
      <c r="A1021" s="38"/>
      <c r="B1021" s="30" t="s">
        <v>880</v>
      </c>
      <c r="C1021" s="1" t="s">
        <v>1105</v>
      </c>
      <c r="D1021" s="12">
        <v>1273</v>
      </c>
      <c r="E1021" s="20"/>
      <c r="F1021" s="11">
        <f t="shared" si="46"/>
        <v>0</v>
      </c>
      <c r="G1021" s="35"/>
    </row>
    <row r="1022" spans="1:7" ht="13.5" customHeight="1">
      <c r="A1022" s="38"/>
      <c r="B1022" s="30" t="s">
        <v>494</v>
      </c>
      <c r="C1022" s="1" t="s">
        <v>1106</v>
      </c>
      <c r="D1022" s="12">
        <v>1273</v>
      </c>
      <c r="E1022" s="20"/>
      <c r="F1022" s="11">
        <f t="shared" si="46"/>
        <v>0</v>
      </c>
      <c r="G1022" s="35"/>
    </row>
    <row r="1023" spans="1:7" ht="13.5" customHeight="1">
      <c r="A1023" s="38"/>
      <c r="B1023" s="30" t="s">
        <v>515</v>
      </c>
      <c r="C1023" s="1" t="s">
        <v>1107</v>
      </c>
      <c r="D1023" s="12">
        <v>1273</v>
      </c>
      <c r="E1023" s="20"/>
      <c r="F1023" s="11">
        <f t="shared" si="46"/>
        <v>0</v>
      </c>
      <c r="G1023" s="35"/>
    </row>
    <row r="1024" spans="1:7" ht="13.5" customHeight="1">
      <c r="A1024" s="38"/>
      <c r="B1024" s="30" t="s">
        <v>517</v>
      </c>
      <c r="C1024" s="1" t="s">
        <v>1108</v>
      </c>
      <c r="D1024" s="12">
        <v>1273</v>
      </c>
      <c r="E1024" s="20"/>
      <c r="F1024" s="11">
        <f t="shared" si="46"/>
        <v>0</v>
      </c>
      <c r="G1024" s="35"/>
    </row>
    <row r="1025" spans="1:7" ht="13.5" customHeight="1">
      <c r="A1025" s="38"/>
      <c r="B1025" s="30" t="s">
        <v>566</v>
      </c>
      <c r="C1025" s="1" t="s">
        <v>1109</v>
      </c>
      <c r="D1025" s="12">
        <v>1273</v>
      </c>
      <c r="E1025" s="20"/>
      <c r="F1025" s="11">
        <f t="shared" si="46"/>
        <v>0</v>
      </c>
      <c r="G1025" s="35"/>
    </row>
    <row r="1026" spans="1:7" ht="13.5" customHeight="1">
      <c r="A1026" s="38"/>
      <c r="B1026" s="30" t="s">
        <v>498</v>
      </c>
      <c r="C1026" s="1" t="s">
        <v>1110</v>
      </c>
      <c r="D1026" s="12">
        <v>1273</v>
      </c>
      <c r="E1026" s="20"/>
      <c r="F1026" s="11">
        <f t="shared" si="46"/>
        <v>0</v>
      </c>
      <c r="G1026" s="35"/>
    </row>
    <row r="1027" spans="1:7" ht="13.5" customHeight="1">
      <c r="A1027" s="38"/>
      <c r="B1027" s="30" t="s">
        <v>522</v>
      </c>
      <c r="C1027" s="1" t="s">
        <v>1111</v>
      </c>
      <c r="D1027" s="12">
        <v>1273</v>
      </c>
      <c r="E1027" s="20"/>
      <c r="F1027" s="11">
        <f t="shared" si="46"/>
        <v>0</v>
      </c>
      <c r="G1027" s="35"/>
    </row>
    <row r="1028" spans="1:7" ht="13.5" customHeight="1">
      <c r="A1028" s="38"/>
      <c r="B1028" s="30" t="s">
        <v>524</v>
      </c>
      <c r="C1028" s="1" t="s">
        <v>1112</v>
      </c>
      <c r="D1028" s="12">
        <v>1273</v>
      </c>
      <c r="E1028" s="20"/>
      <c r="F1028" s="11">
        <f t="shared" si="46"/>
        <v>0</v>
      </c>
      <c r="G1028" s="35"/>
    </row>
    <row r="1029" spans="1:7" ht="13.5" customHeight="1">
      <c r="A1029" s="38"/>
      <c r="B1029" s="30" t="s">
        <v>526</v>
      </c>
      <c r="C1029" s="1" t="s">
        <v>1113</v>
      </c>
      <c r="D1029" s="12">
        <v>1273</v>
      </c>
      <c r="E1029" s="20"/>
      <c r="F1029" s="11">
        <f t="shared" si="46"/>
        <v>0</v>
      </c>
      <c r="G1029" s="35"/>
    </row>
    <row r="1030" spans="1:7" ht="13.5" customHeight="1">
      <c r="A1030" s="38"/>
      <c r="B1030" s="30" t="s">
        <v>539</v>
      </c>
      <c r="C1030" s="1" t="s">
        <v>1114</v>
      </c>
      <c r="D1030" s="12">
        <v>1273</v>
      </c>
      <c r="E1030" s="20"/>
      <c r="F1030" s="11">
        <f t="shared" si="46"/>
        <v>0</v>
      </c>
      <c r="G1030" s="35"/>
    </row>
    <row r="1031" spans="1:7" ht="13.5" customHeight="1">
      <c r="A1031" s="38"/>
      <c r="B1031" s="30" t="s">
        <v>659</v>
      </c>
      <c r="C1031" s="1" t="s">
        <v>1115</v>
      </c>
      <c r="D1031" s="12">
        <v>1273</v>
      </c>
      <c r="E1031" s="20"/>
      <c r="F1031" s="11">
        <f t="shared" si="46"/>
        <v>0</v>
      </c>
      <c r="G1031" s="35"/>
    </row>
    <row r="1032" spans="1:7" ht="13.5" customHeight="1">
      <c r="A1032" s="38"/>
      <c r="B1032" s="30" t="s">
        <v>576</v>
      </c>
      <c r="C1032" s="1" t="s">
        <v>1116</v>
      </c>
      <c r="D1032" s="12">
        <v>1273</v>
      </c>
      <c r="E1032" s="20"/>
      <c r="F1032" s="11">
        <f t="shared" si="46"/>
        <v>0</v>
      </c>
      <c r="G1032" s="35"/>
    </row>
    <row r="1033" spans="1:7" ht="13.5" customHeight="1">
      <c r="A1033" s="38"/>
      <c r="B1033" s="30" t="s">
        <v>541</v>
      </c>
      <c r="C1033" s="1" t="s">
        <v>1117</v>
      </c>
      <c r="D1033" s="12">
        <v>1273</v>
      </c>
      <c r="E1033" s="20"/>
      <c r="F1033" s="11">
        <f t="shared" si="46"/>
        <v>0</v>
      </c>
      <c r="G1033" s="35"/>
    </row>
    <row r="1034" spans="1:7" ht="13.5" customHeight="1">
      <c r="A1034" s="38"/>
      <c r="B1034" s="30" t="s">
        <v>543</v>
      </c>
      <c r="C1034" s="1" t="s">
        <v>1118</v>
      </c>
      <c r="D1034" s="12">
        <v>1273</v>
      </c>
      <c r="E1034" s="20"/>
      <c r="F1034" s="11">
        <f t="shared" si="46"/>
        <v>0</v>
      </c>
      <c r="G1034" s="35"/>
    </row>
    <row r="1035" spans="1:7" ht="13.5" customHeight="1">
      <c r="A1035" s="38"/>
      <c r="B1035" s="30" t="s">
        <v>664</v>
      </c>
      <c r="C1035" s="1" t="s">
        <v>1119</v>
      </c>
      <c r="D1035" s="12">
        <v>1273</v>
      </c>
      <c r="E1035" s="20"/>
      <c r="F1035" s="11">
        <f t="shared" si="46"/>
        <v>0</v>
      </c>
      <c r="G1035" s="35"/>
    </row>
    <row r="1036" spans="1:7" ht="13.5" customHeight="1">
      <c r="A1036" s="38"/>
      <c r="B1036" s="29" t="s">
        <v>42</v>
      </c>
      <c r="C1036" s="9"/>
      <c r="D1036" s="9"/>
      <c r="E1036" s="19"/>
      <c r="F1036" s="9"/>
      <c r="G1036" s="35"/>
    </row>
    <row r="1037" spans="1:7" ht="13.5" customHeight="1">
      <c r="A1037" s="38"/>
      <c r="B1037" s="30" t="s">
        <v>490</v>
      </c>
      <c r="C1037" s="1" t="s">
        <v>1120</v>
      </c>
      <c r="D1037" s="12">
        <v>1273</v>
      </c>
      <c r="E1037" s="20"/>
      <c r="F1037" s="11">
        <f t="shared" ref="F1037:F1051" si="47">D1037*E1037</f>
        <v>0</v>
      </c>
      <c r="G1037" s="35"/>
    </row>
    <row r="1038" spans="1:7" ht="13.5" customHeight="1">
      <c r="A1038" s="38"/>
      <c r="B1038" s="30" t="s">
        <v>880</v>
      </c>
      <c r="C1038" s="1" t="s">
        <v>1121</v>
      </c>
      <c r="D1038" s="12">
        <v>1273</v>
      </c>
      <c r="E1038" s="20"/>
      <c r="F1038" s="11">
        <f t="shared" si="47"/>
        <v>0</v>
      </c>
      <c r="G1038" s="35"/>
    </row>
    <row r="1039" spans="1:7" ht="13.5" customHeight="1">
      <c r="A1039" s="38"/>
      <c r="B1039" s="31" t="s">
        <v>494</v>
      </c>
      <c r="C1039" s="1" t="s">
        <v>1122</v>
      </c>
      <c r="D1039" s="12">
        <v>1273</v>
      </c>
      <c r="E1039" s="20"/>
      <c r="F1039" s="11">
        <f t="shared" si="47"/>
        <v>0</v>
      </c>
      <c r="G1039" s="35"/>
    </row>
    <row r="1040" spans="1:7" ht="13.5" customHeight="1">
      <c r="A1040" s="38"/>
      <c r="B1040" s="30" t="s">
        <v>515</v>
      </c>
      <c r="C1040" s="1" t="s">
        <v>1123</v>
      </c>
      <c r="D1040" s="12">
        <v>1273</v>
      </c>
      <c r="E1040" s="20"/>
      <c r="F1040" s="11">
        <f t="shared" si="47"/>
        <v>0</v>
      </c>
      <c r="G1040" s="35"/>
    </row>
    <row r="1041" spans="1:7" ht="13.5" customHeight="1">
      <c r="A1041" s="38"/>
      <c r="B1041" s="30" t="s">
        <v>517</v>
      </c>
      <c r="C1041" s="1" t="s">
        <v>1124</v>
      </c>
      <c r="D1041" s="12">
        <v>1273</v>
      </c>
      <c r="E1041" s="20"/>
      <c r="F1041" s="11">
        <f t="shared" si="47"/>
        <v>0</v>
      </c>
      <c r="G1041" s="35"/>
    </row>
    <row r="1042" spans="1:7" ht="13.5" customHeight="1">
      <c r="A1042" s="38"/>
      <c r="B1042" s="30" t="s">
        <v>566</v>
      </c>
      <c r="C1042" s="1" t="s">
        <v>1125</v>
      </c>
      <c r="D1042" s="12">
        <v>1273</v>
      </c>
      <c r="E1042" s="20"/>
      <c r="F1042" s="11">
        <f t="shared" si="47"/>
        <v>0</v>
      </c>
      <c r="G1042" s="35"/>
    </row>
    <row r="1043" spans="1:7" ht="13.5" customHeight="1">
      <c r="A1043" s="38"/>
      <c r="B1043" s="30" t="s">
        <v>522</v>
      </c>
      <c r="C1043" s="1" t="s">
        <v>1126</v>
      </c>
      <c r="D1043" s="12">
        <v>1273</v>
      </c>
      <c r="E1043" s="20"/>
      <c r="F1043" s="11">
        <f t="shared" si="47"/>
        <v>0</v>
      </c>
      <c r="G1043" s="35"/>
    </row>
    <row r="1044" spans="1:7" ht="13.5" customHeight="1">
      <c r="A1044" s="38"/>
      <c r="B1044" s="30" t="s">
        <v>571</v>
      </c>
      <c r="C1044" s="1" t="s">
        <v>1127</v>
      </c>
      <c r="D1044" s="12">
        <v>1273</v>
      </c>
      <c r="E1044" s="20"/>
      <c r="F1044" s="11">
        <f t="shared" si="47"/>
        <v>0</v>
      </c>
      <c r="G1044" s="35"/>
    </row>
    <row r="1045" spans="1:7" ht="13.5" customHeight="1">
      <c r="A1045" s="38"/>
      <c r="B1045" s="30" t="s">
        <v>524</v>
      </c>
      <c r="C1045" s="1" t="s">
        <v>1128</v>
      </c>
      <c r="D1045" s="12">
        <v>1273</v>
      </c>
      <c r="E1045" s="20"/>
      <c r="F1045" s="11">
        <f t="shared" si="47"/>
        <v>0</v>
      </c>
      <c r="G1045" s="35"/>
    </row>
    <row r="1046" spans="1:7" ht="13.5" customHeight="1">
      <c r="A1046" s="38"/>
      <c r="B1046" s="31" t="s">
        <v>526</v>
      </c>
      <c r="C1046" s="1" t="s">
        <v>1129</v>
      </c>
      <c r="D1046" s="12">
        <v>1273</v>
      </c>
      <c r="E1046" s="20"/>
      <c r="F1046" s="11">
        <f t="shared" si="47"/>
        <v>0</v>
      </c>
      <c r="G1046" s="35"/>
    </row>
    <row r="1047" spans="1:7" ht="13.5" customHeight="1">
      <c r="A1047" s="38"/>
      <c r="B1047" s="30" t="s">
        <v>659</v>
      </c>
      <c r="C1047" s="1" t="s">
        <v>1130</v>
      </c>
      <c r="D1047" s="12">
        <v>1273</v>
      </c>
      <c r="E1047" s="20"/>
      <c r="F1047" s="11">
        <f t="shared" si="47"/>
        <v>0</v>
      </c>
      <c r="G1047" s="35"/>
    </row>
    <row r="1048" spans="1:7" ht="13.5" customHeight="1">
      <c r="A1048" s="38"/>
      <c r="B1048" s="30" t="s">
        <v>576</v>
      </c>
      <c r="C1048" s="1" t="s">
        <v>1131</v>
      </c>
      <c r="D1048" s="12">
        <v>1273</v>
      </c>
      <c r="E1048" s="20"/>
      <c r="F1048" s="11">
        <f t="shared" si="47"/>
        <v>0</v>
      </c>
      <c r="G1048" s="35"/>
    </row>
    <row r="1049" spans="1:7" ht="13.5" customHeight="1">
      <c r="A1049" s="38"/>
      <c r="B1049" s="31" t="s">
        <v>541</v>
      </c>
      <c r="C1049" s="1" t="s">
        <v>1132</v>
      </c>
      <c r="D1049" s="12">
        <v>1273</v>
      </c>
      <c r="E1049" s="20"/>
      <c r="F1049" s="11">
        <f t="shared" si="47"/>
        <v>0</v>
      </c>
      <c r="G1049" s="35"/>
    </row>
    <row r="1050" spans="1:7" ht="13.5" customHeight="1">
      <c r="A1050" s="38"/>
      <c r="B1050" s="30" t="s">
        <v>543</v>
      </c>
      <c r="C1050" s="1" t="s">
        <v>1133</v>
      </c>
      <c r="D1050" s="12">
        <v>1273</v>
      </c>
      <c r="E1050" s="20"/>
      <c r="F1050" s="11">
        <f t="shared" si="47"/>
        <v>0</v>
      </c>
      <c r="G1050" s="35"/>
    </row>
    <row r="1051" spans="1:7" ht="13.5" customHeight="1">
      <c r="A1051" s="38"/>
      <c r="B1051" s="30" t="s">
        <v>664</v>
      </c>
      <c r="C1051" s="1" t="s">
        <v>1134</v>
      </c>
      <c r="D1051" s="12">
        <v>1273</v>
      </c>
      <c r="E1051" s="20"/>
      <c r="F1051" s="11">
        <f t="shared" si="47"/>
        <v>0</v>
      </c>
      <c r="G1051" s="35"/>
    </row>
    <row r="1052" spans="1:7" ht="13.5" customHeight="1">
      <c r="A1052" s="38"/>
      <c r="B1052" s="29" t="s">
        <v>21</v>
      </c>
      <c r="C1052" s="9"/>
      <c r="D1052" s="9"/>
      <c r="E1052" s="19"/>
      <c r="F1052" s="9"/>
      <c r="G1052" s="35"/>
    </row>
    <row r="1053" spans="1:7" ht="13.5" customHeight="1">
      <c r="A1053" s="38"/>
      <c r="B1053" s="30" t="s">
        <v>490</v>
      </c>
      <c r="C1053" s="1" t="s">
        <v>1135</v>
      </c>
      <c r="D1053" s="12">
        <v>1273</v>
      </c>
      <c r="E1053" s="20"/>
      <c r="F1053" s="11">
        <f t="shared" ref="F1053:F1071" si="48">D1053*E1053</f>
        <v>0</v>
      </c>
      <c r="G1053" s="35"/>
    </row>
    <row r="1054" spans="1:7" ht="13.5" customHeight="1">
      <c r="A1054" s="38"/>
      <c r="B1054" s="30" t="s">
        <v>512</v>
      </c>
      <c r="C1054" s="1" t="s">
        <v>1136</v>
      </c>
      <c r="D1054" s="12">
        <v>1273</v>
      </c>
      <c r="E1054" s="20"/>
      <c r="F1054" s="11">
        <f t="shared" si="48"/>
        <v>0</v>
      </c>
      <c r="G1054" s="35"/>
    </row>
    <row r="1055" spans="1:7" ht="13.5" customHeight="1">
      <c r="A1055" s="38"/>
      <c r="B1055" s="30" t="s">
        <v>880</v>
      </c>
      <c r="C1055" s="1" t="s">
        <v>1137</v>
      </c>
      <c r="D1055" s="12">
        <v>1273</v>
      </c>
      <c r="E1055" s="20"/>
      <c r="F1055" s="11">
        <f t="shared" si="48"/>
        <v>0</v>
      </c>
      <c r="G1055" s="35"/>
    </row>
    <row r="1056" spans="1:7" ht="13.5" customHeight="1">
      <c r="A1056" s="38"/>
      <c r="B1056" s="30" t="s">
        <v>494</v>
      </c>
      <c r="C1056" s="1" t="s">
        <v>1138</v>
      </c>
      <c r="D1056" s="12">
        <v>1273</v>
      </c>
      <c r="E1056" s="20"/>
      <c r="F1056" s="11">
        <f t="shared" si="48"/>
        <v>0</v>
      </c>
      <c r="G1056" s="35"/>
    </row>
    <row r="1057" spans="1:7" ht="13.5" customHeight="1">
      <c r="A1057" s="38"/>
      <c r="B1057" s="30" t="s">
        <v>515</v>
      </c>
      <c r="C1057" s="1" t="s">
        <v>1139</v>
      </c>
      <c r="D1057" s="12">
        <v>1273</v>
      </c>
      <c r="E1057" s="20"/>
      <c r="F1057" s="11">
        <f t="shared" si="48"/>
        <v>0</v>
      </c>
      <c r="G1057" s="35"/>
    </row>
    <row r="1058" spans="1:7" ht="13.5" customHeight="1">
      <c r="A1058" s="38"/>
      <c r="B1058" s="30" t="s">
        <v>517</v>
      </c>
      <c r="C1058" s="1" t="s">
        <v>1140</v>
      </c>
      <c r="D1058" s="12">
        <v>1273</v>
      </c>
      <c r="E1058" s="20"/>
      <c r="F1058" s="11">
        <f t="shared" si="48"/>
        <v>0</v>
      </c>
      <c r="G1058" s="35"/>
    </row>
    <row r="1059" spans="1:7" ht="13.5" customHeight="1">
      <c r="A1059" s="38"/>
      <c r="B1059" s="30" t="s">
        <v>566</v>
      </c>
      <c r="C1059" s="1" t="s">
        <v>1141</v>
      </c>
      <c r="D1059" s="12">
        <v>1273</v>
      </c>
      <c r="E1059" s="20"/>
      <c r="F1059" s="11">
        <f t="shared" si="48"/>
        <v>0</v>
      </c>
      <c r="G1059" s="35"/>
    </row>
    <row r="1060" spans="1:7" ht="13.5" customHeight="1">
      <c r="A1060" s="38"/>
      <c r="B1060" s="30" t="s">
        <v>498</v>
      </c>
      <c r="C1060" s="1" t="s">
        <v>1142</v>
      </c>
      <c r="D1060" s="12">
        <v>1273</v>
      </c>
      <c r="E1060" s="20"/>
      <c r="F1060" s="11">
        <f t="shared" si="48"/>
        <v>0</v>
      </c>
      <c r="G1060" s="35"/>
    </row>
    <row r="1061" spans="1:7" ht="13.5" customHeight="1">
      <c r="A1061" s="38"/>
      <c r="B1061" s="30" t="s">
        <v>520</v>
      </c>
      <c r="C1061" s="1" t="s">
        <v>1143</v>
      </c>
      <c r="D1061" s="12">
        <v>1273</v>
      </c>
      <c r="E1061" s="20"/>
      <c r="F1061" s="11">
        <f t="shared" si="48"/>
        <v>0</v>
      </c>
      <c r="G1061" s="35"/>
    </row>
    <row r="1062" spans="1:7" ht="13.5" customHeight="1">
      <c r="A1062" s="38"/>
      <c r="B1062" s="30" t="s">
        <v>522</v>
      </c>
      <c r="C1062" s="1" t="s">
        <v>1144</v>
      </c>
      <c r="D1062" s="12">
        <v>1273</v>
      </c>
      <c r="E1062" s="20"/>
      <c r="F1062" s="11">
        <f t="shared" si="48"/>
        <v>0</v>
      </c>
      <c r="G1062" s="35"/>
    </row>
    <row r="1063" spans="1:7" ht="13.5" customHeight="1">
      <c r="A1063" s="38"/>
      <c r="B1063" s="30" t="s">
        <v>571</v>
      </c>
      <c r="C1063" s="1" t="s">
        <v>1145</v>
      </c>
      <c r="D1063" s="12">
        <v>1273</v>
      </c>
      <c r="E1063" s="20"/>
      <c r="F1063" s="11">
        <f t="shared" si="48"/>
        <v>0</v>
      </c>
      <c r="G1063" s="35"/>
    </row>
    <row r="1064" spans="1:7" ht="13.5" customHeight="1">
      <c r="A1064" s="38"/>
      <c r="B1064" s="30" t="s">
        <v>524</v>
      </c>
      <c r="C1064" s="1" t="s">
        <v>1146</v>
      </c>
      <c r="D1064" s="12">
        <v>1273</v>
      </c>
      <c r="E1064" s="20"/>
      <c r="F1064" s="11">
        <f t="shared" si="48"/>
        <v>0</v>
      </c>
      <c r="G1064" s="35"/>
    </row>
    <row r="1065" spans="1:7" ht="13.5" customHeight="1">
      <c r="A1065" s="38"/>
      <c r="B1065" s="30" t="s">
        <v>526</v>
      </c>
      <c r="C1065" s="1" t="s">
        <v>1147</v>
      </c>
      <c r="D1065" s="12">
        <v>1273</v>
      </c>
      <c r="E1065" s="20"/>
      <c r="F1065" s="11">
        <f t="shared" si="48"/>
        <v>0</v>
      </c>
      <c r="G1065" s="35"/>
    </row>
    <row r="1066" spans="1:7" ht="13.5" customHeight="1">
      <c r="A1066" s="38"/>
      <c r="B1066" s="30" t="s">
        <v>539</v>
      </c>
      <c r="C1066" s="1" t="s">
        <v>1148</v>
      </c>
      <c r="D1066" s="12">
        <v>1273</v>
      </c>
      <c r="E1066" s="20"/>
      <c r="F1066" s="11">
        <f t="shared" si="48"/>
        <v>0</v>
      </c>
      <c r="G1066" s="35"/>
    </row>
    <row r="1067" spans="1:7" ht="13.5" customHeight="1">
      <c r="A1067" s="38"/>
      <c r="B1067" s="30" t="s">
        <v>659</v>
      </c>
      <c r="C1067" s="1" t="s">
        <v>1149</v>
      </c>
      <c r="D1067" s="12">
        <v>1273</v>
      </c>
      <c r="E1067" s="20"/>
      <c r="F1067" s="11">
        <f t="shared" si="48"/>
        <v>0</v>
      </c>
      <c r="G1067" s="35"/>
    </row>
    <row r="1068" spans="1:7" ht="13.5" customHeight="1">
      <c r="A1068" s="38"/>
      <c r="B1068" s="30" t="s">
        <v>576</v>
      </c>
      <c r="C1068" s="1" t="s">
        <v>1150</v>
      </c>
      <c r="D1068" s="12">
        <v>1273</v>
      </c>
      <c r="E1068" s="20"/>
      <c r="F1068" s="11">
        <f t="shared" si="48"/>
        <v>0</v>
      </c>
      <c r="G1068" s="35"/>
    </row>
    <row r="1069" spans="1:7" ht="13.5" customHeight="1">
      <c r="A1069" s="38"/>
      <c r="B1069" s="30" t="s">
        <v>541</v>
      </c>
      <c r="C1069" s="1" t="s">
        <v>1151</v>
      </c>
      <c r="D1069" s="12">
        <v>1273</v>
      </c>
      <c r="E1069" s="20"/>
      <c r="F1069" s="11">
        <f t="shared" si="48"/>
        <v>0</v>
      </c>
      <c r="G1069" s="35"/>
    </row>
    <row r="1070" spans="1:7" ht="13.5" customHeight="1">
      <c r="A1070" s="38"/>
      <c r="B1070" s="30" t="s">
        <v>543</v>
      </c>
      <c r="C1070" s="1" t="s">
        <v>1152</v>
      </c>
      <c r="D1070" s="12">
        <v>1273</v>
      </c>
      <c r="E1070" s="20"/>
      <c r="F1070" s="11">
        <f t="shared" si="48"/>
        <v>0</v>
      </c>
      <c r="G1070" s="35"/>
    </row>
    <row r="1071" spans="1:7" ht="13.5" customHeight="1">
      <c r="A1071" s="38"/>
      <c r="B1071" s="30" t="s">
        <v>664</v>
      </c>
      <c r="C1071" s="1" t="s">
        <v>1153</v>
      </c>
      <c r="D1071" s="12">
        <v>1273</v>
      </c>
      <c r="E1071" s="20"/>
      <c r="F1071" s="11">
        <f t="shared" si="48"/>
        <v>0</v>
      </c>
      <c r="G1071" s="35"/>
    </row>
    <row r="1072" spans="1:7" ht="13.5" customHeight="1">
      <c r="A1072" s="7" t="s">
        <v>1154</v>
      </c>
      <c r="B1072" s="28" t="s">
        <v>1155</v>
      </c>
      <c r="C1072" s="8"/>
      <c r="D1072" s="8"/>
      <c r="E1072" s="18"/>
      <c r="F1072" s="8"/>
      <c r="G1072" s="24"/>
    </row>
    <row r="1073" spans="1:7" ht="13.5" customHeight="1">
      <c r="A1073" s="38"/>
      <c r="B1073" s="29" t="s">
        <v>11</v>
      </c>
      <c r="C1073" s="9"/>
      <c r="D1073" s="9"/>
      <c r="E1073" s="19"/>
      <c r="F1073" s="9"/>
      <c r="G1073" s="35" t="s">
        <v>1156</v>
      </c>
    </row>
    <row r="1074" spans="1:7" ht="13.5" customHeight="1">
      <c r="A1074" s="38"/>
      <c r="B1074" s="30" t="s">
        <v>1157</v>
      </c>
      <c r="C1074" s="1" t="s">
        <v>1158</v>
      </c>
      <c r="D1074" s="12">
        <v>1166</v>
      </c>
      <c r="E1074" s="20"/>
      <c r="F1074" s="11">
        <f>D1074*E1074</f>
        <v>0</v>
      </c>
      <c r="G1074" s="35"/>
    </row>
    <row r="1075" spans="1:7" ht="13.5" customHeight="1">
      <c r="A1075" s="38"/>
      <c r="B1075" s="30" t="s">
        <v>1159</v>
      </c>
      <c r="C1075" s="1" t="s">
        <v>1160</v>
      </c>
      <c r="D1075" s="12">
        <v>1166</v>
      </c>
      <c r="E1075" s="20"/>
      <c r="F1075" s="11">
        <f>D1075*E1075</f>
        <v>0</v>
      </c>
      <c r="G1075" s="35"/>
    </row>
    <row r="1076" spans="1:7" ht="13.5" customHeight="1">
      <c r="A1076" s="38"/>
      <c r="B1076" s="30" t="s">
        <v>1161</v>
      </c>
      <c r="C1076" s="1" t="s">
        <v>1162</v>
      </c>
      <c r="D1076" s="12">
        <v>1166</v>
      </c>
      <c r="E1076" s="20"/>
      <c r="F1076" s="11">
        <f>D1076*E1076</f>
        <v>0</v>
      </c>
      <c r="G1076" s="35"/>
    </row>
    <row r="1077" spans="1:7" ht="13.5" customHeight="1">
      <c r="A1077" s="38"/>
      <c r="B1077" s="30" t="s">
        <v>1163</v>
      </c>
      <c r="C1077" s="1" t="s">
        <v>1164</v>
      </c>
      <c r="D1077" s="12">
        <v>1166</v>
      </c>
      <c r="E1077" s="20"/>
      <c r="F1077" s="11">
        <f>D1077*E1077</f>
        <v>0</v>
      </c>
      <c r="G1077" s="35"/>
    </row>
    <row r="1078" spans="1:7" ht="13.5" customHeight="1">
      <c r="A1078" s="38"/>
      <c r="B1078" s="29" t="s">
        <v>42</v>
      </c>
      <c r="C1078" s="9"/>
      <c r="D1078" s="9"/>
      <c r="E1078" s="19"/>
      <c r="F1078" s="9"/>
      <c r="G1078" s="35"/>
    </row>
    <row r="1079" spans="1:7" ht="13.5" customHeight="1">
      <c r="A1079" s="38"/>
      <c r="B1079" s="30" t="s">
        <v>1157</v>
      </c>
      <c r="C1079" s="1" t="s">
        <v>1165</v>
      </c>
      <c r="D1079" s="12">
        <v>1166</v>
      </c>
      <c r="E1079" s="20"/>
      <c r="F1079" s="11">
        <f>D1079*E1079</f>
        <v>0</v>
      </c>
      <c r="G1079" s="35"/>
    </row>
    <row r="1080" spans="1:7" ht="13.5" customHeight="1">
      <c r="A1080" s="38"/>
      <c r="B1080" s="30" t="s">
        <v>1159</v>
      </c>
      <c r="C1080" s="1" t="s">
        <v>1166</v>
      </c>
      <c r="D1080" s="12">
        <v>1166</v>
      </c>
      <c r="E1080" s="20"/>
      <c r="F1080" s="11">
        <f>D1080*E1080</f>
        <v>0</v>
      </c>
      <c r="G1080" s="35"/>
    </row>
    <row r="1081" spans="1:7" ht="13.5" customHeight="1">
      <c r="A1081" s="38"/>
      <c r="B1081" s="30" t="s">
        <v>1161</v>
      </c>
      <c r="C1081" s="1" t="s">
        <v>1167</v>
      </c>
      <c r="D1081" s="12">
        <v>1166</v>
      </c>
      <c r="E1081" s="20"/>
      <c r="F1081" s="11">
        <f>D1081*E1081</f>
        <v>0</v>
      </c>
      <c r="G1081" s="35"/>
    </row>
    <row r="1082" spans="1:7" ht="13.5" customHeight="1">
      <c r="A1082" s="38"/>
      <c r="B1082" s="30" t="s">
        <v>1163</v>
      </c>
      <c r="C1082" s="1" t="s">
        <v>1168</v>
      </c>
      <c r="D1082" s="12">
        <v>1166</v>
      </c>
      <c r="E1082" s="20"/>
      <c r="F1082" s="11">
        <f>D1082*E1082</f>
        <v>0</v>
      </c>
      <c r="G1082" s="35"/>
    </row>
    <row r="1083" spans="1:7" ht="13.5" customHeight="1">
      <c r="A1083" s="38"/>
      <c r="B1083" s="29" t="s">
        <v>21</v>
      </c>
      <c r="C1083" s="9"/>
      <c r="D1083" s="9"/>
      <c r="E1083" s="19"/>
      <c r="F1083" s="9"/>
      <c r="G1083" s="35"/>
    </row>
    <row r="1084" spans="1:7" ht="13.5" customHeight="1">
      <c r="A1084" s="38"/>
      <c r="B1084" s="30" t="s">
        <v>1157</v>
      </c>
      <c r="C1084" s="1" t="s">
        <v>1169</v>
      </c>
      <c r="D1084" s="12">
        <v>1166</v>
      </c>
      <c r="E1084" s="20"/>
      <c r="F1084" s="11">
        <f>D1084*E1084</f>
        <v>0</v>
      </c>
      <c r="G1084" s="35"/>
    </row>
    <row r="1085" spans="1:7" ht="13.5" customHeight="1">
      <c r="A1085" s="38"/>
      <c r="B1085" s="30" t="s">
        <v>1159</v>
      </c>
      <c r="C1085" s="1" t="s">
        <v>1170</v>
      </c>
      <c r="D1085" s="12">
        <v>1166</v>
      </c>
      <c r="E1085" s="20"/>
      <c r="F1085" s="11">
        <f>D1085*E1085</f>
        <v>0</v>
      </c>
      <c r="G1085" s="35"/>
    </row>
    <row r="1086" spans="1:7" ht="13.5" customHeight="1">
      <c r="A1086" s="38"/>
      <c r="B1086" s="30" t="s">
        <v>1161</v>
      </c>
      <c r="C1086" s="1" t="s">
        <v>1171</v>
      </c>
      <c r="D1086" s="12">
        <v>1166</v>
      </c>
      <c r="E1086" s="20"/>
      <c r="F1086" s="11">
        <f>D1086*E1086</f>
        <v>0</v>
      </c>
      <c r="G1086" s="35"/>
    </row>
    <row r="1087" spans="1:7" ht="13.5" customHeight="1">
      <c r="A1087" s="38"/>
      <c r="B1087" s="30" t="s">
        <v>1163</v>
      </c>
      <c r="C1087" s="1" t="s">
        <v>1172</v>
      </c>
      <c r="D1087" s="12">
        <v>1166</v>
      </c>
      <c r="E1087" s="20"/>
      <c r="F1087" s="11">
        <f>D1087*E1087</f>
        <v>0</v>
      </c>
      <c r="G1087" s="35"/>
    </row>
    <row r="1088" spans="1:7" ht="13.5" customHeight="1">
      <c r="A1088" s="38"/>
      <c r="B1088" s="29" t="s">
        <v>1173</v>
      </c>
      <c r="C1088" s="9"/>
      <c r="D1088" s="9"/>
      <c r="E1088" s="19"/>
      <c r="F1088" s="9"/>
      <c r="G1088" s="35"/>
    </row>
    <row r="1089" spans="1:7" ht="13.5" customHeight="1">
      <c r="A1089" s="38"/>
      <c r="B1089" s="30" t="s">
        <v>1157</v>
      </c>
      <c r="C1089" s="1" t="s">
        <v>1174</v>
      </c>
      <c r="D1089" s="12">
        <v>1166</v>
      </c>
      <c r="E1089" s="20"/>
      <c r="F1089" s="11">
        <f>D1089*E1089</f>
        <v>0</v>
      </c>
      <c r="G1089" s="35"/>
    </row>
    <row r="1090" spans="1:7" ht="13.5" customHeight="1">
      <c r="A1090" s="38"/>
      <c r="B1090" s="30" t="s">
        <v>1159</v>
      </c>
      <c r="C1090" s="1" t="s">
        <v>1175</v>
      </c>
      <c r="D1090" s="12">
        <v>1166</v>
      </c>
      <c r="E1090" s="20"/>
      <c r="F1090" s="11">
        <f>D1090*E1090</f>
        <v>0</v>
      </c>
      <c r="G1090" s="35"/>
    </row>
    <row r="1091" spans="1:7" ht="13.5" customHeight="1">
      <c r="A1091" s="38"/>
      <c r="B1091" s="30" t="s">
        <v>1161</v>
      </c>
      <c r="C1091" s="1" t="s">
        <v>1176</v>
      </c>
      <c r="D1091" s="12">
        <v>1166</v>
      </c>
      <c r="E1091" s="20"/>
      <c r="F1091" s="11">
        <f>D1091*E1091</f>
        <v>0</v>
      </c>
      <c r="G1091" s="35"/>
    </row>
    <row r="1092" spans="1:7" ht="13.5" customHeight="1">
      <c r="A1092" s="38"/>
      <c r="B1092" s="30" t="s">
        <v>1163</v>
      </c>
      <c r="C1092" s="1" t="s">
        <v>1177</v>
      </c>
      <c r="D1092" s="12">
        <v>1166</v>
      </c>
      <c r="E1092" s="20"/>
      <c r="F1092" s="11">
        <f>D1092*E1092</f>
        <v>0</v>
      </c>
      <c r="G1092" s="35"/>
    </row>
    <row r="1093" spans="1:7" ht="13.5" customHeight="1">
      <c r="A1093" s="38"/>
      <c r="B1093" s="29" t="s">
        <v>1178</v>
      </c>
      <c r="C1093" s="9"/>
      <c r="D1093" s="9"/>
      <c r="E1093" s="19"/>
      <c r="F1093" s="9"/>
      <c r="G1093" s="35"/>
    </row>
    <row r="1094" spans="1:7" ht="13.5" customHeight="1">
      <c r="A1094" s="38"/>
      <c r="B1094" s="30" t="s">
        <v>1157</v>
      </c>
      <c r="C1094" s="1" t="s">
        <v>1179</v>
      </c>
      <c r="D1094" s="12">
        <v>1166</v>
      </c>
      <c r="E1094" s="20"/>
      <c r="F1094" s="11">
        <f>D1094*E1094</f>
        <v>0</v>
      </c>
      <c r="G1094" s="35"/>
    </row>
    <row r="1095" spans="1:7" ht="13.5" customHeight="1">
      <c r="A1095" s="38"/>
      <c r="B1095" s="30" t="s">
        <v>1159</v>
      </c>
      <c r="C1095" s="1" t="s">
        <v>1180</v>
      </c>
      <c r="D1095" s="12">
        <v>1166</v>
      </c>
      <c r="E1095" s="20"/>
      <c r="F1095" s="11">
        <f>D1095*E1095</f>
        <v>0</v>
      </c>
      <c r="G1095" s="35"/>
    </row>
    <row r="1096" spans="1:7" ht="13.5" customHeight="1">
      <c r="A1096" s="38"/>
      <c r="B1096" s="30" t="s">
        <v>1161</v>
      </c>
      <c r="C1096" s="1" t="s">
        <v>1181</v>
      </c>
      <c r="D1096" s="12">
        <v>1166</v>
      </c>
      <c r="E1096" s="20"/>
      <c r="F1096" s="11">
        <f>D1096*E1096</f>
        <v>0</v>
      </c>
      <c r="G1096" s="35"/>
    </row>
    <row r="1097" spans="1:7" ht="13.5" customHeight="1">
      <c r="A1097" s="38"/>
      <c r="B1097" s="30" t="s">
        <v>1163</v>
      </c>
      <c r="C1097" s="1" t="s">
        <v>1182</v>
      </c>
      <c r="D1097" s="12">
        <v>1166</v>
      </c>
      <c r="E1097" s="20"/>
      <c r="F1097" s="11">
        <f>D1097*E1097</f>
        <v>0</v>
      </c>
      <c r="G1097" s="35"/>
    </row>
    <row r="1098" spans="1:7" ht="13.5" customHeight="1">
      <c r="A1098" s="38"/>
      <c r="B1098" s="29" t="s">
        <v>1183</v>
      </c>
      <c r="C1098" s="9"/>
      <c r="D1098" s="9"/>
      <c r="E1098" s="19"/>
      <c r="F1098" s="9"/>
      <c r="G1098" s="35"/>
    </row>
    <row r="1099" spans="1:7" ht="13.5" customHeight="1">
      <c r="A1099" s="38"/>
      <c r="B1099" s="30" t="s">
        <v>1157</v>
      </c>
      <c r="C1099" s="1" t="s">
        <v>1184</v>
      </c>
      <c r="D1099" s="12">
        <v>1166</v>
      </c>
      <c r="E1099" s="20"/>
      <c r="F1099" s="11">
        <f>D1099*E1099</f>
        <v>0</v>
      </c>
      <c r="G1099" s="35"/>
    </row>
    <row r="1100" spans="1:7" ht="13.5" customHeight="1">
      <c r="A1100" s="38"/>
      <c r="B1100" s="30" t="s">
        <v>1159</v>
      </c>
      <c r="C1100" s="1" t="s">
        <v>1185</v>
      </c>
      <c r="D1100" s="12">
        <v>1166</v>
      </c>
      <c r="E1100" s="20"/>
      <c r="F1100" s="11">
        <f>D1100*E1100</f>
        <v>0</v>
      </c>
      <c r="G1100" s="35"/>
    </row>
    <row r="1101" spans="1:7" ht="13.5" customHeight="1">
      <c r="A1101" s="38"/>
      <c r="B1101" s="30" t="s">
        <v>1161</v>
      </c>
      <c r="C1101" s="1" t="s">
        <v>1186</v>
      </c>
      <c r="D1101" s="12">
        <v>1166</v>
      </c>
      <c r="E1101" s="20"/>
      <c r="F1101" s="11">
        <f>D1101*E1101</f>
        <v>0</v>
      </c>
      <c r="G1101" s="35"/>
    </row>
    <row r="1102" spans="1:7" ht="13.5" customHeight="1">
      <c r="A1102" s="38"/>
      <c r="B1102" s="30" t="s">
        <v>1163</v>
      </c>
      <c r="C1102" s="1" t="s">
        <v>1187</v>
      </c>
      <c r="D1102" s="12">
        <v>1166</v>
      </c>
      <c r="E1102" s="20"/>
      <c r="F1102" s="11">
        <f>D1102*E1102</f>
        <v>0</v>
      </c>
      <c r="G1102" s="35"/>
    </row>
    <row r="1103" spans="1:7" ht="13.5" customHeight="1">
      <c r="A1103" s="7" t="s">
        <v>1188</v>
      </c>
      <c r="B1103" s="28" t="s">
        <v>1189</v>
      </c>
      <c r="C1103" s="8"/>
      <c r="D1103" s="8"/>
      <c r="E1103" s="18"/>
      <c r="F1103" s="8"/>
      <c r="G1103" s="24"/>
    </row>
    <row r="1104" spans="1:7" ht="13.5" customHeight="1">
      <c r="A1104" s="38"/>
      <c r="B1104" s="29" t="s">
        <v>11</v>
      </c>
      <c r="C1104" s="9"/>
      <c r="D1104" s="9"/>
      <c r="E1104" s="19"/>
      <c r="F1104" s="9"/>
      <c r="G1104" s="35" t="s">
        <v>1190</v>
      </c>
    </row>
    <row r="1105" spans="1:7" ht="13.5" customHeight="1">
      <c r="A1105" s="38"/>
      <c r="B1105" s="30" t="s">
        <v>1191</v>
      </c>
      <c r="C1105" s="1" t="s">
        <v>1192</v>
      </c>
      <c r="D1105" s="12">
        <v>1273</v>
      </c>
      <c r="E1105" s="20"/>
      <c r="F1105" s="11">
        <f t="shared" ref="F1105:F1128" si="49">D1105*E1105</f>
        <v>0</v>
      </c>
      <c r="G1105" s="35"/>
    </row>
    <row r="1106" spans="1:7" ht="13.5" customHeight="1">
      <c r="A1106" s="38"/>
      <c r="B1106" s="30" t="s">
        <v>490</v>
      </c>
      <c r="C1106" s="1" t="s">
        <v>1193</v>
      </c>
      <c r="D1106" s="12">
        <v>1273</v>
      </c>
      <c r="E1106" s="20"/>
      <c r="F1106" s="11">
        <f t="shared" si="49"/>
        <v>0</v>
      </c>
      <c r="G1106" s="35"/>
    </row>
    <row r="1107" spans="1:7" ht="13.5" customHeight="1">
      <c r="A1107" s="38"/>
      <c r="B1107" s="30" t="s">
        <v>512</v>
      </c>
      <c r="C1107" s="1" t="s">
        <v>1194</v>
      </c>
      <c r="D1107" s="12">
        <v>1273</v>
      </c>
      <c r="E1107" s="20"/>
      <c r="F1107" s="11">
        <f t="shared" si="49"/>
        <v>0</v>
      </c>
      <c r="G1107" s="35"/>
    </row>
    <row r="1108" spans="1:7" ht="13.5" customHeight="1">
      <c r="A1108" s="38"/>
      <c r="B1108" s="30" t="s">
        <v>880</v>
      </c>
      <c r="C1108" s="1" t="s">
        <v>1195</v>
      </c>
      <c r="D1108" s="12">
        <v>1273</v>
      </c>
      <c r="E1108" s="20"/>
      <c r="F1108" s="11">
        <f t="shared" si="49"/>
        <v>0</v>
      </c>
      <c r="G1108" s="35"/>
    </row>
    <row r="1109" spans="1:7" ht="13.5" customHeight="1">
      <c r="A1109" s="38"/>
      <c r="B1109" s="30" t="s">
        <v>494</v>
      </c>
      <c r="C1109" s="1" t="s">
        <v>1196</v>
      </c>
      <c r="D1109" s="12">
        <v>1273</v>
      </c>
      <c r="E1109" s="20"/>
      <c r="F1109" s="11">
        <f t="shared" si="49"/>
        <v>0</v>
      </c>
      <c r="G1109" s="35"/>
    </row>
    <row r="1110" spans="1:7" ht="13.5" customHeight="1">
      <c r="A1110" s="38"/>
      <c r="B1110" s="30" t="s">
        <v>515</v>
      </c>
      <c r="C1110" s="1" t="s">
        <v>1197</v>
      </c>
      <c r="D1110" s="12">
        <v>1273</v>
      </c>
      <c r="E1110" s="20"/>
      <c r="F1110" s="11">
        <f t="shared" si="49"/>
        <v>0</v>
      </c>
      <c r="G1110" s="35"/>
    </row>
    <row r="1111" spans="1:7" ht="13.5" customHeight="1">
      <c r="A1111" s="38"/>
      <c r="B1111" s="30" t="s">
        <v>517</v>
      </c>
      <c r="C1111" s="1" t="s">
        <v>1198</v>
      </c>
      <c r="D1111" s="12">
        <v>1273</v>
      </c>
      <c r="E1111" s="20"/>
      <c r="F1111" s="11">
        <f t="shared" si="49"/>
        <v>0</v>
      </c>
      <c r="G1111" s="35"/>
    </row>
    <row r="1112" spans="1:7" ht="13.5" customHeight="1">
      <c r="A1112" s="38"/>
      <c r="B1112" s="30" t="s">
        <v>566</v>
      </c>
      <c r="C1112" s="1" t="s">
        <v>1199</v>
      </c>
      <c r="D1112" s="12">
        <v>1273</v>
      </c>
      <c r="E1112" s="20"/>
      <c r="F1112" s="11">
        <f t="shared" si="49"/>
        <v>0</v>
      </c>
      <c r="G1112" s="35"/>
    </row>
    <row r="1113" spans="1:7" ht="13.5" customHeight="1">
      <c r="A1113" s="38"/>
      <c r="B1113" s="30" t="s">
        <v>1200</v>
      </c>
      <c r="C1113" s="1" t="s">
        <v>1201</v>
      </c>
      <c r="D1113" s="12">
        <v>1273</v>
      </c>
      <c r="E1113" s="20"/>
      <c r="F1113" s="11">
        <f t="shared" si="49"/>
        <v>0</v>
      </c>
      <c r="G1113" s="35"/>
    </row>
    <row r="1114" spans="1:7" ht="13.5" customHeight="1">
      <c r="A1114" s="38"/>
      <c r="B1114" s="30" t="s">
        <v>498</v>
      </c>
      <c r="C1114" s="1" t="s">
        <v>1202</v>
      </c>
      <c r="D1114" s="12">
        <v>1273</v>
      </c>
      <c r="E1114" s="20"/>
      <c r="F1114" s="11">
        <f t="shared" si="49"/>
        <v>0</v>
      </c>
      <c r="G1114" s="35"/>
    </row>
    <row r="1115" spans="1:7" ht="13.5" customHeight="1">
      <c r="A1115" s="38"/>
      <c r="B1115" s="30" t="s">
        <v>520</v>
      </c>
      <c r="C1115" s="1" t="s">
        <v>1203</v>
      </c>
      <c r="D1115" s="12">
        <v>1273</v>
      </c>
      <c r="E1115" s="20"/>
      <c r="F1115" s="11">
        <f t="shared" si="49"/>
        <v>0</v>
      </c>
      <c r="G1115" s="35"/>
    </row>
    <row r="1116" spans="1:7" ht="13.5" customHeight="1">
      <c r="A1116" s="38"/>
      <c r="B1116" s="30" t="s">
        <v>522</v>
      </c>
      <c r="C1116" s="1" t="s">
        <v>1204</v>
      </c>
      <c r="D1116" s="12">
        <v>1273</v>
      </c>
      <c r="E1116" s="20"/>
      <c r="F1116" s="11">
        <f t="shared" si="49"/>
        <v>0</v>
      </c>
      <c r="G1116" s="35"/>
    </row>
    <row r="1117" spans="1:7" ht="13.5" customHeight="1">
      <c r="A1117" s="38"/>
      <c r="B1117" s="30" t="s">
        <v>571</v>
      </c>
      <c r="C1117" s="1" t="s">
        <v>1205</v>
      </c>
      <c r="D1117" s="12">
        <v>1273</v>
      </c>
      <c r="E1117" s="20"/>
      <c r="F1117" s="11">
        <f t="shared" si="49"/>
        <v>0</v>
      </c>
      <c r="G1117" s="35"/>
    </row>
    <row r="1118" spans="1:7" ht="13.5" customHeight="1">
      <c r="A1118" s="38"/>
      <c r="B1118" s="30" t="s">
        <v>1206</v>
      </c>
      <c r="C1118" s="1" t="s">
        <v>1207</v>
      </c>
      <c r="D1118" s="12">
        <v>1273</v>
      </c>
      <c r="E1118" s="20"/>
      <c r="F1118" s="11">
        <f t="shared" si="49"/>
        <v>0</v>
      </c>
      <c r="G1118" s="35"/>
    </row>
    <row r="1119" spans="1:7" ht="13.5" customHeight="1">
      <c r="A1119" s="38"/>
      <c r="B1119" s="30" t="s">
        <v>524</v>
      </c>
      <c r="C1119" s="1" t="s">
        <v>1208</v>
      </c>
      <c r="D1119" s="12">
        <v>1273</v>
      </c>
      <c r="E1119" s="20"/>
      <c r="F1119" s="11">
        <f t="shared" si="49"/>
        <v>0</v>
      </c>
      <c r="G1119" s="35"/>
    </row>
    <row r="1120" spans="1:7" ht="13.5" customHeight="1">
      <c r="A1120" s="38"/>
      <c r="B1120" s="30" t="s">
        <v>526</v>
      </c>
      <c r="C1120" s="1" t="s">
        <v>1209</v>
      </c>
      <c r="D1120" s="12">
        <v>1273</v>
      </c>
      <c r="E1120" s="20"/>
      <c r="F1120" s="11">
        <f t="shared" si="49"/>
        <v>0</v>
      </c>
      <c r="G1120" s="35"/>
    </row>
    <row r="1121" spans="1:7" ht="13.5" customHeight="1">
      <c r="A1121" s="38"/>
      <c r="B1121" s="30" t="s">
        <v>539</v>
      </c>
      <c r="C1121" s="1" t="s">
        <v>1210</v>
      </c>
      <c r="D1121" s="12">
        <v>1273</v>
      </c>
      <c r="E1121" s="20"/>
      <c r="F1121" s="11">
        <f t="shared" si="49"/>
        <v>0</v>
      </c>
      <c r="G1121" s="35"/>
    </row>
    <row r="1122" spans="1:7" ht="13.5" customHeight="1">
      <c r="A1122" s="38"/>
      <c r="B1122" s="30" t="s">
        <v>659</v>
      </c>
      <c r="C1122" s="1" t="s">
        <v>1211</v>
      </c>
      <c r="D1122" s="12">
        <v>1273</v>
      </c>
      <c r="E1122" s="20"/>
      <c r="F1122" s="11">
        <f t="shared" si="49"/>
        <v>0</v>
      </c>
      <c r="G1122" s="35"/>
    </row>
    <row r="1123" spans="1:7" ht="13.5" customHeight="1">
      <c r="A1123" s="38"/>
      <c r="B1123" s="30" t="s">
        <v>1212</v>
      </c>
      <c r="C1123" s="1" t="s">
        <v>1213</v>
      </c>
      <c r="D1123" s="12">
        <v>1273</v>
      </c>
      <c r="E1123" s="20"/>
      <c r="F1123" s="11">
        <f t="shared" si="49"/>
        <v>0</v>
      </c>
      <c r="G1123" s="35"/>
    </row>
    <row r="1124" spans="1:7" ht="13.5" customHeight="1">
      <c r="A1124" s="38"/>
      <c r="B1124" s="30" t="s">
        <v>576</v>
      </c>
      <c r="C1124" s="1" t="s">
        <v>1214</v>
      </c>
      <c r="D1124" s="12">
        <v>1273</v>
      </c>
      <c r="E1124" s="20"/>
      <c r="F1124" s="11">
        <f t="shared" si="49"/>
        <v>0</v>
      </c>
      <c r="G1124" s="35"/>
    </row>
    <row r="1125" spans="1:7" ht="13.5" customHeight="1">
      <c r="A1125" s="38"/>
      <c r="B1125" s="30" t="s">
        <v>541</v>
      </c>
      <c r="C1125" s="1" t="s">
        <v>1215</v>
      </c>
      <c r="D1125" s="12">
        <v>1273</v>
      </c>
      <c r="E1125" s="20"/>
      <c r="F1125" s="11">
        <f t="shared" si="49"/>
        <v>0</v>
      </c>
      <c r="G1125" s="35"/>
    </row>
    <row r="1126" spans="1:7" ht="13.5" customHeight="1">
      <c r="A1126" s="38"/>
      <c r="B1126" s="30" t="s">
        <v>543</v>
      </c>
      <c r="C1126" s="1" t="s">
        <v>1216</v>
      </c>
      <c r="D1126" s="12">
        <v>1273</v>
      </c>
      <c r="E1126" s="20"/>
      <c r="F1126" s="11">
        <f t="shared" si="49"/>
        <v>0</v>
      </c>
      <c r="G1126" s="35"/>
    </row>
    <row r="1127" spans="1:7" ht="13.5" customHeight="1">
      <c r="A1127" s="38"/>
      <c r="B1127" s="30" t="s">
        <v>664</v>
      </c>
      <c r="C1127" s="1" t="s">
        <v>1217</v>
      </c>
      <c r="D1127" s="12">
        <v>1273</v>
      </c>
      <c r="E1127" s="20"/>
      <c r="F1127" s="11">
        <f t="shared" si="49"/>
        <v>0</v>
      </c>
      <c r="G1127" s="35"/>
    </row>
    <row r="1128" spans="1:7" ht="13.5" customHeight="1">
      <c r="A1128" s="38"/>
      <c r="B1128" s="30" t="s">
        <v>1218</v>
      </c>
      <c r="C1128" s="1" t="s">
        <v>1219</v>
      </c>
      <c r="D1128" s="12">
        <v>1273</v>
      </c>
      <c r="E1128" s="20"/>
      <c r="F1128" s="11">
        <f t="shared" si="49"/>
        <v>0</v>
      </c>
      <c r="G1128" s="35"/>
    </row>
    <row r="1129" spans="1:7" ht="13.5" customHeight="1">
      <c r="A1129" s="38"/>
      <c r="B1129" s="29" t="s">
        <v>42</v>
      </c>
      <c r="C1129" s="9"/>
      <c r="D1129" s="9"/>
      <c r="E1129" s="19"/>
      <c r="F1129" s="9"/>
      <c r="G1129" s="35"/>
    </row>
    <row r="1130" spans="1:7" ht="13.5" customHeight="1">
      <c r="A1130" s="38"/>
      <c r="B1130" s="30" t="s">
        <v>1191</v>
      </c>
      <c r="C1130" s="1" t="s">
        <v>1220</v>
      </c>
      <c r="D1130" s="12">
        <v>1273</v>
      </c>
      <c r="E1130" s="20"/>
      <c r="F1130" s="11">
        <f t="shared" ref="F1130:F1153" si="50">D1130*E1130</f>
        <v>0</v>
      </c>
      <c r="G1130" s="35"/>
    </row>
    <row r="1131" spans="1:7" ht="13.5" customHeight="1">
      <c r="A1131" s="38"/>
      <c r="B1131" s="30" t="s">
        <v>490</v>
      </c>
      <c r="C1131" s="1" t="s">
        <v>1221</v>
      </c>
      <c r="D1131" s="12">
        <v>1273</v>
      </c>
      <c r="E1131" s="20"/>
      <c r="F1131" s="11">
        <f t="shared" si="50"/>
        <v>0</v>
      </c>
      <c r="G1131" s="35"/>
    </row>
    <row r="1132" spans="1:7" ht="13.5" customHeight="1">
      <c r="A1132" s="38"/>
      <c r="B1132" s="30" t="s">
        <v>512</v>
      </c>
      <c r="C1132" s="1" t="s">
        <v>1222</v>
      </c>
      <c r="D1132" s="12">
        <v>1273</v>
      </c>
      <c r="E1132" s="20"/>
      <c r="F1132" s="11">
        <f t="shared" si="50"/>
        <v>0</v>
      </c>
      <c r="G1132" s="35"/>
    </row>
    <row r="1133" spans="1:7" ht="13.5" customHeight="1">
      <c r="A1133" s="38"/>
      <c r="B1133" s="30" t="s">
        <v>880</v>
      </c>
      <c r="C1133" s="1" t="s">
        <v>1223</v>
      </c>
      <c r="D1133" s="12">
        <v>1273</v>
      </c>
      <c r="E1133" s="20"/>
      <c r="F1133" s="11">
        <f t="shared" si="50"/>
        <v>0</v>
      </c>
      <c r="G1133" s="35"/>
    </row>
    <row r="1134" spans="1:7" ht="13.5" customHeight="1">
      <c r="A1134" s="38"/>
      <c r="B1134" s="30" t="s">
        <v>494</v>
      </c>
      <c r="C1134" s="1" t="s">
        <v>1224</v>
      </c>
      <c r="D1134" s="12">
        <v>1273</v>
      </c>
      <c r="E1134" s="20"/>
      <c r="F1134" s="11">
        <f t="shared" si="50"/>
        <v>0</v>
      </c>
      <c r="G1134" s="35"/>
    </row>
    <row r="1135" spans="1:7" ht="13.5" customHeight="1">
      <c r="A1135" s="38"/>
      <c r="B1135" s="30" t="s">
        <v>515</v>
      </c>
      <c r="C1135" s="1" t="s">
        <v>1225</v>
      </c>
      <c r="D1135" s="12">
        <v>1273</v>
      </c>
      <c r="E1135" s="20"/>
      <c r="F1135" s="11">
        <f t="shared" si="50"/>
        <v>0</v>
      </c>
      <c r="G1135" s="35"/>
    </row>
    <row r="1136" spans="1:7" ht="13.5" customHeight="1">
      <c r="A1136" s="38"/>
      <c r="B1136" s="30" t="s">
        <v>517</v>
      </c>
      <c r="C1136" s="1" t="s">
        <v>1226</v>
      </c>
      <c r="D1136" s="12">
        <v>1273</v>
      </c>
      <c r="E1136" s="20"/>
      <c r="F1136" s="11">
        <f t="shared" si="50"/>
        <v>0</v>
      </c>
      <c r="G1136" s="35"/>
    </row>
    <row r="1137" spans="1:7" ht="13.5" customHeight="1">
      <c r="A1137" s="38"/>
      <c r="B1137" s="30" t="s">
        <v>566</v>
      </c>
      <c r="C1137" s="1" t="s">
        <v>1227</v>
      </c>
      <c r="D1137" s="12">
        <v>1273</v>
      </c>
      <c r="E1137" s="20"/>
      <c r="F1137" s="11">
        <f t="shared" si="50"/>
        <v>0</v>
      </c>
      <c r="G1137" s="35"/>
    </row>
    <row r="1138" spans="1:7" ht="13.5" customHeight="1">
      <c r="A1138" s="38"/>
      <c r="B1138" s="30" t="s">
        <v>1200</v>
      </c>
      <c r="C1138" s="1" t="s">
        <v>1228</v>
      </c>
      <c r="D1138" s="12">
        <v>1273</v>
      </c>
      <c r="E1138" s="20"/>
      <c r="F1138" s="11">
        <f t="shared" si="50"/>
        <v>0</v>
      </c>
      <c r="G1138" s="35"/>
    </row>
    <row r="1139" spans="1:7" ht="13.5" customHeight="1">
      <c r="A1139" s="38"/>
      <c r="B1139" s="31" t="s">
        <v>498</v>
      </c>
      <c r="C1139" s="1" t="s">
        <v>1229</v>
      </c>
      <c r="D1139" s="12">
        <v>1273</v>
      </c>
      <c r="E1139" s="20"/>
      <c r="F1139" s="11">
        <f t="shared" si="50"/>
        <v>0</v>
      </c>
      <c r="G1139" s="35"/>
    </row>
    <row r="1140" spans="1:7" ht="13.5" customHeight="1">
      <c r="A1140" s="38"/>
      <c r="B1140" s="30" t="s">
        <v>520</v>
      </c>
      <c r="C1140" s="1" t="s">
        <v>1230</v>
      </c>
      <c r="D1140" s="12">
        <v>1273</v>
      </c>
      <c r="E1140" s="20"/>
      <c r="F1140" s="11">
        <f t="shared" si="50"/>
        <v>0</v>
      </c>
      <c r="G1140" s="35"/>
    </row>
    <row r="1141" spans="1:7" ht="13.5" customHeight="1">
      <c r="A1141" s="38"/>
      <c r="B1141" s="30" t="s">
        <v>522</v>
      </c>
      <c r="C1141" s="1" t="s">
        <v>1231</v>
      </c>
      <c r="D1141" s="12">
        <v>1273</v>
      </c>
      <c r="E1141" s="20"/>
      <c r="F1141" s="11">
        <f t="shared" si="50"/>
        <v>0</v>
      </c>
      <c r="G1141" s="35"/>
    </row>
    <row r="1142" spans="1:7" ht="13.5" customHeight="1">
      <c r="A1142" s="38"/>
      <c r="B1142" s="30" t="s">
        <v>571</v>
      </c>
      <c r="C1142" s="1" t="s">
        <v>1232</v>
      </c>
      <c r="D1142" s="12">
        <v>1273</v>
      </c>
      <c r="E1142" s="20"/>
      <c r="F1142" s="11">
        <f t="shared" si="50"/>
        <v>0</v>
      </c>
      <c r="G1142" s="35"/>
    </row>
    <row r="1143" spans="1:7" ht="13.5" customHeight="1">
      <c r="A1143" s="38"/>
      <c r="B1143" s="30" t="s">
        <v>1206</v>
      </c>
      <c r="C1143" s="1" t="s">
        <v>1233</v>
      </c>
      <c r="D1143" s="12">
        <v>1273</v>
      </c>
      <c r="E1143" s="20"/>
      <c r="F1143" s="11">
        <f t="shared" si="50"/>
        <v>0</v>
      </c>
      <c r="G1143" s="35"/>
    </row>
    <row r="1144" spans="1:7" ht="13.5" customHeight="1">
      <c r="A1144" s="38"/>
      <c r="B1144" s="30" t="s">
        <v>524</v>
      </c>
      <c r="C1144" s="1" t="s">
        <v>1234</v>
      </c>
      <c r="D1144" s="12">
        <v>1273</v>
      </c>
      <c r="E1144" s="20"/>
      <c r="F1144" s="11">
        <f t="shared" si="50"/>
        <v>0</v>
      </c>
      <c r="G1144" s="35"/>
    </row>
    <row r="1145" spans="1:7" ht="13.5" customHeight="1">
      <c r="A1145" s="38"/>
      <c r="B1145" s="30" t="s">
        <v>526</v>
      </c>
      <c r="C1145" s="1" t="s">
        <v>1235</v>
      </c>
      <c r="D1145" s="12">
        <v>1273</v>
      </c>
      <c r="E1145" s="20"/>
      <c r="F1145" s="11">
        <f t="shared" si="50"/>
        <v>0</v>
      </c>
      <c r="G1145" s="35"/>
    </row>
    <row r="1146" spans="1:7" ht="13.5" customHeight="1">
      <c r="A1146" s="38"/>
      <c r="B1146" s="30" t="s">
        <v>539</v>
      </c>
      <c r="C1146" s="1" t="s">
        <v>1236</v>
      </c>
      <c r="D1146" s="12">
        <v>1273</v>
      </c>
      <c r="E1146" s="20"/>
      <c r="F1146" s="11">
        <f t="shared" si="50"/>
        <v>0</v>
      </c>
      <c r="G1146" s="35"/>
    </row>
    <row r="1147" spans="1:7" ht="13.5" customHeight="1">
      <c r="A1147" s="38"/>
      <c r="B1147" s="30" t="s">
        <v>659</v>
      </c>
      <c r="C1147" s="1" t="s">
        <v>1237</v>
      </c>
      <c r="D1147" s="12">
        <v>1273</v>
      </c>
      <c r="E1147" s="20"/>
      <c r="F1147" s="11">
        <f t="shared" si="50"/>
        <v>0</v>
      </c>
      <c r="G1147" s="35"/>
    </row>
    <row r="1148" spans="1:7" ht="13.5" customHeight="1">
      <c r="A1148" s="38"/>
      <c r="B1148" s="30" t="s">
        <v>1212</v>
      </c>
      <c r="C1148" s="1" t="s">
        <v>1238</v>
      </c>
      <c r="D1148" s="12">
        <v>1273</v>
      </c>
      <c r="E1148" s="20"/>
      <c r="F1148" s="11">
        <f t="shared" si="50"/>
        <v>0</v>
      </c>
      <c r="G1148" s="35"/>
    </row>
    <row r="1149" spans="1:7" ht="13.5" customHeight="1">
      <c r="A1149" s="38"/>
      <c r="B1149" s="30" t="s">
        <v>576</v>
      </c>
      <c r="C1149" s="1" t="s">
        <v>1239</v>
      </c>
      <c r="D1149" s="12">
        <v>1273</v>
      </c>
      <c r="E1149" s="20"/>
      <c r="F1149" s="11">
        <f t="shared" si="50"/>
        <v>0</v>
      </c>
      <c r="G1149" s="35"/>
    </row>
    <row r="1150" spans="1:7" ht="13.5" customHeight="1">
      <c r="A1150" s="38"/>
      <c r="B1150" s="30" t="s">
        <v>541</v>
      </c>
      <c r="C1150" s="1" t="s">
        <v>1240</v>
      </c>
      <c r="D1150" s="12">
        <v>1273</v>
      </c>
      <c r="E1150" s="20"/>
      <c r="F1150" s="11">
        <f t="shared" si="50"/>
        <v>0</v>
      </c>
      <c r="G1150" s="35"/>
    </row>
    <row r="1151" spans="1:7" ht="13.5" customHeight="1">
      <c r="A1151" s="38"/>
      <c r="B1151" s="30" t="s">
        <v>543</v>
      </c>
      <c r="C1151" s="1" t="s">
        <v>1241</v>
      </c>
      <c r="D1151" s="12">
        <v>1273</v>
      </c>
      <c r="E1151" s="20"/>
      <c r="F1151" s="11">
        <f t="shared" si="50"/>
        <v>0</v>
      </c>
      <c r="G1151" s="35"/>
    </row>
    <row r="1152" spans="1:7" ht="13.5" customHeight="1">
      <c r="A1152" s="38"/>
      <c r="B1152" s="30" t="s">
        <v>664</v>
      </c>
      <c r="C1152" s="1" t="s">
        <v>1242</v>
      </c>
      <c r="D1152" s="12">
        <v>1273</v>
      </c>
      <c r="E1152" s="20"/>
      <c r="F1152" s="11">
        <f t="shared" si="50"/>
        <v>0</v>
      </c>
      <c r="G1152" s="35"/>
    </row>
    <row r="1153" spans="1:7" ht="13.5" customHeight="1">
      <c r="A1153" s="38"/>
      <c r="B1153" s="30" t="s">
        <v>1218</v>
      </c>
      <c r="C1153" s="1" t="s">
        <v>1243</v>
      </c>
      <c r="D1153" s="12">
        <v>1273</v>
      </c>
      <c r="E1153" s="20"/>
      <c r="F1153" s="11">
        <f t="shared" si="50"/>
        <v>0</v>
      </c>
      <c r="G1153" s="35"/>
    </row>
    <row r="1154" spans="1:7" ht="13.5" customHeight="1">
      <c r="A1154" s="38"/>
      <c r="B1154" s="29" t="s">
        <v>21</v>
      </c>
      <c r="C1154" s="9"/>
      <c r="D1154" s="9"/>
      <c r="E1154" s="19"/>
      <c r="F1154" s="9"/>
      <c r="G1154" s="35"/>
    </row>
    <row r="1155" spans="1:7" ht="13.5" customHeight="1">
      <c r="A1155" s="38"/>
      <c r="B1155" s="30" t="s">
        <v>860</v>
      </c>
      <c r="C1155" s="1" t="s">
        <v>1244</v>
      </c>
      <c r="D1155" s="12">
        <v>1273</v>
      </c>
      <c r="E1155" s="20"/>
      <c r="F1155" s="11">
        <f t="shared" ref="F1155:F1194" si="51">D1155*E1155</f>
        <v>0</v>
      </c>
      <c r="G1155" s="35"/>
    </row>
    <row r="1156" spans="1:7" ht="13.5" customHeight="1">
      <c r="A1156" s="38"/>
      <c r="B1156" s="30" t="s">
        <v>687</v>
      </c>
      <c r="C1156" s="1" t="s">
        <v>1245</v>
      </c>
      <c r="D1156" s="12">
        <v>1273</v>
      </c>
      <c r="E1156" s="20"/>
      <c r="F1156" s="11">
        <f t="shared" si="51"/>
        <v>0</v>
      </c>
      <c r="G1156" s="35"/>
    </row>
    <row r="1157" spans="1:7" ht="13.5" customHeight="1">
      <c r="A1157" s="38"/>
      <c r="B1157" s="30" t="s">
        <v>862</v>
      </c>
      <c r="C1157" s="1" t="s">
        <v>1246</v>
      </c>
      <c r="D1157" s="12">
        <v>1273</v>
      </c>
      <c r="E1157" s="20"/>
      <c r="F1157" s="11">
        <f t="shared" si="51"/>
        <v>0</v>
      </c>
      <c r="G1157" s="35"/>
    </row>
    <row r="1158" spans="1:7" ht="13.5" customHeight="1">
      <c r="A1158" s="38"/>
      <c r="B1158" s="30" t="s">
        <v>1247</v>
      </c>
      <c r="C1158" s="1" t="s">
        <v>1248</v>
      </c>
      <c r="D1158" s="12">
        <v>1273</v>
      </c>
      <c r="E1158" s="20"/>
      <c r="F1158" s="11">
        <f t="shared" si="51"/>
        <v>0</v>
      </c>
      <c r="G1158" s="35"/>
    </row>
    <row r="1159" spans="1:7" ht="13.5" customHeight="1">
      <c r="A1159" s="38"/>
      <c r="B1159" s="30" t="s">
        <v>1191</v>
      </c>
      <c r="C1159" s="1" t="s">
        <v>1249</v>
      </c>
      <c r="D1159" s="12">
        <v>1273</v>
      </c>
      <c r="E1159" s="20"/>
      <c r="F1159" s="11">
        <f t="shared" si="51"/>
        <v>0</v>
      </c>
      <c r="G1159" s="35"/>
    </row>
    <row r="1160" spans="1:7" ht="13.5" customHeight="1">
      <c r="A1160" s="38"/>
      <c r="B1160" s="30" t="s">
        <v>1250</v>
      </c>
      <c r="C1160" s="1" t="s">
        <v>1251</v>
      </c>
      <c r="D1160" s="12">
        <v>1273</v>
      </c>
      <c r="E1160" s="20"/>
      <c r="F1160" s="11">
        <f t="shared" si="51"/>
        <v>0</v>
      </c>
      <c r="G1160" s="35"/>
    </row>
    <row r="1161" spans="1:7" ht="13.5" customHeight="1">
      <c r="A1161" s="38"/>
      <c r="B1161" s="30" t="s">
        <v>1252</v>
      </c>
      <c r="C1161" s="1" t="s">
        <v>1253</v>
      </c>
      <c r="D1161" s="12">
        <v>1273</v>
      </c>
      <c r="E1161" s="20"/>
      <c r="F1161" s="11">
        <f t="shared" si="51"/>
        <v>0</v>
      </c>
      <c r="G1161" s="35"/>
    </row>
    <row r="1162" spans="1:7" ht="13.5" customHeight="1">
      <c r="A1162" s="38"/>
      <c r="B1162" s="30" t="s">
        <v>1254</v>
      </c>
      <c r="C1162" s="1" t="s">
        <v>1255</v>
      </c>
      <c r="D1162" s="12">
        <v>1273</v>
      </c>
      <c r="E1162" s="20"/>
      <c r="F1162" s="11">
        <f t="shared" si="51"/>
        <v>0</v>
      </c>
      <c r="G1162" s="35"/>
    </row>
    <row r="1163" spans="1:7" ht="13.5" customHeight="1">
      <c r="A1163" s="38"/>
      <c r="B1163" s="30" t="s">
        <v>1256</v>
      </c>
      <c r="C1163" s="1" t="s">
        <v>1257</v>
      </c>
      <c r="D1163" s="12">
        <v>1273</v>
      </c>
      <c r="E1163" s="20"/>
      <c r="F1163" s="11">
        <f t="shared" si="51"/>
        <v>0</v>
      </c>
      <c r="G1163" s="35"/>
    </row>
    <row r="1164" spans="1:7" ht="13.5" customHeight="1">
      <c r="A1164" s="38"/>
      <c r="B1164" s="30" t="s">
        <v>1258</v>
      </c>
      <c r="C1164" s="1" t="s">
        <v>1259</v>
      </c>
      <c r="D1164" s="12">
        <v>1273</v>
      </c>
      <c r="E1164" s="20"/>
      <c r="F1164" s="11">
        <f t="shared" si="51"/>
        <v>0</v>
      </c>
      <c r="G1164" s="35"/>
    </row>
    <row r="1165" spans="1:7" ht="13.5" customHeight="1">
      <c r="A1165" s="38"/>
      <c r="B1165" s="30" t="s">
        <v>1260</v>
      </c>
      <c r="C1165" s="1" t="s">
        <v>1261</v>
      </c>
      <c r="D1165" s="12">
        <v>1273</v>
      </c>
      <c r="E1165" s="20"/>
      <c r="F1165" s="11">
        <f t="shared" si="51"/>
        <v>0</v>
      </c>
      <c r="G1165" s="35"/>
    </row>
    <row r="1166" spans="1:7" ht="13.5" customHeight="1">
      <c r="A1166" s="38"/>
      <c r="B1166" s="30" t="s">
        <v>1262</v>
      </c>
      <c r="C1166" s="1" t="s">
        <v>1263</v>
      </c>
      <c r="D1166" s="12">
        <v>1273</v>
      </c>
      <c r="E1166" s="20"/>
      <c r="F1166" s="11">
        <f t="shared" si="51"/>
        <v>0</v>
      </c>
      <c r="G1166" s="35"/>
    </row>
    <row r="1167" spans="1:7" ht="13.5" customHeight="1">
      <c r="A1167" s="38"/>
      <c r="B1167" s="30" t="s">
        <v>1264</v>
      </c>
      <c r="C1167" s="1" t="s">
        <v>1265</v>
      </c>
      <c r="D1167" s="12">
        <v>1273</v>
      </c>
      <c r="E1167" s="20"/>
      <c r="F1167" s="11">
        <f t="shared" si="51"/>
        <v>0</v>
      </c>
      <c r="G1167" s="35"/>
    </row>
    <row r="1168" spans="1:7" ht="13.5" customHeight="1">
      <c r="A1168" s="38"/>
      <c r="B1168" s="30" t="s">
        <v>1266</v>
      </c>
      <c r="C1168" s="1" t="s">
        <v>1267</v>
      </c>
      <c r="D1168" s="12">
        <v>1273</v>
      </c>
      <c r="E1168" s="20"/>
      <c r="F1168" s="11">
        <f t="shared" si="51"/>
        <v>0</v>
      </c>
      <c r="G1168" s="35"/>
    </row>
    <row r="1169" spans="1:7" ht="13.5" customHeight="1">
      <c r="A1169" s="38"/>
      <c r="B1169" s="30" t="s">
        <v>1268</v>
      </c>
      <c r="C1169" s="1" t="s">
        <v>1269</v>
      </c>
      <c r="D1169" s="12">
        <v>1273</v>
      </c>
      <c r="E1169" s="20"/>
      <c r="F1169" s="11">
        <f t="shared" si="51"/>
        <v>0</v>
      </c>
      <c r="G1169" s="35"/>
    </row>
    <row r="1170" spans="1:7" ht="13.5" customHeight="1">
      <c r="A1170" s="38"/>
      <c r="B1170" s="30" t="s">
        <v>1270</v>
      </c>
      <c r="C1170" s="1" t="s">
        <v>1271</v>
      </c>
      <c r="D1170" s="12">
        <v>1273</v>
      </c>
      <c r="E1170" s="20"/>
      <c r="F1170" s="11">
        <f t="shared" si="51"/>
        <v>0</v>
      </c>
      <c r="G1170" s="35"/>
    </row>
    <row r="1171" spans="1:7" ht="13.5" customHeight="1">
      <c r="A1171" s="38"/>
      <c r="B1171" s="30" t="s">
        <v>1272</v>
      </c>
      <c r="C1171" s="1" t="s">
        <v>1273</v>
      </c>
      <c r="D1171" s="12">
        <v>1273</v>
      </c>
      <c r="E1171" s="20"/>
      <c r="F1171" s="11">
        <f t="shared" si="51"/>
        <v>0</v>
      </c>
      <c r="G1171" s="35"/>
    </row>
    <row r="1172" spans="1:7" ht="13.5" customHeight="1">
      <c r="A1172" s="38"/>
      <c r="B1172" s="30" t="s">
        <v>490</v>
      </c>
      <c r="C1172" s="1" t="s">
        <v>1274</v>
      </c>
      <c r="D1172" s="12">
        <v>1273</v>
      </c>
      <c r="E1172" s="20"/>
      <c r="F1172" s="11">
        <f t="shared" si="51"/>
        <v>0</v>
      </c>
      <c r="G1172" s="35"/>
    </row>
    <row r="1173" spans="1:7" ht="13.5" customHeight="1">
      <c r="A1173" s="38"/>
      <c r="B1173" s="30" t="s">
        <v>512</v>
      </c>
      <c r="C1173" s="1" t="s">
        <v>1275</v>
      </c>
      <c r="D1173" s="12">
        <v>1273</v>
      </c>
      <c r="E1173" s="20"/>
      <c r="F1173" s="11">
        <f t="shared" si="51"/>
        <v>0</v>
      </c>
      <c r="G1173" s="35"/>
    </row>
    <row r="1174" spans="1:7" ht="13.5" customHeight="1">
      <c r="A1174" s="38"/>
      <c r="B1174" s="30" t="s">
        <v>880</v>
      </c>
      <c r="C1174" s="1" t="s">
        <v>1276</v>
      </c>
      <c r="D1174" s="12">
        <v>1273</v>
      </c>
      <c r="E1174" s="20"/>
      <c r="F1174" s="11">
        <f t="shared" si="51"/>
        <v>0</v>
      </c>
      <c r="G1174" s="35"/>
    </row>
    <row r="1175" spans="1:7" ht="13.5" customHeight="1">
      <c r="A1175" s="38"/>
      <c r="B1175" s="30" t="s">
        <v>494</v>
      </c>
      <c r="C1175" s="1" t="s">
        <v>1277</v>
      </c>
      <c r="D1175" s="12">
        <v>1273</v>
      </c>
      <c r="E1175" s="20"/>
      <c r="F1175" s="11">
        <f t="shared" si="51"/>
        <v>0</v>
      </c>
      <c r="G1175" s="35"/>
    </row>
    <row r="1176" spans="1:7" ht="13.5" customHeight="1">
      <c r="A1176" s="38"/>
      <c r="B1176" s="30" t="s">
        <v>515</v>
      </c>
      <c r="C1176" s="1" t="s">
        <v>1278</v>
      </c>
      <c r="D1176" s="12">
        <v>1273</v>
      </c>
      <c r="E1176" s="20"/>
      <c r="F1176" s="11">
        <f t="shared" si="51"/>
        <v>0</v>
      </c>
      <c r="G1176" s="35"/>
    </row>
    <row r="1177" spans="1:7" ht="13.5" customHeight="1">
      <c r="A1177" s="38"/>
      <c r="B1177" s="30" t="s">
        <v>517</v>
      </c>
      <c r="C1177" s="1" t="s">
        <v>1279</v>
      </c>
      <c r="D1177" s="12">
        <v>1273</v>
      </c>
      <c r="E1177" s="20"/>
      <c r="F1177" s="11">
        <f t="shared" si="51"/>
        <v>0</v>
      </c>
      <c r="G1177" s="35"/>
    </row>
    <row r="1178" spans="1:7" ht="13.5" customHeight="1">
      <c r="A1178" s="38"/>
      <c r="B1178" s="30" t="s">
        <v>566</v>
      </c>
      <c r="C1178" s="1" t="s">
        <v>1280</v>
      </c>
      <c r="D1178" s="12">
        <v>1273</v>
      </c>
      <c r="E1178" s="20"/>
      <c r="F1178" s="11">
        <f t="shared" si="51"/>
        <v>0</v>
      </c>
      <c r="G1178" s="35"/>
    </row>
    <row r="1179" spans="1:7" ht="13.5" customHeight="1">
      <c r="A1179" s="38"/>
      <c r="B1179" s="30" t="s">
        <v>1200</v>
      </c>
      <c r="C1179" s="1" t="s">
        <v>1281</v>
      </c>
      <c r="D1179" s="12">
        <v>1273</v>
      </c>
      <c r="E1179" s="20"/>
      <c r="F1179" s="11">
        <f t="shared" si="51"/>
        <v>0</v>
      </c>
      <c r="G1179" s="35"/>
    </row>
    <row r="1180" spans="1:7" ht="13.5" customHeight="1">
      <c r="A1180" s="38"/>
      <c r="B1180" s="30" t="s">
        <v>498</v>
      </c>
      <c r="C1180" s="1" t="s">
        <v>1282</v>
      </c>
      <c r="D1180" s="12">
        <v>1273</v>
      </c>
      <c r="E1180" s="20"/>
      <c r="F1180" s="11">
        <f t="shared" si="51"/>
        <v>0</v>
      </c>
      <c r="G1180" s="35"/>
    </row>
    <row r="1181" spans="1:7" ht="13.5" customHeight="1">
      <c r="A1181" s="38"/>
      <c r="B1181" s="30" t="s">
        <v>520</v>
      </c>
      <c r="C1181" s="1" t="s">
        <v>1283</v>
      </c>
      <c r="D1181" s="12">
        <v>1273</v>
      </c>
      <c r="E1181" s="20"/>
      <c r="F1181" s="11">
        <f t="shared" si="51"/>
        <v>0</v>
      </c>
      <c r="G1181" s="35"/>
    </row>
    <row r="1182" spans="1:7" ht="13.5" customHeight="1">
      <c r="A1182" s="38"/>
      <c r="B1182" s="30" t="s">
        <v>522</v>
      </c>
      <c r="C1182" s="1" t="s">
        <v>1284</v>
      </c>
      <c r="D1182" s="12">
        <v>1273</v>
      </c>
      <c r="E1182" s="20"/>
      <c r="F1182" s="11">
        <f t="shared" si="51"/>
        <v>0</v>
      </c>
      <c r="G1182" s="35"/>
    </row>
    <row r="1183" spans="1:7" ht="13.5" customHeight="1">
      <c r="A1183" s="38"/>
      <c r="B1183" s="30" t="s">
        <v>571</v>
      </c>
      <c r="C1183" s="1" t="s">
        <v>1285</v>
      </c>
      <c r="D1183" s="12">
        <v>1273</v>
      </c>
      <c r="E1183" s="20"/>
      <c r="F1183" s="11">
        <f t="shared" si="51"/>
        <v>0</v>
      </c>
      <c r="G1183" s="35"/>
    </row>
    <row r="1184" spans="1:7" ht="13.5" customHeight="1">
      <c r="A1184" s="38"/>
      <c r="B1184" s="30" t="s">
        <v>1206</v>
      </c>
      <c r="C1184" s="1" t="s">
        <v>1286</v>
      </c>
      <c r="D1184" s="12">
        <v>1273</v>
      </c>
      <c r="E1184" s="20"/>
      <c r="F1184" s="11">
        <f t="shared" si="51"/>
        <v>0</v>
      </c>
      <c r="G1184" s="35"/>
    </row>
    <row r="1185" spans="1:7" ht="13.5" customHeight="1">
      <c r="A1185" s="38"/>
      <c r="B1185" s="30" t="s">
        <v>524</v>
      </c>
      <c r="C1185" s="1" t="s">
        <v>1287</v>
      </c>
      <c r="D1185" s="12">
        <v>1273</v>
      </c>
      <c r="E1185" s="20"/>
      <c r="F1185" s="11">
        <f t="shared" si="51"/>
        <v>0</v>
      </c>
      <c r="G1185" s="35"/>
    </row>
    <row r="1186" spans="1:7" ht="13.5" customHeight="1">
      <c r="A1186" s="38"/>
      <c r="B1186" s="30" t="s">
        <v>526</v>
      </c>
      <c r="C1186" s="1" t="s">
        <v>1288</v>
      </c>
      <c r="D1186" s="12">
        <v>1273</v>
      </c>
      <c r="E1186" s="20"/>
      <c r="F1186" s="11">
        <f t="shared" si="51"/>
        <v>0</v>
      </c>
      <c r="G1186" s="35"/>
    </row>
    <row r="1187" spans="1:7" ht="13.5" customHeight="1">
      <c r="A1187" s="38"/>
      <c r="B1187" s="30" t="s">
        <v>539</v>
      </c>
      <c r="C1187" s="1" t="s">
        <v>1289</v>
      </c>
      <c r="D1187" s="12">
        <v>1273</v>
      </c>
      <c r="E1187" s="20"/>
      <c r="F1187" s="11">
        <f t="shared" si="51"/>
        <v>0</v>
      </c>
      <c r="G1187" s="35"/>
    </row>
    <row r="1188" spans="1:7" ht="13.5" customHeight="1">
      <c r="A1188" s="38"/>
      <c r="B1188" s="30" t="s">
        <v>659</v>
      </c>
      <c r="C1188" s="1" t="s">
        <v>1290</v>
      </c>
      <c r="D1188" s="12">
        <v>1273</v>
      </c>
      <c r="E1188" s="20"/>
      <c r="F1188" s="11">
        <f t="shared" si="51"/>
        <v>0</v>
      </c>
      <c r="G1188" s="35"/>
    </row>
    <row r="1189" spans="1:7" ht="13.5" customHeight="1">
      <c r="A1189" s="38"/>
      <c r="B1189" s="30" t="s">
        <v>1212</v>
      </c>
      <c r="C1189" s="1" t="s">
        <v>1291</v>
      </c>
      <c r="D1189" s="12">
        <v>1273</v>
      </c>
      <c r="E1189" s="20"/>
      <c r="F1189" s="11">
        <f t="shared" si="51"/>
        <v>0</v>
      </c>
      <c r="G1189" s="35"/>
    </row>
    <row r="1190" spans="1:7" ht="13.5" customHeight="1">
      <c r="A1190" s="38"/>
      <c r="B1190" s="30" t="s">
        <v>576</v>
      </c>
      <c r="C1190" s="1" t="s">
        <v>1292</v>
      </c>
      <c r="D1190" s="12">
        <v>1273</v>
      </c>
      <c r="E1190" s="20"/>
      <c r="F1190" s="11">
        <f t="shared" si="51"/>
        <v>0</v>
      </c>
      <c r="G1190" s="35"/>
    </row>
    <row r="1191" spans="1:7" ht="13.5" customHeight="1">
      <c r="A1191" s="38"/>
      <c r="B1191" s="30" t="s">
        <v>541</v>
      </c>
      <c r="C1191" s="1" t="s">
        <v>1293</v>
      </c>
      <c r="D1191" s="12">
        <v>1273</v>
      </c>
      <c r="E1191" s="20"/>
      <c r="F1191" s="11">
        <f t="shared" si="51"/>
        <v>0</v>
      </c>
      <c r="G1191" s="35"/>
    </row>
    <row r="1192" spans="1:7" ht="13.5" customHeight="1">
      <c r="A1192" s="38"/>
      <c r="B1192" s="30" t="s">
        <v>543</v>
      </c>
      <c r="C1192" s="1" t="s">
        <v>1294</v>
      </c>
      <c r="D1192" s="12">
        <v>1273</v>
      </c>
      <c r="E1192" s="20"/>
      <c r="F1192" s="11">
        <f t="shared" si="51"/>
        <v>0</v>
      </c>
      <c r="G1192" s="35"/>
    </row>
    <row r="1193" spans="1:7" ht="13.5" customHeight="1">
      <c r="A1193" s="38"/>
      <c r="B1193" s="30" t="s">
        <v>664</v>
      </c>
      <c r="C1193" s="1" t="s">
        <v>1295</v>
      </c>
      <c r="D1193" s="12">
        <v>1273</v>
      </c>
      <c r="E1193" s="20"/>
      <c r="F1193" s="11">
        <f t="shared" si="51"/>
        <v>0</v>
      </c>
      <c r="G1193" s="35"/>
    </row>
    <row r="1194" spans="1:7" ht="13.5" customHeight="1">
      <c r="A1194" s="38"/>
      <c r="B1194" s="30" t="s">
        <v>1218</v>
      </c>
      <c r="C1194" s="1" t="s">
        <v>1296</v>
      </c>
      <c r="D1194" s="12">
        <v>1273</v>
      </c>
      <c r="E1194" s="20"/>
      <c r="F1194" s="11">
        <f t="shared" si="51"/>
        <v>0</v>
      </c>
      <c r="G1194" s="35"/>
    </row>
    <row r="1195" spans="1:7" ht="13.5" customHeight="1">
      <c r="A1195" s="38"/>
      <c r="B1195" s="29" t="s">
        <v>379</v>
      </c>
      <c r="C1195" s="9"/>
      <c r="D1195" s="9"/>
      <c r="E1195" s="19"/>
      <c r="F1195" s="9"/>
      <c r="G1195" s="35"/>
    </row>
    <row r="1196" spans="1:7" ht="13.5" customHeight="1">
      <c r="A1196" s="38"/>
      <c r="B1196" s="30" t="s">
        <v>1191</v>
      </c>
      <c r="C1196" s="1" t="s">
        <v>1297</v>
      </c>
      <c r="D1196" s="12">
        <v>1273</v>
      </c>
      <c r="E1196" s="20"/>
      <c r="F1196" s="11">
        <f t="shared" ref="F1196:F1214" si="52">D1196*E1196</f>
        <v>0</v>
      </c>
      <c r="G1196" s="35"/>
    </row>
    <row r="1197" spans="1:7" ht="13.5" customHeight="1">
      <c r="A1197" s="38"/>
      <c r="B1197" s="30" t="s">
        <v>490</v>
      </c>
      <c r="C1197" s="1" t="s">
        <v>1298</v>
      </c>
      <c r="D1197" s="12">
        <v>1273</v>
      </c>
      <c r="E1197" s="20"/>
      <c r="F1197" s="11">
        <f t="shared" si="52"/>
        <v>0</v>
      </c>
      <c r="G1197" s="35"/>
    </row>
    <row r="1198" spans="1:7" ht="13.5" customHeight="1">
      <c r="A1198" s="38"/>
      <c r="B1198" s="30" t="s">
        <v>512</v>
      </c>
      <c r="C1198" s="1" t="s">
        <v>1299</v>
      </c>
      <c r="D1198" s="12">
        <v>1273</v>
      </c>
      <c r="E1198" s="20"/>
      <c r="F1198" s="11">
        <f t="shared" si="52"/>
        <v>0</v>
      </c>
      <c r="G1198" s="35"/>
    </row>
    <row r="1199" spans="1:7" ht="13.5" customHeight="1">
      <c r="A1199" s="38"/>
      <c r="B1199" s="30" t="s">
        <v>880</v>
      </c>
      <c r="C1199" s="1" t="s">
        <v>1300</v>
      </c>
      <c r="D1199" s="12">
        <v>1273</v>
      </c>
      <c r="E1199" s="20"/>
      <c r="F1199" s="11">
        <f t="shared" si="52"/>
        <v>0</v>
      </c>
      <c r="G1199" s="35"/>
    </row>
    <row r="1200" spans="1:7" ht="13.5" customHeight="1">
      <c r="A1200" s="38"/>
      <c r="B1200" s="30" t="s">
        <v>494</v>
      </c>
      <c r="C1200" s="1" t="s">
        <v>1301</v>
      </c>
      <c r="D1200" s="12">
        <v>1273</v>
      </c>
      <c r="E1200" s="20"/>
      <c r="F1200" s="11">
        <f t="shared" si="52"/>
        <v>0</v>
      </c>
      <c r="G1200" s="35"/>
    </row>
    <row r="1201" spans="1:7" ht="13.5" customHeight="1">
      <c r="A1201" s="38"/>
      <c r="B1201" s="30" t="s">
        <v>515</v>
      </c>
      <c r="C1201" s="1" t="s">
        <v>1302</v>
      </c>
      <c r="D1201" s="12">
        <v>1273</v>
      </c>
      <c r="E1201" s="20"/>
      <c r="F1201" s="11">
        <f t="shared" si="52"/>
        <v>0</v>
      </c>
      <c r="G1201" s="35"/>
    </row>
    <row r="1202" spans="1:7" ht="13.5" customHeight="1">
      <c r="A1202" s="38"/>
      <c r="B1202" s="30" t="s">
        <v>517</v>
      </c>
      <c r="C1202" s="1" t="s">
        <v>1303</v>
      </c>
      <c r="D1202" s="12">
        <v>1273</v>
      </c>
      <c r="E1202" s="20"/>
      <c r="F1202" s="11">
        <f t="shared" si="52"/>
        <v>0</v>
      </c>
      <c r="G1202" s="35"/>
    </row>
    <row r="1203" spans="1:7" ht="13.5" customHeight="1">
      <c r="A1203" s="38"/>
      <c r="B1203" s="30" t="s">
        <v>498</v>
      </c>
      <c r="C1203" s="1" t="s">
        <v>1304</v>
      </c>
      <c r="D1203" s="12">
        <v>1273</v>
      </c>
      <c r="E1203" s="20"/>
      <c r="F1203" s="11">
        <f t="shared" si="52"/>
        <v>0</v>
      </c>
      <c r="G1203" s="35"/>
    </row>
    <row r="1204" spans="1:7" ht="13.5" customHeight="1">
      <c r="A1204" s="38"/>
      <c r="B1204" s="30" t="s">
        <v>520</v>
      </c>
      <c r="C1204" s="1" t="s">
        <v>1305</v>
      </c>
      <c r="D1204" s="12">
        <v>1273</v>
      </c>
      <c r="E1204" s="20"/>
      <c r="F1204" s="11">
        <f t="shared" si="52"/>
        <v>0</v>
      </c>
      <c r="G1204" s="35"/>
    </row>
    <row r="1205" spans="1:7" ht="13.5" customHeight="1">
      <c r="A1205" s="38"/>
      <c r="B1205" s="30" t="s">
        <v>522</v>
      </c>
      <c r="C1205" s="1" t="s">
        <v>1306</v>
      </c>
      <c r="D1205" s="12">
        <v>1273</v>
      </c>
      <c r="E1205" s="20"/>
      <c r="F1205" s="11">
        <f t="shared" si="52"/>
        <v>0</v>
      </c>
      <c r="G1205" s="35"/>
    </row>
    <row r="1206" spans="1:7" ht="13.5" customHeight="1">
      <c r="A1206" s="38"/>
      <c r="B1206" s="30" t="s">
        <v>571</v>
      </c>
      <c r="C1206" s="1" t="s">
        <v>1307</v>
      </c>
      <c r="D1206" s="12">
        <v>1273</v>
      </c>
      <c r="E1206" s="20"/>
      <c r="F1206" s="11">
        <f t="shared" si="52"/>
        <v>0</v>
      </c>
      <c r="G1206" s="35"/>
    </row>
    <row r="1207" spans="1:7" ht="13.5" customHeight="1">
      <c r="A1207" s="38"/>
      <c r="B1207" s="30" t="s">
        <v>524</v>
      </c>
      <c r="C1207" s="1" t="s">
        <v>1308</v>
      </c>
      <c r="D1207" s="12">
        <v>1273</v>
      </c>
      <c r="E1207" s="20"/>
      <c r="F1207" s="11">
        <f t="shared" si="52"/>
        <v>0</v>
      </c>
      <c r="G1207" s="35"/>
    </row>
    <row r="1208" spans="1:7" ht="13.5" customHeight="1">
      <c r="A1208" s="38"/>
      <c r="B1208" s="30" t="s">
        <v>526</v>
      </c>
      <c r="C1208" s="1" t="s">
        <v>1309</v>
      </c>
      <c r="D1208" s="12">
        <v>1273</v>
      </c>
      <c r="E1208" s="20"/>
      <c r="F1208" s="11">
        <f t="shared" si="52"/>
        <v>0</v>
      </c>
      <c r="G1208" s="35"/>
    </row>
    <row r="1209" spans="1:7" ht="13.5" customHeight="1">
      <c r="A1209" s="38"/>
      <c r="B1209" s="30" t="s">
        <v>539</v>
      </c>
      <c r="C1209" s="1" t="s">
        <v>1310</v>
      </c>
      <c r="D1209" s="12">
        <v>1273</v>
      </c>
      <c r="E1209" s="20"/>
      <c r="F1209" s="11">
        <f t="shared" si="52"/>
        <v>0</v>
      </c>
      <c r="G1209" s="35"/>
    </row>
    <row r="1210" spans="1:7" ht="13.5" customHeight="1">
      <c r="A1210" s="38"/>
      <c r="B1210" s="30" t="s">
        <v>659</v>
      </c>
      <c r="C1210" s="1" t="s">
        <v>1311</v>
      </c>
      <c r="D1210" s="12">
        <v>1273</v>
      </c>
      <c r="E1210" s="20"/>
      <c r="F1210" s="11">
        <f t="shared" si="52"/>
        <v>0</v>
      </c>
      <c r="G1210" s="35"/>
    </row>
    <row r="1211" spans="1:7" ht="13.5" customHeight="1">
      <c r="A1211" s="38"/>
      <c r="B1211" s="30" t="s">
        <v>1212</v>
      </c>
      <c r="C1211" s="1" t="s">
        <v>1312</v>
      </c>
      <c r="D1211" s="12">
        <v>1273</v>
      </c>
      <c r="E1211" s="20"/>
      <c r="F1211" s="11">
        <f t="shared" si="52"/>
        <v>0</v>
      </c>
      <c r="G1211" s="35"/>
    </row>
    <row r="1212" spans="1:7" ht="13.5" customHeight="1">
      <c r="A1212" s="38"/>
      <c r="B1212" s="30" t="s">
        <v>541</v>
      </c>
      <c r="C1212" s="1" t="s">
        <v>1313</v>
      </c>
      <c r="D1212" s="12">
        <v>1273</v>
      </c>
      <c r="E1212" s="20"/>
      <c r="F1212" s="11">
        <f t="shared" si="52"/>
        <v>0</v>
      </c>
      <c r="G1212" s="35"/>
    </row>
    <row r="1213" spans="1:7" ht="13.5" customHeight="1">
      <c r="A1213" s="38"/>
      <c r="B1213" s="30" t="s">
        <v>543</v>
      </c>
      <c r="C1213" s="1" t="s">
        <v>1314</v>
      </c>
      <c r="D1213" s="12">
        <v>1273</v>
      </c>
      <c r="E1213" s="20"/>
      <c r="F1213" s="11">
        <f t="shared" si="52"/>
        <v>0</v>
      </c>
      <c r="G1213" s="35"/>
    </row>
    <row r="1214" spans="1:7" ht="13.5" customHeight="1">
      <c r="A1214" s="38"/>
      <c r="B1214" s="31" t="s">
        <v>1218</v>
      </c>
      <c r="C1214" s="1" t="s">
        <v>1315</v>
      </c>
      <c r="D1214" s="12">
        <v>1273</v>
      </c>
      <c r="E1214" s="20"/>
      <c r="F1214" s="11">
        <f t="shared" si="52"/>
        <v>0</v>
      </c>
      <c r="G1214" s="35"/>
    </row>
    <row r="1215" spans="1:7" ht="24" customHeight="1">
      <c r="A1215" s="7" t="s">
        <v>1316</v>
      </c>
      <c r="B1215" s="28" t="s">
        <v>1317</v>
      </c>
      <c r="C1215" s="8"/>
      <c r="D1215" s="8"/>
      <c r="E1215" s="18"/>
      <c r="F1215" s="8"/>
      <c r="G1215" s="24"/>
    </row>
    <row r="1216" spans="1:7" ht="13.5" customHeight="1">
      <c r="A1216" s="38"/>
      <c r="B1216" s="29" t="s">
        <v>11</v>
      </c>
      <c r="C1216" s="9"/>
      <c r="D1216" s="9"/>
      <c r="E1216" s="19"/>
      <c r="F1216" s="9"/>
      <c r="G1216" s="35" t="s">
        <v>1318</v>
      </c>
    </row>
    <row r="1217" spans="1:7" ht="13.5" customHeight="1">
      <c r="A1217" s="38"/>
      <c r="B1217" s="30" t="s">
        <v>512</v>
      </c>
      <c r="C1217" s="1" t="s">
        <v>1319</v>
      </c>
      <c r="D1217" s="12">
        <v>1273</v>
      </c>
      <c r="E1217" s="20"/>
      <c r="F1217" s="11">
        <f t="shared" ref="F1217:F1231" si="53">D1217*E1217</f>
        <v>0</v>
      </c>
      <c r="G1217" s="35"/>
    </row>
    <row r="1218" spans="1:7" ht="13.5" customHeight="1">
      <c r="A1218" s="38"/>
      <c r="B1218" s="31" t="s">
        <v>515</v>
      </c>
      <c r="C1218" s="1" t="s">
        <v>1320</v>
      </c>
      <c r="D1218" s="12">
        <v>1273</v>
      </c>
      <c r="E1218" s="20"/>
      <c r="F1218" s="11">
        <f t="shared" si="53"/>
        <v>0</v>
      </c>
      <c r="G1218" s="35"/>
    </row>
    <row r="1219" spans="1:7" ht="13.5" customHeight="1">
      <c r="A1219" s="38"/>
      <c r="B1219" s="30" t="s">
        <v>517</v>
      </c>
      <c r="C1219" s="1" t="s">
        <v>1321</v>
      </c>
      <c r="D1219" s="12">
        <v>1273</v>
      </c>
      <c r="E1219" s="20"/>
      <c r="F1219" s="11">
        <f t="shared" si="53"/>
        <v>0</v>
      </c>
      <c r="G1219" s="35"/>
    </row>
    <row r="1220" spans="1:7" ht="13.5" customHeight="1">
      <c r="A1220" s="38"/>
      <c r="B1220" s="30" t="s">
        <v>566</v>
      </c>
      <c r="C1220" s="1" t="s">
        <v>1322</v>
      </c>
      <c r="D1220" s="12">
        <v>1273</v>
      </c>
      <c r="E1220" s="20"/>
      <c r="F1220" s="11">
        <f t="shared" si="53"/>
        <v>0</v>
      </c>
      <c r="G1220" s="35"/>
    </row>
    <row r="1221" spans="1:7" ht="13.5" customHeight="1">
      <c r="A1221" s="38"/>
      <c r="B1221" s="30" t="s">
        <v>520</v>
      </c>
      <c r="C1221" s="1" t="s">
        <v>1323</v>
      </c>
      <c r="D1221" s="12">
        <v>1273</v>
      </c>
      <c r="E1221" s="20"/>
      <c r="F1221" s="11">
        <f t="shared" si="53"/>
        <v>0</v>
      </c>
      <c r="G1221" s="35"/>
    </row>
    <row r="1222" spans="1:7" ht="13.5" customHeight="1">
      <c r="A1222" s="38"/>
      <c r="B1222" s="30" t="s">
        <v>522</v>
      </c>
      <c r="C1222" s="1" t="s">
        <v>1324</v>
      </c>
      <c r="D1222" s="12">
        <v>1273</v>
      </c>
      <c r="E1222" s="20"/>
      <c r="F1222" s="11">
        <f t="shared" si="53"/>
        <v>0</v>
      </c>
      <c r="G1222" s="35"/>
    </row>
    <row r="1223" spans="1:7" ht="13.5" customHeight="1">
      <c r="A1223" s="38"/>
      <c r="B1223" s="30" t="s">
        <v>571</v>
      </c>
      <c r="C1223" s="1" t="s">
        <v>1325</v>
      </c>
      <c r="D1223" s="12">
        <v>1273</v>
      </c>
      <c r="E1223" s="20"/>
      <c r="F1223" s="11">
        <f t="shared" si="53"/>
        <v>0</v>
      </c>
      <c r="G1223" s="35"/>
    </row>
    <row r="1224" spans="1:7" ht="13.5" customHeight="1">
      <c r="A1224" s="38"/>
      <c r="B1224" s="30" t="s">
        <v>524</v>
      </c>
      <c r="C1224" s="1" t="s">
        <v>1326</v>
      </c>
      <c r="D1224" s="12">
        <v>1273</v>
      </c>
      <c r="E1224" s="20"/>
      <c r="F1224" s="11">
        <f t="shared" si="53"/>
        <v>0</v>
      </c>
      <c r="G1224" s="35"/>
    </row>
    <row r="1225" spans="1:7" ht="13.5" customHeight="1">
      <c r="A1225" s="38"/>
      <c r="B1225" s="30" t="s">
        <v>526</v>
      </c>
      <c r="C1225" s="1" t="s">
        <v>1327</v>
      </c>
      <c r="D1225" s="12">
        <v>1273</v>
      </c>
      <c r="E1225" s="20"/>
      <c r="F1225" s="11">
        <f t="shared" si="53"/>
        <v>0</v>
      </c>
      <c r="G1225" s="35"/>
    </row>
    <row r="1226" spans="1:7" ht="13.5" customHeight="1">
      <c r="A1226" s="38"/>
      <c r="B1226" s="30" t="s">
        <v>539</v>
      </c>
      <c r="C1226" s="1" t="s">
        <v>1328</v>
      </c>
      <c r="D1226" s="12">
        <v>1273</v>
      </c>
      <c r="E1226" s="20"/>
      <c r="F1226" s="11">
        <f t="shared" si="53"/>
        <v>0</v>
      </c>
      <c r="G1226" s="35"/>
    </row>
    <row r="1227" spans="1:7" ht="13.5" customHeight="1">
      <c r="A1227" s="38"/>
      <c r="B1227" s="30" t="s">
        <v>659</v>
      </c>
      <c r="C1227" s="1" t="s">
        <v>1329</v>
      </c>
      <c r="D1227" s="12">
        <v>1273</v>
      </c>
      <c r="E1227" s="20"/>
      <c r="F1227" s="11">
        <f t="shared" si="53"/>
        <v>0</v>
      </c>
      <c r="G1227" s="35"/>
    </row>
    <row r="1228" spans="1:7" ht="13.5" customHeight="1">
      <c r="A1228" s="38"/>
      <c r="B1228" s="30" t="s">
        <v>576</v>
      </c>
      <c r="C1228" s="1" t="s">
        <v>1330</v>
      </c>
      <c r="D1228" s="12">
        <v>1273</v>
      </c>
      <c r="E1228" s="20"/>
      <c r="F1228" s="11">
        <f t="shared" si="53"/>
        <v>0</v>
      </c>
      <c r="G1228" s="35"/>
    </row>
    <row r="1229" spans="1:7" ht="13.5" customHeight="1">
      <c r="A1229" s="38"/>
      <c r="B1229" s="30" t="s">
        <v>541</v>
      </c>
      <c r="C1229" s="1" t="s">
        <v>1331</v>
      </c>
      <c r="D1229" s="12">
        <v>1273</v>
      </c>
      <c r="E1229" s="20"/>
      <c r="F1229" s="11">
        <f t="shared" si="53"/>
        <v>0</v>
      </c>
      <c r="G1229" s="35"/>
    </row>
    <row r="1230" spans="1:7" ht="13.5" customHeight="1">
      <c r="A1230" s="38"/>
      <c r="B1230" s="30" t="s">
        <v>543</v>
      </c>
      <c r="C1230" s="1" t="s">
        <v>1332</v>
      </c>
      <c r="D1230" s="12">
        <v>1273</v>
      </c>
      <c r="E1230" s="20"/>
      <c r="F1230" s="11">
        <f t="shared" si="53"/>
        <v>0</v>
      </c>
      <c r="G1230" s="35"/>
    </row>
    <row r="1231" spans="1:7" ht="13.5" customHeight="1">
      <c r="A1231" s="38"/>
      <c r="B1231" s="30" t="s">
        <v>664</v>
      </c>
      <c r="C1231" s="1" t="s">
        <v>1333</v>
      </c>
      <c r="D1231" s="12">
        <v>1273</v>
      </c>
      <c r="E1231" s="20"/>
      <c r="F1231" s="11">
        <f t="shared" si="53"/>
        <v>0</v>
      </c>
      <c r="G1231" s="35"/>
    </row>
    <row r="1232" spans="1:7" ht="13.5" customHeight="1">
      <c r="A1232" s="38"/>
      <c r="B1232" s="29" t="s">
        <v>42</v>
      </c>
      <c r="C1232" s="9"/>
      <c r="D1232" s="9"/>
      <c r="E1232" s="19"/>
      <c r="F1232" s="9"/>
      <c r="G1232" s="35"/>
    </row>
    <row r="1233" spans="1:7" ht="13.5" customHeight="1">
      <c r="A1233" s="38"/>
      <c r="B1233" s="31" t="s">
        <v>512</v>
      </c>
      <c r="C1233" s="1" t="s">
        <v>1334</v>
      </c>
      <c r="D1233" s="12">
        <v>1273</v>
      </c>
      <c r="E1233" s="20"/>
      <c r="F1233" s="11">
        <f>D1233*E1233</f>
        <v>0</v>
      </c>
      <c r="G1233" s="35"/>
    </row>
    <row r="1234" spans="1:7" ht="13.5" customHeight="1">
      <c r="A1234" s="38"/>
      <c r="B1234" s="31" t="s">
        <v>520</v>
      </c>
      <c r="C1234" s="1" t="s">
        <v>1335</v>
      </c>
      <c r="D1234" s="12">
        <v>1273</v>
      </c>
      <c r="E1234" s="20"/>
      <c r="F1234" s="11">
        <f>D1234*E1234</f>
        <v>0</v>
      </c>
      <c r="G1234" s="35"/>
    </row>
    <row r="1235" spans="1:7" ht="13.5" customHeight="1">
      <c r="A1235" s="38"/>
      <c r="B1235" s="30" t="s">
        <v>541</v>
      </c>
      <c r="C1235" s="1" t="s">
        <v>1336</v>
      </c>
      <c r="D1235" s="12">
        <v>1273</v>
      </c>
      <c r="E1235" s="20"/>
      <c r="F1235" s="11">
        <f>D1235*E1235</f>
        <v>0</v>
      </c>
      <c r="G1235" s="35"/>
    </row>
    <row r="1236" spans="1:7" ht="13.5" customHeight="1">
      <c r="A1236" s="38"/>
      <c r="B1236" s="29" t="s">
        <v>21</v>
      </c>
      <c r="C1236" s="9"/>
      <c r="D1236" s="9"/>
      <c r="E1236" s="19"/>
      <c r="F1236" s="9"/>
      <c r="G1236" s="35"/>
    </row>
    <row r="1237" spans="1:7" ht="13.5" customHeight="1">
      <c r="A1237" s="38"/>
      <c r="B1237" s="30" t="s">
        <v>490</v>
      </c>
      <c r="C1237" s="1" t="s">
        <v>1337</v>
      </c>
      <c r="D1237" s="12">
        <v>1273</v>
      </c>
      <c r="E1237" s="20"/>
      <c r="F1237" s="11">
        <f t="shared" ref="F1237:F1250" si="54">D1237*E1237</f>
        <v>0</v>
      </c>
      <c r="G1237" s="35"/>
    </row>
    <row r="1238" spans="1:7" ht="13.5" customHeight="1">
      <c r="A1238" s="38"/>
      <c r="B1238" s="31" t="s">
        <v>512</v>
      </c>
      <c r="C1238" s="1" t="s">
        <v>1338</v>
      </c>
      <c r="D1238" s="12">
        <v>1273</v>
      </c>
      <c r="E1238" s="20"/>
      <c r="F1238" s="11">
        <f t="shared" si="54"/>
        <v>0</v>
      </c>
      <c r="G1238" s="35"/>
    </row>
    <row r="1239" spans="1:7" ht="13.5" customHeight="1">
      <c r="A1239" s="38"/>
      <c r="B1239" s="30" t="s">
        <v>515</v>
      </c>
      <c r="C1239" s="1" t="s">
        <v>1339</v>
      </c>
      <c r="D1239" s="12">
        <v>1273</v>
      </c>
      <c r="E1239" s="20"/>
      <c r="F1239" s="11">
        <f t="shared" si="54"/>
        <v>0</v>
      </c>
      <c r="G1239" s="35"/>
    </row>
    <row r="1240" spans="1:7" ht="13.5" customHeight="1">
      <c r="A1240" s="38"/>
      <c r="B1240" s="30" t="s">
        <v>517</v>
      </c>
      <c r="C1240" s="1" t="s">
        <v>1340</v>
      </c>
      <c r="D1240" s="12">
        <v>1273</v>
      </c>
      <c r="E1240" s="20"/>
      <c r="F1240" s="11">
        <f t="shared" si="54"/>
        <v>0</v>
      </c>
      <c r="G1240" s="35"/>
    </row>
    <row r="1241" spans="1:7" ht="13.5" customHeight="1">
      <c r="A1241" s="38"/>
      <c r="B1241" s="30" t="s">
        <v>566</v>
      </c>
      <c r="C1241" s="1" t="s">
        <v>1341</v>
      </c>
      <c r="D1241" s="12">
        <v>1273</v>
      </c>
      <c r="E1241" s="20"/>
      <c r="F1241" s="11">
        <f t="shared" si="54"/>
        <v>0</v>
      </c>
      <c r="G1241" s="35"/>
    </row>
    <row r="1242" spans="1:7" ht="13.5" customHeight="1">
      <c r="A1242" s="38"/>
      <c r="B1242" s="30" t="s">
        <v>520</v>
      </c>
      <c r="C1242" s="1" t="s">
        <v>1342</v>
      </c>
      <c r="D1242" s="12">
        <v>1273</v>
      </c>
      <c r="E1242" s="20"/>
      <c r="F1242" s="11">
        <f t="shared" si="54"/>
        <v>0</v>
      </c>
      <c r="G1242" s="35"/>
    </row>
    <row r="1243" spans="1:7" ht="13.5" customHeight="1">
      <c r="A1243" s="38"/>
      <c r="B1243" s="30" t="s">
        <v>522</v>
      </c>
      <c r="C1243" s="1" t="s">
        <v>1343</v>
      </c>
      <c r="D1243" s="12">
        <v>1273</v>
      </c>
      <c r="E1243" s="20"/>
      <c r="F1243" s="11">
        <f t="shared" si="54"/>
        <v>0</v>
      </c>
      <c r="G1243" s="35"/>
    </row>
    <row r="1244" spans="1:7" ht="13.5" customHeight="1">
      <c r="A1244" s="38"/>
      <c r="B1244" s="30" t="s">
        <v>571</v>
      </c>
      <c r="C1244" s="1" t="s">
        <v>1344</v>
      </c>
      <c r="D1244" s="12">
        <v>1273</v>
      </c>
      <c r="E1244" s="20"/>
      <c r="F1244" s="11">
        <f t="shared" si="54"/>
        <v>0</v>
      </c>
      <c r="G1244" s="35"/>
    </row>
    <row r="1245" spans="1:7" ht="13.5" customHeight="1">
      <c r="A1245" s="38"/>
      <c r="B1245" s="30" t="s">
        <v>526</v>
      </c>
      <c r="C1245" s="1" t="s">
        <v>1345</v>
      </c>
      <c r="D1245" s="12">
        <v>1273</v>
      </c>
      <c r="E1245" s="20"/>
      <c r="F1245" s="11">
        <f t="shared" si="54"/>
        <v>0</v>
      </c>
      <c r="G1245" s="35"/>
    </row>
    <row r="1246" spans="1:7" ht="13.5" customHeight="1">
      <c r="A1246" s="38"/>
      <c r="B1246" s="30" t="s">
        <v>539</v>
      </c>
      <c r="C1246" s="1" t="s">
        <v>1346</v>
      </c>
      <c r="D1246" s="12">
        <v>1273</v>
      </c>
      <c r="E1246" s="20"/>
      <c r="F1246" s="11">
        <f t="shared" si="54"/>
        <v>0</v>
      </c>
      <c r="G1246" s="35"/>
    </row>
    <row r="1247" spans="1:7" ht="13.5" customHeight="1">
      <c r="A1247" s="38"/>
      <c r="B1247" s="30" t="s">
        <v>659</v>
      </c>
      <c r="C1247" s="1" t="s">
        <v>1347</v>
      </c>
      <c r="D1247" s="12">
        <v>1273</v>
      </c>
      <c r="E1247" s="20"/>
      <c r="F1247" s="11">
        <f t="shared" si="54"/>
        <v>0</v>
      </c>
      <c r="G1247" s="35"/>
    </row>
    <row r="1248" spans="1:7" ht="13.5" customHeight="1">
      <c r="A1248" s="38"/>
      <c r="B1248" s="30" t="s">
        <v>541</v>
      </c>
      <c r="C1248" s="1" t="s">
        <v>1348</v>
      </c>
      <c r="D1248" s="12">
        <v>1273</v>
      </c>
      <c r="E1248" s="20"/>
      <c r="F1248" s="11">
        <f t="shared" si="54"/>
        <v>0</v>
      </c>
      <c r="G1248" s="35"/>
    </row>
    <row r="1249" spans="1:7" ht="13.5" customHeight="1">
      <c r="A1249" s="38"/>
      <c r="B1249" s="30" t="s">
        <v>543</v>
      </c>
      <c r="C1249" s="1" t="s">
        <v>1349</v>
      </c>
      <c r="D1249" s="12">
        <v>1273</v>
      </c>
      <c r="E1249" s="20"/>
      <c r="F1249" s="11">
        <f t="shared" si="54"/>
        <v>0</v>
      </c>
      <c r="G1249" s="35"/>
    </row>
    <row r="1250" spans="1:7" ht="13.5" customHeight="1">
      <c r="A1250" s="38"/>
      <c r="B1250" s="30" t="s">
        <v>664</v>
      </c>
      <c r="C1250" s="1" t="s">
        <v>1350</v>
      </c>
      <c r="D1250" s="12">
        <v>1273</v>
      </c>
      <c r="E1250" s="20"/>
      <c r="F1250" s="11">
        <f t="shared" si="54"/>
        <v>0</v>
      </c>
      <c r="G1250" s="35"/>
    </row>
    <row r="1251" spans="1:7" ht="13.5" customHeight="1">
      <c r="A1251" s="38"/>
      <c r="B1251" s="29" t="s">
        <v>1351</v>
      </c>
      <c r="C1251" s="9"/>
      <c r="D1251" s="9"/>
      <c r="E1251" s="19"/>
      <c r="F1251" s="9"/>
      <c r="G1251" s="35"/>
    </row>
    <row r="1252" spans="1:7" ht="13.5" customHeight="1">
      <c r="A1252" s="38"/>
      <c r="B1252" s="30" t="s">
        <v>490</v>
      </c>
      <c r="C1252" s="1" t="s">
        <v>1352</v>
      </c>
      <c r="D1252" s="12">
        <v>1273</v>
      </c>
      <c r="E1252" s="20"/>
      <c r="F1252" s="11">
        <f t="shared" ref="F1252:F1269" si="55">D1252*E1252</f>
        <v>0</v>
      </c>
      <c r="G1252" s="35"/>
    </row>
    <row r="1253" spans="1:7" ht="13.5" customHeight="1">
      <c r="A1253" s="38"/>
      <c r="B1253" s="30" t="s">
        <v>512</v>
      </c>
      <c r="C1253" s="1" t="s">
        <v>1353</v>
      </c>
      <c r="D1253" s="12">
        <v>1273</v>
      </c>
      <c r="E1253" s="20"/>
      <c r="F1253" s="11">
        <f t="shared" si="55"/>
        <v>0</v>
      </c>
      <c r="G1253" s="35"/>
    </row>
    <row r="1254" spans="1:7" ht="13.5" customHeight="1">
      <c r="A1254" s="38"/>
      <c r="B1254" s="30" t="s">
        <v>494</v>
      </c>
      <c r="C1254" s="1" t="s">
        <v>1354</v>
      </c>
      <c r="D1254" s="12">
        <v>1273</v>
      </c>
      <c r="E1254" s="20"/>
      <c r="F1254" s="11">
        <f t="shared" si="55"/>
        <v>0</v>
      </c>
      <c r="G1254" s="35"/>
    </row>
    <row r="1255" spans="1:7" ht="13.5" customHeight="1">
      <c r="A1255" s="38"/>
      <c r="B1255" s="30" t="s">
        <v>515</v>
      </c>
      <c r="C1255" s="1" t="s">
        <v>1355</v>
      </c>
      <c r="D1255" s="12">
        <v>1273</v>
      </c>
      <c r="E1255" s="20"/>
      <c r="F1255" s="11">
        <f t="shared" si="55"/>
        <v>0</v>
      </c>
      <c r="G1255" s="35"/>
    </row>
    <row r="1256" spans="1:7" ht="13.5" customHeight="1">
      <c r="A1256" s="38"/>
      <c r="B1256" s="30" t="s">
        <v>517</v>
      </c>
      <c r="C1256" s="1" t="s">
        <v>1356</v>
      </c>
      <c r="D1256" s="12">
        <v>1273</v>
      </c>
      <c r="E1256" s="20"/>
      <c r="F1256" s="11">
        <f t="shared" si="55"/>
        <v>0</v>
      </c>
      <c r="G1256" s="35"/>
    </row>
    <row r="1257" spans="1:7" ht="13.5" customHeight="1">
      <c r="A1257" s="38"/>
      <c r="B1257" s="30" t="s">
        <v>566</v>
      </c>
      <c r="C1257" s="1" t="s">
        <v>1357</v>
      </c>
      <c r="D1257" s="12">
        <v>1273</v>
      </c>
      <c r="E1257" s="20"/>
      <c r="F1257" s="11">
        <f t="shared" si="55"/>
        <v>0</v>
      </c>
      <c r="G1257" s="35"/>
    </row>
    <row r="1258" spans="1:7" ht="13.5" customHeight="1">
      <c r="A1258" s="38"/>
      <c r="B1258" s="30" t="s">
        <v>498</v>
      </c>
      <c r="C1258" s="1" t="s">
        <v>1358</v>
      </c>
      <c r="D1258" s="12">
        <v>1273</v>
      </c>
      <c r="E1258" s="20"/>
      <c r="F1258" s="11">
        <f t="shared" si="55"/>
        <v>0</v>
      </c>
      <c r="G1258" s="35"/>
    </row>
    <row r="1259" spans="1:7" ht="13.5" customHeight="1">
      <c r="A1259" s="38"/>
      <c r="B1259" s="31" t="s">
        <v>520</v>
      </c>
      <c r="C1259" s="1" t="s">
        <v>1359</v>
      </c>
      <c r="D1259" s="12">
        <v>1273</v>
      </c>
      <c r="E1259" s="20"/>
      <c r="F1259" s="11">
        <f t="shared" si="55"/>
        <v>0</v>
      </c>
      <c r="G1259" s="35"/>
    </row>
    <row r="1260" spans="1:7" ht="13.5" customHeight="1">
      <c r="A1260" s="38"/>
      <c r="B1260" s="30" t="s">
        <v>522</v>
      </c>
      <c r="C1260" s="1" t="s">
        <v>1360</v>
      </c>
      <c r="D1260" s="12">
        <v>1273</v>
      </c>
      <c r="E1260" s="20"/>
      <c r="F1260" s="11">
        <f t="shared" si="55"/>
        <v>0</v>
      </c>
      <c r="G1260" s="35"/>
    </row>
    <row r="1261" spans="1:7" ht="13.5" customHeight="1">
      <c r="A1261" s="38"/>
      <c r="B1261" s="30" t="s">
        <v>571</v>
      </c>
      <c r="C1261" s="1" t="s">
        <v>1361</v>
      </c>
      <c r="D1261" s="12">
        <v>1273</v>
      </c>
      <c r="E1261" s="20"/>
      <c r="F1261" s="11">
        <f t="shared" si="55"/>
        <v>0</v>
      </c>
      <c r="G1261" s="35"/>
    </row>
    <row r="1262" spans="1:7" ht="13.5" customHeight="1">
      <c r="A1262" s="38"/>
      <c r="B1262" s="30" t="s">
        <v>524</v>
      </c>
      <c r="C1262" s="1" t="s">
        <v>1362</v>
      </c>
      <c r="D1262" s="12">
        <v>1273</v>
      </c>
      <c r="E1262" s="20"/>
      <c r="F1262" s="11">
        <f t="shared" si="55"/>
        <v>0</v>
      </c>
      <c r="G1262" s="35"/>
    </row>
    <row r="1263" spans="1:7" ht="13.5" customHeight="1">
      <c r="A1263" s="38"/>
      <c r="B1263" s="30" t="s">
        <v>526</v>
      </c>
      <c r="C1263" s="1" t="s">
        <v>1363</v>
      </c>
      <c r="D1263" s="12">
        <v>1273</v>
      </c>
      <c r="E1263" s="20"/>
      <c r="F1263" s="11">
        <f t="shared" si="55"/>
        <v>0</v>
      </c>
      <c r="G1263" s="35"/>
    </row>
    <row r="1264" spans="1:7" ht="13.5" customHeight="1">
      <c r="A1264" s="38"/>
      <c r="B1264" s="30" t="s">
        <v>539</v>
      </c>
      <c r="C1264" s="1" t="s">
        <v>1364</v>
      </c>
      <c r="D1264" s="12">
        <v>1273</v>
      </c>
      <c r="E1264" s="20"/>
      <c r="F1264" s="11">
        <f t="shared" si="55"/>
        <v>0</v>
      </c>
      <c r="G1264" s="35"/>
    </row>
    <row r="1265" spans="1:7" ht="13.5" customHeight="1">
      <c r="A1265" s="38"/>
      <c r="B1265" s="30" t="s">
        <v>659</v>
      </c>
      <c r="C1265" s="1" t="s">
        <v>1365</v>
      </c>
      <c r="D1265" s="12">
        <v>1273</v>
      </c>
      <c r="E1265" s="20"/>
      <c r="F1265" s="11">
        <f t="shared" si="55"/>
        <v>0</v>
      </c>
      <c r="G1265" s="35"/>
    </row>
    <row r="1266" spans="1:7" ht="13.5" customHeight="1">
      <c r="A1266" s="38"/>
      <c r="B1266" s="30" t="s">
        <v>576</v>
      </c>
      <c r="C1266" s="1" t="s">
        <v>1366</v>
      </c>
      <c r="D1266" s="12">
        <v>1273</v>
      </c>
      <c r="E1266" s="20"/>
      <c r="F1266" s="11">
        <f t="shared" si="55"/>
        <v>0</v>
      </c>
      <c r="G1266" s="35"/>
    </row>
    <row r="1267" spans="1:7" ht="13.5" customHeight="1">
      <c r="A1267" s="38"/>
      <c r="B1267" s="30" t="s">
        <v>541</v>
      </c>
      <c r="C1267" s="1" t="s">
        <v>1367</v>
      </c>
      <c r="D1267" s="12">
        <v>1273</v>
      </c>
      <c r="E1267" s="20"/>
      <c r="F1267" s="11">
        <f t="shared" si="55"/>
        <v>0</v>
      </c>
      <c r="G1267" s="35"/>
    </row>
    <row r="1268" spans="1:7" ht="13.5" customHeight="1">
      <c r="A1268" s="38"/>
      <c r="B1268" s="30" t="s">
        <v>543</v>
      </c>
      <c r="C1268" s="1" t="s">
        <v>1368</v>
      </c>
      <c r="D1268" s="12">
        <v>1273</v>
      </c>
      <c r="E1268" s="20"/>
      <c r="F1268" s="11">
        <f t="shared" si="55"/>
        <v>0</v>
      </c>
      <c r="G1268" s="35"/>
    </row>
    <row r="1269" spans="1:7" ht="13.5" customHeight="1">
      <c r="A1269" s="38"/>
      <c r="B1269" s="30" t="s">
        <v>664</v>
      </c>
      <c r="C1269" s="1" t="s">
        <v>1369</v>
      </c>
      <c r="D1269" s="12">
        <v>1273</v>
      </c>
      <c r="E1269" s="20"/>
      <c r="F1269" s="11">
        <f t="shared" si="55"/>
        <v>0</v>
      </c>
      <c r="G1269" s="35"/>
    </row>
    <row r="1270" spans="1:7" ht="24.75" customHeight="1">
      <c r="A1270" s="7" t="s">
        <v>199</v>
      </c>
      <c r="B1270" s="28" t="s">
        <v>1370</v>
      </c>
      <c r="C1270" s="8"/>
      <c r="D1270" s="8"/>
      <c r="E1270" s="18"/>
      <c r="F1270" s="8"/>
      <c r="G1270" s="24"/>
    </row>
    <row r="1271" spans="1:7" ht="13.5" customHeight="1">
      <c r="A1271" s="38"/>
      <c r="B1271" s="29" t="s">
        <v>11</v>
      </c>
      <c r="C1271" s="9"/>
      <c r="D1271" s="9"/>
      <c r="E1271" s="19"/>
      <c r="F1271" s="9"/>
      <c r="G1271" s="35" t="s">
        <v>1371</v>
      </c>
    </row>
    <row r="1272" spans="1:7" ht="13.5" customHeight="1">
      <c r="A1272" s="38"/>
      <c r="B1272" s="30" t="s">
        <v>860</v>
      </c>
      <c r="C1272" s="1" t="s">
        <v>1372</v>
      </c>
      <c r="D1272" s="12">
        <v>1059</v>
      </c>
      <c r="E1272" s="20"/>
      <c r="F1272" s="11">
        <f t="shared" ref="F1272:F1288" si="56">D1272*E1272</f>
        <v>0</v>
      </c>
      <c r="G1272" s="35"/>
    </row>
    <row r="1273" spans="1:7" ht="13.5" customHeight="1">
      <c r="A1273" s="38"/>
      <c r="B1273" s="30" t="s">
        <v>687</v>
      </c>
      <c r="C1273" s="1" t="s">
        <v>1373</v>
      </c>
      <c r="D1273" s="12">
        <v>1059</v>
      </c>
      <c r="E1273" s="20"/>
      <c r="F1273" s="11">
        <f t="shared" si="56"/>
        <v>0</v>
      </c>
      <c r="G1273" s="35"/>
    </row>
    <row r="1274" spans="1:7" ht="13.5" customHeight="1">
      <c r="A1274" s="38"/>
      <c r="B1274" s="30" t="s">
        <v>1250</v>
      </c>
      <c r="C1274" s="1" t="s">
        <v>1374</v>
      </c>
      <c r="D1274" s="12">
        <v>1059</v>
      </c>
      <c r="E1274" s="20"/>
      <c r="F1274" s="11">
        <f t="shared" si="56"/>
        <v>0</v>
      </c>
      <c r="G1274" s="35"/>
    </row>
    <row r="1275" spans="1:7" ht="13.5" customHeight="1">
      <c r="A1275" s="38"/>
      <c r="B1275" s="30" t="s">
        <v>1252</v>
      </c>
      <c r="C1275" s="1" t="s">
        <v>1375</v>
      </c>
      <c r="D1275" s="12">
        <v>1059</v>
      </c>
      <c r="E1275" s="20"/>
      <c r="F1275" s="11">
        <f t="shared" si="56"/>
        <v>0</v>
      </c>
      <c r="G1275" s="35"/>
    </row>
    <row r="1276" spans="1:7" ht="13.5" customHeight="1">
      <c r="A1276" s="38"/>
      <c r="B1276" s="30" t="s">
        <v>1254</v>
      </c>
      <c r="C1276" s="1" t="s">
        <v>1376</v>
      </c>
      <c r="D1276" s="12">
        <v>1059</v>
      </c>
      <c r="E1276" s="20"/>
      <c r="F1276" s="11">
        <f t="shared" si="56"/>
        <v>0</v>
      </c>
      <c r="G1276" s="35"/>
    </row>
    <row r="1277" spans="1:7" ht="13.5" customHeight="1">
      <c r="A1277" s="38"/>
      <c r="B1277" s="30" t="s">
        <v>494</v>
      </c>
      <c r="C1277" s="1" t="s">
        <v>1377</v>
      </c>
      <c r="D1277" s="12">
        <v>1059</v>
      </c>
      <c r="E1277" s="20"/>
      <c r="F1277" s="11">
        <f t="shared" si="56"/>
        <v>0</v>
      </c>
      <c r="G1277" s="35"/>
    </row>
    <row r="1278" spans="1:7" ht="13.5" customHeight="1">
      <c r="A1278" s="38"/>
      <c r="B1278" s="30" t="s">
        <v>515</v>
      </c>
      <c r="C1278" s="1" t="s">
        <v>1378</v>
      </c>
      <c r="D1278" s="12">
        <v>1059</v>
      </c>
      <c r="E1278" s="20"/>
      <c r="F1278" s="11">
        <f t="shared" si="56"/>
        <v>0</v>
      </c>
      <c r="G1278" s="35"/>
    </row>
    <row r="1279" spans="1:7" ht="13.5" customHeight="1">
      <c r="A1279" s="38"/>
      <c r="B1279" s="30" t="s">
        <v>517</v>
      </c>
      <c r="C1279" s="1" t="s">
        <v>1379</v>
      </c>
      <c r="D1279" s="12">
        <v>1059</v>
      </c>
      <c r="E1279" s="20"/>
      <c r="F1279" s="11">
        <f t="shared" si="56"/>
        <v>0</v>
      </c>
      <c r="G1279" s="35"/>
    </row>
    <row r="1280" spans="1:7" ht="13.5" customHeight="1">
      <c r="A1280" s="38"/>
      <c r="B1280" s="30" t="s">
        <v>498</v>
      </c>
      <c r="C1280" s="1" t="s">
        <v>1380</v>
      </c>
      <c r="D1280" s="12">
        <v>1059</v>
      </c>
      <c r="E1280" s="20"/>
      <c r="F1280" s="11">
        <f t="shared" si="56"/>
        <v>0</v>
      </c>
      <c r="G1280" s="35"/>
    </row>
    <row r="1281" spans="1:7" ht="13.5" customHeight="1">
      <c r="A1281" s="38"/>
      <c r="B1281" s="30" t="s">
        <v>520</v>
      </c>
      <c r="C1281" s="1" t="s">
        <v>1381</v>
      </c>
      <c r="D1281" s="12">
        <v>1059</v>
      </c>
      <c r="E1281" s="20"/>
      <c r="F1281" s="11">
        <f t="shared" si="56"/>
        <v>0</v>
      </c>
      <c r="G1281" s="35"/>
    </row>
    <row r="1282" spans="1:7" ht="13.5" customHeight="1">
      <c r="A1282" s="38"/>
      <c r="B1282" s="30" t="s">
        <v>522</v>
      </c>
      <c r="C1282" s="1" t="s">
        <v>1382</v>
      </c>
      <c r="D1282" s="12">
        <v>1059</v>
      </c>
      <c r="E1282" s="20"/>
      <c r="F1282" s="11">
        <f t="shared" si="56"/>
        <v>0</v>
      </c>
      <c r="G1282" s="35"/>
    </row>
    <row r="1283" spans="1:7" ht="13.5" customHeight="1">
      <c r="A1283" s="38"/>
      <c r="B1283" s="30" t="s">
        <v>524</v>
      </c>
      <c r="C1283" s="1" t="s">
        <v>1383</v>
      </c>
      <c r="D1283" s="12">
        <v>1059</v>
      </c>
      <c r="E1283" s="20"/>
      <c r="F1283" s="11">
        <f t="shared" si="56"/>
        <v>0</v>
      </c>
      <c r="G1283" s="35"/>
    </row>
    <row r="1284" spans="1:7" ht="13.5" customHeight="1">
      <c r="A1284" s="38"/>
      <c r="B1284" s="30" t="s">
        <v>526</v>
      </c>
      <c r="C1284" s="1" t="s">
        <v>1384</v>
      </c>
      <c r="D1284" s="12">
        <v>1059</v>
      </c>
      <c r="E1284" s="20"/>
      <c r="F1284" s="11">
        <f t="shared" si="56"/>
        <v>0</v>
      </c>
      <c r="G1284" s="35"/>
    </row>
    <row r="1285" spans="1:7" ht="13.5" customHeight="1">
      <c r="A1285" s="38"/>
      <c r="B1285" s="30" t="s">
        <v>539</v>
      </c>
      <c r="C1285" s="1" t="s">
        <v>1385</v>
      </c>
      <c r="D1285" s="12">
        <v>1059</v>
      </c>
      <c r="E1285" s="20"/>
      <c r="F1285" s="11">
        <f t="shared" si="56"/>
        <v>0</v>
      </c>
      <c r="G1285" s="35"/>
    </row>
    <row r="1286" spans="1:7" ht="13.5" customHeight="1">
      <c r="A1286" s="38"/>
      <c r="B1286" s="30" t="s">
        <v>576</v>
      </c>
      <c r="C1286" s="1" t="s">
        <v>1386</v>
      </c>
      <c r="D1286" s="12">
        <v>1059</v>
      </c>
      <c r="E1286" s="20"/>
      <c r="F1286" s="11">
        <f t="shared" si="56"/>
        <v>0</v>
      </c>
      <c r="G1286" s="35"/>
    </row>
    <row r="1287" spans="1:7" ht="13.5" customHeight="1">
      <c r="A1287" s="38"/>
      <c r="B1287" s="30" t="s">
        <v>541</v>
      </c>
      <c r="C1287" s="1" t="s">
        <v>1387</v>
      </c>
      <c r="D1287" s="12">
        <v>1059</v>
      </c>
      <c r="E1287" s="20"/>
      <c r="F1287" s="11">
        <f t="shared" si="56"/>
        <v>0</v>
      </c>
      <c r="G1287" s="35"/>
    </row>
    <row r="1288" spans="1:7" ht="13.5" customHeight="1">
      <c r="A1288" s="38"/>
      <c r="B1288" s="30" t="s">
        <v>543</v>
      </c>
      <c r="C1288" s="1" t="s">
        <v>1388</v>
      </c>
      <c r="D1288" s="12">
        <v>1059</v>
      </c>
      <c r="E1288" s="20"/>
      <c r="F1288" s="11">
        <f t="shared" si="56"/>
        <v>0</v>
      </c>
      <c r="G1288" s="35"/>
    </row>
    <row r="1289" spans="1:7" ht="13.5" customHeight="1">
      <c r="A1289" s="38"/>
      <c r="B1289" s="29" t="s">
        <v>42</v>
      </c>
      <c r="C1289" s="9"/>
      <c r="D1289" s="9"/>
      <c r="E1289" s="19"/>
      <c r="F1289" s="9"/>
      <c r="G1289" s="35"/>
    </row>
    <row r="1290" spans="1:7" ht="13.5" customHeight="1">
      <c r="A1290" s="38"/>
      <c r="B1290" s="30" t="s">
        <v>860</v>
      </c>
      <c r="C1290" s="1" t="s">
        <v>1389</v>
      </c>
      <c r="D1290" s="12">
        <v>1059</v>
      </c>
      <c r="E1290" s="20"/>
      <c r="F1290" s="11">
        <f t="shared" ref="F1290:F1308" si="57">D1290*E1290</f>
        <v>0</v>
      </c>
      <c r="G1290" s="35"/>
    </row>
    <row r="1291" spans="1:7" ht="13.5" customHeight="1">
      <c r="A1291" s="38"/>
      <c r="B1291" s="30" t="s">
        <v>687</v>
      </c>
      <c r="C1291" s="1" t="s">
        <v>1390</v>
      </c>
      <c r="D1291" s="12">
        <v>1059</v>
      </c>
      <c r="E1291" s="20"/>
      <c r="F1291" s="11">
        <f t="shared" si="57"/>
        <v>0</v>
      </c>
      <c r="G1291" s="35"/>
    </row>
    <row r="1292" spans="1:7" ht="13.5" customHeight="1">
      <c r="A1292" s="38"/>
      <c r="B1292" s="30" t="s">
        <v>862</v>
      </c>
      <c r="C1292" s="1" t="s">
        <v>1391</v>
      </c>
      <c r="D1292" s="12">
        <v>1059</v>
      </c>
      <c r="E1292" s="20"/>
      <c r="F1292" s="11">
        <f t="shared" si="57"/>
        <v>0</v>
      </c>
      <c r="G1292" s="35"/>
    </row>
    <row r="1293" spans="1:7" ht="13.5" customHeight="1">
      <c r="A1293" s="38"/>
      <c r="B1293" s="30" t="s">
        <v>1254</v>
      </c>
      <c r="C1293" s="1" t="s">
        <v>1392</v>
      </c>
      <c r="D1293" s="12">
        <v>1059</v>
      </c>
      <c r="E1293" s="20"/>
      <c r="F1293" s="11">
        <f t="shared" si="57"/>
        <v>0</v>
      </c>
      <c r="G1293" s="35"/>
    </row>
    <row r="1294" spans="1:7" ht="13.5" customHeight="1">
      <c r="A1294" s="38"/>
      <c r="B1294" s="30" t="s">
        <v>1258</v>
      </c>
      <c r="C1294" s="1" t="s">
        <v>1393</v>
      </c>
      <c r="D1294" s="12">
        <v>1059</v>
      </c>
      <c r="E1294" s="20"/>
      <c r="F1294" s="11">
        <f t="shared" si="57"/>
        <v>0</v>
      </c>
      <c r="G1294" s="35"/>
    </row>
    <row r="1295" spans="1:7" ht="13.5" customHeight="1">
      <c r="A1295" s="38"/>
      <c r="B1295" s="30" t="s">
        <v>1260</v>
      </c>
      <c r="C1295" s="1" t="s">
        <v>1394</v>
      </c>
      <c r="D1295" s="12">
        <v>1059</v>
      </c>
      <c r="E1295" s="20"/>
      <c r="F1295" s="11">
        <f t="shared" si="57"/>
        <v>0</v>
      </c>
      <c r="G1295" s="35"/>
    </row>
    <row r="1296" spans="1:7" ht="13.5" customHeight="1">
      <c r="A1296" s="38"/>
      <c r="B1296" s="30" t="s">
        <v>1262</v>
      </c>
      <c r="C1296" s="1" t="s">
        <v>1395</v>
      </c>
      <c r="D1296" s="12">
        <v>1059</v>
      </c>
      <c r="E1296" s="20"/>
      <c r="F1296" s="11">
        <f t="shared" si="57"/>
        <v>0</v>
      </c>
      <c r="G1296" s="35"/>
    </row>
    <row r="1297" spans="1:7" ht="13.5" customHeight="1">
      <c r="A1297" s="38"/>
      <c r="B1297" s="30" t="s">
        <v>494</v>
      </c>
      <c r="C1297" s="1" t="s">
        <v>1396</v>
      </c>
      <c r="D1297" s="12">
        <v>1059</v>
      </c>
      <c r="E1297" s="20"/>
      <c r="F1297" s="11">
        <f t="shared" si="57"/>
        <v>0</v>
      </c>
      <c r="G1297" s="35"/>
    </row>
    <row r="1298" spans="1:7" ht="13.5" customHeight="1">
      <c r="A1298" s="38"/>
      <c r="B1298" s="30" t="s">
        <v>515</v>
      </c>
      <c r="C1298" s="1" t="s">
        <v>1397</v>
      </c>
      <c r="D1298" s="12">
        <v>1059</v>
      </c>
      <c r="E1298" s="20"/>
      <c r="F1298" s="11">
        <f t="shared" si="57"/>
        <v>0</v>
      </c>
      <c r="G1298" s="35"/>
    </row>
    <row r="1299" spans="1:7" ht="13.5" customHeight="1">
      <c r="A1299" s="38"/>
      <c r="B1299" s="30" t="s">
        <v>517</v>
      </c>
      <c r="C1299" s="1" t="s">
        <v>1398</v>
      </c>
      <c r="D1299" s="12">
        <v>1059</v>
      </c>
      <c r="E1299" s="20"/>
      <c r="F1299" s="11">
        <f t="shared" si="57"/>
        <v>0</v>
      </c>
      <c r="G1299" s="35"/>
    </row>
    <row r="1300" spans="1:7" ht="13.5" customHeight="1">
      <c r="A1300" s="38"/>
      <c r="B1300" s="30" t="s">
        <v>498</v>
      </c>
      <c r="C1300" s="1" t="s">
        <v>1399</v>
      </c>
      <c r="D1300" s="12">
        <v>1059</v>
      </c>
      <c r="E1300" s="20"/>
      <c r="F1300" s="11">
        <f t="shared" si="57"/>
        <v>0</v>
      </c>
      <c r="G1300" s="35"/>
    </row>
    <row r="1301" spans="1:7" ht="13.5" customHeight="1">
      <c r="A1301" s="38"/>
      <c r="B1301" s="30" t="s">
        <v>520</v>
      </c>
      <c r="C1301" s="1" t="s">
        <v>1400</v>
      </c>
      <c r="D1301" s="12">
        <v>1059</v>
      </c>
      <c r="E1301" s="20"/>
      <c r="F1301" s="11">
        <f t="shared" si="57"/>
        <v>0</v>
      </c>
      <c r="G1301" s="35"/>
    </row>
    <row r="1302" spans="1:7" ht="13.5" customHeight="1">
      <c r="A1302" s="38"/>
      <c r="B1302" s="30" t="s">
        <v>522</v>
      </c>
      <c r="C1302" s="1" t="s">
        <v>1401</v>
      </c>
      <c r="D1302" s="12">
        <v>1059</v>
      </c>
      <c r="E1302" s="20"/>
      <c r="F1302" s="11">
        <f t="shared" si="57"/>
        <v>0</v>
      </c>
      <c r="G1302" s="35"/>
    </row>
    <row r="1303" spans="1:7" ht="13.5" customHeight="1">
      <c r="A1303" s="38"/>
      <c r="B1303" s="30" t="s">
        <v>524</v>
      </c>
      <c r="C1303" s="1" t="s">
        <v>1402</v>
      </c>
      <c r="D1303" s="12">
        <v>1059</v>
      </c>
      <c r="E1303" s="20"/>
      <c r="F1303" s="11">
        <f t="shared" si="57"/>
        <v>0</v>
      </c>
      <c r="G1303" s="35"/>
    </row>
    <row r="1304" spans="1:7" ht="13.5" customHeight="1">
      <c r="A1304" s="38"/>
      <c r="B1304" s="30" t="s">
        <v>526</v>
      </c>
      <c r="C1304" s="1" t="s">
        <v>1403</v>
      </c>
      <c r="D1304" s="12">
        <v>1059</v>
      </c>
      <c r="E1304" s="20"/>
      <c r="F1304" s="11">
        <f t="shared" si="57"/>
        <v>0</v>
      </c>
      <c r="G1304" s="35"/>
    </row>
    <row r="1305" spans="1:7" ht="13.5" customHeight="1">
      <c r="A1305" s="38"/>
      <c r="B1305" s="30" t="s">
        <v>539</v>
      </c>
      <c r="C1305" s="1" t="s">
        <v>1404</v>
      </c>
      <c r="D1305" s="12">
        <v>1059</v>
      </c>
      <c r="E1305" s="20"/>
      <c r="F1305" s="11">
        <f t="shared" si="57"/>
        <v>0</v>
      </c>
      <c r="G1305" s="35"/>
    </row>
    <row r="1306" spans="1:7" ht="13.5" customHeight="1">
      <c r="A1306" s="38"/>
      <c r="B1306" s="30" t="s">
        <v>576</v>
      </c>
      <c r="C1306" s="1" t="s">
        <v>1405</v>
      </c>
      <c r="D1306" s="12">
        <v>1059</v>
      </c>
      <c r="E1306" s="20"/>
      <c r="F1306" s="11">
        <f t="shared" si="57"/>
        <v>0</v>
      </c>
      <c r="G1306" s="35"/>
    </row>
    <row r="1307" spans="1:7" ht="13.5" customHeight="1">
      <c r="A1307" s="38"/>
      <c r="B1307" s="30" t="s">
        <v>541</v>
      </c>
      <c r="C1307" s="1" t="s">
        <v>1406</v>
      </c>
      <c r="D1307" s="12">
        <v>1059</v>
      </c>
      <c r="E1307" s="20"/>
      <c r="F1307" s="11">
        <f t="shared" si="57"/>
        <v>0</v>
      </c>
      <c r="G1307" s="35"/>
    </row>
    <row r="1308" spans="1:7" ht="13.5" customHeight="1">
      <c r="A1308" s="38"/>
      <c r="B1308" s="30" t="s">
        <v>543</v>
      </c>
      <c r="C1308" s="1" t="s">
        <v>1407</v>
      </c>
      <c r="D1308" s="12">
        <v>1059</v>
      </c>
      <c r="E1308" s="20"/>
      <c r="F1308" s="11">
        <f t="shared" si="57"/>
        <v>0</v>
      </c>
      <c r="G1308" s="35"/>
    </row>
    <row r="1309" spans="1:7" ht="13.5" customHeight="1">
      <c r="A1309" s="7" t="s">
        <v>835</v>
      </c>
      <c r="B1309" s="28" t="s">
        <v>1408</v>
      </c>
      <c r="C1309" s="8"/>
      <c r="D1309" s="8"/>
      <c r="E1309" s="18"/>
      <c r="F1309" s="8"/>
      <c r="G1309" s="24"/>
    </row>
    <row r="1310" spans="1:7" ht="13.5" customHeight="1">
      <c r="A1310" s="38"/>
      <c r="B1310" s="29" t="s">
        <v>11</v>
      </c>
      <c r="C1310" s="9"/>
      <c r="D1310" s="9"/>
      <c r="E1310" s="19"/>
      <c r="F1310" s="9"/>
      <c r="G1310" s="35" t="s">
        <v>1409</v>
      </c>
    </row>
    <row r="1311" spans="1:7" ht="13.5" customHeight="1">
      <c r="A1311" s="38"/>
      <c r="B1311" s="30" t="s">
        <v>1410</v>
      </c>
      <c r="C1311" s="1" t="s">
        <v>1411</v>
      </c>
      <c r="D1311" s="12">
        <v>1273</v>
      </c>
      <c r="E1311" s="20"/>
      <c r="F1311" s="11">
        <f t="shared" ref="F1311:F1326" si="58">D1311*E1311</f>
        <v>0</v>
      </c>
      <c r="G1311" s="35"/>
    </row>
    <row r="1312" spans="1:7" ht="13.5" customHeight="1">
      <c r="A1312" s="38"/>
      <c r="B1312" s="31" t="s">
        <v>486</v>
      </c>
      <c r="C1312" s="1" t="s">
        <v>1412</v>
      </c>
      <c r="D1312" s="12">
        <v>1273</v>
      </c>
      <c r="E1312" s="20"/>
      <c r="F1312" s="11">
        <f t="shared" si="58"/>
        <v>0</v>
      </c>
      <c r="G1312" s="35"/>
    </row>
    <row r="1313" spans="1:7" ht="13.5" customHeight="1">
      <c r="A1313" s="38"/>
      <c r="B1313" s="31" t="s">
        <v>488</v>
      </c>
      <c r="C1313" s="1" t="s">
        <v>1413</v>
      </c>
      <c r="D1313" s="12">
        <v>1273</v>
      </c>
      <c r="E1313" s="20"/>
      <c r="F1313" s="11">
        <f t="shared" si="58"/>
        <v>0</v>
      </c>
      <c r="G1313" s="35"/>
    </row>
    <row r="1314" spans="1:7" ht="13.5" customHeight="1">
      <c r="A1314" s="38"/>
      <c r="B1314" s="30" t="s">
        <v>512</v>
      </c>
      <c r="C1314" s="1" t="s">
        <v>1414</v>
      </c>
      <c r="D1314" s="12">
        <v>1273</v>
      </c>
      <c r="E1314" s="20"/>
      <c r="F1314" s="11">
        <f t="shared" si="58"/>
        <v>0</v>
      </c>
      <c r="G1314" s="35"/>
    </row>
    <row r="1315" spans="1:7" ht="13.5" customHeight="1">
      <c r="A1315" s="38"/>
      <c r="B1315" s="30" t="s">
        <v>880</v>
      </c>
      <c r="C1315" s="1" t="s">
        <v>1415</v>
      </c>
      <c r="D1315" s="12">
        <v>1273</v>
      </c>
      <c r="E1315" s="20"/>
      <c r="F1315" s="11">
        <f t="shared" si="58"/>
        <v>0</v>
      </c>
      <c r="G1315" s="35"/>
    </row>
    <row r="1316" spans="1:7" ht="13.5" customHeight="1">
      <c r="A1316" s="38"/>
      <c r="B1316" s="30" t="s">
        <v>515</v>
      </c>
      <c r="C1316" s="1" t="s">
        <v>1416</v>
      </c>
      <c r="D1316" s="12">
        <v>1273</v>
      </c>
      <c r="E1316" s="20"/>
      <c r="F1316" s="11">
        <f t="shared" si="58"/>
        <v>0</v>
      </c>
      <c r="G1316" s="35"/>
    </row>
    <row r="1317" spans="1:7" ht="13.5" customHeight="1">
      <c r="A1317" s="38"/>
      <c r="B1317" s="30" t="s">
        <v>517</v>
      </c>
      <c r="C1317" s="1" t="s">
        <v>1417</v>
      </c>
      <c r="D1317" s="12">
        <v>1273</v>
      </c>
      <c r="E1317" s="20"/>
      <c r="F1317" s="11">
        <f t="shared" si="58"/>
        <v>0</v>
      </c>
      <c r="G1317" s="35"/>
    </row>
    <row r="1318" spans="1:7" ht="13.5" customHeight="1">
      <c r="A1318" s="38"/>
      <c r="B1318" s="30" t="s">
        <v>566</v>
      </c>
      <c r="C1318" s="1" t="s">
        <v>1418</v>
      </c>
      <c r="D1318" s="12">
        <v>1273</v>
      </c>
      <c r="E1318" s="20"/>
      <c r="F1318" s="11">
        <f t="shared" si="58"/>
        <v>0</v>
      </c>
      <c r="G1318" s="35"/>
    </row>
    <row r="1319" spans="1:7" ht="13.5" customHeight="1">
      <c r="A1319" s="38"/>
      <c r="B1319" s="30" t="s">
        <v>520</v>
      </c>
      <c r="C1319" s="1" t="s">
        <v>1419</v>
      </c>
      <c r="D1319" s="12">
        <v>1273</v>
      </c>
      <c r="E1319" s="20"/>
      <c r="F1319" s="11">
        <f t="shared" si="58"/>
        <v>0</v>
      </c>
      <c r="G1319" s="35"/>
    </row>
    <row r="1320" spans="1:7" ht="13.5" customHeight="1">
      <c r="A1320" s="38"/>
      <c r="B1320" s="30" t="s">
        <v>522</v>
      </c>
      <c r="C1320" s="1" t="s">
        <v>1420</v>
      </c>
      <c r="D1320" s="12">
        <v>1273</v>
      </c>
      <c r="E1320" s="20"/>
      <c r="F1320" s="11">
        <f t="shared" si="58"/>
        <v>0</v>
      </c>
      <c r="G1320" s="35"/>
    </row>
    <row r="1321" spans="1:7" ht="13.5" customHeight="1">
      <c r="A1321" s="38"/>
      <c r="B1321" s="30" t="s">
        <v>524</v>
      </c>
      <c r="C1321" s="1" t="s">
        <v>1421</v>
      </c>
      <c r="D1321" s="12">
        <v>1273</v>
      </c>
      <c r="E1321" s="20"/>
      <c r="F1321" s="11">
        <f t="shared" si="58"/>
        <v>0</v>
      </c>
      <c r="G1321" s="35"/>
    </row>
    <row r="1322" spans="1:7" ht="13.5" customHeight="1">
      <c r="A1322" s="38"/>
      <c r="B1322" s="30" t="s">
        <v>526</v>
      </c>
      <c r="C1322" s="1" t="s">
        <v>1422</v>
      </c>
      <c r="D1322" s="12">
        <v>1273</v>
      </c>
      <c r="E1322" s="20"/>
      <c r="F1322" s="11">
        <f t="shared" si="58"/>
        <v>0</v>
      </c>
      <c r="G1322" s="35"/>
    </row>
    <row r="1323" spans="1:7" ht="13.5" customHeight="1">
      <c r="A1323" s="38"/>
      <c r="B1323" s="30" t="s">
        <v>539</v>
      </c>
      <c r="C1323" s="1" t="s">
        <v>1423</v>
      </c>
      <c r="D1323" s="12">
        <v>1273</v>
      </c>
      <c r="E1323" s="20"/>
      <c r="F1323" s="11">
        <f t="shared" si="58"/>
        <v>0</v>
      </c>
      <c r="G1323" s="35"/>
    </row>
    <row r="1324" spans="1:7" ht="13.5" customHeight="1">
      <c r="A1324" s="38"/>
      <c r="B1324" s="30" t="s">
        <v>659</v>
      </c>
      <c r="C1324" s="1" t="s">
        <v>1424</v>
      </c>
      <c r="D1324" s="12">
        <v>1273</v>
      </c>
      <c r="E1324" s="20"/>
      <c r="F1324" s="11">
        <f t="shared" si="58"/>
        <v>0</v>
      </c>
      <c r="G1324" s="35"/>
    </row>
    <row r="1325" spans="1:7" ht="13.5" customHeight="1">
      <c r="A1325" s="38"/>
      <c r="B1325" s="31" t="s">
        <v>576</v>
      </c>
      <c r="C1325" s="1" t="s">
        <v>1425</v>
      </c>
      <c r="D1325" s="12">
        <v>1273</v>
      </c>
      <c r="E1325" s="20"/>
      <c r="F1325" s="11">
        <f t="shared" si="58"/>
        <v>0</v>
      </c>
      <c r="G1325" s="35"/>
    </row>
    <row r="1326" spans="1:7" ht="13.5" customHeight="1">
      <c r="A1326" s="38"/>
      <c r="B1326" s="31" t="s">
        <v>543</v>
      </c>
      <c r="C1326" s="1" t="s">
        <v>1426</v>
      </c>
      <c r="D1326" s="12">
        <v>1273</v>
      </c>
      <c r="E1326" s="20"/>
      <c r="F1326" s="11">
        <f t="shared" si="58"/>
        <v>0</v>
      </c>
      <c r="G1326" s="35"/>
    </row>
    <row r="1327" spans="1:7" ht="13.5" customHeight="1">
      <c r="A1327" s="38"/>
      <c r="B1327" s="29" t="s">
        <v>21</v>
      </c>
      <c r="C1327" s="9"/>
      <c r="D1327" s="9"/>
      <c r="E1327" s="19"/>
      <c r="F1327" s="9"/>
      <c r="G1327" s="35"/>
    </row>
    <row r="1328" spans="1:7" ht="13.5" customHeight="1">
      <c r="A1328" s="38"/>
      <c r="B1328" s="31" t="s">
        <v>860</v>
      </c>
      <c r="C1328" s="1" t="s">
        <v>1427</v>
      </c>
      <c r="D1328" s="12">
        <v>1273</v>
      </c>
      <c r="E1328" s="20"/>
      <c r="F1328" s="11">
        <f t="shared" ref="F1328:F1363" si="59">D1328*E1328</f>
        <v>0</v>
      </c>
      <c r="G1328" s="35"/>
    </row>
    <row r="1329" spans="1:7" ht="13.5" customHeight="1">
      <c r="A1329" s="38"/>
      <c r="B1329" s="31" t="s">
        <v>687</v>
      </c>
      <c r="C1329" s="1" t="s">
        <v>1428</v>
      </c>
      <c r="D1329" s="12">
        <v>1273</v>
      </c>
      <c r="E1329" s="20"/>
      <c r="F1329" s="11">
        <f t="shared" si="59"/>
        <v>0</v>
      </c>
      <c r="G1329" s="35"/>
    </row>
    <row r="1330" spans="1:7" ht="13.5" customHeight="1">
      <c r="A1330" s="38"/>
      <c r="B1330" s="31" t="s">
        <v>1247</v>
      </c>
      <c r="C1330" s="1" t="s">
        <v>1429</v>
      </c>
      <c r="D1330" s="12">
        <v>1273</v>
      </c>
      <c r="E1330" s="20"/>
      <c r="F1330" s="11">
        <f t="shared" si="59"/>
        <v>0</v>
      </c>
      <c r="G1330" s="35"/>
    </row>
    <row r="1331" spans="1:7" ht="13.5" customHeight="1">
      <c r="A1331" s="38"/>
      <c r="B1331" s="31" t="s">
        <v>1252</v>
      </c>
      <c r="C1331" s="1" t="s">
        <v>1430</v>
      </c>
      <c r="D1331" s="12">
        <v>1273</v>
      </c>
      <c r="E1331" s="20"/>
      <c r="F1331" s="11">
        <f t="shared" si="59"/>
        <v>0</v>
      </c>
      <c r="G1331" s="35"/>
    </row>
    <row r="1332" spans="1:7" ht="13.5" customHeight="1">
      <c r="A1332" s="38"/>
      <c r="B1332" s="31" t="s">
        <v>1254</v>
      </c>
      <c r="C1332" s="1" t="s">
        <v>1431</v>
      </c>
      <c r="D1332" s="12">
        <v>1273</v>
      </c>
      <c r="E1332" s="20"/>
      <c r="F1332" s="11">
        <f t="shared" si="59"/>
        <v>0</v>
      </c>
      <c r="G1332" s="35"/>
    </row>
    <row r="1333" spans="1:7" ht="13.5" customHeight="1">
      <c r="A1333" s="38"/>
      <c r="B1333" s="31" t="s">
        <v>1256</v>
      </c>
      <c r="C1333" s="1" t="s">
        <v>1432</v>
      </c>
      <c r="D1333" s="12">
        <v>1273</v>
      </c>
      <c r="E1333" s="20"/>
      <c r="F1333" s="11">
        <f t="shared" si="59"/>
        <v>0</v>
      </c>
      <c r="G1333" s="35"/>
    </row>
    <row r="1334" spans="1:7" ht="13.5" customHeight="1">
      <c r="A1334" s="38"/>
      <c r="B1334" s="31" t="s">
        <v>1260</v>
      </c>
      <c r="C1334" s="1" t="s">
        <v>1433</v>
      </c>
      <c r="D1334" s="12">
        <v>1273</v>
      </c>
      <c r="E1334" s="20"/>
      <c r="F1334" s="11">
        <f t="shared" si="59"/>
        <v>0</v>
      </c>
      <c r="G1334" s="35"/>
    </row>
    <row r="1335" spans="1:7" ht="13.5" customHeight="1">
      <c r="A1335" s="38"/>
      <c r="B1335" s="31" t="s">
        <v>1266</v>
      </c>
      <c r="C1335" s="1" t="s">
        <v>1434</v>
      </c>
      <c r="D1335" s="12">
        <v>1273</v>
      </c>
      <c r="E1335" s="20"/>
      <c r="F1335" s="11">
        <f t="shared" si="59"/>
        <v>0</v>
      </c>
      <c r="G1335" s="35"/>
    </row>
    <row r="1336" spans="1:7" ht="13.5" customHeight="1">
      <c r="A1336" s="38"/>
      <c r="B1336" s="31" t="s">
        <v>1268</v>
      </c>
      <c r="C1336" s="1" t="s">
        <v>1435</v>
      </c>
      <c r="D1336" s="12">
        <v>1273</v>
      </c>
      <c r="E1336" s="20"/>
      <c r="F1336" s="11">
        <f t="shared" si="59"/>
        <v>0</v>
      </c>
      <c r="G1336" s="35"/>
    </row>
    <row r="1337" spans="1:7" ht="13.5" customHeight="1">
      <c r="A1337" s="38"/>
      <c r="B1337" s="31" t="s">
        <v>1270</v>
      </c>
      <c r="C1337" s="1" t="s">
        <v>1436</v>
      </c>
      <c r="D1337" s="12">
        <v>1273</v>
      </c>
      <c r="E1337" s="20"/>
      <c r="F1337" s="11">
        <f t="shared" si="59"/>
        <v>0</v>
      </c>
      <c r="G1337" s="35"/>
    </row>
    <row r="1338" spans="1:7" ht="13.5" customHeight="1">
      <c r="A1338" s="38"/>
      <c r="B1338" s="30" t="s">
        <v>1410</v>
      </c>
      <c r="C1338" s="1" t="s">
        <v>1437</v>
      </c>
      <c r="D1338" s="12">
        <v>1273</v>
      </c>
      <c r="E1338" s="20"/>
      <c r="F1338" s="11">
        <f t="shared" si="59"/>
        <v>0</v>
      </c>
      <c r="G1338" s="35"/>
    </row>
    <row r="1339" spans="1:7" ht="13.5" customHeight="1">
      <c r="A1339" s="38"/>
      <c r="B1339" s="30" t="s">
        <v>1438</v>
      </c>
      <c r="C1339" s="1" t="s">
        <v>1439</v>
      </c>
      <c r="D1339" s="12">
        <v>1273</v>
      </c>
      <c r="E1339" s="20"/>
      <c r="F1339" s="11">
        <f t="shared" si="59"/>
        <v>0</v>
      </c>
      <c r="G1339" s="35"/>
    </row>
    <row r="1340" spans="1:7" ht="13.5" customHeight="1">
      <c r="A1340" s="38"/>
      <c r="B1340" s="31" t="s">
        <v>486</v>
      </c>
      <c r="C1340" s="1" t="s">
        <v>1440</v>
      </c>
      <c r="D1340" s="12">
        <v>1273</v>
      </c>
      <c r="E1340" s="20"/>
      <c r="F1340" s="11">
        <f t="shared" si="59"/>
        <v>0</v>
      </c>
      <c r="G1340" s="35"/>
    </row>
    <row r="1341" spans="1:7" ht="13.5" customHeight="1">
      <c r="A1341" s="38"/>
      <c r="B1341" s="30" t="s">
        <v>488</v>
      </c>
      <c r="C1341" s="1" t="s">
        <v>1441</v>
      </c>
      <c r="D1341" s="12">
        <v>1273</v>
      </c>
      <c r="E1341" s="20"/>
      <c r="F1341" s="11">
        <f t="shared" si="59"/>
        <v>0</v>
      </c>
      <c r="G1341" s="35"/>
    </row>
    <row r="1342" spans="1:7" ht="13.5" customHeight="1">
      <c r="A1342" s="38"/>
      <c r="B1342" s="30" t="s">
        <v>490</v>
      </c>
      <c r="C1342" s="1" t="s">
        <v>1442</v>
      </c>
      <c r="D1342" s="12">
        <v>1273</v>
      </c>
      <c r="E1342" s="20"/>
      <c r="F1342" s="11">
        <f t="shared" si="59"/>
        <v>0</v>
      </c>
      <c r="G1342" s="35"/>
    </row>
    <row r="1343" spans="1:7" ht="13.5" customHeight="1">
      <c r="A1343" s="38"/>
      <c r="B1343" s="30" t="s">
        <v>512</v>
      </c>
      <c r="C1343" s="1" t="s">
        <v>1443</v>
      </c>
      <c r="D1343" s="12">
        <v>1273</v>
      </c>
      <c r="E1343" s="20"/>
      <c r="F1343" s="11">
        <f t="shared" si="59"/>
        <v>0</v>
      </c>
      <c r="G1343" s="35"/>
    </row>
    <row r="1344" spans="1:7" ht="13.5" customHeight="1">
      <c r="A1344" s="38"/>
      <c r="B1344" s="30" t="s">
        <v>880</v>
      </c>
      <c r="C1344" s="1" t="s">
        <v>1444</v>
      </c>
      <c r="D1344" s="12">
        <v>1273</v>
      </c>
      <c r="E1344" s="20"/>
      <c r="F1344" s="11">
        <f t="shared" si="59"/>
        <v>0</v>
      </c>
      <c r="G1344" s="35"/>
    </row>
    <row r="1345" spans="1:7" ht="13.5" customHeight="1">
      <c r="A1345" s="38"/>
      <c r="B1345" s="31" t="s">
        <v>492</v>
      </c>
      <c r="C1345" s="1" t="s">
        <v>1445</v>
      </c>
      <c r="D1345" s="12">
        <v>1273</v>
      </c>
      <c r="E1345" s="20"/>
      <c r="F1345" s="11">
        <f t="shared" si="59"/>
        <v>0</v>
      </c>
      <c r="G1345" s="35"/>
    </row>
    <row r="1346" spans="1:7" ht="13.5" customHeight="1">
      <c r="A1346" s="38"/>
      <c r="B1346" s="30" t="s">
        <v>494</v>
      </c>
      <c r="C1346" s="1" t="s">
        <v>1446</v>
      </c>
      <c r="D1346" s="12">
        <v>1273</v>
      </c>
      <c r="E1346" s="20"/>
      <c r="F1346" s="11">
        <f t="shared" si="59"/>
        <v>0</v>
      </c>
      <c r="G1346" s="35"/>
    </row>
    <row r="1347" spans="1:7" ht="13.5" customHeight="1">
      <c r="A1347" s="38"/>
      <c r="B1347" s="30" t="s">
        <v>515</v>
      </c>
      <c r="C1347" s="1" t="s">
        <v>1447</v>
      </c>
      <c r="D1347" s="12">
        <v>1273</v>
      </c>
      <c r="E1347" s="20"/>
      <c r="F1347" s="11">
        <f t="shared" si="59"/>
        <v>0</v>
      </c>
      <c r="G1347" s="35"/>
    </row>
    <row r="1348" spans="1:7" ht="13.5" customHeight="1">
      <c r="A1348" s="38"/>
      <c r="B1348" s="30" t="s">
        <v>517</v>
      </c>
      <c r="C1348" s="1" t="s">
        <v>1448</v>
      </c>
      <c r="D1348" s="12">
        <v>1273</v>
      </c>
      <c r="E1348" s="20"/>
      <c r="F1348" s="11">
        <f t="shared" si="59"/>
        <v>0</v>
      </c>
      <c r="G1348" s="35"/>
    </row>
    <row r="1349" spans="1:7" ht="13.5" customHeight="1">
      <c r="A1349" s="38"/>
      <c r="B1349" s="30" t="s">
        <v>566</v>
      </c>
      <c r="C1349" s="1" t="s">
        <v>1449</v>
      </c>
      <c r="D1349" s="12">
        <v>1273</v>
      </c>
      <c r="E1349" s="20"/>
      <c r="F1349" s="11">
        <f t="shared" si="59"/>
        <v>0</v>
      </c>
      <c r="G1349" s="35"/>
    </row>
    <row r="1350" spans="1:7" ht="13.5" customHeight="1">
      <c r="A1350" s="38"/>
      <c r="B1350" s="31" t="s">
        <v>496</v>
      </c>
      <c r="C1350" s="1" t="s">
        <v>1450</v>
      </c>
      <c r="D1350" s="12">
        <v>1273</v>
      </c>
      <c r="E1350" s="20"/>
      <c r="F1350" s="11">
        <f t="shared" si="59"/>
        <v>0</v>
      </c>
      <c r="G1350" s="35"/>
    </row>
    <row r="1351" spans="1:7" ht="13.5" customHeight="1">
      <c r="A1351" s="38"/>
      <c r="B1351" s="30" t="s">
        <v>498</v>
      </c>
      <c r="C1351" s="1" t="s">
        <v>1451</v>
      </c>
      <c r="D1351" s="12">
        <v>1273</v>
      </c>
      <c r="E1351" s="20"/>
      <c r="F1351" s="11">
        <f t="shared" si="59"/>
        <v>0</v>
      </c>
      <c r="G1351" s="35"/>
    </row>
    <row r="1352" spans="1:7" ht="13.5" customHeight="1">
      <c r="A1352" s="38"/>
      <c r="B1352" s="30" t="s">
        <v>520</v>
      </c>
      <c r="C1352" s="1" t="s">
        <v>1452</v>
      </c>
      <c r="D1352" s="12">
        <v>1273</v>
      </c>
      <c r="E1352" s="20"/>
      <c r="F1352" s="11">
        <f t="shared" si="59"/>
        <v>0</v>
      </c>
      <c r="G1352" s="35"/>
    </row>
    <row r="1353" spans="1:7" ht="13.5" customHeight="1">
      <c r="A1353" s="38"/>
      <c r="B1353" s="30" t="s">
        <v>522</v>
      </c>
      <c r="C1353" s="1" t="s">
        <v>1453</v>
      </c>
      <c r="D1353" s="12">
        <v>1273</v>
      </c>
      <c r="E1353" s="20"/>
      <c r="F1353" s="11">
        <f t="shared" si="59"/>
        <v>0</v>
      </c>
      <c r="G1353" s="35"/>
    </row>
    <row r="1354" spans="1:7" ht="13.5" customHeight="1">
      <c r="A1354" s="38"/>
      <c r="B1354" s="30" t="s">
        <v>571</v>
      </c>
      <c r="C1354" s="1" t="s">
        <v>1454</v>
      </c>
      <c r="D1354" s="12">
        <v>1273</v>
      </c>
      <c r="E1354" s="20"/>
      <c r="F1354" s="11">
        <f t="shared" si="59"/>
        <v>0</v>
      </c>
      <c r="G1354" s="35"/>
    </row>
    <row r="1355" spans="1:7" ht="13.5" customHeight="1">
      <c r="A1355" s="38"/>
      <c r="B1355" s="31" t="s">
        <v>711</v>
      </c>
      <c r="C1355" s="1" t="s">
        <v>1455</v>
      </c>
      <c r="D1355" s="12">
        <v>1273</v>
      </c>
      <c r="E1355" s="20"/>
      <c r="F1355" s="11">
        <f t="shared" si="59"/>
        <v>0</v>
      </c>
      <c r="G1355" s="35"/>
    </row>
    <row r="1356" spans="1:7" ht="13.5" customHeight="1">
      <c r="A1356" s="38"/>
      <c r="B1356" s="30" t="s">
        <v>524</v>
      </c>
      <c r="C1356" s="1" t="s">
        <v>1456</v>
      </c>
      <c r="D1356" s="12">
        <v>1273</v>
      </c>
      <c r="E1356" s="20"/>
      <c r="F1356" s="11">
        <f t="shared" si="59"/>
        <v>0</v>
      </c>
      <c r="G1356" s="35"/>
    </row>
    <row r="1357" spans="1:7" ht="13.5" customHeight="1">
      <c r="A1357" s="38"/>
      <c r="B1357" s="30" t="s">
        <v>526</v>
      </c>
      <c r="C1357" s="1" t="s">
        <v>1457</v>
      </c>
      <c r="D1357" s="12">
        <v>1273</v>
      </c>
      <c r="E1357" s="20"/>
      <c r="F1357" s="11">
        <f t="shared" si="59"/>
        <v>0</v>
      </c>
      <c r="G1357" s="35"/>
    </row>
    <row r="1358" spans="1:7" ht="13.5" customHeight="1">
      <c r="A1358" s="38"/>
      <c r="B1358" s="30" t="s">
        <v>539</v>
      </c>
      <c r="C1358" s="1" t="s">
        <v>1458</v>
      </c>
      <c r="D1358" s="12">
        <v>1273</v>
      </c>
      <c r="E1358" s="20"/>
      <c r="F1358" s="11">
        <f t="shared" si="59"/>
        <v>0</v>
      </c>
      <c r="G1358" s="35"/>
    </row>
    <row r="1359" spans="1:7" ht="13.5" customHeight="1">
      <c r="A1359" s="38"/>
      <c r="B1359" s="30" t="s">
        <v>659</v>
      </c>
      <c r="C1359" s="1" t="s">
        <v>1459</v>
      </c>
      <c r="D1359" s="12">
        <v>1273</v>
      </c>
      <c r="E1359" s="20"/>
      <c r="F1359" s="11">
        <f t="shared" si="59"/>
        <v>0</v>
      </c>
      <c r="G1359" s="35"/>
    </row>
    <row r="1360" spans="1:7" ht="13.5" customHeight="1">
      <c r="A1360" s="38"/>
      <c r="B1360" s="30" t="s">
        <v>576</v>
      </c>
      <c r="C1360" s="1" t="s">
        <v>1460</v>
      </c>
      <c r="D1360" s="12">
        <v>1273</v>
      </c>
      <c r="E1360" s="20"/>
      <c r="F1360" s="11">
        <f t="shared" si="59"/>
        <v>0</v>
      </c>
      <c r="G1360" s="35"/>
    </row>
    <row r="1361" spans="1:7" ht="13.5" customHeight="1">
      <c r="A1361" s="38"/>
      <c r="B1361" s="30" t="s">
        <v>541</v>
      </c>
      <c r="C1361" s="1" t="s">
        <v>1461</v>
      </c>
      <c r="D1361" s="12">
        <v>1273</v>
      </c>
      <c r="E1361" s="20"/>
      <c r="F1361" s="11">
        <f t="shared" si="59"/>
        <v>0</v>
      </c>
      <c r="G1361" s="35"/>
    </row>
    <row r="1362" spans="1:7" ht="13.5" customHeight="1">
      <c r="A1362" s="38"/>
      <c r="B1362" s="30" t="s">
        <v>543</v>
      </c>
      <c r="C1362" s="1" t="s">
        <v>1462</v>
      </c>
      <c r="D1362" s="12">
        <v>1273</v>
      </c>
      <c r="E1362" s="20"/>
      <c r="F1362" s="11">
        <f t="shared" si="59"/>
        <v>0</v>
      </c>
      <c r="G1362" s="35"/>
    </row>
    <row r="1363" spans="1:7" ht="13.5" customHeight="1">
      <c r="A1363" s="38"/>
      <c r="B1363" s="31" t="s">
        <v>664</v>
      </c>
      <c r="C1363" s="1" t="s">
        <v>1463</v>
      </c>
      <c r="D1363" s="12">
        <v>1273</v>
      </c>
      <c r="E1363" s="20"/>
      <c r="F1363" s="11">
        <f t="shared" si="59"/>
        <v>0</v>
      </c>
      <c r="G1363" s="35"/>
    </row>
    <row r="1364" spans="1:7" ht="13.5" customHeight="1">
      <c r="A1364" s="38"/>
      <c r="B1364" s="29" t="s">
        <v>26</v>
      </c>
      <c r="C1364" s="9"/>
      <c r="D1364" s="9"/>
      <c r="E1364" s="19"/>
      <c r="F1364" s="9"/>
      <c r="G1364" s="35"/>
    </row>
    <row r="1365" spans="1:7" ht="13.5" customHeight="1">
      <c r="A1365" s="38"/>
      <c r="B1365" s="31" t="s">
        <v>687</v>
      </c>
      <c r="C1365" s="1" t="s">
        <v>1464</v>
      </c>
      <c r="D1365" s="12">
        <v>1273</v>
      </c>
      <c r="E1365" s="20"/>
      <c r="F1365" s="11">
        <f t="shared" ref="F1365:F1384" si="60">D1365*E1365</f>
        <v>0</v>
      </c>
      <c r="G1365" s="35"/>
    </row>
    <row r="1366" spans="1:7" ht="13.5" customHeight="1">
      <c r="A1366" s="38"/>
      <c r="B1366" s="30" t="s">
        <v>486</v>
      </c>
      <c r="C1366" s="1" t="s">
        <v>1465</v>
      </c>
      <c r="D1366" s="12">
        <v>1273</v>
      </c>
      <c r="E1366" s="20"/>
      <c r="F1366" s="11">
        <f t="shared" si="60"/>
        <v>0</v>
      </c>
      <c r="G1366" s="35"/>
    </row>
    <row r="1367" spans="1:7" ht="13.5" customHeight="1">
      <c r="A1367" s="38"/>
      <c r="B1367" s="30" t="s">
        <v>488</v>
      </c>
      <c r="C1367" s="1" t="s">
        <v>1466</v>
      </c>
      <c r="D1367" s="12">
        <v>1273</v>
      </c>
      <c r="E1367" s="20"/>
      <c r="F1367" s="11">
        <f t="shared" si="60"/>
        <v>0</v>
      </c>
      <c r="G1367" s="35"/>
    </row>
    <row r="1368" spans="1:7" ht="13.5" customHeight="1">
      <c r="A1368" s="38"/>
      <c r="B1368" s="30" t="s">
        <v>490</v>
      </c>
      <c r="C1368" s="1" t="s">
        <v>1467</v>
      </c>
      <c r="D1368" s="12">
        <v>1273</v>
      </c>
      <c r="E1368" s="20"/>
      <c r="F1368" s="11">
        <f t="shared" si="60"/>
        <v>0</v>
      </c>
      <c r="G1368" s="35"/>
    </row>
    <row r="1369" spans="1:7" ht="13.5" customHeight="1">
      <c r="A1369" s="38"/>
      <c r="B1369" s="30" t="s">
        <v>512</v>
      </c>
      <c r="C1369" s="1" t="s">
        <v>1468</v>
      </c>
      <c r="D1369" s="12">
        <v>1273</v>
      </c>
      <c r="E1369" s="20"/>
      <c r="F1369" s="11">
        <f t="shared" si="60"/>
        <v>0</v>
      </c>
      <c r="G1369" s="35"/>
    </row>
    <row r="1370" spans="1:7" ht="13.5" customHeight="1">
      <c r="A1370" s="38"/>
      <c r="B1370" s="30" t="s">
        <v>880</v>
      </c>
      <c r="C1370" s="1" t="s">
        <v>1469</v>
      </c>
      <c r="D1370" s="12">
        <v>1273</v>
      </c>
      <c r="E1370" s="20"/>
      <c r="F1370" s="11">
        <f t="shared" si="60"/>
        <v>0</v>
      </c>
      <c r="G1370" s="35"/>
    </row>
    <row r="1371" spans="1:7" ht="13.5" customHeight="1">
      <c r="A1371" s="38"/>
      <c r="B1371" s="30" t="s">
        <v>492</v>
      </c>
      <c r="C1371" s="1" t="s">
        <v>1470</v>
      </c>
      <c r="D1371" s="12">
        <v>1273</v>
      </c>
      <c r="E1371" s="20"/>
      <c r="F1371" s="11">
        <f t="shared" si="60"/>
        <v>0</v>
      </c>
      <c r="G1371" s="35"/>
    </row>
    <row r="1372" spans="1:7" ht="13.5" customHeight="1">
      <c r="A1372" s="38"/>
      <c r="B1372" s="30" t="s">
        <v>494</v>
      </c>
      <c r="C1372" s="1" t="s">
        <v>1471</v>
      </c>
      <c r="D1372" s="12">
        <v>1273</v>
      </c>
      <c r="E1372" s="20"/>
      <c r="F1372" s="11">
        <f t="shared" si="60"/>
        <v>0</v>
      </c>
      <c r="G1372" s="35"/>
    </row>
    <row r="1373" spans="1:7" ht="13.5" customHeight="1">
      <c r="A1373" s="38"/>
      <c r="B1373" s="30" t="s">
        <v>515</v>
      </c>
      <c r="C1373" s="1" t="s">
        <v>1472</v>
      </c>
      <c r="D1373" s="12">
        <v>1273</v>
      </c>
      <c r="E1373" s="20"/>
      <c r="F1373" s="11">
        <f t="shared" si="60"/>
        <v>0</v>
      </c>
      <c r="G1373" s="35"/>
    </row>
    <row r="1374" spans="1:7" ht="13.5" customHeight="1">
      <c r="A1374" s="38"/>
      <c r="B1374" s="30" t="s">
        <v>517</v>
      </c>
      <c r="C1374" s="1" t="s">
        <v>1473</v>
      </c>
      <c r="D1374" s="12">
        <v>1273</v>
      </c>
      <c r="E1374" s="20"/>
      <c r="F1374" s="11">
        <f t="shared" si="60"/>
        <v>0</v>
      </c>
      <c r="G1374" s="35"/>
    </row>
    <row r="1375" spans="1:7" ht="13.5" customHeight="1">
      <c r="A1375" s="38"/>
      <c r="B1375" s="30" t="s">
        <v>566</v>
      </c>
      <c r="C1375" s="1" t="s">
        <v>1474</v>
      </c>
      <c r="D1375" s="12">
        <v>1273</v>
      </c>
      <c r="E1375" s="20"/>
      <c r="F1375" s="11">
        <f t="shared" si="60"/>
        <v>0</v>
      </c>
      <c r="G1375" s="35"/>
    </row>
    <row r="1376" spans="1:7" ht="13.5" customHeight="1">
      <c r="A1376" s="38"/>
      <c r="B1376" s="30" t="s">
        <v>498</v>
      </c>
      <c r="C1376" s="1" t="s">
        <v>1475</v>
      </c>
      <c r="D1376" s="12">
        <v>1273</v>
      </c>
      <c r="E1376" s="20"/>
      <c r="F1376" s="11">
        <f t="shared" si="60"/>
        <v>0</v>
      </c>
      <c r="G1376" s="35"/>
    </row>
    <row r="1377" spans="1:7" ht="13.5" customHeight="1">
      <c r="A1377" s="38"/>
      <c r="B1377" s="30" t="s">
        <v>520</v>
      </c>
      <c r="C1377" s="1" t="s">
        <v>1476</v>
      </c>
      <c r="D1377" s="12">
        <v>1273</v>
      </c>
      <c r="E1377" s="20"/>
      <c r="F1377" s="11">
        <f t="shared" si="60"/>
        <v>0</v>
      </c>
      <c r="G1377" s="35"/>
    </row>
    <row r="1378" spans="1:7" ht="13.5" customHeight="1">
      <c r="A1378" s="38"/>
      <c r="B1378" s="30" t="s">
        <v>522</v>
      </c>
      <c r="C1378" s="1" t="s">
        <v>1477</v>
      </c>
      <c r="D1378" s="12">
        <v>1273</v>
      </c>
      <c r="E1378" s="20"/>
      <c r="F1378" s="11">
        <f t="shared" si="60"/>
        <v>0</v>
      </c>
      <c r="G1378" s="35"/>
    </row>
    <row r="1379" spans="1:7" ht="13.5" customHeight="1">
      <c r="A1379" s="38"/>
      <c r="B1379" s="30" t="s">
        <v>571</v>
      </c>
      <c r="C1379" s="1" t="s">
        <v>1478</v>
      </c>
      <c r="D1379" s="12">
        <v>1273</v>
      </c>
      <c r="E1379" s="20"/>
      <c r="F1379" s="11">
        <f t="shared" si="60"/>
        <v>0</v>
      </c>
      <c r="G1379" s="35"/>
    </row>
    <row r="1380" spans="1:7" ht="13.5" customHeight="1">
      <c r="A1380" s="38"/>
      <c r="B1380" s="30" t="s">
        <v>524</v>
      </c>
      <c r="C1380" s="1" t="s">
        <v>1479</v>
      </c>
      <c r="D1380" s="12">
        <v>1273</v>
      </c>
      <c r="E1380" s="20"/>
      <c r="F1380" s="11">
        <f t="shared" si="60"/>
        <v>0</v>
      </c>
      <c r="G1380" s="35"/>
    </row>
    <row r="1381" spans="1:7" ht="13.5" customHeight="1">
      <c r="A1381" s="38"/>
      <c r="B1381" s="30" t="s">
        <v>526</v>
      </c>
      <c r="C1381" s="1" t="s">
        <v>1480</v>
      </c>
      <c r="D1381" s="12">
        <v>1273</v>
      </c>
      <c r="E1381" s="20"/>
      <c r="F1381" s="11">
        <f t="shared" si="60"/>
        <v>0</v>
      </c>
      <c r="G1381" s="35"/>
    </row>
    <row r="1382" spans="1:7" ht="13.5" customHeight="1">
      <c r="A1382" s="38"/>
      <c r="B1382" s="30" t="s">
        <v>539</v>
      </c>
      <c r="C1382" s="1" t="s">
        <v>1481</v>
      </c>
      <c r="D1382" s="12">
        <v>1273</v>
      </c>
      <c r="E1382" s="20"/>
      <c r="F1382" s="11">
        <f t="shared" si="60"/>
        <v>0</v>
      </c>
      <c r="G1382" s="35"/>
    </row>
    <row r="1383" spans="1:7" ht="13.5" customHeight="1">
      <c r="A1383" s="38"/>
      <c r="B1383" s="30" t="s">
        <v>659</v>
      </c>
      <c r="C1383" s="1" t="s">
        <v>1482</v>
      </c>
      <c r="D1383" s="12">
        <v>1273</v>
      </c>
      <c r="E1383" s="20"/>
      <c r="F1383" s="11">
        <f t="shared" si="60"/>
        <v>0</v>
      </c>
      <c r="G1383" s="35"/>
    </row>
    <row r="1384" spans="1:7" ht="13.5" customHeight="1">
      <c r="A1384" s="38"/>
      <c r="B1384" s="31" t="s">
        <v>576</v>
      </c>
      <c r="C1384" s="1" t="s">
        <v>1483</v>
      </c>
      <c r="D1384" s="12">
        <v>1273</v>
      </c>
      <c r="E1384" s="20"/>
      <c r="F1384" s="11">
        <f t="shared" si="60"/>
        <v>0</v>
      </c>
      <c r="G1384" s="35"/>
    </row>
    <row r="1385" spans="1:7" s="2" customFormat="1" ht="13.5" customHeight="1">
      <c r="A1385" s="13"/>
      <c r="B1385" s="32" t="s">
        <v>1484</v>
      </c>
      <c r="C1385" s="14"/>
      <c r="D1385" s="14"/>
      <c r="E1385" s="14"/>
      <c r="F1385" s="14"/>
      <c r="G1385" s="25"/>
    </row>
    <row r="1386" spans="1:7" ht="13.5" customHeight="1">
      <c r="A1386" s="7" t="s">
        <v>199</v>
      </c>
      <c r="B1386" s="28" t="s">
        <v>1485</v>
      </c>
      <c r="C1386" s="8"/>
      <c r="D1386" s="8"/>
      <c r="E1386" s="18"/>
      <c r="F1386" s="8"/>
      <c r="G1386" s="24"/>
    </row>
    <row r="1387" spans="1:7" ht="13.5" customHeight="1">
      <c r="A1387" s="34"/>
      <c r="B1387" s="29" t="s">
        <v>11</v>
      </c>
      <c r="C1387" s="9"/>
      <c r="D1387" s="9"/>
      <c r="E1387" s="19"/>
      <c r="F1387" s="9"/>
      <c r="G1387" s="35" t="s">
        <v>1486</v>
      </c>
    </row>
    <row r="1388" spans="1:7" ht="16.5" customHeight="1">
      <c r="A1388" s="34"/>
      <c r="B1388" s="30" t="s">
        <v>1487</v>
      </c>
      <c r="C1388" s="1" t="s">
        <v>1488</v>
      </c>
      <c r="D1388" s="10">
        <v>278</v>
      </c>
      <c r="E1388" s="20"/>
      <c r="F1388" s="11">
        <f>D1388*E1388</f>
        <v>0</v>
      </c>
      <c r="G1388" s="35"/>
    </row>
    <row r="1389" spans="1:7" ht="16.5" customHeight="1">
      <c r="A1389" s="34"/>
      <c r="B1389" s="30" t="s">
        <v>1489</v>
      </c>
      <c r="C1389" s="1" t="s">
        <v>1490</v>
      </c>
      <c r="D1389" s="10">
        <v>278</v>
      </c>
      <c r="E1389" s="20"/>
      <c r="F1389" s="11">
        <f>D1389*E1389</f>
        <v>0</v>
      </c>
      <c r="G1389" s="35"/>
    </row>
    <row r="1390" spans="1:7" ht="16.5" customHeight="1">
      <c r="A1390" s="34"/>
      <c r="B1390" s="30" t="s">
        <v>1491</v>
      </c>
      <c r="C1390" s="1" t="s">
        <v>1492</v>
      </c>
      <c r="D1390" s="10">
        <v>278</v>
      </c>
      <c r="E1390" s="20"/>
      <c r="F1390" s="11">
        <f>D1390*E1390</f>
        <v>0</v>
      </c>
      <c r="G1390" s="35"/>
    </row>
    <row r="1391" spans="1:7" ht="16.5" customHeight="1">
      <c r="A1391" s="34"/>
      <c r="B1391" s="30" t="s">
        <v>1493</v>
      </c>
      <c r="C1391" s="1" t="s">
        <v>1494</v>
      </c>
      <c r="D1391" s="10">
        <v>278</v>
      </c>
      <c r="E1391" s="20"/>
      <c r="F1391" s="11">
        <f>D1391*E1391</f>
        <v>0</v>
      </c>
      <c r="G1391" s="35"/>
    </row>
    <row r="1392" spans="1:7" ht="13.5" customHeight="1">
      <c r="A1392" s="34"/>
      <c r="B1392" s="29" t="s">
        <v>42</v>
      </c>
      <c r="C1392" s="9"/>
      <c r="D1392" s="9"/>
      <c r="E1392" s="19"/>
      <c r="F1392" s="9"/>
      <c r="G1392" s="35"/>
    </row>
    <row r="1393" spans="1:7" ht="18" customHeight="1">
      <c r="A1393" s="34"/>
      <c r="B1393" s="30" t="s">
        <v>1487</v>
      </c>
      <c r="C1393" s="1" t="s">
        <v>1495</v>
      </c>
      <c r="D1393" s="10">
        <v>278</v>
      </c>
      <c r="E1393" s="20"/>
      <c r="F1393" s="11">
        <f>D1393*E1393</f>
        <v>0</v>
      </c>
      <c r="G1393" s="35"/>
    </row>
    <row r="1394" spans="1:7" ht="18.75" customHeight="1">
      <c r="A1394" s="34"/>
      <c r="B1394" s="30" t="s">
        <v>1489</v>
      </c>
      <c r="C1394" s="1" t="s">
        <v>1496</v>
      </c>
      <c r="D1394" s="10">
        <v>278</v>
      </c>
      <c r="E1394" s="20"/>
      <c r="F1394" s="11">
        <f>D1394*E1394</f>
        <v>0</v>
      </c>
      <c r="G1394" s="35"/>
    </row>
    <row r="1395" spans="1:7" ht="13.5" customHeight="1">
      <c r="A1395" s="34"/>
      <c r="B1395" s="29" t="s">
        <v>21</v>
      </c>
      <c r="C1395" s="9"/>
      <c r="D1395" s="9"/>
      <c r="E1395" s="19"/>
      <c r="F1395" s="9"/>
      <c r="G1395" s="35"/>
    </row>
    <row r="1396" spans="1:7" ht="16.5" customHeight="1">
      <c r="A1396" s="34"/>
      <c r="B1396" s="30" t="s">
        <v>1487</v>
      </c>
      <c r="C1396" s="1" t="s">
        <v>1497</v>
      </c>
      <c r="D1396" s="10">
        <v>278</v>
      </c>
      <c r="E1396" s="20"/>
      <c r="F1396" s="11">
        <f>D1396*E1396</f>
        <v>0</v>
      </c>
      <c r="G1396" s="35"/>
    </row>
    <row r="1397" spans="1:7" ht="16.5" customHeight="1">
      <c r="A1397" s="34"/>
      <c r="B1397" s="30" t="s">
        <v>1489</v>
      </c>
      <c r="C1397" s="1" t="s">
        <v>1498</v>
      </c>
      <c r="D1397" s="10">
        <v>278</v>
      </c>
      <c r="E1397" s="20"/>
      <c r="F1397" s="11">
        <f>D1397*E1397</f>
        <v>0</v>
      </c>
      <c r="G1397" s="35"/>
    </row>
    <row r="1398" spans="1:7" ht="16.5" customHeight="1">
      <c r="A1398" s="34"/>
      <c r="B1398" s="30" t="s">
        <v>1491</v>
      </c>
      <c r="C1398" s="1" t="s">
        <v>1499</v>
      </c>
      <c r="D1398" s="10">
        <v>278</v>
      </c>
      <c r="E1398" s="20"/>
      <c r="F1398" s="11">
        <f>D1398*E1398</f>
        <v>0</v>
      </c>
      <c r="G1398" s="35"/>
    </row>
    <row r="1399" spans="1:7" ht="16.5" customHeight="1">
      <c r="A1399" s="34"/>
      <c r="B1399" s="30" t="s">
        <v>1493</v>
      </c>
      <c r="C1399" s="1" t="s">
        <v>1500</v>
      </c>
      <c r="D1399" s="10">
        <v>278</v>
      </c>
      <c r="E1399" s="20"/>
      <c r="F1399" s="11">
        <f>D1399*E1399</f>
        <v>0</v>
      </c>
      <c r="G1399" s="35"/>
    </row>
    <row r="1400" spans="1:7" ht="13.5" customHeight="1">
      <c r="A1400" s="7" t="s">
        <v>199</v>
      </c>
      <c r="B1400" s="28" t="s">
        <v>1501</v>
      </c>
      <c r="C1400" s="8"/>
      <c r="D1400" s="8"/>
      <c r="E1400" s="18"/>
      <c r="F1400" s="8"/>
      <c r="G1400" s="24"/>
    </row>
    <row r="1401" spans="1:7" ht="13.5" customHeight="1">
      <c r="A1401" s="34"/>
      <c r="B1401" s="29" t="s">
        <v>11</v>
      </c>
      <c r="C1401" s="9"/>
      <c r="D1401" s="9"/>
      <c r="E1401" s="19"/>
      <c r="F1401" s="9"/>
      <c r="G1401" s="35" t="s">
        <v>1502</v>
      </c>
    </row>
    <row r="1402" spans="1:7" ht="15.75" customHeight="1">
      <c r="A1402" s="34"/>
      <c r="B1402" s="31" t="s">
        <v>1487</v>
      </c>
      <c r="C1402" s="1" t="s">
        <v>1503</v>
      </c>
      <c r="D1402" s="10">
        <v>278</v>
      </c>
      <c r="E1402" s="20"/>
      <c r="F1402" s="11">
        <f>D1402*E1402</f>
        <v>0</v>
      </c>
      <c r="G1402" s="35"/>
    </row>
    <row r="1403" spans="1:7" ht="15.75" customHeight="1">
      <c r="A1403" s="34"/>
      <c r="B1403" s="31" t="s">
        <v>1489</v>
      </c>
      <c r="C1403" s="1" t="s">
        <v>1504</v>
      </c>
      <c r="D1403" s="10">
        <v>278</v>
      </c>
      <c r="E1403" s="20"/>
      <c r="F1403" s="11">
        <f>D1403*E1403</f>
        <v>0</v>
      </c>
      <c r="G1403" s="35"/>
    </row>
    <row r="1404" spans="1:7" ht="16.5" customHeight="1">
      <c r="A1404" s="34"/>
      <c r="B1404" s="30" t="s">
        <v>1491</v>
      </c>
      <c r="C1404" s="1" t="s">
        <v>1505</v>
      </c>
      <c r="D1404" s="10">
        <v>278</v>
      </c>
      <c r="E1404" s="20"/>
      <c r="F1404" s="11">
        <f>D1404*E1404</f>
        <v>0</v>
      </c>
      <c r="G1404" s="35"/>
    </row>
    <row r="1405" spans="1:7" ht="15.75" customHeight="1">
      <c r="A1405" s="34"/>
      <c r="B1405" s="30" t="s">
        <v>1493</v>
      </c>
      <c r="C1405" s="1" t="s">
        <v>1506</v>
      </c>
      <c r="D1405" s="10">
        <v>278</v>
      </c>
      <c r="E1405" s="20"/>
      <c r="F1405" s="11">
        <f>D1405*E1405</f>
        <v>0</v>
      </c>
      <c r="G1405" s="35"/>
    </row>
    <row r="1406" spans="1:7" ht="13.5" customHeight="1">
      <c r="A1406" s="34"/>
      <c r="B1406" s="29" t="s">
        <v>42</v>
      </c>
      <c r="C1406" s="9"/>
      <c r="D1406" s="9"/>
      <c r="E1406" s="19"/>
      <c r="F1406" s="9"/>
      <c r="G1406" s="35"/>
    </row>
    <row r="1407" spans="1:7" ht="15.75" customHeight="1">
      <c r="A1407" s="34"/>
      <c r="B1407" s="30" t="s">
        <v>1491</v>
      </c>
      <c r="C1407" s="1" t="s">
        <v>1507</v>
      </c>
      <c r="D1407" s="10">
        <v>278</v>
      </c>
      <c r="E1407" s="20"/>
      <c r="F1407" s="11">
        <f>D1407*E1407</f>
        <v>0</v>
      </c>
      <c r="G1407" s="35"/>
    </row>
    <row r="1408" spans="1:7" ht="15.75" customHeight="1">
      <c r="A1408" s="34"/>
      <c r="B1408" s="30" t="s">
        <v>1493</v>
      </c>
      <c r="C1408" s="1" t="s">
        <v>1508</v>
      </c>
      <c r="D1408" s="10">
        <v>278</v>
      </c>
      <c r="E1408" s="20"/>
      <c r="F1408" s="11">
        <f>D1408*E1408</f>
        <v>0</v>
      </c>
      <c r="G1408" s="35"/>
    </row>
    <row r="1409" spans="1:7" ht="13.5" customHeight="1">
      <c r="A1409" s="34"/>
      <c r="B1409" s="29" t="s">
        <v>21</v>
      </c>
      <c r="C1409" s="9"/>
      <c r="D1409" s="9"/>
      <c r="E1409" s="19"/>
      <c r="F1409" s="9"/>
      <c r="G1409" s="35"/>
    </row>
    <row r="1410" spans="1:7" ht="15.75" customHeight="1">
      <c r="A1410" s="34"/>
      <c r="B1410" s="30" t="s">
        <v>1487</v>
      </c>
      <c r="C1410" s="1" t="s">
        <v>1509</v>
      </c>
      <c r="D1410" s="10">
        <v>278</v>
      </c>
      <c r="E1410" s="20"/>
      <c r="F1410" s="11">
        <f>D1410*E1410</f>
        <v>0</v>
      </c>
      <c r="G1410" s="35"/>
    </row>
    <row r="1411" spans="1:7" ht="15.75" customHeight="1">
      <c r="A1411" s="34"/>
      <c r="B1411" s="30" t="s">
        <v>1489</v>
      </c>
      <c r="C1411" s="1" t="s">
        <v>1510</v>
      </c>
      <c r="D1411" s="10">
        <v>278</v>
      </c>
      <c r="E1411" s="20"/>
      <c r="F1411" s="11">
        <f>D1411*E1411</f>
        <v>0</v>
      </c>
      <c r="G1411" s="35"/>
    </row>
    <row r="1412" spans="1:7" ht="15.75" customHeight="1">
      <c r="A1412" s="34"/>
      <c r="B1412" s="30" t="s">
        <v>1491</v>
      </c>
      <c r="C1412" s="1" t="s">
        <v>1511</v>
      </c>
      <c r="D1412" s="10">
        <v>278</v>
      </c>
      <c r="E1412" s="20"/>
      <c r="F1412" s="11">
        <f>D1412*E1412</f>
        <v>0</v>
      </c>
      <c r="G1412" s="35"/>
    </row>
    <row r="1413" spans="1:7" ht="15.75" customHeight="1">
      <c r="A1413" s="34"/>
      <c r="B1413" s="30" t="s">
        <v>1493</v>
      </c>
      <c r="C1413" s="1" t="s">
        <v>1512</v>
      </c>
      <c r="D1413" s="10">
        <v>278</v>
      </c>
      <c r="E1413" s="20"/>
      <c r="F1413" s="11">
        <f>D1413*E1413</f>
        <v>0</v>
      </c>
      <c r="G1413" s="35"/>
    </row>
    <row r="1414" spans="1:7" ht="13.5" customHeight="1">
      <c r="A1414" s="7" t="s">
        <v>185</v>
      </c>
      <c r="B1414" s="28" t="s">
        <v>1513</v>
      </c>
      <c r="C1414" s="8"/>
      <c r="D1414" s="8"/>
      <c r="E1414" s="18"/>
      <c r="F1414" s="8"/>
      <c r="G1414" s="24"/>
    </row>
    <row r="1415" spans="1:7" ht="13.5" customHeight="1">
      <c r="A1415" s="38"/>
      <c r="B1415" s="29" t="s">
        <v>11</v>
      </c>
      <c r="C1415" s="9"/>
      <c r="D1415" s="9"/>
      <c r="E1415" s="19"/>
      <c r="F1415" s="9"/>
      <c r="G1415" s="35" t="s">
        <v>1514</v>
      </c>
    </row>
    <row r="1416" spans="1:7" ht="13.5" customHeight="1">
      <c r="A1416" s="38"/>
      <c r="B1416" s="30" t="s">
        <v>1515</v>
      </c>
      <c r="C1416" s="1" t="s">
        <v>1516</v>
      </c>
      <c r="D1416" s="10">
        <v>278</v>
      </c>
      <c r="E1416" s="20"/>
      <c r="F1416" s="11">
        <f>D1416*E1416</f>
        <v>0</v>
      </c>
      <c r="G1416" s="35"/>
    </row>
    <row r="1417" spans="1:7" ht="13.5" customHeight="1">
      <c r="A1417" s="38"/>
      <c r="B1417" s="30" t="s">
        <v>1517</v>
      </c>
      <c r="C1417" s="1" t="s">
        <v>1518</v>
      </c>
      <c r="D1417" s="10">
        <v>278</v>
      </c>
      <c r="E1417" s="20"/>
      <c r="F1417" s="11">
        <f>D1417*E1417</f>
        <v>0</v>
      </c>
      <c r="G1417" s="35"/>
    </row>
    <row r="1418" spans="1:7" ht="13.5" customHeight="1">
      <c r="A1418" s="38"/>
      <c r="B1418" s="30" t="s">
        <v>1519</v>
      </c>
      <c r="C1418" s="1" t="s">
        <v>1520</v>
      </c>
      <c r="D1418" s="10">
        <v>278</v>
      </c>
      <c r="E1418" s="20"/>
      <c r="F1418" s="11">
        <f>D1418*E1418</f>
        <v>0</v>
      </c>
      <c r="G1418" s="35"/>
    </row>
    <row r="1419" spans="1:7" ht="13.5" customHeight="1">
      <c r="A1419" s="38"/>
      <c r="B1419" s="29" t="s">
        <v>42</v>
      </c>
      <c r="C1419" s="9"/>
      <c r="D1419" s="9"/>
      <c r="E1419" s="19"/>
      <c r="F1419" s="9"/>
      <c r="G1419" s="35"/>
    </row>
    <row r="1420" spans="1:7" ht="13.5" customHeight="1">
      <c r="A1420" s="38"/>
      <c r="B1420" s="30" t="s">
        <v>1515</v>
      </c>
      <c r="C1420" s="1" t="s">
        <v>1521</v>
      </c>
      <c r="D1420" s="10">
        <v>278</v>
      </c>
      <c r="E1420" s="20"/>
      <c r="F1420" s="11">
        <f>D1420*E1420</f>
        <v>0</v>
      </c>
      <c r="G1420" s="35"/>
    </row>
    <row r="1421" spans="1:7" ht="13.5" customHeight="1">
      <c r="A1421" s="38"/>
      <c r="B1421" s="30" t="s">
        <v>1519</v>
      </c>
      <c r="C1421" s="1" t="s">
        <v>1522</v>
      </c>
      <c r="D1421" s="10">
        <v>278</v>
      </c>
      <c r="E1421" s="20"/>
      <c r="F1421" s="11">
        <f>D1421*E1421</f>
        <v>0</v>
      </c>
      <c r="G1421" s="35"/>
    </row>
    <row r="1422" spans="1:7" ht="13.5" customHeight="1">
      <c r="A1422" s="38"/>
      <c r="B1422" s="29" t="s">
        <v>21</v>
      </c>
      <c r="C1422" s="9"/>
      <c r="D1422" s="9"/>
      <c r="E1422" s="19"/>
      <c r="F1422" s="9"/>
      <c r="G1422" s="35"/>
    </row>
    <row r="1423" spans="1:7" ht="13.5" customHeight="1">
      <c r="A1423" s="38"/>
      <c r="B1423" s="30" t="s">
        <v>1515</v>
      </c>
      <c r="C1423" s="1" t="s">
        <v>1523</v>
      </c>
      <c r="D1423" s="10">
        <v>278</v>
      </c>
      <c r="E1423" s="20"/>
      <c r="F1423" s="11">
        <f>D1423*E1423</f>
        <v>0</v>
      </c>
      <c r="G1423" s="35"/>
    </row>
    <row r="1424" spans="1:7" ht="13.5" customHeight="1">
      <c r="A1424" s="38"/>
      <c r="B1424" s="30" t="s">
        <v>1517</v>
      </c>
      <c r="C1424" s="1" t="s">
        <v>1524</v>
      </c>
      <c r="D1424" s="10">
        <v>278</v>
      </c>
      <c r="E1424" s="20"/>
      <c r="F1424" s="11">
        <f>D1424*E1424</f>
        <v>0</v>
      </c>
      <c r="G1424" s="35"/>
    </row>
    <row r="1425" spans="1:7" ht="13.5" customHeight="1">
      <c r="A1425" s="38"/>
      <c r="B1425" s="30" t="s">
        <v>1519</v>
      </c>
      <c r="C1425" s="1" t="s">
        <v>1525</v>
      </c>
      <c r="D1425" s="10">
        <v>278</v>
      </c>
      <c r="E1425" s="20"/>
      <c r="F1425" s="11">
        <f>D1425*E1425</f>
        <v>0</v>
      </c>
      <c r="G1425" s="35"/>
    </row>
    <row r="1426" spans="1:7" ht="13.5" customHeight="1">
      <c r="A1426" s="38"/>
      <c r="B1426" s="29" t="s">
        <v>26</v>
      </c>
      <c r="C1426" s="9"/>
      <c r="D1426" s="9"/>
      <c r="E1426" s="19"/>
      <c r="F1426" s="9"/>
      <c r="G1426" s="35"/>
    </row>
    <row r="1427" spans="1:7" ht="13.5" customHeight="1">
      <c r="A1427" s="38"/>
      <c r="B1427" s="30" t="s">
        <v>1515</v>
      </c>
      <c r="C1427" s="1" t="s">
        <v>1526</v>
      </c>
      <c r="D1427" s="10">
        <v>278</v>
      </c>
      <c r="E1427" s="20"/>
      <c r="F1427" s="11">
        <f>D1427*E1427</f>
        <v>0</v>
      </c>
      <c r="G1427" s="35"/>
    </row>
    <row r="1428" spans="1:7" ht="13.5" customHeight="1">
      <c r="A1428" s="38"/>
      <c r="B1428" s="30" t="s">
        <v>1519</v>
      </c>
      <c r="C1428" s="1" t="s">
        <v>1527</v>
      </c>
      <c r="D1428" s="10">
        <v>278</v>
      </c>
      <c r="E1428" s="20"/>
      <c r="F1428" s="11">
        <f>D1428*E1428</f>
        <v>0</v>
      </c>
      <c r="G1428" s="35"/>
    </row>
    <row r="1429" spans="1:7" ht="22.5" customHeight="1">
      <c r="A1429" s="7" t="s">
        <v>1528</v>
      </c>
      <c r="B1429" s="28" t="s">
        <v>1529</v>
      </c>
      <c r="C1429" s="8"/>
      <c r="D1429" s="8"/>
      <c r="E1429" s="18"/>
      <c r="F1429" s="8"/>
      <c r="G1429" s="24"/>
    </row>
    <row r="1430" spans="1:7" ht="13.5" customHeight="1">
      <c r="A1430" s="38"/>
      <c r="B1430" s="29" t="s">
        <v>11</v>
      </c>
      <c r="C1430" s="9"/>
      <c r="D1430" s="9"/>
      <c r="E1430" s="19"/>
      <c r="F1430" s="9"/>
      <c r="G1430" s="35" t="s">
        <v>1530</v>
      </c>
    </row>
    <row r="1431" spans="1:7" ht="13.5" customHeight="1">
      <c r="A1431" s="38"/>
      <c r="B1431" s="30" t="s">
        <v>1487</v>
      </c>
      <c r="C1431" s="1" t="s">
        <v>1531</v>
      </c>
      <c r="D1431" s="10">
        <v>317</v>
      </c>
      <c r="E1431" s="20"/>
      <c r="F1431" s="11">
        <f>D1431*E1431</f>
        <v>0</v>
      </c>
      <c r="G1431" s="35"/>
    </row>
    <row r="1432" spans="1:7" ht="13.5" customHeight="1">
      <c r="A1432" s="38"/>
      <c r="B1432" s="30" t="s">
        <v>1489</v>
      </c>
      <c r="C1432" s="1" t="s">
        <v>1532</v>
      </c>
      <c r="D1432" s="10">
        <v>317</v>
      </c>
      <c r="E1432" s="20"/>
      <c r="F1432" s="11">
        <f>D1432*E1432</f>
        <v>0</v>
      </c>
      <c r="G1432" s="35"/>
    </row>
    <row r="1433" spans="1:7" ht="13.5" customHeight="1">
      <c r="A1433" s="38"/>
      <c r="B1433" s="30" t="s">
        <v>1491</v>
      </c>
      <c r="C1433" s="1" t="s">
        <v>1533</v>
      </c>
      <c r="D1433" s="10">
        <v>317</v>
      </c>
      <c r="E1433" s="20"/>
      <c r="F1433" s="11">
        <f>D1433*E1433</f>
        <v>0</v>
      </c>
      <c r="G1433" s="35"/>
    </row>
    <row r="1434" spans="1:7" ht="13.5" customHeight="1">
      <c r="A1434" s="38"/>
      <c r="B1434" s="30" t="s">
        <v>1493</v>
      </c>
      <c r="C1434" s="1" t="s">
        <v>1534</v>
      </c>
      <c r="D1434" s="10">
        <v>317</v>
      </c>
      <c r="E1434" s="20"/>
      <c r="F1434" s="11">
        <f>D1434*E1434</f>
        <v>0</v>
      </c>
      <c r="G1434" s="35"/>
    </row>
    <row r="1435" spans="1:7" ht="13.5" customHeight="1">
      <c r="A1435" s="38"/>
      <c r="B1435" s="30" t="s">
        <v>1535</v>
      </c>
      <c r="C1435" s="1" t="s">
        <v>1536</v>
      </c>
      <c r="D1435" s="10">
        <v>317</v>
      </c>
      <c r="E1435" s="20"/>
      <c r="F1435" s="11">
        <f>D1435*E1435</f>
        <v>0</v>
      </c>
      <c r="G1435" s="35"/>
    </row>
    <row r="1436" spans="1:7" ht="13.5" customHeight="1">
      <c r="A1436" s="38"/>
      <c r="B1436" s="29" t="s">
        <v>42</v>
      </c>
      <c r="C1436" s="9"/>
      <c r="D1436" s="9"/>
      <c r="E1436" s="19"/>
      <c r="F1436" s="9"/>
      <c r="G1436" s="35"/>
    </row>
    <row r="1437" spans="1:7" ht="13.5" customHeight="1">
      <c r="A1437" s="38"/>
      <c r="B1437" s="30" t="s">
        <v>1487</v>
      </c>
      <c r="C1437" s="1" t="s">
        <v>1537</v>
      </c>
      <c r="D1437" s="10">
        <v>317</v>
      </c>
      <c r="E1437" s="20"/>
      <c r="F1437" s="11">
        <f>D1437*E1437</f>
        <v>0</v>
      </c>
      <c r="G1437" s="35"/>
    </row>
    <row r="1438" spans="1:7" ht="13.5" customHeight="1">
      <c r="A1438" s="38"/>
      <c r="B1438" s="30" t="s">
        <v>1489</v>
      </c>
      <c r="C1438" s="1" t="s">
        <v>1538</v>
      </c>
      <c r="D1438" s="10">
        <v>317</v>
      </c>
      <c r="E1438" s="20"/>
      <c r="F1438" s="11">
        <f>D1438*E1438</f>
        <v>0</v>
      </c>
      <c r="G1438" s="35"/>
    </row>
    <row r="1439" spans="1:7" ht="13.5" customHeight="1">
      <c r="A1439" s="38"/>
      <c r="B1439" s="30" t="s">
        <v>1491</v>
      </c>
      <c r="C1439" s="1" t="s">
        <v>1539</v>
      </c>
      <c r="D1439" s="10">
        <v>317</v>
      </c>
      <c r="E1439" s="20"/>
      <c r="F1439" s="11">
        <f>D1439*E1439</f>
        <v>0</v>
      </c>
      <c r="G1439" s="35"/>
    </row>
    <row r="1440" spans="1:7" ht="13.5" customHeight="1">
      <c r="A1440" s="38"/>
      <c r="B1440" s="30" t="s">
        <v>1493</v>
      </c>
      <c r="C1440" s="1" t="s">
        <v>1540</v>
      </c>
      <c r="D1440" s="10">
        <v>317</v>
      </c>
      <c r="E1440" s="20"/>
      <c r="F1440" s="11">
        <f>D1440*E1440</f>
        <v>0</v>
      </c>
      <c r="G1440" s="35"/>
    </row>
    <row r="1441" spans="1:7" ht="13.5" customHeight="1">
      <c r="A1441" s="38"/>
      <c r="B1441" s="30" t="s">
        <v>1535</v>
      </c>
      <c r="C1441" s="1" t="s">
        <v>1541</v>
      </c>
      <c r="D1441" s="10">
        <v>317</v>
      </c>
      <c r="E1441" s="20"/>
      <c r="F1441" s="11">
        <f>D1441*E1441</f>
        <v>0</v>
      </c>
      <c r="G1441" s="35"/>
    </row>
    <row r="1442" spans="1:7" ht="13.5" customHeight="1">
      <c r="A1442" s="38"/>
      <c r="B1442" s="29" t="s">
        <v>21</v>
      </c>
      <c r="C1442" s="9"/>
      <c r="D1442" s="9"/>
      <c r="E1442" s="19"/>
      <c r="F1442" s="9"/>
      <c r="G1442" s="35"/>
    </row>
    <row r="1443" spans="1:7" ht="13.5" customHeight="1">
      <c r="A1443" s="38"/>
      <c r="B1443" s="30" t="s">
        <v>1487</v>
      </c>
      <c r="C1443" s="1" t="s">
        <v>1542</v>
      </c>
      <c r="D1443" s="10">
        <v>317</v>
      </c>
      <c r="E1443" s="20"/>
      <c r="F1443" s="11">
        <f>D1443*E1443</f>
        <v>0</v>
      </c>
      <c r="G1443" s="35"/>
    </row>
    <row r="1444" spans="1:7" ht="13.5" customHeight="1">
      <c r="A1444" s="38"/>
      <c r="B1444" s="30" t="s">
        <v>1489</v>
      </c>
      <c r="C1444" s="1" t="s">
        <v>1543</v>
      </c>
      <c r="D1444" s="10">
        <v>317</v>
      </c>
      <c r="E1444" s="20"/>
      <c r="F1444" s="11">
        <f>D1444*E1444</f>
        <v>0</v>
      </c>
      <c r="G1444" s="35"/>
    </row>
    <row r="1445" spans="1:7" ht="13.5" customHeight="1">
      <c r="A1445" s="38"/>
      <c r="B1445" s="30" t="s">
        <v>1491</v>
      </c>
      <c r="C1445" s="1" t="s">
        <v>1544</v>
      </c>
      <c r="D1445" s="10">
        <v>317</v>
      </c>
      <c r="E1445" s="20"/>
      <c r="F1445" s="11">
        <f>D1445*E1445</f>
        <v>0</v>
      </c>
      <c r="G1445" s="35"/>
    </row>
    <row r="1446" spans="1:7" ht="13.5" customHeight="1">
      <c r="A1446" s="38"/>
      <c r="B1446" s="30" t="s">
        <v>1493</v>
      </c>
      <c r="C1446" s="1" t="s">
        <v>1545</v>
      </c>
      <c r="D1446" s="10">
        <v>317</v>
      </c>
      <c r="E1446" s="20"/>
      <c r="F1446" s="11">
        <f>D1446*E1446</f>
        <v>0</v>
      </c>
      <c r="G1446" s="35"/>
    </row>
    <row r="1447" spans="1:7" ht="13.5" customHeight="1">
      <c r="A1447" s="38"/>
      <c r="B1447" s="30" t="s">
        <v>1535</v>
      </c>
      <c r="C1447" s="1" t="s">
        <v>1546</v>
      </c>
      <c r="D1447" s="10">
        <v>317</v>
      </c>
      <c r="E1447" s="20"/>
      <c r="F1447" s="11">
        <f>D1447*E1447</f>
        <v>0</v>
      </c>
      <c r="G1447" s="35"/>
    </row>
    <row r="1448" spans="1:7" ht="13.5" customHeight="1">
      <c r="A1448" s="38"/>
      <c r="B1448" s="29" t="s">
        <v>1547</v>
      </c>
      <c r="C1448" s="9"/>
      <c r="D1448" s="9"/>
      <c r="E1448" s="19"/>
      <c r="F1448" s="9"/>
      <c r="G1448" s="35"/>
    </row>
    <row r="1449" spans="1:7" ht="13.5" customHeight="1">
      <c r="A1449" s="38"/>
      <c r="B1449" s="30" t="s">
        <v>1491</v>
      </c>
      <c r="C1449" s="1" t="s">
        <v>1548</v>
      </c>
      <c r="D1449" s="10">
        <v>317</v>
      </c>
      <c r="E1449" s="20"/>
      <c r="F1449" s="11">
        <f>D1449*E1449</f>
        <v>0</v>
      </c>
      <c r="G1449" s="35"/>
    </row>
    <row r="1450" spans="1:7" ht="13.5" customHeight="1">
      <c r="A1450" s="38"/>
      <c r="B1450" s="30" t="s">
        <v>1493</v>
      </c>
      <c r="C1450" s="1" t="s">
        <v>1549</v>
      </c>
      <c r="D1450" s="10">
        <v>317</v>
      </c>
      <c r="E1450" s="20"/>
      <c r="F1450" s="11">
        <f>D1450*E1450</f>
        <v>0</v>
      </c>
      <c r="G1450" s="35"/>
    </row>
    <row r="1451" spans="1:7" ht="13.5" customHeight="1">
      <c r="A1451" s="38"/>
      <c r="B1451" s="30" t="s">
        <v>1535</v>
      </c>
      <c r="C1451" s="1" t="s">
        <v>1550</v>
      </c>
      <c r="D1451" s="10">
        <v>317</v>
      </c>
      <c r="E1451" s="20"/>
      <c r="F1451" s="11">
        <f>D1451*E1451</f>
        <v>0</v>
      </c>
      <c r="G1451" s="35"/>
    </row>
    <row r="1452" spans="1:7" ht="23.25" customHeight="1">
      <c r="A1452" s="7" t="s">
        <v>1528</v>
      </c>
      <c r="B1452" s="28" t="s">
        <v>1551</v>
      </c>
      <c r="C1452" s="8"/>
      <c r="D1452" s="8"/>
      <c r="E1452" s="18"/>
      <c r="F1452" s="8"/>
      <c r="G1452" s="24"/>
    </row>
    <row r="1453" spans="1:7" ht="13.5" customHeight="1">
      <c r="A1453" s="38"/>
      <c r="B1453" s="29" t="s">
        <v>11</v>
      </c>
      <c r="C1453" s="9"/>
      <c r="D1453" s="9"/>
      <c r="E1453" s="19"/>
      <c r="F1453" s="9"/>
      <c r="G1453" s="35" t="s">
        <v>1552</v>
      </c>
    </row>
    <row r="1454" spans="1:7" ht="13.5" customHeight="1">
      <c r="A1454" s="38"/>
      <c r="B1454" s="30" t="s">
        <v>1487</v>
      </c>
      <c r="C1454" s="1" t="s">
        <v>1553</v>
      </c>
      <c r="D1454" s="10">
        <v>317</v>
      </c>
      <c r="E1454" s="20"/>
      <c r="F1454" s="11">
        <f>D1454*E1454</f>
        <v>0</v>
      </c>
      <c r="G1454" s="35"/>
    </row>
    <row r="1455" spans="1:7" ht="13.5" customHeight="1">
      <c r="A1455" s="38"/>
      <c r="B1455" s="30" t="s">
        <v>1489</v>
      </c>
      <c r="C1455" s="1" t="s">
        <v>1554</v>
      </c>
      <c r="D1455" s="10">
        <v>317</v>
      </c>
      <c r="E1455" s="20"/>
      <c r="F1455" s="11">
        <f>D1455*E1455</f>
        <v>0</v>
      </c>
      <c r="G1455" s="35"/>
    </row>
    <row r="1456" spans="1:7" ht="13.5" customHeight="1">
      <c r="A1456" s="38"/>
      <c r="B1456" s="30" t="s">
        <v>1491</v>
      </c>
      <c r="C1456" s="1" t="s">
        <v>1555</v>
      </c>
      <c r="D1456" s="10">
        <v>317</v>
      </c>
      <c r="E1456" s="20"/>
      <c r="F1456" s="11">
        <f>D1456*E1456</f>
        <v>0</v>
      </c>
      <c r="G1456" s="35"/>
    </row>
    <row r="1457" spans="1:7" ht="13.5" customHeight="1">
      <c r="A1457" s="38"/>
      <c r="B1457" s="30" t="s">
        <v>1493</v>
      </c>
      <c r="C1457" s="1" t="s">
        <v>1556</v>
      </c>
      <c r="D1457" s="10">
        <v>317</v>
      </c>
      <c r="E1457" s="20"/>
      <c r="F1457" s="11">
        <f>D1457*E1457</f>
        <v>0</v>
      </c>
      <c r="G1457" s="35"/>
    </row>
    <row r="1458" spans="1:7" ht="13.5" customHeight="1">
      <c r="A1458" s="38"/>
      <c r="B1458" s="30" t="s">
        <v>1535</v>
      </c>
      <c r="C1458" s="1" t="s">
        <v>1557</v>
      </c>
      <c r="D1458" s="10">
        <v>317</v>
      </c>
      <c r="E1458" s="20"/>
      <c r="F1458" s="11">
        <f>D1458*E1458</f>
        <v>0</v>
      </c>
      <c r="G1458" s="35"/>
    </row>
    <row r="1459" spans="1:7" ht="13.5" customHeight="1">
      <c r="A1459" s="38"/>
      <c r="B1459" s="29" t="s">
        <v>42</v>
      </c>
      <c r="C1459" s="9"/>
      <c r="D1459" s="9"/>
      <c r="E1459" s="19"/>
      <c r="F1459" s="9"/>
      <c r="G1459" s="35"/>
    </row>
    <row r="1460" spans="1:7" ht="13.5" customHeight="1">
      <c r="A1460" s="38"/>
      <c r="B1460" s="30" t="s">
        <v>1493</v>
      </c>
      <c r="C1460" s="1" t="s">
        <v>1558</v>
      </c>
      <c r="D1460" s="10">
        <v>317</v>
      </c>
      <c r="E1460" s="20"/>
      <c r="F1460" s="11">
        <f>D1460*E1460</f>
        <v>0</v>
      </c>
      <c r="G1460" s="35"/>
    </row>
    <row r="1461" spans="1:7" ht="13.5" customHeight="1">
      <c r="A1461" s="38"/>
      <c r="B1461" s="30" t="s">
        <v>1535</v>
      </c>
      <c r="C1461" s="1" t="s">
        <v>1559</v>
      </c>
      <c r="D1461" s="10">
        <v>317</v>
      </c>
      <c r="E1461" s="20"/>
      <c r="F1461" s="11">
        <f>D1461*E1461</f>
        <v>0</v>
      </c>
      <c r="G1461" s="35"/>
    </row>
    <row r="1462" spans="1:7" ht="13.5" customHeight="1">
      <c r="A1462" s="38"/>
      <c r="B1462" s="29" t="s">
        <v>21</v>
      </c>
      <c r="C1462" s="9"/>
      <c r="D1462" s="9"/>
      <c r="E1462" s="19"/>
      <c r="F1462" s="9"/>
      <c r="G1462" s="35"/>
    </row>
    <row r="1463" spans="1:7" ht="13.5" customHeight="1">
      <c r="A1463" s="38"/>
      <c r="B1463" s="30" t="s">
        <v>1487</v>
      </c>
      <c r="C1463" s="1" t="s">
        <v>1560</v>
      </c>
      <c r="D1463" s="10">
        <v>317</v>
      </c>
      <c r="E1463" s="20"/>
      <c r="F1463" s="11">
        <f>D1463*E1463</f>
        <v>0</v>
      </c>
      <c r="G1463" s="35"/>
    </row>
    <row r="1464" spans="1:7" ht="13.5" customHeight="1">
      <c r="A1464" s="38"/>
      <c r="B1464" s="30" t="s">
        <v>1489</v>
      </c>
      <c r="C1464" s="1" t="s">
        <v>1561</v>
      </c>
      <c r="D1464" s="10">
        <v>317</v>
      </c>
      <c r="E1464" s="20"/>
      <c r="F1464" s="11">
        <f>D1464*E1464</f>
        <v>0</v>
      </c>
      <c r="G1464" s="35"/>
    </row>
    <row r="1465" spans="1:7" ht="13.5" customHeight="1">
      <c r="A1465" s="38"/>
      <c r="B1465" s="30" t="s">
        <v>1491</v>
      </c>
      <c r="C1465" s="1" t="s">
        <v>1562</v>
      </c>
      <c r="D1465" s="10">
        <v>317</v>
      </c>
      <c r="E1465" s="20"/>
      <c r="F1465" s="11">
        <f>D1465*E1465</f>
        <v>0</v>
      </c>
      <c r="G1465" s="35"/>
    </row>
    <row r="1466" spans="1:7" ht="13.5" customHeight="1">
      <c r="A1466" s="38"/>
      <c r="B1466" s="30" t="s">
        <v>1493</v>
      </c>
      <c r="C1466" s="1" t="s">
        <v>1563</v>
      </c>
      <c r="D1466" s="10">
        <v>317</v>
      </c>
      <c r="E1466" s="20"/>
      <c r="F1466" s="11">
        <f>D1466*E1466</f>
        <v>0</v>
      </c>
      <c r="G1466" s="35"/>
    </row>
    <row r="1467" spans="1:7" ht="13.5" customHeight="1">
      <c r="A1467" s="38"/>
      <c r="B1467" s="30" t="s">
        <v>1535</v>
      </c>
      <c r="C1467" s="1" t="s">
        <v>1564</v>
      </c>
      <c r="D1467" s="10">
        <v>317</v>
      </c>
      <c r="E1467" s="20"/>
      <c r="F1467" s="11">
        <f>D1467*E1467</f>
        <v>0</v>
      </c>
      <c r="G1467" s="35"/>
    </row>
    <row r="1468" spans="1:7" ht="13.5" customHeight="1">
      <c r="A1468" s="38"/>
      <c r="B1468" s="29" t="s">
        <v>1547</v>
      </c>
      <c r="C1468" s="9"/>
      <c r="D1468" s="9"/>
      <c r="E1468" s="19"/>
      <c r="F1468" s="9"/>
      <c r="G1468" s="35"/>
    </row>
    <row r="1469" spans="1:7" ht="13.5" customHeight="1">
      <c r="A1469" s="38"/>
      <c r="B1469" s="30" t="s">
        <v>1487</v>
      </c>
      <c r="C1469" s="1" t="s">
        <v>1565</v>
      </c>
      <c r="D1469" s="10">
        <v>317</v>
      </c>
      <c r="E1469" s="20"/>
      <c r="F1469" s="11">
        <f>D1469*E1469</f>
        <v>0</v>
      </c>
      <c r="G1469" s="35"/>
    </row>
    <row r="1470" spans="1:7" ht="13.5" customHeight="1">
      <c r="A1470" s="38"/>
      <c r="B1470" s="30" t="s">
        <v>1491</v>
      </c>
      <c r="C1470" s="1" t="s">
        <v>1566</v>
      </c>
      <c r="D1470" s="10">
        <v>317</v>
      </c>
      <c r="E1470" s="20"/>
      <c r="F1470" s="11">
        <f>D1470*E1470</f>
        <v>0</v>
      </c>
      <c r="G1470" s="35"/>
    </row>
    <row r="1471" spans="1:7" ht="13.5" customHeight="1">
      <c r="A1471" s="38"/>
      <c r="B1471" s="30" t="s">
        <v>1493</v>
      </c>
      <c r="C1471" s="1" t="s">
        <v>1567</v>
      </c>
      <c r="D1471" s="10">
        <v>317</v>
      </c>
      <c r="E1471" s="20"/>
      <c r="F1471" s="11">
        <f>D1471*E1471</f>
        <v>0</v>
      </c>
      <c r="G1471" s="35"/>
    </row>
    <row r="1472" spans="1:7" ht="13.5" customHeight="1">
      <c r="A1472" s="38"/>
      <c r="B1472" s="30" t="s">
        <v>1535</v>
      </c>
      <c r="C1472" s="1" t="s">
        <v>1568</v>
      </c>
      <c r="D1472" s="10">
        <v>317</v>
      </c>
      <c r="E1472" s="20"/>
      <c r="F1472" s="11">
        <f>D1472*E1472</f>
        <v>0</v>
      </c>
      <c r="G1472" s="35"/>
    </row>
    <row r="1473" spans="1:7" ht="13.5" customHeight="1">
      <c r="A1473" s="38"/>
      <c r="B1473" s="29" t="s">
        <v>1569</v>
      </c>
      <c r="C1473" s="9"/>
      <c r="D1473" s="9"/>
      <c r="E1473" s="19"/>
      <c r="F1473" s="9"/>
      <c r="G1473" s="35"/>
    </row>
    <row r="1474" spans="1:7" ht="13.5" customHeight="1">
      <c r="A1474" s="38"/>
      <c r="B1474" s="30" t="s">
        <v>1487</v>
      </c>
      <c r="C1474" s="1" t="s">
        <v>1570</v>
      </c>
      <c r="D1474" s="10">
        <v>317</v>
      </c>
      <c r="E1474" s="20"/>
      <c r="F1474" s="11">
        <f>D1474*E1474</f>
        <v>0</v>
      </c>
      <c r="G1474" s="35"/>
    </row>
    <row r="1475" spans="1:7" ht="13.5" customHeight="1">
      <c r="A1475" s="38"/>
      <c r="B1475" s="30" t="s">
        <v>1489</v>
      </c>
      <c r="C1475" s="1" t="s">
        <v>1571</v>
      </c>
      <c r="D1475" s="10">
        <v>317</v>
      </c>
      <c r="E1475" s="20"/>
      <c r="F1475" s="11">
        <f>D1475*E1475</f>
        <v>0</v>
      </c>
      <c r="G1475" s="35"/>
    </row>
    <row r="1476" spans="1:7" ht="13.5" customHeight="1">
      <c r="A1476" s="38"/>
      <c r="B1476" s="30" t="s">
        <v>1491</v>
      </c>
      <c r="C1476" s="1" t="s">
        <v>1572</v>
      </c>
      <c r="D1476" s="10">
        <v>317</v>
      </c>
      <c r="E1476" s="20"/>
      <c r="F1476" s="11">
        <f>D1476*E1476</f>
        <v>0</v>
      </c>
      <c r="G1476" s="35"/>
    </row>
    <row r="1477" spans="1:7" ht="13.5" customHeight="1">
      <c r="A1477" s="38"/>
      <c r="B1477" s="30" t="s">
        <v>1493</v>
      </c>
      <c r="C1477" s="1" t="s">
        <v>1573</v>
      </c>
      <c r="D1477" s="10">
        <v>317</v>
      </c>
      <c r="E1477" s="20"/>
      <c r="F1477" s="11">
        <f>D1477*E1477</f>
        <v>0</v>
      </c>
      <c r="G1477" s="35"/>
    </row>
    <row r="1478" spans="1:7" ht="13.5" customHeight="1">
      <c r="A1478" s="38"/>
      <c r="B1478" s="30" t="s">
        <v>1535</v>
      </c>
      <c r="C1478" s="1" t="s">
        <v>1574</v>
      </c>
      <c r="D1478" s="10">
        <v>317</v>
      </c>
      <c r="E1478" s="20"/>
      <c r="F1478" s="11">
        <f>D1478*E1478</f>
        <v>0</v>
      </c>
      <c r="G1478" s="35"/>
    </row>
    <row r="1479" spans="1:7" ht="13.5" customHeight="1">
      <c r="A1479" s="38"/>
      <c r="B1479" s="29" t="s">
        <v>1575</v>
      </c>
      <c r="C1479" s="9"/>
      <c r="D1479" s="9"/>
      <c r="E1479" s="19"/>
      <c r="F1479" s="9"/>
      <c r="G1479" s="35"/>
    </row>
    <row r="1480" spans="1:7" ht="13.5" customHeight="1">
      <c r="A1480" s="38"/>
      <c r="B1480" s="30" t="s">
        <v>1487</v>
      </c>
      <c r="C1480" s="1" t="s">
        <v>1576</v>
      </c>
      <c r="D1480" s="10">
        <v>317</v>
      </c>
      <c r="E1480" s="20"/>
      <c r="F1480" s="11">
        <f>D1480*E1480</f>
        <v>0</v>
      </c>
      <c r="G1480" s="35"/>
    </row>
    <row r="1481" spans="1:7" ht="13.5" customHeight="1">
      <c r="A1481" s="38"/>
      <c r="B1481" s="30" t="s">
        <v>1489</v>
      </c>
      <c r="C1481" s="1" t="s">
        <v>1577</v>
      </c>
      <c r="D1481" s="10">
        <v>317</v>
      </c>
      <c r="E1481" s="20"/>
      <c r="F1481" s="11">
        <f>D1481*E1481</f>
        <v>0</v>
      </c>
      <c r="G1481" s="35"/>
    </row>
    <row r="1482" spans="1:7" ht="13.5" customHeight="1">
      <c r="A1482" s="38"/>
      <c r="B1482" s="30" t="s">
        <v>1491</v>
      </c>
      <c r="C1482" s="1" t="s">
        <v>1578</v>
      </c>
      <c r="D1482" s="10">
        <v>317</v>
      </c>
      <c r="E1482" s="20"/>
      <c r="F1482" s="11">
        <f>D1482*E1482</f>
        <v>0</v>
      </c>
      <c r="G1482" s="35"/>
    </row>
    <row r="1483" spans="1:7" ht="13.5" customHeight="1">
      <c r="A1483" s="38"/>
      <c r="B1483" s="30" t="s">
        <v>1493</v>
      </c>
      <c r="C1483" s="1" t="s">
        <v>1579</v>
      </c>
      <c r="D1483" s="10">
        <v>317</v>
      </c>
      <c r="E1483" s="20"/>
      <c r="F1483" s="11">
        <f>D1483*E1483</f>
        <v>0</v>
      </c>
      <c r="G1483" s="35"/>
    </row>
    <row r="1484" spans="1:7" ht="13.5" customHeight="1">
      <c r="A1484" s="38"/>
      <c r="B1484" s="30" t="s">
        <v>1535</v>
      </c>
      <c r="C1484" s="1" t="s">
        <v>1580</v>
      </c>
      <c r="D1484" s="10">
        <v>317</v>
      </c>
      <c r="E1484" s="20"/>
      <c r="F1484" s="11">
        <f>D1484*E1484</f>
        <v>0</v>
      </c>
      <c r="G1484" s="35"/>
    </row>
    <row r="1485" spans="1:7" ht="13.5" customHeight="1">
      <c r="A1485" s="38"/>
      <c r="B1485" s="29" t="s">
        <v>1581</v>
      </c>
      <c r="C1485" s="9"/>
      <c r="D1485" s="9"/>
      <c r="E1485" s="19"/>
      <c r="F1485" s="9"/>
      <c r="G1485" s="35"/>
    </row>
    <row r="1486" spans="1:7" ht="13.5" customHeight="1">
      <c r="A1486" s="38"/>
      <c r="B1486" s="31" t="s">
        <v>1493</v>
      </c>
      <c r="C1486" s="1" t="s">
        <v>1582</v>
      </c>
      <c r="D1486" s="10">
        <v>317</v>
      </c>
      <c r="E1486" s="20"/>
      <c r="F1486" s="11">
        <f>D1486*E1486</f>
        <v>0</v>
      </c>
      <c r="G1486" s="35"/>
    </row>
    <row r="1487" spans="1:7" ht="13.5" customHeight="1">
      <c r="A1487" s="38"/>
      <c r="B1487" s="31" t="s">
        <v>1535</v>
      </c>
      <c r="C1487" s="1" t="s">
        <v>1583</v>
      </c>
      <c r="D1487" s="10">
        <v>317</v>
      </c>
      <c r="E1487" s="20"/>
      <c r="F1487" s="11">
        <f>D1487*E1487</f>
        <v>0</v>
      </c>
      <c r="G1487" s="35"/>
    </row>
    <row r="1488" spans="1:7" ht="26.25" customHeight="1">
      <c r="A1488" s="7" t="s">
        <v>1528</v>
      </c>
      <c r="B1488" s="28" t="s">
        <v>1584</v>
      </c>
      <c r="C1488" s="8"/>
      <c r="D1488" s="8"/>
      <c r="E1488" s="18"/>
      <c r="F1488" s="8"/>
      <c r="G1488" s="24"/>
    </row>
    <row r="1489" spans="1:7" ht="13.5" customHeight="1">
      <c r="A1489" s="38"/>
      <c r="B1489" s="29" t="s">
        <v>11</v>
      </c>
      <c r="C1489" s="9"/>
      <c r="D1489" s="9"/>
      <c r="E1489" s="19"/>
      <c r="F1489" s="9"/>
      <c r="G1489" s="35" t="s">
        <v>1585</v>
      </c>
    </row>
    <row r="1490" spans="1:7" ht="13.5" customHeight="1">
      <c r="A1490" s="38"/>
      <c r="B1490" s="30" t="s">
        <v>1487</v>
      </c>
      <c r="C1490" s="1" t="s">
        <v>1586</v>
      </c>
      <c r="D1490" s="10">
        <v>317</v>
      </c>
      <c r="E1490" s="20"/>
      <c r="F1490" s="11">
        <f>D1490*E1490</f>
        <v>0</v>
      </c>
      <c r="G1490" s="35"/>
    </row>
    <row r="1491" spans="1:7" ht="13.5" customHeight="1">
      <c r="A1491" s="38"/>
      <c r="B1491" s="30" t="s">
        <v>1489</v>
      </c>
      <c r="C1491" s="1" t="s">
        <v>1587</v>
      </c>
      <c r="D1491" s="10">
        <v>317</v>
      </c>
      <c r="E1491" s="20"/>
      <c r="F1491" s="11">
        <f>D1491*E1491</f>
        <v>0</v>
      </c>
      <c r="G1491" s="35"/>
    </row>
    <row r="1492" spans="1:7" ht="13.5" customHeight="1">
      <c r="A1492" s="38"/>
      <c r="B1492" s="30" t="s">
        <v>1491</v>
      </c>
      <c r="C1492" s="1" t="s">
        <v>1588</v>
      </c>
      <c r="D1492" s="10">
        <v>317</v>
      </c>
      <c r="E1492" s="20"/>
      <c r="F1492" s="11">
        <f>D1492*E1492</f>
        <v>0</v>
      </c>
      <c r="G1492" s="35"/>
    </row>
    <row r="1493" spans="1:7" ht="13.5" customHeight="1">
      <c r="A1493" s="38"/>
      <c r="B1493" s="30" t="s">
        <v>1493</v>
      </c>
      <c r="C1493" s="1" t="s">
        <v>1589</v>
      </c>
      <c r="D1493" s="10">
        <v>317</v>
      </c>
      <c r="E1493" s="20"/>
      <c r="F1493" s="11">
        <f>D1493*E1493</f>
        <v>0</v>
      </c>
      <c r="G1493" s="35"/>
    </row>
    <row r="1494" spans="1:7" ht="13.5" customHeight="1">
      <c r="A1494" s="38"/>
      <c r="B1494" s="30" t="s">
        <v>1535</v>
      </c>
      <c r="C1494" s="1" t="s">
        <v>1590</v>
      </c>
      <c r="D1494" s="10">
        <v>317</v>
      </c>
      <c r="E1494" s="20"/>
      <c r="F1494" s="11">
        <f>D1494*E1494</f>
        <v>0</v>
      </c>
      <c r="G1494" s="35"/>
    </row>
    <row r="1495" spans="1:7" ht="13.5" customHeight="1">
      <c r="A1495" s="38"/>
      <c r="B1495" s="29" t="s">
        <v>42</v>
      </c>
      <c r="C1495" s="9"/>
      <c r="D1495" s="9"/>
      <c r="E1495" s="19"/>
      <c r="F1495" s="9"/>
      <c r="G1495" s="35"/>
    </row>
    <row r="1496" spans="1:7" ht="13.5" customHeight="1">
      <c r="A1496" s="38"/>
      <c r="B1496" s="30" t="s">
        <v>1489</v>
      </c>
      <c r="C1496" s="1" t="s">
        <v>1591</v>
      </c>
      <c r="D1496" s="10">
        <v>317</v>
      </c>
      <c r="E1496" s="20"/>
      <c r="F1496" s="11">
        <f>D1496*E1496</f>
        <v>0</v>
      </c>
      <c r="G1496" s="35"/>
    </row>
    <row r="1497" spans="1:7" ht="13.5" customHeight="1">
      <c r="A1497" s="38"/>
      <c r="B1497" s="30" t="s">
        <v>1493</v>
      </c>
      <c r="C1497" s="1" t="s">
        <v>1592</v>
      </c>
      <c r="D1497" s="10">
        <v>317</v>
      </c>
      <c r="E1497" s="20"/>
      <c r="F1497" s="11">
        <f>D1497*E1497</f>
        <v>0</v>
      </c>
      <c r="G1497" s="35"/>
    </row>
    <row r="1498" spans="1:7" ht="13.5" customHeight="1">
      <c r="A1498" s="38"/>
      <c r="B1498" s="30" t="s">
        <v>1535</v>
      </c>
      <c r="C1498" s="1" t="s">
        <v>1593</v>
      </c>
      <c r="D1498" s="10">
        <v>317</v>
      </c>
      <c r="E1498" s="20"/>
      <c r="F1498" s="11">
        <f>D1498*E1498</f>
        <v>0</v>
      </c>
      <c r="G1498" s="35"/>
    </row>
    <row r="1499" spans="1:7" ht="13.5" customHeight="1">
      <c r="A1499" s="38"/>
      <c r="B1499" s="29" t="s">
        <v>21</v>
      </c>
      <c r="C1499" s="9"/>
      <c r="D1499" s="9"/>
      <c r="E1499" s="19"/>
      <c r="F1499" s="9"/>
      <c r="G1499" s="35"/>
    </row>
    <row r="1500" spans="1:7" ht="13.5" customHeight="1">
      <c r="A1500" s="38"/>
      <c r="B1500" s="30" t="s">
        <v>1487</v>
      </c>
      <c r="C1500" s="1" t="s">
        <v>1594</v>
      </c>
      <c r="D1500" s="10">
        <v>317</v>
      </c>
      <c r="E1500" s="20"/>
      <c r="F1500" s="11">
        <f>D1500*E1500</f>
        <v>0</v>
      </c>
      <c r="G1500" s="35"/>
    </row>
    <row r="1501" spans="1:7" ht="13.5" customHeight="1">
      <c r="A1501" s="38"/>
      <c r="B1501" s="30" t="s">
        <v>1489</v>
      </c>
      <c r="C1501" s="1" t="s">
        <v>1595</v>
      </c>
      <c r="D1501" s="10">
        <v>317</v>
      </c>
      <c r="E1501" s="20"/>
      <c r="F1501" s="11">
        <f>D1501*E1501</f>
        <v>0</v>
      </c>
      <c r="G1501" s="35"/>
    </row>
    <row r="1502" spans="1:7" ht="13.5" customHeight="1">
      <c r="A1502" s="38"/>
      <c r="B1502" s="30" t="s">
        <v>1491</v>
      </c>
      <c r="C1502" s="1" t="s">
        <v>1596</v>
      </c>
      <c r="D1502" s="10">
        <v>317</v>
      </c>
      <c r="E1502" s="20"/>
      <c r="F1502" s="11">
        <f>D1502*E1502</f>
        <v>0</v>
      </c>
      <c r="G1502" s="35"/>
    </row>
    <row r="1503" spans="1:7" ht="13.5" customHeight="1">
      <c r="A1503" s="38"/>
      <c r="B1503" s="30" t="s">
        <v>1493</v>
      </c>
      <c r="C1503" s="1" t="s">
        <v>1597</v>
      </c>
      <c r="D1503" s="10">
        <v>317</v>
      </c>
      <c r="E1503" s="20"/>
      <c r="F1503" s="11">
        <f>D1503*E1503</f>
        <v>0</v>
      </c>
      <c r="G1503" s="35"/>
    </row>
    <row r="1504" spans="1:7" ht="13.5" customHeight="1">
      <c r="A1504" s="38"/>
      <c r="B1504" s="30" t="s">
        <v>1535</v>
      </c>
      <c r="C1504" s="1" t="s">
        <v>1598</v>
      </c>
      <c r="D1504" s="10">
        <v>317</v>
      </c>
      <c r="E1504" s="20"/>
      <c r="F1504" s="11">
        <f>D1504*E1504</f>
        <v>0</v>
      </c>
      <c r="G1504" s="35"/>
    </row>
    <row r="1505" spans="1:7" ht="13.5" customHeight="1">
      <c r="A1505" s="38"/>
      <c r="B1505" s="29" t="s">
        <v>1569</v>
      </c>
      <c r="C1505" s="9"/>
      <c r="D1505" s="9"/>
      <c r="E1505" s="19"/>
      <c r="F1505" s="9"/>
      <c r="G1505" s="35"/>
    </row>
    <row r="1506" spans="1:7" ht="13.5" customHeight="1">
      <c r="A1506" s="38"/>
      <c r="B1506" s="30" t="s">
        <v>1487</v>
      </c>
      <c r="C1506" s="1" t="s">
        <v>1599</v>
      </c>
      <c r="D1506" s="10">
        <v>317</v>
      </c>
      <c r="E1506" s="20"/>
      <c r="F1506" s="11">
        <f>D1506*E1506</f>
        <v>0</v>
      </c>
      <c r="G1506" s="35"/>
    </row>
    <row r="1507" spans="1:7" ht="13.5" customHeight="1">
      <c r="A1507" s="38"/>
      <c r="B1507" s="30" t="s">
        <v>1489</v>
      </c>
      <c r="C1507" s="1" t="s">
        <v>1600</v>
      </c>
      <c r="D1507" s="10">
        <v>317</v>
      </c>
      <c r="E1507" s="20"/>
      <c r="F1507" s="11">
        <f>D1507*E1507</f>
        <v>0</v>
      </c>
      <c r="G1507" s="35"/>
    </row>
    <row r="1508" spans="1:7" ht="13.5" customHeight="1">
      <c r="A1508" s="38"/>
      <c r="B1508" s="30" t="s">
        <v>1491</v>
      </c>
      <c r="C1508" s="1" t="s">
        <v>1601</v>
      </c>
      <c r="D1508" s="10">
        <v>317</v>
      </c>
      <c r="E1508" s="20"/>
      <c r="F1508" s="11">
        <f>D1508*E1508</f>
        <v>0</v>
      </c>
      <c r="G1508" s="35"/>
    </row>
    <row r="1509" spans="1:7" ht="13.5" customHeight="1">
      <c r="A1509" s="38"/>
      <c r="B1509" s="30" t="s">
        <v>1493</v>
      </c>
      <c r="C1509" s="1" t="s">
        <v>1602</v>
      </c>
      <c r="D1509" s="10">
        <v>317</v>
      </c>
      <c r="E1509" s="20"/>
      <c r="F1509" s="11">
        <f>D1509*E1509</f>
        <v>0</v>
      </c>
      <c r="G1509" s="35"/>
    </row>
    <row r="1510" spans="1:7" ht="24" customHeight="1">
      <c r="A1510" s="7" t="s">
        <v>1528</v>
      </c>
      <c r="B1510" s="28" t="s">
        <v>1603</v>
      </c>
      <c r="C1510" s="8"/>
      <c r="D1510" s="8"/>
      <c r="E1510" s="18"/>
      <c r="F1510" s="8"/>
      <c r="G1510" s="24"/>
    </row>
    <row r="1511" spans="1:7" ht="13.5" customHeight="1">
      <c r="A1511" s="38"/>
      <c r="B1511" s="29" t="s">
        <v>11</v>
      </c>
      <c r="C1511" s="9"/>
      <c r="D1511" s="9"/>
      <c r="E1511" s="19"/>
      <c r="F1511" s="9"/>
      <c r="G1511" s="35" t="s">
        <v>1604</v>
      </c>
    </row>
    <row r="1512" spans="1:7" ht="13.5" customHeight="1">
      <c r="A1512" s="38"/>
      <c r="B1512" s="30" t="s">
        <v>1487</v>
      </c>
      <c r="C1512" s="1" t="s">
        <v>1605</v>
      </c>
      <c r="D1512" s="10">
        <v>317</v>
      </c>
      <c r="E1512" s="20"/>
      <c r="F1512" s="11">
        <f>D1512*E1512</f>
        <v>0</v>
      </c>
      <c r="G1512" s="35"/>
    </row>
    <row r="1513" spans="1:7" ht="13.5" customHeight="1">
      <c r="A1513" s="38"/>
      <c r="B1513" s="30" t="s">
        <v>1489</v>
      </c>
      <c r="C1513" s="1" t="s">
        <v>1606</v>
      </c>
      <c r="D1513" s="10">
        <v>317</v>
      </c>
      <c r="E1513" s="20"/>
      <c r="F1513" s="11">
        <f>D1513*E1513</f>
        <v>0</v>
      </c>
      <c r="G1513" s="35"/>
    </row>
    <row r="1514" spans="1:7" ht="13.5" customHeight="1">
      <c r="A1514" s="38"/>
      <c r="B1514" s="30" t="s">
        <v>1491</v>
      </c>
      <c r="C1514" s="1" t="s">
        <v>1607</v>
      </c>
      <c r="D1514" s="10">
        <v>317</v>
      </c>
      <c r="E1514" s="20"/>
      <c r="F1514" s="11">
        <f>D1514*E1514</f>
        <v>0</v>
      </c>
      <c r="G1514" s="35"/>
    </row>
    <row r="1515" spans="1:7" ht="13.5" customHeight="1">
      <c r="A1515" s="38"/>
      <c r="B1515" s="30" t="s">
        <v>1493</v>
      </c>
      <c r="C1515" s="1" t="s">
        <v>1608</v>
      </c>
      <c r="D1515" s="10">
        <v>317</v>
      </c>
      <c r="E1515" s="20"/>
      <c r="F1515" s="11">
        <f>D1515*E1515</f>
        <v>0</v>
      </c>
      <c r="G1515" s="35"/>
    </row>
    <row r="1516" spans="1:7" ht="13.5" customHeight="1">
      <c r="A1516" s="38"/>
      <c r="B1516" s="30" t="s">
        <v>1535</v>
      </c>
      <c r="C1516" s="1" t="s">
        <v>1609</v>
      </c>
      <c r="D1516" s="10">
        <v>317</v>
      </c>
      <c r="E1516" s="20"/>
      <c r="F1516" s="11">
        <f>D1516*E1516</f>
        <v>0</v>
      </c>
      <c r="G1516" s="35"/>
    </row>
    <row r="1517" spans="1:7" ht="13.5" customHeight="1">
      <c r="A1517" s="38"/>
      <c r="B1517" s="29" t="s">
        <v>42</v>
      </c>
      <c r="C1517" s="9"/>
      <c r="D1517" s="9"/>
      <c r="E1517" s="19"/>
      <c r="F1517" s="9"/>
      <c r="G1517" s="35"/>
    </row>
    <row r="1518" spans="1:7" ht="13.5" customHeight="1">
      <c r="A1518" s="38"/>
      <c r="B1518" s="30" t="s">
        <v>1487</v>
      </c>
      <c r="C1518" s="1" t="s">
        <v>1610</v>
      </c>
      <c r="D1518" s="10">
        <v>317</v>
      </c>
      <c r="E1518" s="20"/>
      <c r="F1518" s="11">
        <f>D1518*E1518</f>
        <v>0</v>
      </c>
      <c r="G1518" s="35"/>
    </row>
    <row r="1519" spans="1:7" ht="13.5" customHeight="1">
      <c r="A1519" s="38"/>
      <c r="B1519" s="30" t="s">
        <v>1489</v>
      </c>
      <c r="C1519" s="1" t="s">
        <v>1611</v>
      </c>
      <c r="D1519" s="10">
        <v>317</v>
      </c>
      <c r="E1519" s="20"/>
      <c r="F1519" s="11">
        <f>D1519*E1519</f>
        <v>0</v>
      </c>
      <c r="G1519" s="35"/>
    </row>
    <row r="1520" spans="1:7" ht="13.5" customHeight="1">
      <c r="A1520" s="38"/>
      <c r="B1520" s="30" t="s">
        <v>1491</v>
      </c>
      <c r="C1520" s="1" t="s">
        <v>1612</v>
      </c>
      <c r="D1520" s="10">
        <v>317</v>
      </c>
      <c r="E1520" s="20"/>
      <c r="F1520" s="11">
        <f>D1520*E1520</f>
        <v>0</v>
      </c>
      <c r="G1520" s="35"/>
    </row>
    <row r="1521" spans="1:7" ht="13.5" customHeight="1">
      <c r="A1521" s="38"/>
      <c r="B1521" s="30" t="s">
        <v>1493</v>
      </c>
      <c r="C1521" s="1" t="s">
        <v>1613</v>
      </c>
      <c r="D1521" s="10">
        <v>317</v>
      </c>
      <c r="E1521" s="20"/>
      <c r="F1521" s="11">
        <f>D1521*E1521</f>
        <v>0</v>
      </c>
      <c r="G1521" s="35"/>
    </row>
    <row r="1522" spans="1:7" ht="13.5" customHeight="1">
      <c r="A1522" s="38"/>
      <c r="B1522" s="30" t="s">
        <v>1535</v>
      </c>
      <c r="C1522" s="1" t="s">
        <v>1614</v>
      </c>
      <c r="D1522" s="10">
        <v>317</v>
      </c>
      <c r="E1522" s="20"/>
      <c r="F1522" s="11">
        <f>D1522*E1522</f>
        <v>0</v>
      </c>
      <c r="G1522" s="35"/>
    </row>
    <row r="1523" spans="1:7" ht="13.5" customHeight="1">
      <c r="A1523" s="38"/>
      <c r="B1523" s="29" t="s">
        <v>21</v>
      </c>
      <c r="C1523" s="9"/>
      <c r="D1523" s="9"/>
      <c r="E1523" s="19"/>
      <c r="F1523" s="9"/>
      <c r="G1523" s="35"/>
    </row>
    <row r="1524" spans="1:7" ht="13.5" customHeight="1">
      <c r="A1524" s="38"/>
      <c r="B1524" s="30" t="s">
        <v>1487</v>
      </c>
      <c r="C1524" s="1" t="s">
        <v>1615</v>
      </c>
      <c r="D1524" s="10">
        <v>317</v>
      </c>
      <c r="E1524" s="20"/>
      <c r="F1524" s="11">
        <f>D1524*E1524</f>
        <v>0</v>
      </c>
      <c r="G1524" s="35"/>
    </row>
    <row r="1525" spans="1:7" ht="13.5" customHeight="1">
      <c r="A1525" s="38"/>
      <c r="B1525" s="30" t="s">
        <v>1489</v>
      </c>
      <c r="C1525" s="1" t="s">
        <v>1616</v>
      </c>
      <c r="D1525" s="10">
        <v>317</v>
      </c>
      <c r="E1525" s="20"/>
      <c r="F1525" s="11">
        <f>D1525*E1525</f>
        <v>0</v>
      </c>
      <c r="G1525" s="35"/>
    </row>
    <row r="1526" spans="1:7" ht="13.5" customHeight="1">
      <c r="A1526" s="38"/>
      <c r="B1526" s="30" t="s">
        <v>1491</v>
      </c>
      <c r="C1526" s="1" t="s">
        <v>1617</v>
      </c>
      <c r="D1526" s="10">
        <v>317</v>
      </c>
      <c r="E1526" s="20"/>
      <c r="F1526" s="11">
        <f>D1526*E1526</f>
        <v>0</v>
      </c>
      <c r="G1526" s="35"/>
    </row>
    <row r="1527" spans="1:7" ht="13.5" customHeight="1">
      <c r="A1527" s="38"/>
      <c r="B1527" s="30" t="s">
        <v>1493</v>
      </c>
      <c r="C1527" s="1" t="s">
        <v>1618</v>
      </c>
      <c r="D1527" s="10">
        <v>317</v>
      </c>
      <c r="E1527" s="20"/>
      <c r="F1527" s="11">
        <f>D1527*E1527</f>
        <v>0</v>
      </c>
      <c r="G1527" s="35"/>
    </row>
    <row r="1528" spans="1:7" ht="13.5" customHeight="1">
      <c r="A1528" s="38"/>
      <c r="B1528" s="30" t="s">
        <v>1535</v>
      </c>
      <c r="C1528" s="1" t="s">
        <v>1619</v>
      </c>
      <c r="D1528" s="10">
        <v>317</v>
      </c>
      <c r="E1528" s="20"/>
      <c r="F1528" s="11">
        <f>D1528*E1528</f>
        <v>0</v>
      </c>
      <c r="G1528" s="35"/>
    </row>
    <row r="1529" spans="1:7" ht="13.5" customHeight="1">
      <c r="A1529" s="38"/>
      <c r="B1529" s="29" t="s">
        <v>1569</v>
      </c>
      <c r="C1529" s="9"/>
      <c r="D1529" s="9"/>
      <c r="E1529" s="19"/>
      <c r="F1529" s="9"/>
      <c r="G1529" s="35"/>
    </row>
    <row r="1530" spans="1:7" ht="13.5" customHeight="1">
      <c r="A1530" s="38"/>
      <c r="B1530" s="30" t="s">
        <v>1487</v>
      </c>
      <c r="C1530" s="1" t="s">
        <v>1620</v>
      </c>
      <c r="D1530" s="10">
        <v>317</v>
      </c>
      <c r="E1530" s="20"/>
      <c r="F1530" s="11">
        <f>D1530*E1530</f>
        <v>0</v>
      </c>
      <c r="G1530" s="35"/>
    </row>
    <row r="1531" spans="1:7" ht="13.5" customHeight="1">
      <c r="A1531" s="38"/>
      <c r="B1531" s="30" t="s">
        <v>1489</v>
      </c>
      <c r="C1531" s="1" t="s">
        <v>1621</v>
      </c>
      <c r="D1531" s="10">
        <v>317</v>
      </c>
      <c r="E1531" s="20"/>
      <c r="F1531" s="11">
        <f>D1531*E1531</f>
        <v>0</v>
      </c>
      <c r="G1531" s="35"/>
    </row>
    <row r="1532" spans="1:7" ht="13.5" customHeight="1">
      <c r="A1532" s="38"/>
      <c r="B1532" s="30" t="s">
        <v>1491</v>
      </c>
      <c r="C1532" s="1" t="s">
        <v>1622</v>
      </c>
      <c r="D1532" s="10">
        <v>317</v>
      </c>
      <c r="E1532" s="20"/>
      <c r="F1532" s="11">
        <f>D1532*E1532</f>
        <v>0</v>
      </c>
      <c r="G1532" s="35"/>
    </row>
    <row r="1533" spans="1:7" ht="13.5" customHeight="1">
      <c r="A1533" s="38"/>
      <c r="B1533" s="30" t="s">
        <v>1493</v>
      </c>
      <c r="C1533" s="1" t="s">
        <v>1623</v>
      </c>
      <c r="D1533" s="10">
        <v>317</v>
      </c>
      <c r="E1533" s="20"/>
      <c r="F1533" s="11">
        <f>D1533*E1533</f>
        <v>0</v>
      </c>
      <c r="G1533" s="35"/>
    </row>
    <row r="1534" spans="1:7" ht="13.5" customHeight="1">
      <c r="A1534" s="38"/>
      <c r="B1534" s="30" t="s">
        <v>1535</v>
      </c>
      <c r="C1534" s="1" t="s">
        <v>1624</v>
      </c>
      <c r="D1534" s="10">
        <v>317</v>
      </c>
      <c r="E1534" s="20"/>
      <c r="F1534" s="11">
        <f>D1534*E1534</f>
        <v>0</v>
      </c>
      <c r="G1534" s="35"/>
    </row>
    <row r="1535" spans="1:7" ht="21.75" customHeight="1">
      <c r="A1535" s="7" t="s">
        <v>1528</v>
      </c>
      <c r="B1535" s="28" t="s">
        <v>1625</v>
      </c>
      <c r="C1535" s="8"/>
      <c r="D1535" s="8"/>
      <c r="E1535" s="18"/>
      <c r="F1535" s="8"/>
      <c r="G1535" s="24"/>
    </row>
    <row r="1536" spans="1:7" ht="13.5" customHeight="1">
      <c r="A1536" s="38"/>
      <c r="B1536" s="29" t="s">
        <v>11</v>
      </c>
      <c r="C1536" s="9"/>
      <c r="D1536" s="9"/>
      <c r="E1536" s="19"/>
      <c r="F1536" s="9"/>
      <c r="G1536" s="35" t="s">
        <v>1626</v>
      </c>
    </row>
    <row r="1537" spans="1:7" ht="13.5" customHeight="1">
      <c r="A1537" s="38"/>
      <c r="B1537" s="30" t="s">
        <v>1487</v>
      </c>
      <c r="C1537" s="1" t="s">
        <v>1627</v>
      </c>
      <c r="D1537" s="10">
        <v>317</v>
      </c>
      <c r="E1537" s="20"/>
      <c r="F1537" s="11">
        <f>D1537*E1537</f>
        <v>0</v>
      </c>
      <c r="G1537" s="35"/>
    </row>
    <row r="1538" spans="1:7" ht="13.5" customHeight="1">
      <c r="A1538" s="38"/>
      <c r="B1538" s="30" t="s">
        <v>1489</v>
      </c>
      <c r="C1538" s="1" t="s">
        <v>1628</v>
      </c>
      <c r="D1538" s="10">
        <v>317</v>
      </c>
      <c r="E1538" s="20"/>
      <c r="F1538" s="11">
        <f>D1538*E1538</f>
        <v>0</v>
      </c>
      <c r="G1538" s="35"/>
    </row>
    <row r="1539" spans="1:7" ht="13.5" customHeight="1">
      <c r="A1539" s="38"/>
      <c r="B1539" s="30" t="s">
        <v>1491</v>
      </c>
      <c r="C1539" s="1" t="s">
        <v>1629</v>
      </c>
      <c r="D1539" s="10">
        <v>317</v>
      </c>
      <c r="E1539" s="20"/>
      <c r="F1539" s="11">
        <f>D1539*E1539</f>
        <v>0</v>
      </c>
      <c r="G1539" s="35"/>
    </row>
    <row r="1540" spans="1:7" ht="13.5" customHeight="1">
      <c r="A1540" s="38"/>
      <c r="B1540" s="29" t="s">
        <v>42</v>
      </c>
      <c r="C1540" s="9"/>
      <c r="D1540" s="9"/>
      <c r="E1540" s="19"/>
      <c r="F1540" s="9"/>
      <c r="G1540" s="35"/>
    </row>
    <row r="1541" spans="1:7" ht="13.5" customHeight="1">
      <c r="A1541" s="38"/>
      <c r="B1541" s="30" t="s">
        <v>1487</v>
      </c>
      <c r="C1541" s="1" t="s">
        <v>1630</v>
      </c>
      <c r="D1541" s="10">
        <v>317</v>
      </c>
      <c r="E1541" s="20"/>
      <c r="F1541" s="11">
        <f>D1541*E1541</f>
        <v>0</v>
      </c>
      <c r="G1541" s="35"/>
    </row>
    <row r="1542" spans="1:7" ht="13.5" customHeight="1">
      <c r="A1542" s="38"/>
      <c r="B1542" s="30" t="s">
        <v>1489</v>
      </c>
      <c r="C1542" s="1" t="s">
        <v>1631</v>
      </c>
      <c r="D1542" s="10">
        <v>317</v>
      </c>
      <c r="E1542" s="20"/>
      <c r="F1542" s="11">
        <f>D1542*E1542</f>
        <v>0</v>
      </c>
      <c r="G1542" s="35"/>
    </row>
    <row r="1543" spans="1:7" ht="13.5" customHeight="1">
      <c r="A1543" s="38"/>
      <c r="B1543" s="30" t="s">
        <v>1491</v>
      </c>
      <c r="C1543" s="1" t="s">
        <v>1632</v>
      </c>
      <c r="D1543" s="10">
        <v>317</v>
      </c>
      <c r="E1543" s="20"/>
      <c r="F1543" s="11">
        <f>D1543*E1543</f>
        <v>0</v>
      </c>
      <c r="G1543" s="35"/>
    </row>
    <row r="1544" spans="1:7" ht="13.5" customHeight="1">
      <c r="A1544" s="38"/>
      <c r="B1544" s="29" t="s">
        <v>21</v>
      </c>
      <c r="C1544" s="9"/>
      <c r="D1544" s="9"/>
      <c r="E1544" s="19"/>
      <c r="F1544" s="9"/>
      <c r="G1544" s="35"/>
    </row>
    <row r="1545" spans="1:7" ht="13.5" customHeight="1">
      <c r="A1545" s="38"/>
      <c r="B1545" s="30" t="s">
        <v>1487</v>
      </c>
      <c r="C1545" s="1" t="s">
        <v>1633</v>
      </c>
      <c r="D1545" s="10">
        <v>317</v>
      </c>
      <c r="E1545" s="20"/>
      <c r="F1545" s="11">
        <f>D1545*E1545</f>
        <v>0</v>
      </c>
      <c r="G1545" s="35"/>
    </row>
    <row r="1546" spans="1:7" ht="13.5" customHeight="1">
      <c r="A1546" s="38"/>
      <c r="B1546" s="30" t="s">
        <v>1489</v>
      </c>
      <c r="C1546" s="1" t="s">
        <v>1634</v>
      </c>
      <c r="D1546" s="10">
        <v>317</v>
      </c>
      <c r="E1546" s="20"/>
      <c r="F1546" s="11">
        <f>D1546*E1546</f>
        <v>0</v>
      </c>
      <c r="G1546" s="35"/>
    </row>
    <row r="1547" spans="1:7" ht="13.5" customHeight="1">
      <c r="A1547" s="38"/>
      <c r="B1547" s="30" t="s">
        <v>1491</v>
      </c>
      <c r="C1547" s="1" t="s">
        <v>1635</v>
      </c>
      <c r="D1547" s="10">
        <v>317</v>
      </c>
      <c r="E1547" s="20"/>
      <c r="F1547" s="11">
        <f>D1547*E1547</f>
        <v>0</v>
      </c>
      <c r="G1547" s="35"/>
    </row>
    <row r="1548" spans="1:7" ht="13.5" customHeight="1">
      <c r="A1548" s="38"/>
      <c r="B1548" s="29" t="s">
        <v>1547</v>
      </c>
      <c r="C1548" s="9"/>
      <c r="D1548" s="9"/>
      <c r="E1548" s="19"/>
      <c r="F1548" s="9"/>
      <c r="G1548" s="35"/>
    </row>
    <row r="1549" spans="1:7" ht="13.5" customHeight="1">
      <c r="A1549" s="38"/>
      <c r="B1549" s="30" t="s">
        <v>1487</v>
      </c>
      <c r="C1549" s="1" t="s">
        <v>1636</v>
      </c>
      <c r="D1549" s="10">
        <v>317</v>
      </c>
      <c r="E1549" s="20"/>
      <c r="F1549" s="11">
        <f>D1549*E1549</f>
        <v>0</v>
      </c>
      <c r="G1549" s="35"/>
    </row>
    <row r="1550" spans="1:7" ht="13.5" customHeight="1">
      <c r="A1550" s="38"/>
      <c r="B1550" s="30" t="s">
        <v>1489</v>
      </c>
      <c r="C1550" s="1" t="s">
        <v>1637</v>
      </c>
      <c r="D1550" s="10">
        <v>317</v>
      </c>
      <c r="E1550" s="20"/>
      <c r="F1550" s="11">
        <f>D1550*E1550</f>
        <v>0</v>
      </c>
      <c r="G1550" s="35"/>
    </row>
    <row r="1551" spans="1:7" ht="13.5" customHeight="1">
      <c r="A1551" s="38"/>
      <c r="B1551" s="30" t="s">
        <v>1491</v>
      </c>
      <c r="C1551" s="1" t="s">
        <v>1638</v>
      </c>
      <c r="D1551" s="10">
        <v>317</v>
      </c>
      <c r="E1551" s="20"/>
      <c r="F1551" s="11">
        <f>D1551*E1551</f>
        <v>0</v>
      </c>
      <c r="G1551" s="35"/>
    </row>
    <row r="1552" spans="1:7" ht="16.5" customHeight="1">
      <c r="A1552" s="7" t="s">
        <v>1639</v>
      </c>
      <c r="B1552" s="28" t="s">
        <v>1640</v>
      </c>
      <c r="C1552" s="8"/>
      <c r="D1552" s="8"/>
      <c r="E1552" s="18"/>
      <c r="F1552" s="8"/>
      <c r="G1552" s="24"/>
    </row>
    <row r="1553" spans="1:7" ht="13.5" customHeight="1">
      <c r="A1553" s="34"/>
      <c r="B1553" s="29" t="s">
        <v>11</v>
      </c>
      <c r="C1553" s="9"/>
      <c r="D1553" s="9"/>
      <c r="E1553" s="19"/>
      <c r="F1553" s="9"/>
      <c r="G1553" s="35" t="s">
        <v>1641</v>
      </c>
    </row>
    <row r="1554" spans="1:7" ht="18.75" customHeight="1">
      <c r="A1554" s="34"/>
      <c r="B1554" s="30" t="s">
        <v>1515</v>
      </c>
      <c r="C1554" s="1" t="s">
        <v>1642</v>
      </c>
      <c r="D1554" s="10">
        <v>278</v>
      </c>
      <c r="E1554" s="20"/>
      <c r="F1554" s="11">
        <f>D1554*E1554</f>
        <v>0</v>
      </c>
      <c r="G1554" s="35"/>
    </row>
    <row r="1555" spans="1:7" ht="18" customHeight="1">
      <c r="A1555" s="34"/>
      <c r="B1555" s="30" t="s">
        <v>1517</v>
      </c>
      <c r="C1555" s="1" t="s">
        <v>1643</v>
      </c>
      <c r="D1555" s="10">
        <v>278</v>
      </c>
      <c r="E1555" s="20"/>
      <c r="F1555" s="11">
        <f>D1555*E1555</f>
        <v>0</v>
      </c>
      <c r="G1555" s="35"/>
    </row>
    <row r="1556" spans="1:7" ht="18" customHeight="1">
      <c r="A1556" s="34"/>
      <c r="B1556" s="30" t="s">
        <v>1519</v>
      </c>
      <c r="C1556" s="1" t="s">
        <v>1644</v>
      </c>
      <c r="D1556" s="10">
        <v>278</v>
      </c>
      <c r="E1556" s="20"/>
      <c r="F1556" s="11">
        <f>D1556*E1556</f>
        <v>0</v>
      </c>
      <c r="G1556" s="35"/>
    </row>
    <row r="1557" spans="1:7" ht="13.5" customHeight="1">
      <c r="A1557" s="34"/>
      <c r="B1557" s="29" t="s">
        <v>21</v>
      </c>
      <c r="C1557" s="9"/>
      <c r="D1557" s="9"/>
      <c r="E1557" s="19"/>
      <c r="F1557" s="9"/>
      <c r="G1557" s="35"/>
    </row>
    <row r="1558" spans="1:7" ht="18" customHeight="1">
      <c r="A1558" s="34"/>
      <c r="B1558" s="30" t="s">
        <v>1515</v>
      </c>
      <c r="C1558" s="1" t="s">
        <v>1645</v>
      </c>
      <c r="D1558" s="10">
        <v>278</v>
      </c>
      <c r="E1558" s="20"/>
      <c r="F1558" s="11">
        <f>D1558*E1558</f>
        <v>0</v>
      </c>
      <c r="G1558" s="35"/>
    </row>
    <row r="1559" spans="1:7" ht="18" customHeight="1">
      <c r="A1559" s="34"/>
      <c r="B1559" s="30" t="s">
        <v>1517</v>
      </c>
      <c r="C1559" s="1" t="s">
        <v>1646</v>
      </c>
      <c r="D1559" s="10">
        <v>278</v>
      </c>
      <c r="E1559" s="20"/>
      <c r="F1559" s="11">
        <f>D1559*E1559</f>
        <v>0</v>
      </c>
      <c r="G1559" s="35"/>
    </row>
    <row r="1560" spans="1:7" ht="18.75" customHeight="1">
      <c r="A1560" s="34"/>
      <c r="B1560" s="30" t="s">
        <v>1519</v>
      </c>
      <c r="C1560" s="1" t="s">
        <v>1647</v>
      </c>
      <c r="D1560" s="10">
        <v>278</v>
      </c>
      <c r="E1560" s="20"/>
      <c r="F1560" s="11">
        <f>D1560*E1560</f>
        <v>0</v>
      </c>
      <c r="G1560" s="35"/>
    </row>
    <row r="1561" spans="1:7" ht="13.5" customHeight="1">
      <c r="A1561" s="34"/>
      <c r="B1561" s="29" t="s">
        <v>26</v>
      </c>
      <c r="C1561" s="9"/>
      <c r="D1561" s="9"/>
      <c r="E1561" s="19"/>
      <c r="F1561" s="9"/>
      <c r="G1561" s="35"/>
    </row>
    <row r="1562" spans="1:7" ht="18.75" customHeight="1">
      <c r="A1562" s="34"/>
      <c r="B1562" s="30" t="s">
        <v>1515</v>
      </c>
      <c r="C1562" s="1" t="s">
        <v>1648</v>
      </c>
      <c r="D1562" s="10">
        <v>278</v>
      </c>
      <c r="E1562" s="20"/>
      <c r="F1562" s="11">
        <f>D1562*E1562</f>
        <v>0</v>
      </c>
      <c r="G1562" s="35"/>
    </row>
    <row r="1563" spans="1:7" ht="18.75" customHeight="1">
      <c r="A1563" s="34"/>
      <c r="B1563" s="30" t="s">
        <v>1517</v>
      </c>
      <c r="C1563" s="1" t="s">
        <v>1649</v>
      </c>
      <c r="D1563" s="10">
        <v>278</v>
      </c>
      <c r="E1563" s="20"/>
      <c r="F1563" s="11">
        <f>D1563*E1563</f>
        <v>0</v>
      </c>
      <c r="G1563" s="35"/>
    </row>
    <row r="1564" spans="1:7" ht="18.75" customHeight="1">
      <c r="A1564" s="34"/>
      <c r="B1564" s="30" t="s">
        <v>1519</v>
      </c>
      <c r="C1564" s="1" t="s">
        <v>1650</v>
      </c>
      <c r="D1564" s="10">
        <v>278</v>
      </c>
      <c r="E1564" s="20"/>
      <c r="F1564" s="11">
        <f>D1564*E1564</f>
        <v>0</v>
      </c>
      <c r="G1564" s="35"/>
    </row>
    <row r="1565" spans="1:7" ht="21.95" customHeight="1">
      <c r="A1565" s="15"/>
      <c r="B1565" s="15"/>
      <c r="D1565" s="15" t="s">
        <v>1651</v>
      </c>
      <c r="E1565" s="16">
        <f>SUM(E7:E1564)</f>
        <v>0</v>
      </c>
      <c r="F1565" s="17">
        <f>SUM(F7:F1564)</f>
        <v>0</v>
      </c>
      <c r="G1565" s="15"/>
    </row>
  </sheetData>
  <sheetProtection password="E713" sheet="1" objects="1" scenarios="1"/>
  <mergeCells count="119">
    <mergeCell ref="A1453:A1487"/>
    <mergeCell ref="G1453:G1487"/>
    <mergeCell ref="A1489:A1509"/>
    <mergeCell ref="G1489:G1509"/>
    <mergeCell ref="A1511:A1534"/>
    <mergeCell ref="G1511:G1534"/>
    <mergeCell ref="A1536:A1551"/>
    <mergeCell ref="G1536:G1551"/>
    <mergeCell ref="A1553:A1564"/>
    <mergeCell ref="G1553:G1564"/>
    <mergeCell ref="A1310:A1384"/>
    <mergeCell ref="G1310:G1384"/>
    <mergeCell ref="A1387:A1399"/>
    <mergeCell ref="G1387:G1399"/>
    <mergeCell ref="A1401:A1413"/>
    <mergeCell ref="G1401:G1413"/>
    <mergeCell ref="A1415:A1428"/>
    <mergeCell ref="G1415:G1428"/>
    <mergeCell ref="A1430:A1451"/>
    <mergeCell ref="G1430:G1451"/>
    <mergeCell ref="A1018:A1071"/>
    <mergeCell ref="G1018:G1071"/>
    <mergeCell ref="A1073:A1102"/>
    <mergeCell ref="G1073:G1102"/>
    <mergeCell ref="A1104:A1214"/>
    <mergeCell ref="G1104:G1214"/>
    <mergeCell ref="A1216:A1269"/>
    <mergeCell ref="G1216:G1269"/>
    <mergeCell ref="A1271:A1308"/>
    <mergeCell ref="G1271:G1308"/>
    <mergeCell ref="A748:A769"/>
    <mergeCell ref="G748:G769"/>
    <mergeCell ref="A771:A826"/>
    <mergeCell ref="G771:G826"/>
    <mergeCell ref="A828:A922"/>
    <mergeCell ref="G828:G922"/>
    <mergeCell ref="A924:A963"/>
    <mergeCell ref="G924:G963"/>
    <mergeCell ref="A965:A1016"/>
    <mergeCell ref="G965:G1016"/>
    <mergeCell ref="A473:A594"/>
    <mergeCell ref="G473:G594"/>
    <mergeCell ref="A596:A608"/>
    <mergeCell ref="G596:G608"/>
    <mergeCell ref="A610:A666"/>
    <mergeCell ref="G610:G666"/>
    <mergeCell ref="A668:A717"/>
    <mergeCell ref="G668:G717"/>
    <mergeCell ref="A719:A746"/>
    <mergeCell ref="G719:G746"/>
    <mergeCell ref="A384:A394"/>
    <mergeCell ref="G384:G394"/>
    <mergeCell ref="A396:A410"/>
    <mergeCell ref="G396:G410"/>
    <mergeCell ref="A412:A414"/>
    <mergeCell ref="G412:G414"/>
    <mergeCell ref="A417:A432"/>
    <mergeCell ref="G417:G432"/>
    <mergeCell ref="A434:A471"/>
    <mergeCell ref="G434:G471"/>
    <mergeCell ref="A278:A328"/>
    <mergeCell ref="G278:G328"/>
    <mergeCell ref="A330:A339"/>
    <mergeCell ref="G330:G339"/>
    <mergeCell ref="A341:A355"/>
    <mergeCell ref="G341:G355"/>
    <mergeCell ref="A357:A366"/>
    <mergeCell ref="G357:G366"/>
    <mergeCell ref="A368:A382"/>
    <mergeCell ref="G368:G382"/>
    <mergeCell ref="A217:A238"/>
    <mergeCell ref="G217:G238"/>
    <mergeCell ref="A240:A249"/>
    <mergeCell ref="G240:G249"/>
    <mergeCell ref="A251:A260"/>
    <mergeCell ref="G251:G260"/>
    <mergeCell ref="A262:A266"/>
    <mergeCell ref="G262:G266"/>
    <mergeCell ref="A268:A276"/>
    <mergeCell ref="G268:G276"/>
    <mergeCell ref="A162:A169"/>
    <mergeCell ref="G162:G169"/>
    <mergeCell ref="A171:A178"/>
    <mergeCell ref="G171:G178"/>
    <mergeCell ref="A180:A184"/>
    <mergeCell ref="G180:G184"/>
    <mergeCell ref="A186:A195"/>
    <mergeCell ref="G186:G195"/>
    <mergeCell ref="A197:A215"/>
    <mergeCell ref="G197:G215"/>
    <mergeCell ref="A99:A109"/>
    <mergeCell ref="G99:G109"/>
    <mergeCell ref="A111:A132"/>
    <mergeCell ref="G111:G132"/>
    <mergeCell ref="A134:A143"/>
    <mergeCell ref="G134:G143"/>
    <mergeCell ref="A145:A153"/>
    <mergeCell ref="G145:G153"/>
    <mergeCell ref="A155:A160"/>
    <mergeCell ref="G155:G160"/>
    <mergeCell ref="A49:A54"/>
    <mergeCell ref="G49:G54"/>
    <mergeCell ref="A56:A65"/>
    <mergeCell ref="G56:G65"/>
    <mergeCell ref="A67:A81"/>
    <mergeCell ref="G67:G81"/>
    <mergeCell ref="A83:A86"/>
    <mergeCell ref="G83:G86"/>
    <mergeCell ref="A88:A97"/>
    <mergeCell ref="G88:G97"/>
    <mergeCell ref="A6:A20"/>
    <mergeCell ref="G6:G20"/>
    <mergeCell ref="A22:A30"/>
    <mergeCell ref="G22:G30"/>
    <mergeCell ref="A32:A40"/>
    <mergeCell ref="G32:G40"/>
    <mergeCell ref="A42:A47"/>
    <mergeCell ref="G42:G47"/>
    <mergeCell ref="A1:G2"/>
  </mergeCells>
  <pageMargins left="0.75" right="0.75" top="1" bottom="1" header="0.5" footer="0.5"/>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Администратор</cp:lastModifiedBy>
  <dcterms:created xsi:type="dcterms:W3CDTF">2015-07-28T05:26:58Z</dcterms:created>
  <dcterms:modified xsi:type="dcterms:W3CDTF">2015-08-31T11:17:16Z</dcterms:modified>
</cp:coreProperties>
</file>