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1355" windowHeight="92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<sst xmlns="http://schemas.openxmlformats.org/spreadsheetml/2006/main" count="110" uniqueCount="75">
  <si>
    <t>400 мл</t>
  </si>
  <si>
    <t>50 мл</t>
  </si>
  <si>
    <t>100 мл</t>
  </si>
  <si>
    <t>30 мл</t>
  </si>
  <si>
    <t>200 мл</t>
  </si>
  <si>
    <t>LIGHT SKIN COMPLEX (против пигментации)</t>
  </si>
  <si>
    <t>Генеральный директор ООО "Креатив Профессионал"</t>
  </si>
  <si>
    <t>Воронежева Ю.В.</t>
  </si>
  <si>
    <t>SENSITIVE SKIN (чувствительная кожа)</t>
  </si>
  <si>
    <t>ANTI AGING (антивозрастной уход после 40)</t>
  </si>
  <si>
    <t>SKIN RELAXING (аналог ботокса)</t>
  </si>
  <si>
    <t>OILY SKIN (жирная кожа)</t>
  </si>
  <si>
    <t>код</t>
  </si>
  <si>
    <t>объем</t>
  </si>
  <si>
    <t>цена</t>
  </si>
  <si>
    <t>скидка</t>
  </si>
  <si>
    <t>цена со скидкой</t>
  </si>
  <si>
    <t>сроки до</t>
  </si>
  <si>
    <t>250 мл</t>
  </si>
  <si>
    <t>Крем регенерирующий для шеи и декольте</t>
  </si>
  <si>
    <t>15 мл</t>
  </si>
  <si>
    <t>12амп.х5мл</t>
  </si>
  <si>
    <t>500 мл</t>
  </si>
  <si>
    <t>Крем-флюид для питания кожи</t>
  </si>
  <si>
    <t>SPA-BEATY FORMS (массажные масла и крема)</t>
  </si>
  <si>
    <r>
      <t xml:space="preserve">Набор SENO FIRM из двух позиций (сыворотка + крем на выбор)  </t>
    </r>
    <r>
      <rPr>
        <b/>
        <sz val="10"/>
        <color indexed="10"/>
        <rFont val="Arial Cyr"/>
        <family val="0"/>
      </rPr>
      <t>ХИТ ПРОДАЖ!</t>
    </r>
  </si>
  <si>
    <t xml:space="preserve">SPA-TOTAL WELNESS (общее оздоровление) </t>
  </si>
  <si>
    <r>
      <t xml:space="preserve">Горячее предложение  </t>
    </r>
    <r>
      <rPr>
        <b/>
        <sz val="14"/>
        <color indexed="10"/>
        <rFont val="Arial Cyr"/>
        <family val="0"/>
      </rPr>
      <t xml:space="preserve">     </t>
    </r>
    <r>
      <rPr>
        <b/>
        <sz val="11"/>
        <color indexed="10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на Профессиональную косметику  для лица и тела CAPRI BEAUTY LINE (Италия)</t>
    </r>
  </si>
  <si>
    <t>Гелевая маска против темных кругов</t>
  </si>
  <si>
    <t xml:space="preserve">Гель для губ против морщин </t>
  </si>
  <si>
    <t>Лечебный гель против прыщей</t>
  </si>
  <si>
    <t>OVER BOOST (питания и укрепления кожи для лица)</t>
  </si>
  <si>
    <t>Маска, регулирующая уровень жирности</t>
  </si>
  <si>
    <t>UP&amp;FIRMING (подтяжка, лифтинг)</t>
  </si>
  <si>
    <t>Крем для укрепления груди</t>
  </si>
  <si>
    <t>Сыворотка для укрепления груди</t>
  </si>
  <si>
    <t>BASIC LINE (очищение, пилинги, скрабы)</t>
  </si>
  <si>
    <t>SPA-ALGO XERAPY BROWN (питание, эластичность)</t>
  </si>
  <si>
    <t>03.16-04.16</t>
  </si>
  <si>
    <t>АКЦИЯ!!!</t>
  </si>
  <si>
    <t xml:space="preserve">март-май16 </t>
  </si>
  <si>
    <r>
      <t xml:space="preserve">Очищающее молочко с лифтинговым действием </t>
    </r>
    <r>
      <rPr>
        <b/>
        <sz val="10"/>
        <color indexed="10"/>
        <rFont val="Arial Cyr"/>
        <family val="0"/>
      </rPr>
      <t>ХИТ ПРОДАЖ!!!</t>
    </r>
  </si>
  <si>
    <r>
      <t xml:space="preserve">Очищающее молочко для чувствительной кожи </t>
    </r>
    <r>
      <rPr>
        <b/>
        <sz val="10"/>
        <color indexed="10"/>
        <rFont val="Arial Cyr"/>
        <family val="0"/>
      </rPr>
      <t>ХИТ ПРОДАЖ!!!</t>
    </r>
  </si>
  <si>
    <t>Для лица и тела со сроком годности конец 2015 г., 2016 г. - 2017 г.</t>
  </si>
  <si>
    <t>Очищающее молочко суперувлажняющее с витаминами АСЕ</t>
  </si>
  <si>
    <t>Осветляющий крем против пигментации</t>
  </si>
  <si>
    <t>Концентрат коллаген  (лифтинг, укрепление)!!!</t>
  </si>
  <si>
    <t>Концентрат с экстрактом икры и ретинолом (активная регенерация)!!!</t>
  </si>
  <si>
    <t xml:space="preserve">Очищающее молочко с экстрактом икры и ретинолом </t>
  </si>
  <si>
    <t>Укрепяющий концентрат для тела (также активно работает на укрепления овала лица)!!!</t>
  </si>
  <si>
    <t xml:space="preserve">Увлажняющее масло для тела (питает,успокаивает, быстро впитывается,                рекомендуется после солнца, депиляции) </t>
  </si>
  <si>
    <t>Крем массажный укрепляющий, улучшающий эластичность кожи с хитозаном</t>
  </si>
  <si>
    <t>Крем массажный антицеллюлитный, на основе водорослей</t>
  </si>
  <si>
    <r>
      <t>Антицеллюлитное массажное масло</t>
    </r>
    <r>
      <rPr>
        <sz val="10"/>
        <color indexed="10"/>
        <rFont val="Arial Cyr"/>
        <family val="0"/>
      </rPr>
      <t xml:space="preserve"> (натуральное масло)!!!</t>
    </r>
    <r>
      <rPr>
        <sz val="10"/>
        <rFont val="Arial Cyr"/>
        <family val="0"/>
      </rPr>
      <t xml:space="preserve"> Дает очень хорошее скольжение, экономичное в использовании, нет ощущения жирности после массажа)</t>
    </r>
  </si>
  <si>
    <r>
      <t xml:space="preserve">Энергетическое массажное масло </t>
    </r>
    <r>
      <rPr>
        <sz val="10"/>
        <color indexed="10"/>
        <rFont val="Arial Cyr"/>
        <family val="0"/>
      </rPr>
      <t>(натуральное масло)</t>
    </r>
    <r>
      <rPr>
        <sz val="10"/>
        <rFont val="Arial Cyr"/>
        <family val="0"/>
      </rPr>
      <t>!!! Дает очень хорошее скольжение, экономичное в использовании, нет ощущения жирности после массажа)</t>
    </r>
  </si>
  <si>
    <r>
      <t xml:space="preserve">Стимулирующее массажное масло </t>
    </r>
    <r>
      <rPr>
        <sz val="10"/>
        <color indexed="10"/>
        <rFont val="Arial Cyr"/>
        <family val="0"/>
      </rPr>
      <t>(натуральное масло)</t>
    </r>
    <r>
      <rPr>
        <sz val="10"/>
        <rFont val="Arial Cyr"/>
        <family val="0"/>
      </rPr>
      <t>!!! Дает очень хорошее скольжение, экономичное в использовании, нет ощущения жирности после массажа)</t>
    </r>
  </si>
  <si>
    <r>
      <t xml:space="preserve">Восстанавливающее массажное масло  </t>
    </r>
    <r>
      <rPr>
        <sz val="10"/>
        <color indexed="10"/>
        <rFont val="Arial Cyr"/>
        <family val="0"/>
      </rPr>
      <t>(натуральное масло)!</t>
    </r>
    <r>
      <rPr>
        <sz val="10"/>
        <rFont val="Arial Cyr"/>
        <family val="0"/>
      </rPr>
      <t>!! Дает очень хорошее скольжение, экономичное в использовании, нет ощущения жирности после массажа)</t>
    </r>
  </si>
  <si>
    <r>
      <t xml:space="preserve">Базовое миндальное массажное масло </t>
    </r>
    <r>
      <rPr>
        <sz val="10"/>
        <color indexed="10"/>
        <rFont val="Arial Cyr"/>
        <family val="0"/>
      </rPr>
      <t>(натуральное масло)</t>
    </r>
    <r>
      <rPr>
        <sz val="10"/>
        <rFont val="Arial Cyr"/>
        <family val="0"/>
      </rPr>
      <t>!!! Дает очень хорошее скольжение, экономичное в использовании, нет ощущения жирности после массажа)</t>
    </r>
  </si>
  <si>
    <t>Скраб эксфолиант с микрогранулами для лица</t>
  </si>
  <si>
    <t xml:space="preserve">Скраб для тела на основе морской соли и сахара </t>
  </si>
  <si>
    <t>Отшелушивающий скраб с микрогранулами для тела</t>
  </si>
  <si>
    <t xml:space="preserve">Пилинг гоммаж для тела </t>
  </si>
  <si>
    <t>Сыворотка против морщин для лица и глаз на основе гиалуроновой кислоты</t>
  </si>
  <si>
    <t>11.16-01.17</t>
  </si>
  <si>
    <t>Гель осветляющий для умывания против пигментации</t>
  </si>
  <si>
    <r>
      <t xml:space="preserve">Гель для снятия макияжа для глаз </t>
    </r>
    <r>
      <rPr>
        <sz val="10"/>
        <color indexed="10"/>
        <rFont val="Arial Cyr"/>
        <family val="0"/>
      </rPr>
      <t>( для чувствительных глаз с гиалуроновой кислотой)</t>
    </r>
  </si>
  <si>
    <r>
      <t xml:space="preserve">Гель для снятия макияжа с глаз </t>
    </r>
    <r>
      <rPr>
        <sz val="10"/>
        <color indexed="10"/>
        <rFont val="Arial Cyr"/>
        <family val="0"/>
      </rPr>
      <t>( для чувствительных глаз с гиалуроновой кислотой)</t>
    </r>
  </si>
  <si>
    <t>изменения от 31.08.15</t>
  </si>
  <si>
    <t>EXTRA ENERGY (суперувлажнение)</t>
  </si>
  <si>
    <t xml:space="preserve">МОЛОЧКО ОЧИЩАЮЩЕЕ ДЛЯ ЛИЦА в АССОРТИМЕНТЕ!!!! </t>
  </si>
  <si>
    <t xml:space="preserve">Очищающее молочко в ассортименте </t>
  </si>
  <si>
    <t>17 год</t>
  </si>
  <si>
    <t>см. прайс</t>
  </si>
  <si>
    <t>см.прайс</t>
  </si>
  <si>
    <t>INTENSE SKIN CARE (уход за отдельными зонами лица: глаза, губы, шея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</si>
</sst>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[$-419]d\ mmm\ yy;@"/>
    <numFmt numFmtId="171" formatCode="[$-419]d\ mmm;@"/>
    <numFmt numFmtId="172" formatCode="d/m;@"/>
    <numFmt numFmtId="173" formatCode="[$-419]mmmm\ yyyy;@"/>
    <numFmt numFmtId="174" formatCode="[$-F419]yyyy\,\ mmmm;@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0"/>
      <name val="Arial Cyr"/>
      <family val="0"/>
    </font>
    <font>
      <b/>
      <sz val="14"/>
      <color indexed="10"/>
      <name val="Arial Cyr"/>
      <family val="0"/>
    </font>
    <font>
      <b/>
      <sz val="18"/>
      <color indexed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Fill="1" applyBorder="1" applyAlignment="1">
      <alignment horizontal="right" vertical="justify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4" fillId="22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4" fillId="0" borderId="0" xfId="0" applyNumberFormat="1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22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" fontId="4" fillId="22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4" fillId="22" borderId="10" xfId="0" applyFont="1" applyFill="1" applyBorder="1" applyAlignment="1">
      <alignment/>
    </xf>
    <xf numFmtId="9" fontId="0" fillId="0" borderId="0" xfId="0" applyNumberFormat="1" applyFont="1" applyAlignment="1">
      <alignment horizontal="center"/>
    </xf>
    <xf numFmtId="17" fontId="10" fillId="0" borderId="10" xfId="0" applyNumberFormat="1" applyFont="1" applyFill="1" applyBorder="1" applyAlignment="1">
      <alignment horizontal="right"/>
    </xf>
    <xf numFmtId="17" fontId="10" fillId="0" borderId="10" xfId="0" applyNumberFormat="1" applyFont="1" applyFill="1" applyBorder="1" applyAlignment="1">
      <alignment/>
    </xf>
    <xf numFmtId="17" fontId="10" fillId="0" borderId="10" xfId="0" applyNumberFormat="1" applyFont="1" applyFill="1" applyBorder="1" applyAlignment="1">
      <alignment/>
    </xf>
    <xf numFmtId="0" fontId="2" fillId="8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 vertical="justify" wrapText="1"/>
    </xf>
    <xf numFmtId="1" fontId="2" fillId="8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9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vertical="distributed" wrapText="1"/>
    </xf>
    <xf numFmtId="49" fontId="1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right"/>
    </xf>
    <xf numFmtId="9" fontId="0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right"/>
    </xf>
    <xf numFmtId="9" fontId="2" fillId="8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9" fillId="24" borderId="10" xfId="0" applyFont="1" applyFill="1" applyBorder="1" applyAlignment="1">
      <alignment horizontal="center" vertical="justify" wrapText="1"/>
    </xf>
    <xf numFmtId="0" fontId="7" fillId="24" borderId="10" xfId="0" applyFont="1" applyFill="1" applyBorder="1" applyAlignment="1">
      <alignment horizontal="center" vertical="justify" wrapText="1"/>
    </xf>
    <xf numFmtId="0" fontId="3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15" borderId="11" xfId="0" applyFont="1" applyFill="1" applyBorder="1" applyAlignment="1">
      <alignment horizontal="center"/>
    </xf>
    <xf numFmtId="0" fontId="0" fillId="15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8.75390625" style="10" customWidth="1"/>
    <col min="2" max="2" width="78.75390625" style="10" customWidth="1"/>
    <col min="3" max="3" width="14.375" style="10" customWidth="1"/>
    <col min="4" max="4" width="13.875" style="18" customWidth="1"/>
    <col min="5" max="5" width="12.25390625" style="13" customWidth="1"/>
    <col min="6" max="6" width="18.125" style="15" customWidth="1"/>
    <col min="7" max="7" width="14.75390625" style="9" customWidth="1"/>
    <col min="8" max="16384" width="9.125" style="10" customWidth="1"/>
  </cols>
  <sheetData>
    <row r="1" spans="1:7" ht="26.25" customHeight="1">
      <c r="A1" s="52" t="s">
        <v>27</v>
      </c>
      <c r="B1" s="53"/>
      <c r="C1" s="53"/>
      <c r="D1" s="53"/>
      <c r="E1" s="53"/>
      <c r="F1" s="53"/>
      <c r="G1" s="53"/>
    </row>
    <row r="2" spans="1:7" s="11" customFormat="1" ht="12.75" customHeight="1">
      <c r="A2" s="53"/>
      <c r="B2" s="53"/>
      <c r="C2" s="53"/>
      <c r="D2" s="53"/>
      <c r="E2" s="53"/>
      <c r="F2" s="53"/>
      <c r="G2" s="53"/>
    </row>
    <row r="3" spans="1:7" s="8" customFormat="1" ht="12.75">
      <c r="A3" s="56" t="s">
        <v>67</v>
      </c>
      <c r="B3" s="56"/>
      <c r="C3" s="56"/>
      <c r="D3" s="56"/>
      <c r="E3" s="56"/>
      <c r="F3" s="56"/>
      <c r="G3" s="56"/>
    </row>
    <row r="4" spans="1:7" s="8" customFormat="1" ht="15.75">
      <c r="A4" s="54" t="s">
        <v>43</v>
      </c>
      <c r="B4" s="54"/>
      <c r="C4" s="54"/>
      <c r="D4" s="54"/>
      <c r="E4" s="54"/>
      <c r="F4" s="54"/>
      <c r="G4" s="54"/>
    </row>
    <row r="5" spans="1:7" s="8" customFormat="1" ht="12.75">
      <c r="A5" s="33" t="s">
        <v>12</v>
      </c>
      <c r="B5" s="32"/>
      <c r="C5" s="31" t="s">
        <v>13</v>
      </c>
      <c r="D5" s="31" t="s">
        <v>14</v>
      </c>
      <c r="E5" s="50" t="s">
        <v>15</v>
      </c>
      <c r="F5" s="34" t="s">
        <v>16</v>
      </c>
      <c r="G5" s="31" t="s">
        <v>17</v>
      </c>
    </row>
    <row r="6" spans="1:8" s="8" customFormat="1" ht="12.75">
      <c r="A6" s="33"/>
      <c r="B6" s="57" t="s">
        <v>69</v>
      </c>
      <c r="C6" s="58"/>
      <c r="D6" s="58"/>
      <c r="E6" s="58"/>
      <c r="F6" s="58"/>
      <c r="G6" s="58"/>
      <c r="H6" s="46"/>
    </row>
    <row r="7" spans="1:7" s="8" customFormat="1" ht="12.75">
      <c r="A7" s="33"/>
      <c r="B7" s="22" t="s">
        <v>70</v>
      </c>
      <c r="C7" s="6" t="s">
        <v>0</v>
      </c>
      <c r="D7" s="16" t="s">
        <v>72</v>
      </c>
      <c r="E7" s="48">
        <v>0.25</v>
      </c>
      <c r="F7" s="49"/>
      <c r="G7" s="51" t="s">
        <v>71</v>
      </c>
    </row>
    <row r="8" spans="1:7" s="8" customFormat="1" ht="12.75">
      <c r="A8" s="33"/>
      <c r="B8" s="22" t="s">
        <v>70</v>
      </c>
      <c r="C8" s="6" t="s">
        <v>4</v>
      </c>
      <c r="D8" s="16" t="s">
        <v>73</v>
      </c>
      <c r="E8" s="48">
        <v>0.25</v>
      </c>
      <c r="F8" s="49"/>
      <c r="G8" s="51" t="s">
        <v>71</v>
      </c>
    </row>
    <row r="9" spans="1:7" s="8" customFormat="1" ht="12.75">
      <c r="A9" s="55" t="s">
        <v>8</v>
      </c>
      <c r="B9" s="55"/>
      <c r="C9" s="55"/>
      <c r="D9" s="55"/>
      <c r="E9" s="55"/>
      <c r="F9" s="55"/>
      <c r="G9" s="55"/>
    </row>
    <row r="10" spans="1:7" s="8" customFormat="1" ht="12.75">
      <c r="A10" s="12">
        <v>71101</v>
      </c>
      <c r="B10" s="12" t="s">
        <v>42</v>
      </c>
      <c r="C10" s="19" t="s">
        <v>0</v>
      </c>
      <c r="D10" s="20">
        <v>2550</v>
      </c>
      <c r="E10" s="7">
        <v>0.4</v>
      </c>
      <c r="F10" s="5">
        <f>FLOOR(D10-D10*E10,10)</f>
        <v>1530</v>
      </c>
      <c r="G10" s="28">
        <v>42370</v>
      </c>
    </row>
    <row r="11" spans="1:9" s="8" customFormat="1" ht="12.75">
      <c r="A11" s="12">
        <v>71102</v>
      </c>
      <c r="B11" s="12" t="s">
        <v>42</v>
      </c>
      <c r="C11" s="19" t="s">
        <v>4</v>
      </c>
      <c r="D11" s="20">
        <v>1725</v>
      </c>
      <c r="E11" s="7">
        <v>0.4</v>
      </c>
      <c r="F11" s="5">
        <f>FLOOR(D11-D11*E11,10)</f>
        <v>1030</v>
      </c>
      <c r="G11" s="28">
        <v>42370</v>
      </c>
      <c r="I11" s="46"/>
    </row>
    <row r="12" spans="1:7" s="8" customFormat="1" ht="12.75">
      <c r="A12" s="55" t="s">
        <v>74</v>
      </c>
      <c r="B12" s="55"/>
      <c r="C12" s="55"/>
      <c r="D12" s="55"/>
      <c r="E12" s="55"/>
      <c r="F12" s="55"/>
      <c r="G12" s="55"/>
    </row>
    <row r="13" spans="1:7" s="8" customFormat="1" ht="12.75">
      <c r="A13" s="12">
        <v>71166</v>
      </c>
      <c r="B13" s="12" t="s">
        <v>28</v>
      </c>
      <c r="C13" s="19" t="s">
        <v>3</v>
      </c>
      <c r="D13" s="20">
        <v>3375</v>
      </c>
      <c r="E13" s="7">
        <v>0.3</v>
      </c>
      <c r="F13" s="5">
        <f aca="true" t="shared" si="0" ref="F13:F18">FLOOR(D13-D13*E13,10)</f>
        <v>2360</v>
      </c>
      <c r="G13" s="28">
        <v>42401</v>
      </c>
    </row>
    <row r="14" spans="1:8" s="8" customFormat="1" ht="12.75">
      <c r="A14" s="12">
        <v>71162</v>
      </c>
      <c r="B14" s="12" t="s">
        <v>29</v>
      </c>
      <c r="C14" s="19" t="s">
        <v>20</v>
      </c>
      <c r="D14" s="20">
        <v>1650</v>
      </c>
      <c r="E14" s="7">
        <v>0.25</v>
      </c>
      <c r="F14" s="5">
        <f>FLOOR(D14-D14*E14,10)</f>
        <v>1230</v>
      </c>
      <c r="G14" s="28">
        <v>42491</v>
      </c>
      <c r="H14" s="46"/>
    </row>
    <row r="15" spans="1:7" s="8" customFormat="1" ht="12.75">
      <c r="A15" s="12">
        <v>71162</v>
      </c>
      <c r="B15" s="12" t="s">
        <v>29</v>
      </c>
      <c r="C15" s="19" t="s">
        <v>20</v>
      </c>
      <c r="D15" s="20">
        <v>1650</v>
      </c>
      <c r="E15" s="7">
        <v>0.3</v>
      </c>
      <c r="F15" s="5">
        <f t="shared" si="0"/>
        <v>1150</v>
      </c>
      <c r="G15" s="28">
        <v>42401</v>
      </c>
    </row>
    <row r="16" spans="1:7" s="8" customFormat="1" ht="12.75">
      <c r="A16" s="12">
        <v>71167</v>
      </c>
      <c r="B16" s="12" t="s">
        <v>62</v>
      </c>
      <c r="C16" s="19" t="s">
        <v>20</v>
      </c>
      <c r="D16" s="20">
        <v>1875</v>
      </c>
      <c r="E16" s="7">
        <v>0.2</v>
      </c>
      <c r="F16" s="5">
        <f t="shared" si="0"/>
        <v>1500</v>
      </c>
      <c r="G16" s="28" t="s">
        <v>63</v>
      </c>
    </row>
    <row r="17" spans="1:7" s="8" customFormat="1" ht="12.75">
      <c r="A17" s="12">
        <v>71163</v>
      </c>
      <c r="B17" s="12" t="s">
        <v>19</v>
      </c>
      <c r="C17" s="19" t="s">
        <v>1</v>
      </c>
      <c r="D17" s="20">
        <v>2550</v>
      </c>
      <c r="E17" s="7">
        <v>0.3</v>
      </c>
      <c r="F17" s="5">
        <f t="shared" si="0"/>
        <v>1780</v>
      </c>
      <c r="G17" s="28">
        <v>42461</v>
      </c>
    </row>
    <row r="18" spans="1:7" s="8" customFormat="1" ht="12.75">
      <c r="A18" s="12">
        <v>71168</v>
      </c>
      <c r="B18" s="12" t="s">
        <v>30</v>
      </c>
      <c r="C18" s="19" t="s">
        <v>20</v>
      </c>
      <c r="D18" s="20">
        <v>1725</v>
      </c>
      <c r="E18" s="7">
        <v>0.2</v>
      </c>
      <c r="F18" s="5">
        <f t="shared" si="0"/>
        <v>1380</v>
      </c>
      <c r="G18" s="28">
        <v>42736</v>
      </c>
    </row>
    <row r="19" spans="1:7" ht="12.75">
      <c r="A19" s="55" t="s">
        <v>10</v>
      </c>
      <c r="B19" s="55"/>
      <c r="C19" s="55"/>
      <c r="D19" s="55"/>
      <c r="E19" s="55"/>
      <c r="F19" s="55"/>
      <c r="G19" s="55"/>
    </row>
    <row r="20" spans="1:7" ht="12.75">
      <c r="A20" s="6">
        <v>71021</v>
      </c>
      <c r="B20" s="22" t="s">
        <v>41</v>
      </c>
      <c r="C20" s="6" t="s">
        <v>0</v>
      </c>
      <c r="D20" s="16">
        <v>2325</v>
      </c>
      <c r="E20" s="7">
        <v>0.4</v>
      </c>
      <c r="F20" s="5">
        <v>1395</v>
      </c>
      <c r="G20" s="28">
        <v>42370</v>
      </c>
    </row>
    <row r="21" spans="1:7" s="8" customFormat="1" ht="12.75">
      <c r="A21" s="55" t="s">
        <v>5</v>
      </c>
      <c r="B21" s="55"/>
      <c r="C21" s="55"/>
      <c r="D21" s="55"/>
      <c r="E21" s="55"/>
      <c r="F21" s="55"/>
      <c r="G21" s="55"/>
    </row>
    <row r="22" spans="1:7" s="8" customFormat="1" ht="12.75">
      <c r="A22" s="2">
        <v>71145</v>
      </c>
      <c r="B22" s="12" t="s">
        <v>45</v>
      </c>
      <c r="C22" s="6" t="s">
        <v>18</v>
      </c>
      <c r="D22" s="20">
        <v>3600</v>
      </c>
      <c r="E22" s="7">
        <v>0.35</v>
      </c>
      <c r="F22" s="5">
        <f>FLOOR(D22-D22*E22,10)</f>
        <v>2340</v>
      </c>
      <c r="G22" s="29">
        <v>42430</v>
      </c>
    </row>
    <row r="23" spans="1:7" s="8" customFormat="1" ht="12.75">
      <c r="A23" s="2">
        <v>71142</v>
      </c>
      <c r="B23" s="2" t="s">
        <v>64</v>
      </c>
      <c r="C23" s="6" t="s">
        <v>4</v>
      </c>
      <c r="D23" s="20">
        <v>2025</v>
      </c>
      <c r="E23" s="7">
        <v>0.25</v>
      </c>
      <c r="F23" s="5">
        <v>1520</v>
      </c>
      <c r="G23" s="29">
        <v>42583</v>
      </c>
    </row>
    <row r="24" spans="1:7" s="8" customFormat="1" ht="12.75">
      <c r="A24" s="55" t="s">
        <v>36</v>
      </c>
      <c r="B24" s="55"/>
      <c r="C24" s="55"/>
      <c r="D24" s="55"/>
      <c r="E24" s="55"/>
      <c r="F24" s="55"/>
      <c r="G24" s="55"/>
    </row>
    <row r="25" spans="1:7" s="8" customFormat="1" ht="12.75">
      <c r="A25" s="12">
        <v>71041</v>
      </c>
      <c r="B25" s="12" t="s">
        <v>65</v>
      </c>
      <c r="C25" s="19" t="s">
        <v>0</v>
      </c>
      <c r="D25" s="20">
        <v>3000</v>
      </c>
      <c r="E25" s="7">
        <v>0.25</v>
      </c>
      <c r="F25" s="5">
        <f aca="true" t="shared" si="1" ref="F25:F30">FLOOR(D25-D25*E25,10)</f>
        <v>2250</v>
      </c>
      <c r="G25" s="43" t="s">
        <v>40</v>
      </c>
    </row>
    <row r="26" spans="1:7" s="8" customFormat="1" ht="12.75">
      <c r="A26" s="3">
        <v>71042</v>
      </c>
      <c r="B26" s="3" t="s">
        <v>66</v>
      </c>
      <c r="C26" s="4" t="s">
        <v>4</v>
      </c>
      <c r="D26" s="16">
        <v>2175</v>
      </c>
      <c r="E26" s="7">
        <v>0.25</v>
      </c>
      <c r="F26" s="5">
        <f t="shared" si="1"/>
        <v>1630</v>
      </c>
      <c r="G26" s="28" t="s">
        <v>38</v>
      </c>
    </row>
    <row r="27" spans="1:7" s="8" customFormat="1" ht="12.75">
      <c r="A27" s="12">
        <v>71049</v>
      </c>
      <c r="B27" s="12" t="s">
        <v>58</v>
      </c>
      <c r="C27" s="19" t="s">
        <v>2</v>
      </c>
      <c r="D27" s="20">
        <v>1350</v>
      </c>
      <c r="E27" s="7">
        <v>0.35</v>
      </c>
      <c r="F27" s="5">
        <v>880</v>
      </c>
      <c r="G27" s="28">
        <v>42430</v>
      </c>
    </row>
    <row r="28" spans="1:7" s="8" customFormat="1" ht="12.75">
      <c r="A28" s="12">
        <v>72002</v>
      </c>
      <c r="B28" s="12" t="s">
        <v>59</v>
      </c>
      <c r="C28" s="19" t="s">
        <v>18</v>
      </c>
      <c r="D28" s="20">
        <v>2625</v>
      </c>
      <c r="E28" s="7">
        <v>0.3</v>
      </c>
      <c r="F28" s="5">
        <v>1840</v>
      </c>
      <c r="G28" s="28">
        <v>42736</v>
      </c>
    </row>
    <row r="29" spans="1:7" s="8" customFormat="1" ht="12.75">
      <c r="A29" s="12">
        <v>72003</v>
      </c>
      <c r="B29" s="12" t="s">
        <v>60</v>
      </c>
      <c r="C29" s="19" t="s">
        <v>18</v>
      </c>
      <c r="D29" s="20">
        <v>2175</v>
      </c>
      <c r="E29" s="7">
        <v>0.3</v>
      </c>
      <c r="F29" s="5">
        <f t="shared" si="1"/>
        <v>1520</v>
      </c>
      <c r="G29" s="28">
        <v>42736</v>
      </c>
    </row>
    <row r="30" spans="1:7" s="8" customFormat="1" ht="12.75">
      <c r="A30" s="12">
        <v>72004</v>
      </c>
      <c r="B30" s="12" t="s">
        <v>61</v>
      </c>
      <c r="C30" s="19" t="s">
        <v>18</v>
      </c>
      <c r="D30" s="20">
        <v>1800</v>
      </c>
      <c r="E30" s="7">
        <v>0.3</v>
      </c>
      <c r="F30" s="5">
        <f t="shared" si="1"/>
        <v>1260</v>
      </c>
      <c r="G30" s="28">
        <v>43009</v>
      </c>
    </row>
    <row r="31" spans="1:7" s="8" customFormat="1" ht="12.75">
      <c r="A31" s="55" t="s">
        <v>68</v>
      </c>
      <c r="B31" s="55"/>
      <c r="C31" s="55"/>
      <c r="D31" s="55"/>
      <c r="E31" s="55"/>
      <c r="F31" s="55"/>
      <c r="G31" s="55"/>
    </row>
    <row r="32" spans="1:7" s="46" customFormat="1" ht="12.75">
      <c r="A32" s="25">
        <v>71063</v>
      </c>
      <c r="B32" s="22" t="s">
        <v>44</v>
      </c>
      <c r="C32" s="6" t="s">
        <v>4</v>
      </c>
      <c r="D32" s="16">
        <v>2175</v>
      </c>
      <c r="E32" s="7">
        <v>0.65</v>
      </c>
      <c r="F32" s="5">
        <f>FLOOR(D32-D32*E32,10)</f>
        <v>760</v>
      </c>
      <c r="G32" s="28">
        <v>42248</v>
      </c>
    </row>
    <row r="33" spans="1:7" s="8" customFormat="1" ht="12.75">
      <c r="A33" s="55" t="s">
        <v>11</v>
      </c>
      <c r="B33" s="55"/>
      <c r="C33" s="55"/>
      <c r="D33" s="55"/>
      <c r="E33" s="55"/>
      <c r="F33" s="55"/>
      <c r="G33" s="55"/>
    </row>
    <row r="34" spans="1:7" s="8" customFormat="1" ht="12.75">
      <c r="A34" s="12">
        <v>71128</v>
      </c>
      <c r="B34" s="12" t="s">
        <v>32</v>
      </c>
      <c r="C34" s="19" t="s">
        <v>2</v>
      </c>
      <c r="D34" s="20">
        <v>1200</v>
      </c>
      <c r="E34" s="7">
        <v>0.25</v>
      </c>
      <c r="F34" s="5">
        <f aca="true" t="shared" si="2" ref="F34:F39">FLOOR(D34-D34*E34,10)</f>
        <v>900</v>
      </c>
      <c r="G34" s="28">
        <v>42430</v>
      </c>
    </row>
    <row r="35" spans="1:7" s="8" customFormat="1" ht="12.75">
      <c r="A35" s="55" t="s">
        <v>9</v>
      </c>
      <c r="B35" s="55"/>
      <c r="C35" s="55"/>
      <c r="D35" s="55"/>
      <c r="E35" s="55"/>
      <c r="F35" s="55"/>
      <c r="G35" s="55"/>
    </row>
    <row r="36" spans="1:7" s="8" customFormat="1" ht="12.75">
      <c r="A36" s="2">
        <v>71091</v>
      </c>
      <c r="B36" s="2" t="s">
        <v>48</v>
      </c>
      <c r="C36" s="6" t="s">
        <v>4</v>
      </c>
      <c r="D36" s="16">
        <v>1840</v>
      </c>
      <c r="E36" s="7">
        <v>0.45</v>
      </c>
      <c r="F36" s="5">
        <f t="shared" si="2"/>
        <v>1010</v>
      </c>
      <c r="G36" s="28">
        <v>42339</v>
      </c>
    </row>
    <row r="37" spans="1:7" s="8" customFormat="1" ht="12.75">
      <c r="A37" s="12">
        <v>71098</v>
      </c>
      <c r="B37" s="12" t="s">
        <v>47</v>
      </c>
      <c r="C37" s="19" t="s">
        <v>21</v>
      </c>
      <c r="D37" s="20">
        <v>3300</v>
      </c>
      <c r="E37" s="7">
        <v>0.3</v>
      </c>
      <c r="F37" s="5">
        <f t="shared" si="2"/>
        <v>2310</v>
      </c>
      <c r="G37" s="28">
        <v>42430</v>
      </c>
    </row>
    <row r="38" spans="1:7" s="8" customFormat="1" ht="12.75">
      <c r="A38" s="55" t="s">
        <v>31</v>
      </c>
      <c r="B38" s="55"/>
      <c r="C38" s="55"/>
      <c r="D38" s="55"/>
      <c r="E38" s="55"/>
      <c r="F38" s="55"/>
      <c r="G38" s="55"/>
    </row>
    <row r="39" spans="1:7" s="46" customFormat="1" ht="12.75">
      <c r="A39" s="12">
        <v>71182</v>
      </c>
      <c r="B39" s="12" t="s">
        <v>46</v>
      </c>
      <c r="C39" s="19" t="s">
        <v>21</v>
      </c>
      <c r="D39" s="20">
        <v>3075</v>
      </c>
      <c r="E39" s="7">
        <v>0.35</v>
      </c>
      <c r="F39" s="47">
        <f t="shared" si="2"/>
        <v>1990</v>
      </c>
      <c r="G39" s="28">
        <v>42401</v>
      </c>
    </row>
    <row r="40" spans="1:7" s="8" customFormat="1" ht="12.75">
      <c r="A40" s="55" t="s">
        <v>33</v>
      </c>
      <c r="B40" s="55"/>
      <c r="C40" s="55"/>
      <c r="D40" s="55"/>
      <c r="E40" s="55"/>
      <c r="F40" s="55"/>
      <c r="G40" s="55"/>
    </row>
    <row r="41" spans="1:7" s="8" customFormat="1" ht="12.75">
      <c r="A41" s="12">
        <v>72057</v>
      </c>
      <c r="B41" s="12" t="s">
        <v>49</v>
      </c>
      <c r="C41" s="19" t="s">
        <v>3</v>
      </c>
      <c r="D41" s="20">
        <v>2065</v>
      </c>
      <c r="E41" s="7">
        <v>0.3</v>
      </c>
      <c r="F41" s="5">
        <v>1445</v>
      </c>
      <c r="G41" s="28">
        <v>42430</v>
      </c>
    </row>
    <row r="42" spans="1:8" s="8" customFormat="1" ht="12.75">
      <c r="A42" s="55" t="s">
        <v>26</v>
      </c>
      <c r="B42" s="55"/>
      <c r="C42" s="55"/>
      <c r="D42" s="55"/>
      <c r="E42" s="55"/>
      <c r="F42" s="55"/>
      <c r="G42" s="55"/>
      <c r="H42" s="45"/>
    </row>
    <row r="43" spans="1:7" s="8" customFormat="1" ht="26.25" customHeight="1">
      <c r="A43" s="2">
        <v>72115</v>
      </c>
      <c r="B43" s="42" t="s">
        <v>50</v>
      </c>
      <c r="C43" s="6" t="s">
        <v>4</v>
      </c>
      <c r="D43" s="16">
        <v>2100</v>
      </c>
      <c r="E43" s="7">
        <v>0.25</v>
      </c>
      <c r="F43" s="5">
        <v>1575</v>
      </c>
      <c r="G43" s="28">
        <v>42675</v>
      </c>
    </row>
    <row r="44" spans="1:7" ht="12.75">
      <c r="A44" s="55" t="s">
        <v>25</v>
      </c>
      <c r="B44" s="55"/>
      <c r="C44" s="55"/>
      <c r="D44" s="55"/>
      <c r="E44" s="55"/>
      <c r="F44" s="55"/>
      <c r="G44" s="55"/>
    </row>
    <row r="45" spans="1:8" ht="12.75">
      <c r="A45" s="21">
        <v>72042</v>
      </c>
      <c r="B45" s="22" t="s">
        <v>34</v>
      </c>
      <c r="C45" s="6" t="s">
        <v>18</v>
      </c>
      <c r="D45" s="23">
        <v>2925</v>
      </c>
      <c r="E45" s="7">
        <v>0.25</v>
      </c>
      <c r="F45" s="24">
        <f>FLOOR(D45-D45*E45,10)</f>
        <v>2190</v>
      </c>
      <c r="G45" s="30">
        <v>42887</v>
      </c>
      <c r="H45" s="17" t="s">
        <v>39</v>
      </c>
    </row>
    <row r="46" spans="1:8" ht="12.75">
      <c r="A46" s="2">
        <v>72048</v>
      </c>
      <c r="B46" s="2" t="s">
        <v>34</v>
      </c>
      <c r="C46" s="6" t="s">
        <v>2</v>
      </c>
      <c r="D46" s="20">
        <v>1765</v>
      </c>
      <c r="E46" s="7">
        <v>0.25</v>
      </c>
      <c r="F46" s="24">
        <f>FLOOR(D46-D46*E46,10)</f>
        <v>1320</v>
      </c>
      <c r="G46" s="29">
        <v>42736</v>
      </c>
      <c r="H46" s="17" t="s">
        <v>39</v>
      </c>
    </row>
    <row r="47" spans="1:8" ht="12" customHeight="1">
      <c r="A47" s="1">
        <v>72046</v>
      </c>
      <c r="B47" s="22" t="s">
        <v>35</v>
      </c>
      <c r="C47" s="6" t="s">
        <v>3</v>
      </c>
      <c r="D47" s="16">
        <v>1725</v>
      </c>
      <c r="E47" s="7">
        <v>0.25</v>
      </c>
      <c r="F47" s="24">
        <f>FLOOR(D47-D47*E47,10)</f>
        <v>1290</v>
      </c>
      <c r="G47" s="28">
        <v>42795</v>
      </c>
      <c r="H47" s="17" t="s">
        <v>39</v>
      </c>
    </row>
    <row r="48" spans="1:7" s="8" customFormat="1" ht="12.75">
      <c r="A48" s="55" t="s">
        <v>24</v>
      </c>
      <c r="B48" s="55"/>
      <c r="C48" s="55"/>
      <c r="D48" s="55"/>
      <c r="E48" s="55"/>
      <c r="F48" s="55"/>
      <c r="G48" s="55"/>
    </row>
    <row r="49" spans="1:7" s="8" customFormat="1" ht="27.75" customHeight="1">
      <c r="A49" s="2">
        <v>75044</v>
      </c>
      <c r="B49" s="42" t="s">
        <v>53</v>
      </c>
      <c r="C49" s="6" t="s">
        <v>0</v>
      </c>
      <c r="D49" s="20">
        <v>3975</v>
      </c>
      <c r="E49" s="7">
        <v>0.4</v>
      </c>
      <c r="F49" s="5">
        <f aca="true" t="shared" si="3" ref="F49:F55">FLOOR(D49-D49*E49,10)</f>
        <v>2380</v>
      </c>
      <c r="G49" s="29">
        <v>42430</v>
      </c>
    </row>
    <row r="50" spans="1:7" s="8" customFormat="1" ht="27.75" customHeight="1">
      <c r="A50" s="2">
        <v>75043</v>
      </c>
      <c r="B50" s="44" t="s">
        <v>54</v>
      </c>
      <c r="C50" s="6" t="s">
        <v>0</v>
      </c>
      <c r="D50" s="20">
        <v>3975</v>
      </c>
      <c r="E50" s="7">
        <v>0.25</v>
      </c>
      <c r="F50" s="5">
        <f t="shared" si="3"/>
        <v>2980</v>
      </c>
      <c r="G50" s="29">
        <v>42736</v>
      </c>
    </row>
    <row r="51" spans="1:7" s="8" customFormat="1" ht="25.5">
      <c r="A51" s="2">
        <v>75046</v>
      </c>
      <c r="B51" s="44" t="s">
        <v>55</v>
      </c>
      <c r="C51" s="6" t="s">
        <v>0</v>
      </c>
      <c r="D51" s="20">
        <v>4125</v>
      </c>
      <c r="E51" s="7">
        <v>0.25</v>
      </c>
      <c r="F51" s="26">
        <f t="shared" si="3"/>
        <v>3090</v>
      </c>
      <c r="G51" s="29">
        <v>42856</v>
      </c>
    </row>
    <row r="52" spans="1:7" s="8" customFormat="1" ht="25.5">
      <c r="A52" s="2">
        <v>75045</v>
      </c>
      <c r="B52" s="44" t="s">
        <v>56</v>
      </c>
      <c r="C52" s="6" t="s">
        <v>0</v>
      </c>
      <c r="D52" s="20">
        <v>4050</v>
      </c>
      <c r="E52" s="7">
        <v>0.25</v>
      </c>
      <c r="F52" s="26">
        <f t="shared" si="3"/>
        <v>3030</v>
      </c>
      <c r="G52" s="29">
        <v>42856</v>
      </c>
    </row>
    <row r="53" spans="1:7" s="8" customFormat="1" ht="25.5">
      <c r="A53" s="2">
        <v>75040</v>
      </c>
      <c r="B53" s="44" t="s">
        <v>57</v>
      </c>
      <c r="C53" s="6" t="s">
        <v>0</v>
      </c>
      <c r="D53" s="20">
        <v>3450</v>
      </c>
      <c r="E53" s="7">
        <v>0.25</v>
      </c>
      <c r="F53" s="26">
        <f t="shared" si="3"/>
        <v>2580</v>
      </c>
      <c r="G53" s="29">
        <v>42736</v>
      </c>
    </row>
    <row r="54" spans="1:7" s="8" customFormat="1" ht="12.75">
      <c r="A54" s="2">
        <v>75061</v>
      </c>
      <c r="B54" s="44" t="s">
        <v>51</v>
      </c>
      <c r="C54" s="6" t="s">
        <v>22</v>
      </c>
      <c r="D54" s="20">
        <v>3750</v>
      </c>
      <c r="E54" s="7">
        <v>0.3</v>
      </c>
      <c r="F54" s="26">
        <f t="shared" si="3"/>
        <v>2620</v>
      </c>
      <c r="G54" s="29">
        <v>42644</v>
      </c>
    </row>
    <row r="55" spans="1:7" s="8" customFormat="1" ht="12.75">
      <c r="A55" s="2">
        <v>75063</v>
      </c>
      <c r="B55" s="44" t="s">
        <v>52</v>
      </c>
      <c r="C55" s="6" t="s">
        <v>22</v>
      </c>
      <c r="D55" s="20">
        <v>3750</v>
      </c>
      <c r="E55" s="7">
        <v>0.25</v>
      </c>
      <c r="F55" s="26">
        <f t="shared" si="3"/>
        <v>2810</v>
      </c>
      <c r="G55" s="29">
        <v>43009</v>
      </c>
    </row>
    <row r="56" spans="1:7" ht="12.75">
      <c r="A56" s="55" t="s">
        <v>37</v>
      </c>
      <c r="B56" s="55"/>
      <c r="C56" s="55"/>
      <c r="D56" s="55"/>
      <c r="E56" s="55"/>
      <c r="F56" s="55"/>
      <c r="G56" s="55"/>
    </row>
    <row r="57" spans="1:7" s="8" customFormat="1" ht="12.75">
      <c r="A57" s="2">
        <v>75011</v>
      </c>
      <c r="B57" s="2" t="s">
        <v>23</v>
      </c>
      <c r="C57" s="6" t="s">
        <v>0</v>
      </c>
      <c r="D57" s="16">
        <v>4465</v>
      </c>
      <c r="E57" s="7">
        <v>0.3</v>
      </c>
      <c r="F57" s="26">
        <f>FLOOR(D57-D57*E57,10)</f>
        <v>3120</v>
      </c>
      <c r="G57" s="28">
        <v>42583</v>
      </c>
    </row>
    <row r="58" spans="1:7" ht="12.75">
      <c r="A58" s="35"/>
      <c r="B58" s="36"/>
      <c r="C58" s="37"/>
      <c r="D58" s="38"/>
      <c r="E58" s="40"/>
      <c r="F58" s="39"/>
      <c r="G58" s="41"/>
    </row>
    <row r="59" spans="1:5" ht="12.75">
      <c r="A59" s="14"/>
      <c r="B59" s="14"/>
      <c r="C59" s="14"/>
      <c r="E59" s="27"/>
    </row>
    <row r="60" spans="1:5" ht="12.75">
      <c r="A60" s="14"/>
      <c r="B60" s="14" t="s">
        <v>6</v>
      </c>
      <c r="C60" s="14"/>
      <c r="E60" s="27"/>
    </row>
    <row r="61" spans="1:5" ht="12.75">
      <c r="A61" s="14"/>
      <c r="B61" s="14" t="s">
        <v>7</v>
      </c>
      <c r="C61" s="14"/>
      <c r="E61" s="27"/>
    </row>
    <row r="63" spans="4:7" ht="12.75">
      <c r="D63" s="10"/>
      <c r="E63" s="10"/>
      <c r="F63" s="10"/>
      <c r="G63" s="10"/>
    </row>
    <row r="64" s="8" customFormat="1" ht="12.75"/>
    <row r="65" s="8" customFormat="1" ht="12.75"/>
    <row r="66" s="8" customFormat="1" ht="12.75"/>
    <row r="67" s="8" customFormat="1" ht="12.75"/>
  </sheetData>
  <sheetProtection/>
  <mergeCells count="18">
    <mergeCell ref="A48:G48"/>
    <mergeCell ref="A19:G19"/>
    <mergeCell ref="A56:G56"/>
    <mergeCell ref="A38:G38"/>
    <mergeCell ref="A35:G35"/>
    <mergeCell ref="A33:G33"/>
    <mergeCell ref="A31:G31"/>
    <mergeCell ref="A42:G42"/>
    <mergeCell ref="A40:G40"/>
    <mergeCell ref="A1:G2"/>
    <mergeCell ref="A4:G4"/>
    <mergeCell ref="A44:G44"/>
    <mergeCell ref="A3:G3"/>
    <mergeCell ref="A24:G24"/>
    <mergeCell ref="A12:G12"/>
    <mergeCell ref="A9:G9"/>
    <mergeCell ref="A21:G21"/>
    <mergeCell ref="B6:G6"/>
  </mergeCells>
  <printOptions/>
  <pageMargins left="0.75" right="0.32" top="1" bottom="1" header="0.5" footer="0.5"/>
  <pageSetup fitToHeight="4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Юля</cp:lastModifiedBy>
  <cp:lastPrinted>2015-08-31T17:33:48Z</cp:lastPrinted>
  <dcterms:created xsi:type="dcterms:W3CDTF">2011-09-26T11:36:39Z</dcterms:created>
  <dcterms:modified xsi:type="dcterms:W3CDTF">2015-08-31T17:33:52Z</dcterms:modified>
  <cp:category/>
  <cp:version/>
  <cp:contentType/>
  <cp:contentStatus/>
</cp:coreProperties>
</file>