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45" yWindow="1605" windowWidth="16380" windowHeight="9675"/>
  </bookViews>
  <sheets>
    <sheet name="прайс трикотаж" sheetId="3" r:id="rId1"/>
    <sheet name="прайс юбки" sheetId="1" r:id="rId2"/>
  </sheets>
  <definedNames>
    <definedName name="Excel_BuiltIn__FilterDatabase" localSheetId="0">#REF!</definedName>
  </definedNames>
  <calcPr calcId="124519"/>
</workbook>
</file>

<file path=xl/calcChain.xml><?xml version="1.0" encoding="utf-8"?>
<calcChain xmlns="http://schemas.openxmlformats.org/spreadsheetml/2006/main">
  <c r="D66" i="1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<sst xmlns="http://schemas.openxmlformats.org/spreadsheetml/2006/main" count="205" uniqueCount="181">
  <si>
    <t>розница</t>
  </si>
  <si>
    <t xml:space="preserve">от 10000 </t>
  </si>
  <si>
    <t>песочники</t>
  </si>
  <si>
    <t>ползунки</t>
  </si>
  <si>
    <t>сарафаны трикотаж (лето)</t>
  </si>
  <si>
    <t>портреты</t>
  </si>
  <si>
    <t>куртка велюр</t>
  </si>
  <si>
    <t>новый дизайн</t>
  </si>
  <si>
    <t>Все комплекты считаются по ценам отдельных вещей!!!</t>
  </si>
  <si>
    <t xml:space="preserve">от 25000  </t>
  </si>
  <si>
    <t>борцовка+шорты</t>
  </si>
  <si>
    <t>шляпка на повязке</t>
  </si>
  <si>
    <t>метрика</t>
  </si>
  <si>
    <t>полотенце с вышивкой</t>
  </si>
  <si>
    <t>вышивка с двух сторон детская</t>
  </si>
  <si>
    <t>вышивка золотом/серебром</t>
  </si>
  <si>
    <t>блузка для девочек</t>
  </si>
  <si>
    <t>размеры</t>
  </si>
  <si>
    <t>80-86, 92, 98-104, 110-116</t>
  </si>
  <si>
    <t>футболка для мальчика</t>
  </si>
  <si>
    <t>134, 140, 146, 152, 158</t>
  </si>
  <si>
    <t>боди без рукава</t>
  </si>
  <si>
    <t>боди с коротким рукавом</t>
  </si>
  <si>
    <t>боди с длинным рукавом</t>
  </si>
  <si>
    <t>62, 68, 74, 80-86, 92</t>
  </si>
  <si>
    <t>боди с юбочкой</t>
  </si>
  <si>
    <t>джемпер</t>
  </si>
  <si>
    <t>водолазка</t>
  </si>
  <si>
    <t>74, 80-86, 92-98, 104, 110-116, 122-128</t>
  </si>
  <si>
    <t>водолазка (подростков)</t>
  </si>
  <si>
    <t>62,68,74,80,86,92,98</t>
  </si>
  <si>
    <t>62,68,74,80</t>
  </si>
  <si>
    <t>платье трикотаж (лето)</t>
  </si>
  <si>
    <t>74, 80-86, 92, 98-104, 110-116, 122-128</t>
  </si>
  <si>
    <t>74, 80-86, 92, 98-104, 110-116</t>
  </si>
  <si>
    <t>банданы</t>
  </si>
  <si>
    <t xml:space="preserve">косыночки </t>
  </si>
  <si>
    <t>от 0 до 5 лет</t>
  </si>
  <si>
    <t>62-68,74-80,86,92,98</t>
  </si>
  <si>
    <t>шапка с ушками/шапка без ушек</t>
  </si>
  <si>
    <t>футболка женская</t>
  </si>
  <si>
    <t>футболка мужская</t>
  </si>
  <si>
    <t>штанишки хлопок</t>
  </si>
  <si>
    <t>комбинезон (слип)</t>
  </si>
  <si>
    <t>62,68,74,80,86</t>
  </si>
  <si>
    <t>74,80,86,92,98,104</t>
  </si>
  <si>
    <t>штаны велюр</t>
  </si>
  <si>
    <t>шапка с ушками велюр</t>
  </si>
  <si>
    <t>аксессуары и прочее</t>
  </si>
  <si>
    <t>ТРИКОТАЖ</t>
  </si>
  <si>
    <t>повязка с цветком на трикотаже</t>
  </si>
  <si>
    <t>повязка с цветком на кружеве</t>
  </si>
  <si>
    <t>повязка с цветком на трикотаже+вышивка</t>
  </si>
  <si>
    <t>шапочка (трикотаж/гипюр) с цветком</t>
  </si>
  <si>
    <t>дополнения</t>
  </si>
  <si>
    <t>от 0</t>
  </si>
  <si>
    <t>формат А4</t>
  </si>
  <si>
    <t>130*70</t>
  </si>
  <si>
    <t>прайс на юбки в следующей вкладке</t>
  </si>
  <si>
    <t>БУКВЫ ПОДУШКИ</t>
  </si>
  <si>
    <t>вышивка на букве - 200р</t>
  </si>
  <si>
    <t>опт</t>
  </si>
  <si>
    <t>пачка 15см</t>
  </si>
  <si>
    <t>пачка 20см</t>
  </si>
  <si>
    <t>пачка 25см</t>
  </si>
  <si>
    <t>пачка 30см</t>
  </si>
  <si>
    <t>двойная пачка 15см</t>
  </si>
  <si>
    <t>двойная пачка 20см</t>
  </si>
  <si>
    <t>двойная пачка 25см</t>
  </si>
  <si>
    <t>двойная пачка 30см</t>
  </si>
  <si>
    <t>пачка с рисунком 15см</t>
  </si>
  <si>
    <t>пачка с рисунком 20см</t>
  </si>
  <si>
    <t>пачка с рисунком 25см</t>
  </si>
  <si>
    <t>пачка с рисунком 30см</t>
  </si>
  <si>
    <t>двойная с окантовкой с рисунком 15см</t>
  </si>
  <si>
    <t>двойная с окантовкой с рисунком 20см</t>
  </si>
  <si>
    <t>двойная с окантовкой с рисунком 25см</t>
  </si>
  <si>
    <t>двойная с окантовкой с рисунком 30см</t>
  </si>
  <si>
    <t>лесенка 15см</t>
  </si>
  <si>
    <t>лесенка 20см</t>
  </si>
  <si>
    <t>лесенка 25см</t>
  </si>
  <si>
    <t>лесенка 30см</t>
  </si>
  <si>
    <t>двойная лесенка 15см</t>
  </si>
  <si>
    <t>двойная лесенка 20см</t>
  </si>
  <si>
    <t>двойная лесенка 25см</t>
  </si>
  <si>
    <t>двойная лесенка 30см</t>
  </si>
  <si>
    <t>лесенка с рисунком 15см</t>
  </si>
  <si>
    <t>лесенка с рисунком 20см</t>
  </si>
  <si>
    <t>лесенка с рисунком 25см</t>
  </si>
  <si>
    <t>лесенка с рисунком 30см</t>
  </si>
  <si>
    <t>двойная лесенка с рисунком 15см</t>
  </si>
  <si>
    <t>двойная лесенка с рисунком 20см</t>
  </si>
  <si>
    <t>двойная лесенка с рисунком 25см</t>
  </si>
  <si>
    <t>двойная лесенка с рисунком 30см</t>
  </si>
  <si>
    <t>лесенка с окантовкой 15см</t>
  </si>
  <si>
    <t>лесенка с окантовкой 20см</t>
  </si>
  <si>
    <t>лесенка с окантовкой 25см</t>
  </si>
  <si>
    <t>лесенка с окантовкой 30см</t>
  </si>
  <si>
    <t>двойная лесенка с окантовкой 15см</t>
  </si>
  <si>
    <t>двойная лесенка с окантовкой 20см</t>
  </si>
  <si>
    <t>двойная лесенка с окантовкой 25см</t>
  </si>
  <si>
    <t>двойная лесенка с окантовкой 30см</t>
  </si>
  <si>
    <t xml:space="preserve">пачка клинья 15см   </t>
  </si>
  <si>
    <t>пачка клинья 20см</t>
  </si>
  <si>
    <t xml:space="preserve">пачка клинья 25см </t>
  </si>
  <si>
    <t>пачка клинья 30см</t>
  </si>
  <si>
    <t xml:space="preserve">пачка двойная клинья 15см </t>
  </si>
  <si>
    <t>пачка двойная клинья 20см</t>
  </si>
  <si>
    <t>пачка двойная клинья 25см</t>
  </si>
  <si>
    <t>пачка двойная клинья 30см</t>
  </si>
  <si>
    <t>пачка с окантовкой 15см</t>
  </si>
  <si>
    <t>пачка с окантовкой 20см</t>
  </si>
  <si>
    <t>пачка с окантовкой 25см</t>
  </si>
  <si>
    <t>пачка с окантовкой30см</t>
  </si>
  <si>
    <t>пачка с окантовкой с рисунком 15см</t>
  </si>
  <si>
    <t>пачка с окантовкой с рисунком 20см</t>
  </si>
  <si>
    <t>пачка с окантовкой с рисунком 25см</t>
  </si>
  <si>
    <t>пачка с окантовкой с рисунком 30см</t>
  </si>
  <si>
    <t>пачка двойная с окантовкой 15см</t>
  </si>
  <si>
    <t>пачка двойная с окантовкой 20см</t>
  </si>
  <si>
    <t>пачка двойная с окантовкой 25см</t>
  </si>
  <si>
    <t>пачка двойная с окантовкой 30см</t>
  </si>
  <si>
    <t>пачка двойная  с рисунком 15см</t>
  </si>
  <si>
    <t>пачка двойная  с рисунком 20см</t>
  </si>
  <si>
    <t>пачка двойная  с рисунком 25см</t>
  </si>
  <si>
    <t>пачка двойная  с рисунком 30см</t>
  </si>
  <si>
    <t>74-80, 80-86, 92, 98-104, 110-116</t>
  </si>
  <si>
    <t>футболка для девочек (2 пуговицы, блузка)</t>
  </si>
  <si>
    <t>104, 110-116, 122-128</t>
  </si>
  <si>
    <t>134, 140, 146, 152</t>
  </si>
  <si>
    <t>футболка для девочек (2 пуг, блузка) (подростков)</t>
  </si>
  <si>
    <t>62,68,74,80,86,92,98,104</t>
  </si>
  <si>
    <t>шаровары (зуавы)</t>
  </si>
  <si>
    <t>128-134</t>
  </si>
  <si>
    <t>борцовка+шорты (подростков)</t>
  </si>
  <si>
    <t>сарафан флисовый</t>
  </si>
  <si>
    <t>74, 80, 86, 92, 98</t>
  </si>
  <si>
    <t>46, 48, 50, 52, 54, 56, 58, 60, 62</t>
  </si>
  <si>
    <t>40, 42, 44, 46, 48, 50, 52, 54-56</t>
  </si>
  <si>
    <t>50*90</t>
  </si>
  <si>
    <t>30*70 \ 35*65</t>
  </si>
  <si>
    <t>вышивка разноцветными буквами детская</t>
  </si>
  <si>
    <t>футболка для мальчика (подростков)</t>
  </si>
  <si>
    <t xml:space="preserve">платье + болеро </t>
  </si>
  <si>
    <t>ползунки с грудкой</t>
  </si>
  <si>
    <t>56-62, 62-68, 74-80, 80-86</t>
  </si>
  <si>
    <t>блузка для девочек с длинным рукавом</t>
  </si>
  <si>
    <t>метрика для 2х крестиком / с большой картинкой</t>
  </si>
  <si>
    <t>метрика для 2х / метрика крестиком</t>
  </si>
  <si>
    <t xml:space="preserve">Сумма оптового заказа считается исходя из цен той колонки на какую скидку рассчитывается заказ </t>
  </si>
  <si>
    <t>Это стоит:</t>
  </si>
  <si>
    <t>для юбок длиной 15см - +40р.</t>
  </si>
  <si>
    <t>для юбок длиной 20см и 25 см - + 80р.</t>
  </si>
  <si>
    <t>для юбок длиной 30см - + 120р.</t>
  </si>
  <si>
    <t>(сумма для заказа на 10 тыс. или на 25 тыс. считается по ценам из соответствующей колонки)</t>
  </si>
  <si>
    <t>74, 80-86, 92-98,104-110,110-116,122-128</t>
  </si>
  <si>
    <t>1 буква - 460 р</t>
  </si>
  <si>
    <t>2-5 букв - 430 за букву</t>
  </si>
  <si>
    <t>6 букв - 400 за букву</t>
  </si>
  <si>
    <t>бантик (или другие украшения) на букву  - 100 р</t>
  </si>
  <si>
    <t xml:space="preserve">манишка </t>
  </si>
  <si>
    <t>0-12мес, 1год - ….</t>
  </si>
  <si>
    <t>450 /500</t>
  </si>
  <si>
    <t>400/450</t>
  </si>
  <si>
    <t>380/430</t>
  </si>
  <si>
    <t>вышивка с двух сторон взрослая / подростковая</t>
  </si>
  <si>
    <t>74, 80-86, 92-98, 104, 110-116</t>
  </si>
  <si>
    <t>футболка для мальчика с окантовокй</t>
  </si>
  <si>
    <t>выс. 30см</t>
  </si>
  <si>
    <t>выс 20см</t>
  </si>
  <si>
    <t>1 буква - 300 р</t>
  </si>
  <si>
    <t>2-5 букв - 280 за букву</t>
  </si>
  <si>
    <t>вышивка разноцветными буквами взрослая / подростковая</t>
  </si>
  <si>
    <t>колпак новогодний (велюр)</t>
  </si>
  <si>
    <t>0-1г., 2-7 / взрослый</t>
  </si>
  <si>
    <t>400 / 450</t>
  </si>
  <si>
    <t>320/360</t>
  </si>
  <si>
    <t>Вышивка дополнительных элементов (например, галстук-бабочка), или длинной надписи, или большой картинки,</t>
  </si>
  <si>
    <t xml:space="preserve">так же увеличивает стоимость заказа на 50-100-200р. (уточняйте по каждому конкретному случаю) </t>
  </si>
  <si>
    <t>300/320</t>
  </si>
  <si>
    <t>Все модели могут быть сшиты из ткани с блестками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</si>
</sst>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/>
    <xf numFmtId="0" fontId="0" fillId="3" borderId="2" xfId="0" applyFill="1" applyBorder="1"/>
    <xf numFmtId="0" fontId="0" fillId="4" borderId="0" xfId="0" applyFill="1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0" fillId="5" borderId="2" xfId="0" applyFill="1" applyBorder="1" applyAlignment="1">
      <alignment horizontal="center"/>
    </xf>
    <xf numFmtId="0" fontId="0" fillId="6" borderId="3" xfId="0" applyFont="1" applyFill="1" applyBorder="1"/>
    <xf numFmtId="0" fontId="0" fillId="5" borderId="2" xfId="0" applyFill="1" applyBorder="1"/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2" xfId="0" applyFill="1" applyBorder="1"/>
    <xf numFmtId="0" fontId="0" fillId="8" borderId="2" xfId="0" applyFont="1" applyFill="1" applyBorder="1"/>
    <xf numFmtId="0" fontId="2" fillId="9" borderId="0" xfId="0" applyFont="1" applyFill="1"/>
    <xf numFmtId="0" fontId="0" fillId="3" borderId="5" xfId="0" applyFill="1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6" borderId="3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0" fillId="10" borderId="2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3" xfId="0" applyFont="1" applyFill="1" applyBorder="1"/>
    <xf numFmtId="0" fontId="0" fillId="11" borderId="9" xfId="0" applyFill="1" applyBorder="1"/>
    <xf numFmtId="0" fontId="0" fillId="11" borderId="2" xfId="0" applyFill="1" applyBorder="1" applyAlignment="1">
      <alignment horizontal="center"/>
    </xf>
    <xf numFmtId="0" fontId="0" fillId="11" borderId="2" xfId="0" applyFill="1" applyBorder="1"/>
    <xf numFmtId="0" fontId="0" fillId="11" borderId="10" xfId="0" applyFill="1" applyBorder="1"/>
    <xf numFmtId="0" fontId="0" fillId="11" borderId="2" xfId="0" applyFont="1" applyFill="1" applyBorder="1" applyAlignment="1">
      <alignment horizontal="center"/>
    </xf>
    <xf numFmtId="0" fontId="0" fillId="12" borderId="11" xfId="0" applyFill="1" applyBorder="1"/>
    <xf numFmtId="0" fontId="0" fillId="12" borderId="2" xfId="0" applyFill="1" applyBorder="1" applyAlignment="1">
      <alignment horizontal="center"/>
    </xf>
    <xf numFmtId="0" fontId="0" fillId="12" borderId="2" xfId="0" applyFill="1" applyBorder="1"/>
    <xf numFmtId="0" fontId="0" fillId="12" borderId="10" xfId="0" applyFill="1" applyBorder="1"/>
    <xf numFmtId="0" fontId="0" fillId="12" borderId="9" xfId="0" applyFill="1" applyBorder="1"/>
    <xf numFmtId="0" fontId="0" fillId="13" borderId="9" xfId="0" applyFill="1" applyBorder="1"/>
    <xf numFmtId="0" fontId="0" fillId="13" borderId="2" xfId="0" applyFill="1" applyBorder="1" applyAlignment="1">
      <alignment horizontal="center"/>
    </xf>
    <xf numFmtId="0" fontId="0" fillId="13" borderId="2" xfId="0" applyFill="1" applyBorder="1"/>
    <xf numFmtId="0" fontId="0" fillId="13" borderId="5" xfId="0" applyFill="1" applyBorder="1"/>
    <xf numFmtId="0" fontId="0" fillId="13" borderId="10" xfId="0" applyFill="1" applyBorder="1"/>
    <xf numFmtId="0" fontId="0" fillId="14" borderId="9" xfId="0" applyFill="1" applyBorder="1"/>
    <xf numFmtId="0" fontId="0" fillId="14" borderId="2" xfId="0" applyFill="1" applyBorder="1" applyAlignment="1">
      <alignment horizontal="center"/>
    </xf>
    <xf numFmtId="0" fontId="0" fillId="14" borderId="2" xfId="0" applyFill="1" applyBorder="1"/>
    <xf numFmtId="0" fontId="0" fillId="14" borderId="10" xfId="0" applyFill="1" applyBorder="1"/>
    <xf numFmtId="0" fontId="0" fillId="15" borderId="9" xfId="0" applyFill="1" applyBorder="1"/>
    <xf numFmtId="0" fontId="0" fillId="15" borderId="2" xfId="0" applyFill="1" applyBorder="1" applyAlignment="1">
      <alignment horizontal="center"/>
    </xf>
    <xf numFmtId="0" fontId="0" fillId="15" borderId="2" xfId="0" applyFill="1" applyBorder="1"/>
    <xf numFmtId="0" fontId="0" fillId="15" borderId="10" xfId="0" applyFill="1" applyBorder="1"/>
    <xf numFmtId="0" fontId="0" fillId="3" borderId="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workbookViewId="0">
      <selection activeCell="C20" sqref="C20"/>
    </sheetView>
  </sheetViews>
  <sheetFormatPr defaultRowHeight="12.75"/>
  <cols>
    <col min="1" max="1" width="8.28515625" style="9" customWidth="1"/>
    <col min="2" max="2" width="44.7109375" customWidth="1"/>
    <col min="3" max="3" width="37.42578125" style="21" customWidth="1"/>
    <col min="4" max="6" width="11.85546875" style="2" customWidth="1"/>
    <col min="7" max="7" width="11.5703125" customWidth="1"/>
  </cols>
  <sheetData>
    <row r="2" spans="1:6">
      <c r="B2" t="s">
        <v>149</v>
      </c>
    </row>
    <row r="3" spans="1:6">
      <c r="B3" t="s">
        <v>154</v>
      </c>
    </row>
    <row r="5" spans="1:6">
      <c r="B5" s="1" t="s">
        <v>8</v>
      </c>
    </row>
    <row r="7" spans="1:6" ht="32.25" customHeight="1">
      <c r="A7" s="8"/>
      <c r="B7" s="16" t="s">
        <v>49</v>
      </c>
      <c r="C7" s="7" t="s">
        <v>17</v>
      </c>
      <c r="D7" s="14" t="s">
        <v>0</v>
      </c>
      <c r="E7" s="3" t="s">
        <v>1</v>
      </c>
      <c r="F7" s="6" t="s">
        <v>9</v>
      </c>
    </row>
    <row r="8" spans="1:6">
      <c r="A8" s="8">
        <v>1</v>
      </c>
      <c r="B8" s="10" t="s">
        <v>16</v>
      </c>
      <c r="C8" s="7" t="s">
        <v>126</v>
      </c>
      <c r="D8" s="14">
        <v>400</v>
      </c>
      <c r="E8" s="3">
        <v>320</v>
      </c>
      <c r="F8" s="3">
        <v>300</v>
      </c>
    </row>
    <row r="9" spans="1:6">
      <c r="A9" s="8">
        <v>2</v>
      </c>
      <c r="B9" s="10" t="s">
        <v>19</v>
      </c>
      <c r="C9" s="7" t="s">
        <v>28</v>
      </c>
      <c r="D9" s="14">
        <v>400</v>
      </c>
      <c r="E9" s="3">
        <v>320</v>
      </c>
      <c r="F9" s="3">
        <v>300</v>
      </c>
    </row>
    <row r="10" spans="1:6">
      <c r="A10" s="8">
        <v>3</v>
      </c>
      <c r="B10" s="10" t="s">
        <v>142</v>
      </c>
      <c r="C10" s="7" t="s">
        <v>20</v>
      </c>
      <c r="D10" s="14">
        <v>500</v>
      </c>
      <c r="E10" s="3">
        <v>420</v>
      </c>
      <c r="F10" s="3">
        <v>370</v>
      </c>
    </row>
    <row r="11" spans="1:6">
      <c r="A11" s="8">
        <v>4</v>
      </c>
      <c r="B11" s="10" t="s">
        <v>167</v>
      </c>
      <c r="C11" s="7" t="s">
        <v>166</v>
      </c>
      <c r="D11" s="14">
        <v>400</v>
      </c>
      <c r="E11" s="3">
        <v>320</v>
      </c>
      <c r="F11" s="3">
        <v>300</v>
      </c>
    </row>
    <row r="12" spans="1:6">
      <c r="A12" s="8">
        <v>5</v>
      </c>
      <c r="B12" s="10" t="s">
        <v>127</v>
      </c>
      <c r="C12" s="7" t="s">
        <v>128</v>
      </c>
      <c r="D12" s="14">
        <v>400</v>
      </c>
      <c r="E12" s="3">
        <v>320</v>
      </c>
      <c r="F12" s="3">
        <v>300</v>
      </c>
    </row>
    <row r="13" spans="1:6">
      <c r="A13" s="8">
        <v>6</v>
      </c>
      <c r="B13" s="10" t="s">
        <v>130</v>
      </c>
      <c r="C13" s="7" t="s">
        <v>129</v>
      </c>
      <c r="D13" s="14">
        <v>500</v>
      </c>
      <c r="E13" s="3">
        <v>420</v>
      </c>
      <c r="F13" s="3">
        <v>370</v>
      </c>
    </row>
    <row r="14" spans="1:6">
      <c r="A14" s="8">
        <v>7</v>
      </c>
      <c r="B14" s="10" t="s">
        <v>21</v>
      </c>
      <c r="C14" s="7" t="s">
        <v>24</v>
      </c>
      <c r="D14" s="14">
        <v>400</v>
      </c>
      <c r="E14" s="3">
        <v>320</v>
      </c>
      <c r="F14" s="3">
        <v>300</v>
      </c>
    </row>
    <row r="15" spans="1:6">
      <c r="A15" s="8">
        <v>8</v>
      </c>
      <c r="B15" s="10" t="s">
        <v>22</v>
      </c>
      <c r="C15" s="7" t="s">
        <v>24</v>
      </c>
      <c r="D15" s="14">
        <v>400</v>
      </c>
      <c r="E15" s="3">
        <v>320</v>
      </c>
      <c r="F15" s="3">
        <v>300</v>
      </c>
    </row>
    <row r="16" spans="1:6">
      <c r="A16" s="8">
        <v>9</v>
      </c>
      <c r="B16" s="10" t="s">
        <v>23</v>
      </c>
      <c r="C16" s="7" t="s">
        <v>24</v>
      </c>
      <c r="D16" s="14">
        <v>400</v>
      </c>
      <c r="E16" s="3">
        <v>320</v>
      </c>
      <c r="F16" s="3">
        <v>300</v>
      </c>
    </row>
    <row r="17" spans="1:6">
      <c r="A17" s="8">
        <v>10</v>
      </c>
      <c r="B17" s="10" t="s">
        <v>25</v>
      </c>
      <c r="C17" s="7" t="s">
        <v>24</v>
      </c>
      <c r="D17" s="14">
        <v>450</v>
      </c>
      <c r="E17" s="3">
        <v>360</v>
      </c>
      <c r="F17" s="3">
        <v>320</v>
      </c>
    </row>
    <row r="18" spans="1:6">
      <c r="A18" s="8">
        <v>11</v>
      </c>
      <c r="B18" s="10" t="s">
        <v>27</v>
      </c>
      <c r="C18" s="7" t="s">
        <v>28</v>
      </c>
      <c r="D18" s="14">
        <v>400</v>
      </c>
      <c r="E18" s="3">
        <v>320</v>
      </c>
      <c r="F18" s="3">
        <v>300</v>
      </c>
    </row>
    <row r="19" spans="1:6">
      <c r="A19" s="8">
        <v>12</v>
      </c>
      <c r="B19" s="10" t="s">
        <v>29</v>
      </c>
      <c r="C19" s="7" t="s">
        <v>20</v>
      </c>
      <c r="D19" s="14">
        <v>500</v>
      </c>
      <c r="E19" s="3">
        <v>420</v>
      </c>
      <c r="F19" s="3">
        <v>370</v>
      </c>
    </row>
    <row r="20" spans="1:6">
      <c r="A20" s="8">
        <v>13</v>
      </c>
      <c r="B20" s="10" t="s">
        <v>26</v>
      </c>
      <c r="C20" s="7" t="s">
        <v>131</v>
      </c>
      <c r="D20" s="14">
        <v>400</v>
      </c>
      <c r="E20" s="3">
        <v>320</v>
      </c>
      <c r="F20" s="3">
        <v>300</v>
      </c>
    </row>
    <row r="21" spans="1:6">
      <c r="A21" s="8">
        <v>14</v>
      </c>
      <c r="B21" s="10" t="s">
        <v>146</v>
      </c>
      <c r="C21" s="7" t="s">
        <v>18</v>
      </c>
      <c r="D21" s="14">
        <v>400</v>
      </c>
      <c r="E21" s="3">
        <v>320</v>
      </c>
      <c r="F21" s="3">
        <v>300</v>
      </c>
    </row>
    <row r="22" spans="1:6">
      <c r="A22" s="8">
        <v>15</v>
      </c>
      <c r="B22" s="11" t="s">
        <v>2</v>
      </c>
      <c r="C22" s="7" t="s">
        <v>24</v>
      </c>
      <c r="D22" s="14">
        <v>400</v>
      </c>
      <c r="E22" s="3">
        <v>320</v>
      </c>
      <c r="F22" s="3">
        <v>300</v>
      </c>
    </row>
    <row r="23" spans="1:6">
      <c r="A23" s="8">
        <v>16</v>
      </c>
      <c r="B23" s="11" t="s">
        <v>3</v>
      </c>
      <c r="C23" s="7" t="s">
        <v>31</v>
      </c>
      <c r="D23" s="14">
        <v>400</v>
      </c>
      <c r="E23" s="3">
        <v>320</v>
      </c>
      <c r="F23" s="3">
        <v>300</v>
      </c>
    </row>
    <row r="24" spans="1:6">
      <c r="A24" s="8">
        <v>17</v>
      </c>
      <c r="B24" s="10" t="s">
        <v>144</v>
      </c>
      <c r="C24" s="7" t="s">
        <v>145</v>
      </c>
      <c r="D24" s="14">
        <v>400</v>
      </c>
      <c r="E24" s="3">
        <v>320</v>
      </c>
      <c r="F24" s="3">
        <v>300</v>
      </c>
    </row>
    <row r="25" spans="1:6">
      <c r="A25" s="8">
        <v>18</v>
      </c>
      <c r="B25" s="10" t="s">
        <v>42</v>
      </c>
      <c r="C25" s="7" t="s">
        <v>30</v>
      </c>
      <c r="D25" s="14">
        <v>400</v>
      </c>
      <c r="E25" s="3">
        <v>320</v>
      </c>
      <c r="F25" s="3">
        <v>300</v>
      </c>
    </row>
    <row r="26" spans="1:6">
      <c r="A26" s="8">
        <v>19</v>
      </c>
      <c r="B26" s="10" t="s">
        <v>132</v>
      </c>
      <c r="C26" s="7" t="s">
        <v>30</v>
      </c>
      <c r="D26" s="14">
        <v>450</v>
      </c>
      <c r="E26" s="3">
        <v>360</v>
      </c>
      <c r="F26" s="3">
        <v>320</v>
      </c>
    </row>
    <row r="27" spans="1:6">
      <c r="A27" s="8">
        <v>20</v>
      </c>
      <c r="B27" s="10" t="s">
        <v>43</v>
      </c>
      <c r="C27" s="7" t="s">
        <v>44</v>
      </c>
      <c r="D27" s="14">
        <v>500</v>
      </c>
      <c r="E27" s="3">
        <v>420</v>
      </c>
      <c r="F27" s="3">
        <v>370</v>
      </c>
    </row>
    <row r="28" spans="1:6">
      <c r="A28" s="8">
        <v>21</v>
      </c>
      <c r="B28" s="11" t="s">
        <v>4</v>
      </c>
      <c r="C28" s="7" t="s">
        <v>33</v>
      </c>
      <c r="D28" s="14">
        <v>400</v>
      </c>
      <c r="E28" s="3">
        <v>320</v>
      </c>
      <c r="F28" s="3">
        <v>300</v>
      </c>
    </row>
    <row r="29" spans="1:6" s="20" customFormat="1">
      <c r="A29" s="8">
        <v>22</v>
      </c>
      <c r="B29" s="36" t="s">
        <v>32</v>
      </c>
      <c r="C29" s="18" t="s">
        <v>34</v>
      </c>
      <c r="D29" s="37">
        <v>450</v>
      </c>
      <c r="E29" s="38">
        <v>380</v>
      </c>
      <c r="F29" s="38">
        <v>350</v>
      </c>
    </row>
    <row r="30" spans="1:6" s="20" customFormat="1">
      <c r="A30" s="8">
        <v>23</v>
      </c>
      <c r="B30" s="36" t="s">
        <v>143</v>
      </c>
      <c r="C30" s="18" t="s">
        <v>18</v>
      </c>
      <c r="D30" s="37">
        <v>450</v>
      </c>
      <c r="E30" s="38">
        <v>380</v>
      </c>
      <c r="F30" s="38">
        <v>350</v>
      </c>
    </row>
    <row r="31" spans="1:6">
      <c r="A31" s="8">
        <v>24</v>
      </c>
      <c r="B31" s="10" t="s">
        <v>135</v>
      </c>
      <c r="C31" s="7" t="s">
        <v>136</v>
      </c>
      <c r="D31" s="8">
        <v>500</v>
      </c>
      <c r="E31" s="8">
        <v>420</v>
      </c>
      <c r="F31" s="8">
        <v>370</v>
      </c>
    </row>
    <row r="32" spans="1:6">
      <c r="A32" s="8">
        <v>25</v>
      </c>
      <c r="B32" s="11" t="s">
        <v>10</v>
      </c>
      <c r="C32" s="7" t="s">
        <v>155</v>
      </c>
      <c r="D32" s="14">
        <v>400</v>
      </c>
      <c r="E32" s="3">
        <v>320</v>
      </c>
      <c r="F32" s="3">
        <v>300</v>
      </c>
    </row>
    <row r="33" spans="1:6">
      <c r="A33" s="8">
        <v>26</v>
      </c>
      <c r="B33" s="10" t="s">
        <v>134</v>
      </c>
      <c r="C33" s="7" t="s">
        <v>133</v>
      </c>
      <c r="D33" s="14">
        <v>500</v>
      </c>
      <c r="E33" s="3">
        <v>420</v>
      </c>
      <c r="F33" s="3">
        <v>370</v>
      </c>
    </row>
    <row r="34" spans="1:6">
      <c r="A34" s="8">
        <v>27</v>
      </c>
      <c r="B34" s="10" t="s">
        <v>36</v>
      </c>
      <c r="C34" s="7" t="s">
        <v>37</v>
      </c>
      <c r="D34" s="14">
        <v>250</v>
      </c>
      <c r="E34" s="3">
        <v>200</v>
      </c>
      <c r="F34" s="3">
        <v>180</v>
      </c>
    </row>
    <row r="35" spans="1:6">
      <c r="A35" s="8">
        <v>28</v>
      </c>
      <c r="B35" s="11" t="s">
        <v>35</v>
      </c>
      <c r="C35" s="7" t="s">
        <v>37</v>
      </c>
      <c r="D35" s="14">
        <v>250</v>
      </c>
      <c r="E35" s="3">
        <v>200</v>
      </c>
      <c r="F35" s="3">
        <v>180</v>
      </c>
    </row>
    <row r="36" spans="1:6">
      <c r="A36" s="8">
        <v>29</v>
      </c>
      <c r="B36" s="10" t="s">
        <v>39</v>
      </c>
      <c r="C36" s="7" t="s">
        <v>38</v>
      </c>
      <c r="D36" s="14">
        <v>250</v>
      </c>
      <c r="E36" s="3">
        <v>200</v>
      </c>
      <c r="F36" s="3">
        <v>180</v>
      </c>
    </row>
    <row r="37" spans="1:6">
      <c r="A37" s="8">
        <v>30</v>
      </c>
      <c r="B37" s="10" t="s">
        <v>6</v>
      </c>
      <c r="C37" s="7" t="s">
        <v>45</v>
      </c>
      <c r="D37" s="15">
        <v>750</v>
      </c>
      <c r="E37" s="4">
        <v>600</v>
      </c>
      <c r="F37" s="4">
        <v>570</v>
      </c>
    </row>
    <row r="38" spans="1:6">
      <c r="A38" s="8">
        <v>31</v>
      </c>
      <c r="B38" s="10" t="s">
        <v>46</v>
      </c>
      <c r="C38" s="7" t="s">
        <v>45</v>
      </c>
      <c r="D38" s="14">
        <v>450</v>
      </c>
      <c r="E38" s="3">
        <v>360</v>
      </c>
      <c r="F38" s="3">
        <v>320</v>
      </c>
    </row>
    <row r="39" spans="1:6">
      <c r="A39" s="8">
        <v>32</v>
      </c>
      <c r="B39" s="10" t="s">
        <v>47</v>
      </c>
      <c r="C39" s="7" t="s">
        <v>45</v>
      </c>
      <c r="D39" s="14">
        <v>300</v>
      </c>
      <c r="E39" s="3">
        <v>240</v>
      </c>
      <c r="F39" s="3">
        <v>220</v>
      </c>
    </row>
    <row r="40" spans="1:6">
      <c r="A40" s="8">
        <v>33</v>
      </c>
      <c r="B40" s="10" t="s">
        <v>173</v>
      </c>
      <c r="C40" s="7" t="s">
        <v>174</v>
      </c>
      <c r="D40" s="14" t="s">
        <v>175</v>
      </c>
      <c r="E40" s="3" t="s">
        <v>176</v>
      </c>
      <c r="F40" s="3" t="s">
        <v>179</v>
      </c>
    </row>
    <row r="41" spans="1:6">
      <c r="A41" s="8">
        <v>34</v>
      </c>
      <c r="B41" s="10" t="s">
        <v>160</v>
      </c>
      <c r="C41" s="7" t="s">
        <v>161</v>
      </c>
      <c r="D41" s="14" t="s">
        <v>162</v>
      </c>
      <c r="E41" s="3" t="s">
        <v>163</v>
      </c>
      <c r="F41" s="3" t="s">
        <v>164</v>
      </c>
    </row>
    <row r="42" spans="1:6">
      <c r="A42" s="8">
        <v>35</v>
      </c>
      <c r="B42" s="10" t="s">
        <v>40</v>
      </c>
      <c r="C42" s="7" t="s">
        <v>138</v>
      </c>
      <c r="D42" s="14">
        <v>700</v>
      </c>
      <c r="E42" s="3">
        <v>580</v>
      </c>
      <c r="F42" s="3">
        <v>550</v>
      </c>
    </row>
    <row r="43" spans="1:6">
      <c r="A43" s="8">
        <v>36</v>
      </c>
      <c r="B43" s="10" t="s">
        <v>41</v>
      </c>
      <c r="C43" s="7" t="s">
        <v>137</v>
      </c>
      <c r="D43" s="14">
        <v>700</v>
      </c>
      <c r="E43" s="3">
        <v>580</v>
      </c>
      <c r="F43" s="3">
        <v>550</v>
      </c>
    </row>
    <row r="44" spans="1:6">
      <c r="A44" s="8"/>
      <c r="B44" s="10"/>
      <c r="C44" s="7"/>
      <c r="D44" s="14"/>
      <c r="E44" s="3"/>
      <c r="F44" s="3"/>
    </row>
    <row r="45" spans="1:6">
      <c r="A45" s="8"/>
      <c r="B45" s="17" t="s">
        <v>48</v>
      </c>
      <c r="C45" s="7"/>
      <c r="D45" s="14"/>
      <c r="E45" s="3"/>
      <c r="F45" s="3"/>
    </row>
    <row r="46" spans="1:6">
      <c r="A46" s="8">
        <v>1</v>
      </c>
      <c r="B46" s="13" t="s">
        <v>50</v>
      </c>
      <c r="C46" s="7" t="s">
        <v>55</v>
      </c>
      <c r="D46" s="14">
        <v>250</v>
      </c>
      <c r="E46" s="3">
        <v>200</v>
      </c>
      <c r="F46" s="3">
        <v>180</v>
      </c>
    </row>
    <row r="47" spans="1:6">
      <c r="A47" s="8">
        <v>2</v>
      </c>
      <c r="B47" s="13" t="s">
        <v>51</v>
      </c>
      <c r="C47" s="7" t="s">
        <v>55</v>
      </c>
      <c r="D47" s="14">
        <v>250</v>
      </c>
      <c r="E47" s="3">
        <v>200</v>
      </c>
      <c r="F47" s="3">
        <v>180</v>
      </c>
    </row>
    <row r="48" spans="1:6">
      <c r="A48" s="8">
        <v>3</v>
      </c>
      <c r="B48" s="13" t="s">
        <v>52</v>
      </c>
      <c r="C48" s="7" t="s">
        <v>55</v>
      </c>
      <c r="D48" s="14">
        <v>350</v>
      </c>
      <c r="E48" s="3">
        <v>300</v>
      </c>
      <c r="F48" s="3">
        <v>280</v>
      </c>
    </row>
    <row r="49" spans="1:6">
      <c r="A49" s="8">
        <v>4</v>
      </c>
      <c r="B49" s="12" t="s">
        <v>11</v>
      </c>
      <c r="C49" s="7" t="s">
        <v>55</v>
      </c>
      <c r="D49" s="14">
        <v>450</v>
      </c>
      <c r="E49" s="3">
        <v>400</v>
      </c>
      <c r="F49" s="3">
        <v>350</v>
      </c>
    </row>
    <row r="50" spans="1:6">
      <c r="A50" s="8">
        <v>5</v>
      </c>
      <c r="B50" s="13" t="s">
        <v>53</v>
      </c>
      <c r="C50" s="7" t="s">
        <v>55</v>
      </c>
      <c r="D50" s="14">
        <v>400</v>
      </c>
      <c r="E50" s="3">
        <v>320</v>
      </c>
      <c r="F50" s="3">
        <v>300</v>
      </c>
    </row>
    <row r="51" spans="1:6">
      <c r="A51" s="8">
        <v>6</v>
      </c>
      <c r="B51" s="12" t="s">
        <v>5</v>
      </c>
      <c r="C51" s="7" t="s">
        <v>56</v>
      </c>
      <c r="D51" s="15">
        <v>2000</v>
      </c>
      <c r="E51" s="4">
        <v>1700</v>
      </c>
      <c r="F51" s="4">
        <v>1400</v>
      </c>
    </row>
    <row r="52" spans="1:6" s="20" customFormat="1">
      <c r="A52" s="35">
        <v>7</v>
      </c>
      <c r="B52" s="36" t="s">
        <v>12</v>
      </c>
      <c r="C52" s="18" t="s">
        <v>56</v>
      </c>
      <c r="D52" s="37">
        <v>600</v>
      </c>
      <c r="E52" s="38">
        <v>550</v>
      </c>
      <c r="F52" s="38">
        <v>500</v>
      </c>
    </row>
    <row r="53" spans="1:6">
      <c r="A53" s="8">
        <v>8</v>
      </c>
      <c r="B53" s="13" t="s">
        <v>148</v>
      </c>
      <c r="C53" s="7" t="s">
        <v>56</v>
      </c>
      <c r="D53" s="15">
        <v>800</v>
      </c>
      <c r="E53" s="4">
        <v>750</v>
      </c>
      <c r="F53" s="4">
        <v>700</v>
      </c>
    </row>
    <row r="54" spans="1:6">
      <c r="A54" s="8">
        <v>9</v>
      </c>
      <c r="B54" s="13" t="s">
        <v>147</v>
      </c>
      <c r="C54" s="18" t="s">
        <v>56</v>
      </c>
      <c r="D54" s="15">
        <v>950</v>
      </c>
      <c r="E54" s="4">
        <v>800</v>
      </c>
      <c r="F54" s="4">
        <v>750</v>
      </c>
    </row>
    <row r="55" spans="1:6">
      <c r="A55" s="8">
        <v>10</v>
      </c>
      <c r="B55" s="12" t="s">
        <v>13</v>
      </c>
      <c r="C55" s="18" t="s">
        <v>57</v>
      </c>
      <c r="D55" s="15">
        <v>700</v>
      </c>
      <c r="E55" s="4">
        <v>600</v>
      </c>
      <c r="F55" s="4">
        <v>550</v>
      </c>
    </row>
    <row r="56" spans="1:6" s="20" customFormat="1">
      <c r="A56" s="35">
        <v>11</v>
      </c>
      <c r="B56" s="44" t="s">
        <v>13</v>
      </c>
      <c r="C56" s="18" t="s">
        <v>139</v>
      </c>
      <c r="D56" s="37">
        <v>550</v>
      </c>
      <c r="E56" s="38">
        <v>450</v>
      </c>
      <c r="F56" s="38">
        <v>400</v>
      </c>
    </row>
    <row r="57" spans="1:6" s="20" customFormat="1">
      <c r="A57" s="35">
        <v>12</v>
      </c>
      <c r="B57" s="44" t="s">
        <v>13</v>
      </c>
      <c r="C57" s="18" t="s">
        <v>140</v>
      </c>
      <c r="D57" s="37">
        <v>350</v>
      </c>
      <c r="E57" s="38">
        <v>300</v>
      </c>
      <c r="F57" s="38">
        <v>280</v>
      </c>
    </row>
    <row r="58" spans="1:6">
      <c r="A58" s="8"/>
      <c r="B58" s="12"/>
      <c r="C58" s="18"/>
      <c r="D58" s="15"/>
      <c r="E58" s="4"/>
      <c r="F58" s="4"/>
    </row>
    <row r="59" spans="1:6">
      <c r="A59" s="8"/>
      <c r="B59" s="17" t="s">
        <v>54</v>
      </c>
      <c r="C59" s="18"/>
      <c r="D59" s="15"/>
      <c r="E59" s="4"/>
      <c r="F59" s="4"/>
    </row>
    <row r="60" spans="1:6" s="19" customFormat="1">
      <c r="A60" s="23">
        <v>1</v>
      </c>
      <c r="B60" s="24" t="s">
        <v>14</v>
      </c>
      <c r="C60" s="25"/>
      <c r="D60" s="26">
        <v>50</v>
      </c>
      <c r="E60" s="27">
        <v>40</v>
      </c>
      <c r="F60" s="27">
        <v>40</v>
      </c>
    </row>
    <row r="61" spans="1:6" s="19" customFormat="1">
      <c r="A61" s="23">
        <v>2</v>
      </c>
      <c r="B61" s="34" t="s">
        <v>165</v>
      </c>
      <c r="C61" s="25"/>
      <c r="D61" s="26">
        <v>100</v>
      </c>
      <c r="E61" s="27">
        <v>80</v>
      </c>
      <c r="F61" s="27">
        <v>80</v>
      </c>
    </row>
    <row r="62" spans="1:6" s="19" customFormat="1">
      <c r="A62" s="23">
        <v>3</v>
      </c>
      <c r="B62" s="34" t="s">
        <v>141</v>
      </c>
      <c r="C62" s="25"/>
      <c r="D62" s="26">
        <v>50</v>
      </c>
      <c r="E62" s="27">
        <v>40</v>
      </c>
      <c r="F62" s="27">
        <v>40</v>
      </c>
    </row>
    <row r="63" spans="1:6" s="19" customFormat="1">
      <c r="A63" s="23">
        <v>4</v>
      </c>
      <c r="B63" s="34" t="s">
        <v>172</v>
      </c>
      <c r="C63" s="25"/>
      <c r="D63" s="26">
        <v>100</v>
      </c>
      <c r="E63" s="27">
        <v>80</v>
      </c>
      <c r="F63" s="27">
        <v>80</v>
      </c>
    </row>
    <row r="64" spans="1:6" s="20" customFormat="1">
      <c r="A64" s="23">
        <v>5</v>
      </c>
      <c r="B64" s="24" t="s">
        <v>7</v>
      </c>
      <c r="C64" s="28"/>
      <c r="D64" s="26">
        <v>50</v>
      </c>
      <c r="E64" s="27">
        <v>30</v>
      </c>
      <c r="F64" s="27">
        <v>30</v>
      </c>
    </row>
    <row r="65" spans="1:6" s="20" customFormat="1">
      <c r="A65" s="23">
        <v>6</v>
      </c>
      <c r="B65" s="24" t="s">
        <v>15</v>
      </c>
      <c r="C65" s="28"/>
      <c r="D65" s="26">
        <v>50</v>
      </c>
      <c r="E65" s="27">
        <v>30</v>
      </c>
      <c r="F65" s="27">
        <v>30</v>
      </c>
    </row>
    <row r="66" spans="1:6" ht="14.25" customHeight="1">
      <c r="D66" s="5"/>
      <c r="E66" s="5"/>
      <c r="F66" s="5"/>
    </row>
    <row r="67" spans="1:6" ht="14.25" customHeight="1">
      <c r="B67" s="29" t="s">
        <v>59</v>
      </c>
      <c r="D67" s="5"/>
      <c r="E67" s="5"/>
      <c r="F67" s="5"/>
    </row>
    <row r="68" spans="1:6" s="20" customFormat="1" ht="14.25" customHeight="1">
      <c r="A68" s="68" t="s">
        <v>168</v>
      </c>
      <c r="B68" s="18" t="s">
        <v>156</v>
      </c>
      <c r="C68" s="22"/>
      <c r="D68" s="21"/>
      <c r="E68" s="42"/>
      <c r="F68" s="42"/>
    </row>
    <row r="69" spans="1:6" s="20" customFormat="1" ht="14.25" customHeight="1">
      <c r="A69" s="69"/>
      <c r="B69" s="18" t="s">
        <v>157</v>
      </c>
      <c r="C69" s="22"/>
      <c r="D69" s="42"/>
      <c r="E69" s="42"/>
      <c r="F69" s="42"/>
    </row>
    <row r="70" spans="1:6" s="20" customFormat="1" ht="14.25" customHeight="1">
      <c r="A70" s="70"/>
      <c r="B70" s="18" t="s">
        <v>158</v>
      </c>
      <c r="C70" s="22"/>
      <c r="D70" s="42"/>
      <c r="E70" s="42"/>
      <c r="F70" s="42"/>
    </row>
    <row r="71" spans="1:6" s="20" customFormat="1" ht="14.25" customHeight="1">
      <c r="A71" s="68" t="s">
        <v>169</v>
      </c>
      <c r="B71" s="18" t="s">
        <v>170</v>
      </c>
      <c r="C71" s="22"/>
      <c r="D71" s="42"/>
      <c r="E71" s="42"/>
      <c r="F71" s="42"/>
    </row>
    <row r="72" spans="1:6" s="20" customFormat="1" ht="14.25" customHeight="1">
      <c r="A72" s="70"/>
      <c r="B72" s="18" t="s">
        <v>171</v>
      </c>
      <c r="C72" s="22"/>
      <c r="D72" s="42"/>
      <c r="E72" s="42"/>
      <c r="F72" s="42"/>
    </row>
    <row r="73" spans="1:6" s="20" customFormat="1" ht="14.25" customHeight="1">
      <c r="A73" s="35"/>
      <c r="B73" s="18" t="s">
        <v>159</v>
      </c>
      <c r="C73" s="22"/>
      <c r="D73" s="42"/>
      <c r="E73" s="42"/>
      <c r="F73" s="42"/>
    </row>
    <row r="74" spans="1:6" s="20" customFormat="1">
      <c r="A74" s="35"/>
      <c r="B74" s="18" t="s">
        <v>60</v>
      </c>
      <c r="C74" s="22"/>
      <c r="D74" s="42"/>
      <c r="E74" s="43"/>
      <c r="F74" s="43"/>
    </row>
    <row r="75" spans="1:6">
      <c r="B75" s="21"/>
      <c r="D75" s="43"/>
    </row>
    <row r="76" spans="1:6">
      <c r="B76" t="s">
        <v>149</v>
      </c>
    </row>
    <row r="77" spans="1:6">
      <c r="B77" t="s">
        <v>154</v>
      </c>
    </row>
    <row r="79" spans="1:6">
      <c r="B79" t="s">
        <v>177</v>
      </c>
    </row>
    <row r="80" spans="1:6">
      <c r="B80" t="s">
        <v>178</v>
      </c>
    </row>
    <row r="82" spans="2:7">
      <c r="B82" s="1" t="s">
        <v>8</v>
      </c>
      <c r="C82" s="1"/>
      <c r="G82" s="2"/>
    </row>
    <row r="83" spans="2:7">
      <c r="B83" s="1"/>
      <c r="D83" s="21"/>
    </row>
    <row r="84" spans="2:7" ht="15.75">
      <c r="B84" s="30" t="s">
        <v>58</v>
      </c>
    </row>
  </sheetData>
  <sheetProtection password="EC61" sheet="1" formatCells="0" formatColumns="0" formatRows="0" insertColumns="0" insertRows="0" insertHyperlinks="0" deleteColumns="0" deleteRows="0" sort="0" autoFilter="0" pivotTables="0"/>
  <mergeCells count="2">
    <mergeCell ref="A68:A70"/>
    <mergeCell ref="A71:A7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workbookViewId="0">
      <selection activeCell="E73" sqref="A1:E73"/>
    </sheetView>
  </sheetViews>
  <sheetFormatPr defaultRowHeight="12.75"/>
  <cols>
    <col min="1" max="1" width="4" style="22" customWidth="1"/>
    <col min="2" max="2" width="36.140625" style="21" customWidth="1"/>
    <col min="3" max="16384" width="9.140625" style="21"/>
  </cols>
  <sheetData>
    <row r="1" spans="1:4">
      <c r="C1" s="5"/>
    </row>
    <row r="2" spans="1:4" ht="33" customHeight="1" thickBot="1">
      <c r="A2" s="31"/>
      <c r="B2" s="32"/>
      <c r="C2" s="33" t="s">
        <v>0</v>
      </c>
      <c r="D2" s="33" t="s">
        <v>61</v>
      </c>
    </row>
    <row r="3" spans="1:4">
      <c r="A3" s="71">
        <v>1</v>
      </c>
      <c r="B3" s="45" t="s">
        <v>62</v>
      </c>
      <c r="C3" s="46">
        <v>600</v>
      </c>
      <c r="D3" s="35">
        <f>C3-0.2*C3</f>
        <v>480</v>
      </c>
    </row>
    <row r="4" spans="1:4">
      <c r="A4" s="72"/>
      <c r="B4" s="47" t="s">
        <v>63</v>
      </c>
      <c r="C4" s="46">
        <v>700</v>
      </c>
      <c r="D4" s="35">
        <f t="shared" ref="D4:D66" si="0">C4-0.2*C4</f>
        <v>560</v>
      </c>
    </row>
    <row r="5" spans="1:4">
      <c r="A5" s="72"/>
      <c r="B5" s="47" t="s">
        <v>64</v>
      </c>
      <c r="C5" s="46">
        <v>850</v>
      </c>
      <c r="D5" s="35">
        <f t="shared" si="0"/>
        <v>680</v>
      </c>
    </row>
    <row r="6" spans="1:4" ht="13.5" thickBot="1">
      <c r="A6" s="73"/>
      <c r="B6" s="48" t="s">
        <v>65</v>
      </c>
      <c r="C6" s="46">
        <v>1100</v>
      </c>
      <c r="D6" s="35">
        <f t="shared" si="0"/>
        <v>880</v>
      </c>
    </row>
    <row r="7" spans="1:4">
      <c r="A7" s="71">
        <v>2</v>
      </c>
      <c r="B7" s="45" t="s">
        <v>66</v>
      </c>
      <c r="C7" s="49">
        <v>750</v>
      </c>
      <c r="D7" s="35">
        <f t="shared" si="0"/>
        <v>600</v>
      </c>
    </row>
    <row r="8" spans="1:4">
      <c r="A8" s="72"/>
      <c r="B8" s="47" t="s">
        <v>67</v>
      </c>
      <c r="C8" s="46">
        <v>950</v>
      </c>
      <c r="D8" s="35">
        <f t="shared" si="0"/>
        <v>760</v>
      </c>
    </row>
    <row r="9" spans="1:4">
      <c r="A9" s="72"/>
      <c r="B9" s="47" t="s">
        <v>68</v>
      </c>
      <c r="C9" s="46">
        <v>1050</v>
      </c>
      <c r="D9" s="35">
        <f t="shared" si="0"/>
        <v>840</v>
      </c>
    </row>
    <row r="10" spans="1:4" ht="13.5" thickBot="1">
      <c r="A10" s="73"/>
      <c r="B10" s="48" t="s">
        <v>69</v>
      </c>
      <c r="C10" s="46">
        <v>1300</v>
      </c>
      <c r="D10" s="35">
        <f t="shared" si="0"/>
        <v>1040</v>
      </c>
    </row>
    <row r="11" spans="1:4" ht="15.75" customHeight="1">
      <c r="A11" s="74">
        <v>3</v>
      </c>
      <c r="B11" s="50" t="s">
        <v>102</v>
      </c>
      <c r="C11" s="51">
        <v>650</v>
      </c>
      <c r="D11" s="35">
        <f t="shared" si="0"/>
        <v>520</v>
      </c>
    </row>
    <row r="12" spans="1:4">
      <c r="A12" s="75"/>
      <c r="B12" s="52" t="s">
        <v>103</v>
      </c>
      <c r="C12" s="51">
        <v>800</v>
      </c>
      <c r="D12" s="35">
        <f t="shared" si="0"/>
        <v>640</v>
      </c>
    </row>
    <row r="13" spans="1:4">
      <c r="A13" s="75"/>
      <c r="B13" s="52" t="s">
        <v>104</v>
      </c>
      <c r="C13" s="51">
        <v>950</v>
      </c>
      <c r="D13" s="35">
        <f t="shared" si="0"/>
        <v>760</v>
      </c>
    </row>
    <row r="14" spans="1:4" ht="13.5" thickBot="1">
      <c r="A14" s="76"/>
      <c r="B14" s="53" t="s">
        <v>105</v>
      </c>
      <c r="C14" s="51">
        <v>1150</v>
      </c>
      <c r="D14" s="35">
        <f t="shared" si="0"/>
        <v>920</v>
      </c>
    </row>
    <row r="15" spans="1:4">
      <c r="A15" s="74">
        <v>4</v>
      </c>
      <c r="B15" s="54" t="s">
        <v>106</v>
      </c>
      <c r="C15" s="51">
        <v>750</v>
      </c>
      <c r="D15" s="35">
        <f t="shared" si="0"/>
        <v>600</v>
      </c>
    </row>
    <row r="16" spans="1:4">
      <c r="A16" s="75"/>
      <c r="B16" s="52" t="s">
        <v>107</v>
      </c>
      <c r="C16" s="51">
        <v>950</v>
      </c>
      <c r="D16" s="35">
        <f t="shared" si="0"/>
        <v>760</v>
      </c>
    </row>
    <row r="17" spans="1:4">
      <c r="A17" s="75"/>
      <c r="B17" s="52" t="s">
        <v>108</v>
      </c>
      <c r="C17" s="51">
        <v>1150</v>
      </c>
      <c r="D17" s="35">
        <f t="shared" si="0"/>
        <v>920</v>
      </c>
    </row>
    <row r="18" spans="1:4" ht="13.5" thickBot="1">
      <c r="A18" s="75"/>
      <c r="B18" s="53" t="s">
        <v>109</v>
      </c>
      <c r="C18" s="51">
        <v>1400</v>
      </c>
      <c r="D18" s="35">
        <f t="shared" si="0"/>
        <v>1120</v>
      </c>
    </row>
    <row r="19" spans="1:4">
      <c r="A19" s="74">
        <v>5</v>
      </c>
      <c r="B19" s="54" t="s">
        <v>78</v>
      </c>
      <c r="C19" s="51">
        <v>650</v>
      </c>
      <c r="D19" s="35">
        <f t="shared" si="0"/>
        <v>520</v>
      </c>
    </row>
    <row r="20" spans="1:4">
      <c r="A20" s="75"/>
      <c r="B20" s="52" t="s">
        <v>79</v>
      </c>
      <c r="C20" s="51">
        <v>800</v>
      </c>
      <c r="D20" s="35">
        <f t="shared" si="0"/>
        <v>640</v>
      </c>
    </row>
    <row r="21" spans="1:4">
      <c r="A21" s="75"/>
      <c r="B21" s="52" t="s">
        <v>80</v>
      </c>
      <c r="C21" s="51">
        <v>950</v>
      </c>
      <c r="D21" s="35">
        <f t="shared" si="0"/>
        <v>760</v>
      </c>
    </row>
    <row r="22" spans="1:4" ht="13.5" thickBot="1">
      <c r="A22" s="76"/>
      <c r="B22" s="53" t="s">
        <v>81</v>
      </c>
      <c r="C22" s="51">
        <v>1150</v>
      </c>
      <c r="D22" s="35">
        <f t="shared" si="0"/>
        <v>920</v>
      </c>
    </row>
    <row r="23" spans="1:4">
      <c r="A23" s="74">
        <v>6</v>
      </c>
      <c r="B23" s="54" t="s">
        <v>82</v>
      </c>
      <c r="C23" s="51">
        <v>750</v>
      </c>
      <c r="D23" s="35">
        <f t="shared" si="0"/>
        <v>600</v>
      </c>
    </row>
    <row r="24" spans="1:4">
      <c r="A24" s="75"/>
      <c r="B24" s="52" t="s">
        <v>83</v>
      </c>
      <c r="C24" s="51">
        <v>950</v>
      </c>
      <c r="D24" s="35">
        <f t="shared" si="0"/>
        <v>760</v>
      </c>
    </row>
    <row r="25" spans="1:4">
      <c r="A25" s="75"/>
      <c r="B25" s="52" t="s">
        <v>84</v>
      </c>
      <c r="C25" s="51">
        <v>1150</v>
      </c>
      <c r="D25" s="35">
        <f t="shared" si="0"/>
        <v>920</v>
      </c>
    </row>
    <row r="26" spans="1:4" ht="13.5" thickBot="1">
      <c r="A26" s="75"/>
      <c r="B26" s="53" t="s">
        <v>85</v>
      </c>
      <c r="C26" s="51">
        <v>1400</v>
      </c>
      <c r="D26" s="35">
        <f t="shared" si="0"/>
        <v>1120</v>
      </c>
    </row>
    <row r="27" spans="1:4">
      <c r="A27" s="77">
        <v>7</v>
      </c>
      <c r="B27" s="55" t="s">
        <v>70</v>
      </c>
      <c r="C27" s="56">
        <v>700</v>
      </c>
      <c r="D27" s="35">
        <f t="shared" si="0"/>
        <v>560</v>
      </c>
    </row>
    <row r="28" spans="1:4">
      <c r="A28" s="78"/>
      <c r="B28" s="57" t="s">
        <v>71</v>
      </c>
      <c r="C28" s="56">
        <v>850</v>
      </c>
      <c r="D28" s="35">
        <f t="shared" si="0"/>
        <v>680</v>
      </c>
    </row>
    <row r="29" spans="1:4">
      <c r="A29" s="78"/>
      <c r="B29" s="57" t="s">
        <v>72</v>
      </c>
      <c r="C29" s="56">
        <v>1000</v>
      </c>
      <c r="D29" s="35">
        <f t="shared" si="0"/>
        <v>800</v>
      </c>
    </row>
    <row r="30" spans="1:4" ht="13.5" thickBot="1">
      <c r="A30" s="78"/>
      <c r="B30" s="58" t="s">
        <v>73</v>
      </c>
      <c r="C30" s="56">
        <v>1250</v>
      </c>
      <c r="D30" s="35">
        <f t="shared" si="0"/>
        <v>1000</v>
      </c>
    </row>
    <row r="31" spans="1:4">
      <c r="A31" s="77">
        <v>8</v>
      </c>
      <c r="B31" s="55" t="s">
        <v>122</v>
      </c>
      <c r="C31" s="56">
        <v>800</v>
      </c>
      <c r="D31" s="35">
        <f t="shared" si="0"/>
        <v>640</v>
      </c>
    </row>
    <row r="32" spans="1:4">
      <c r="A32" s="78"/>
      <c r="B32" s="57" t="s">
        <v>123</v>
      </c>
      <c r="C32" s="56">
        <v>1000</v>
      </c>
      <c r="D32" s="35">
        <f t="shared" si="0"/>
        <v>800</v>
      </c>
    </row>
    <row r="33" spans="1:4">
      <c r="A33" s="78"/>
      <c r="B33" s="57" t="s">
        <v>124</v>
      </c>
      <c r="C33" s="56">
        <v>1100</v>
      </c>
      <c r="D33" s="35">
        <f t="shared" si="0"/>
        <v>880</v>
      </c>
    </row>
    <row r="34" spans="1:4" ht="13.5" thickBot="1">
      <c r="A34" s="79"/>
      <c r="B34" s="59" t="s">
        <v>125</v>
      </c>
      <c r="C34" s="56">
        <v>1450</v>
      </c>
      <c r="D34" s="35">
        <f t="shared" si="0"/>
        <v>1160</v>
      </c>
    </row>
    <row r="35" spans="1:4">
      <c r="A35" s="77">
        <v>9</v>
      </c>
      <c r="B35" s="55" t="s">
        <v>110</v>
      </c>
      <c r="C35" s="56">
        <v>700</v>
      </c>
      <c r="D35" s="35">
        <f t="shared" si="0"/>
        <v>560</v>
      </c>
    </row>
    <row r="36" spans="1:4">
      <c r="A36" s="78"/>
      <c r="B36" s="57" t="s">
        <v>111</v>
      </c>
      <c r="C36" s="56">
        <v>850</v>
      </c>
      <c r="D36" s="35">
        <f t="shared" si="0"/>
        <v>680</v>
      </c>
    </row>
    <row r="37" spans="1:4">
      <c r="A37" s="78"/>
      <c r="B37" s="57" t="s">
        <v>112</v>
      </c>
      <c r="C37" s="56">
        <v>1000</v>
      </c>
      <c r="D37" s="35">
        <f t="shared" si="0"/>
        <v>800</v>
      </c>
    </row>
    <row r="38" spans="1:4" ht="13.5" thickBot="1">
      <c r="A38" s="79"/>
      <c r="B38" s="59" t="s">
        <v>113</v>
      </c>
      <c r="C38" s="56">
        <v>1250</v>
      </c>
      <c r="D38" s="35">
        <f t="shared" si="0"/>
        <v>1000</v>
      </c>
    </row>
    <row r="39" spans="1:4">
      <c r="A39" s="77">
        <v>10</v>
      </c>
      <c r="B39" s="55" t="s">
        <v>118</v>
      </c>
      <c r="C39" s="56">
        <v>800</v>
      </c>
      <c r="D39" s="35">
        <f t="shared" si="0"/>
        <v>640</v>
      </c>
    </row>
    <row r="40" spans="1:4">
      <c r="A40" s="78"/>
      <c r="B40" s="57" t="s">
        <v>119</v>
      </c>
      <c r="C40" s="56">
        <v>1000</v>
      </c>
      <c r="D40" s="35">
        <f t="shared" si="0"/>
        <v>800</v>
      </c>
    </row>
    <row r="41" spans="1:4">
      <c r="A41" s="78"/>
      <c r="B41" s="57" t="s">
        <v>120</v>
      </c>
      <c r="C41" s="56">
        <v>1100</v>
      </c>
      <c r="D41" s="35">
        <f t="shared" si="0"/>
        <v>880</v>
      </c>
    </row>
    <row r="42" spans="1:4" ht="13.5" thickBot="1">
      <c r="A42" s="78"/>
      <c r="B42" s="59" t="s">
        <v>121</v>
      </c>
      <c r="C42" s="56">
        <v>1450</v>
      </c>
      <c r="D42" s="35">
        <f t="shared" si="0"/>
        <v>1160</v>
      </c>
    </row>
    <row r="43" spans="1:4">
      <c r="A43" s="83">
        <v>11</v>
      </c>
      <c r="B43" s="60" t="s">
        <v>114</v>
      </c>
      <c r="C43" s="61">
        <v>750</v>
      </c>
      <c r="D43" s="35">
        <f t="shared" si="0"/>
        <v>600</v>
      </c>
    </row>
    <row r="44" spans="1:4">
      <c r="A44" s="84"/>
      <c r="B44" s="62" t="s">
        <v>115</v>
      </c>
      <c r="C44" s="61">
        <v>900</v>
      </c>
      <c r="D44" s="35">
        <f t="shared" si="0"/>
        <v>720</v>
      </c>
    </row>
    <row r="45" spans="1:4">
      <c r="A45" s="84"/>
      <c r="B45" s="62" t="s">
        <v>116</v>
      </c>
      <c r="C45" s="61">
        <v>1050</v>
      </c>
      <c r="D45" s="35">
        <f t="shared" si="0"/>
        <v>840</v>
      </c>
    </row>
    <row r="46" spans="1:4" ht="13.5" thickBot="1">
      <c r="A46" s="85"/>
      <c r="B46" s="63" t="s">
        <v>117</v>
      </c>
      <c r="C46" s="61">
        <v>1300</v>
      </c>
      <c r="D46" s="35">
        <f t="shared" si="0"/>
        <v>1040</v>
      </c>
    </row>
    <row r="47" spans="1:4">
      <c r="A47" s="83">
        <v>12</v>
      </c>
      <c r="B47" s="60" t="s">
        <v>74</v>
      </c>
      <c r="C47" s="61">
        <v>850</v>
      </c>
      <c r="D47" s="35">
        <f t="shared" si="0"/>
        <v>680</v>
      </c>
    </row>
    <row r="48" spans="1:4">
      <c r="A48" s="84"/>
      <c r="B48" s="62" t="s">
        <v>75</v>
      </c>
      <c r="C48" s="61">
        <v>1050</v>
      </c>
      <c r="D48" s="35">
        <f t="shared" si="0"/>
        <v>840</v>
      </c>
    </row>
    <row r="49" spans="1:4">
      <c r="A49" s="84"/>
      <c r="B49" s="62" t="s">
        <v>76</v>
      </c>
      <c r="C49" s="61">
        <v>1200</v>
      </c>
      <c r="D49" s="35">
        <f t="shared" si="0"/>
        <v>960</v>
      </c>
    </row>
    <row r="50" spans="1:4" ht="13.5" thickBot="1">
      <c r="A50" s="85"/>
      <c r="B50" s="63" t="s">
        <v>77</v>
      </c>
      <c r="C50" s="61">
        <v>1500</v>
      </c>
      <c r="D50" s="35">
        <f t="shared" si="0"/>
        <v>1200</v>
      </c>
    </row>
    <row r="51" spans="1:4">
      <c r="A51" s="83">
        <v>13</v>
      </c>
      <c r="B51" s="60" t="s">
        <v>86</v>
      </c>
      <c r="C51" s="61">
        <v>750</v>
      </c>
      <c r="D51" s="35">
        <f t="shared" si="0"/>
        <v>600</v>
      </c>
    </row>
    <row r="52" spans="1:4">
      <c r="A52" s="84"/>
      <c r="B52" s="62" t="s">
        <v>87</v>
      </c>
      <c r="C52" s="61">
        <v>900</v>
      </c>
      <c r="D52" s="35">
        <f t="shared" si="0"/>
        <v>720</v>
      </c>
    </row>
    <row r="53" spans="1:4">
      <c r="A53" s="84"/>
      <c r="B53" s="62" t="s">
        <v>88</v>
      </c>
      <c r="C53" s="61">
        <v>1050</v>
      </c>
      <c r="D53" s="35">
        <f t="shared" si="0"/>
        <v>840</v>
      </c>
    </row>
    <row r="54" spans="1:4" ht="13.5" thickBot="1">
      <c r="A54" s="85"/>
      <c r="B54" s="63" t="s">
        <v>89</v>
      </c>
      <c r="C54" s="61">
        <v>1300</v>
      </c>
      <c r="D54" s="35">
        <f t="shared" si="0"/>
        <v>1040</v>
      </c>
    </row>
    <row r="55" spans="1:4">
      <c r="A55" s="83">
        <v>14</v>
      </c>
      <c r="B55" s="60" t="s">
        <v>90</v>
      </c>
      <c r="C55" s="61">
        <v>850</v>
      </c>
      <c r="D55" s="35">
        <f t="shared" si="0"/>
        <v>680</v>
      </c>
    </row>
    <row r="56" spans="1:4">
      <c r="A56" s="84"/>
      <c r="B56" s="62" t="s">
        <v>91</v>
      </c>
      <c r="C56" s="61">
        <v>1050</v>
      </c>
      <c r="D56" s="35">
        <f t="shared" si="0"/>
        <v>840</v>
      </c>
    </row>
    <row r="57" spans="1:4">
      <c r="A57" s="84"/>
      <c r="B57" s="62" t="s">
        <v>92</v>
      </c>
      <c r="C57" s="61">
        <v>1200</v>
      </c>
      <c r="D57" s="35">
        <f t="shared" si="0"/>
        <v>960</v>
      </c>
    </row>
    <row r="58" spans="1:4" ht="13.5" thickBot="1">
      <c r="A58" s="85"/>
      <c r="B58" s="63" t="s">
        <v>93</v>
      </c>
      <c r="C58" s="61">
        <v>1500</v>
      </c>
      <c r="D58" s="35">
        <f t="shared" si="0"/>
        <v>1200</v>
      </c>
    </row>
    <row r="59" spans="1:4">
      <c r="A59" s="80">
        <v>15</v>
      </c>
      <c r="B59" s="64" t="s">
        <v>94</v>
      </c>
      <c r="C59" s="65">
        <v>800</v>
      </c>
      <c r="D59" s="35">
        <f t="shared" si="0"/>
        <v>640</v>
      </c>
    </row>
    <row r="60" spans="1:4">
      <c r="A60" s="81"/>
      <c r="B60" s="66" t="s">
        <v>95</v>
      </c>
      <c r="C60" s="65">
        <v>950</v>
      </c>
      <c r="D60" s="35">
        <f t="shared" si="0"/>
        <v>760</v>
      </c>
    </row>
    <row r="61" spans="1:4">
      <c r="A61" s="81"/>
      <c r="B61" s="66" t="s">
        <v>96</v>
      </c>
      <c r="C61" s="65">
        <v>1100</v>
      </c>
      <c r="D61" s="35">
        <f t="shared" si="0"/>
        <v>880</v>
      </c>
    </row>
    <row r="62" spans="1:4" ht="13.5" thickBot="1">
      <c r="A62" s="81"/>
      <c r="B62" s="67" t="s">
        <v>97</v>
      </c>
      <c r="C62" s="65">
        <v>1400</v>
      </c>
      <c r="D62" s="35">
        <f t="shared" si="0"/>
        <v>1120</v>
      </c>
    </row>
    <row r="63" spans="1:4">
      <c r="A63" s="80">
        <v>16</v>
      </c>
      <c r="B63" s="64" t="s">
        <v>98</v>
      </c>
      <c r="C63" s="65">
        <v>1000</v>
      </c>
      <c r="D63" s="35">
        <f t="shared" si="0"/>
        <v>800</v>
      </c>
    </row>
    <row r="64" spans="1:4">
      <c r="A64" s="81"/>
      <c r="B64" s="66" t="s">
        <v>99</v>
      </c>
      <c r="C64" s="65">
        <v>1150</v>
      </c>
      <c r="D64" s="35">
        <f t="shared" si="0"/>
        <v>920</v>
      </c>
    </row>
    <row r="65" spans="1:4">
      <c r="A65" s="81"/>
      <c r="B65" s="66" t="s">
        <v>100</v>
      </c>
      <c r="C65" s="65">
        <v>1300</v>
      </c>
      <c r="D65" s="35">
        <f t="shared" si="0"/>
        <v>1040</v>
      </c>
    </row>
    <row r="66" spans="1:4" ht="13.5" thickBot="1">
      <c r="A66" s="82"/>
      <c r="B66" s="67" t="s">
        <v>101</v>
      </c>
      <c r="C66" s="65">
        <v>1550</v>
      </c>
      <c r="D66" s="35">
        <f t="shared" si="0"/>
        <v>1240</v>
      </c>
    </row>
    <row r="67" spans="1:4">
      <c r="C67" s="5"/>
    </row>
    <row r="68" spans="1:4">
      <c r="C68" s="5"/>
    </row>
    <row r="69" spans="1:4">
      <c r="A69" s="39"/>
      <c r="B69" s="39" t="s">
        <v>180</v>
      </c>
      <c r="C69" s="40"/>
    </row>
    <row r="70" spans="1:4">
      <c r="A70" s="39"/>
      <c r="B70" s="39" t="s">
        <v>150</v>
      </c>
      <c r="C70" s="39"/>
    </row>
    <row r="71" spans="1:4">
      <c r="A71" s="39"/>
      <c r="B71" s="41" t="s">
        <v>151</v>
      </c>
      <c r="C71" s="39"/>
    </row>
    <row r="72" spans="1:4">
      <c r="A72" s="39"/>
      <c r="B72" s="41" t="s">
        <v>152</v>
      </c>
      <c r="C72" s="39"/>
    </row>
    <row r="73" spans="1:4">
      <c r="A73" s="39"/>
      <c r="B73" s="41" t="s">
        <v>153</v>
      </c>
      <c r="C73" s="39"/>
    </row>
  </sheetData>
  <sheetProtection password="EC61" sheet="1" formatCells="0" formatColumns="0" formatRows="0" insertColumns="0" insertRows="0" insertHyperlinks="0" deleteColumns="0" deleteRows="0" sort="0" autoFilter="0" pivotTables="0"/>
  <mergeCells count="16">
    <mergeCell ref="A63:A66"/>
    <mergeCell ref="A43:A46"/>
    <mergeCell ref="A47:A50"/>
    <mergeCell ref="A51:A54"/>
    <mergeCell ref="A55:A58"/>
    <mergeCell ref="A59:A62"/>
    <mergeCell ref="A23:A26"/>
    <mergeCell ref="A27:A30"/>
    <mergeCell ref="A35:A38"/>
    <mergeCell ref="A31:A34"/>
    <mergeCell ref="A39:A42"/>
    <mergeCell ref="A3:A6"/>
    <mergeCell ref="A7:A10"/>
    <mergeCell ref="A11:A14"/>
    <mergeCell ref="A15:A18"/>
    <mergeCell ref="A19:A22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трикотаж</vt:lpstr>
      <vt:lpstr>прайс юбки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2015-01-09T12:53:48Z</dcterms:created>
  <dcterms:modified xsi:type="dcterms:W3CDTF">2015-09-11T10:10:07Z</dcterms:modified>
</cp:coreProperties>
</file>