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720" tabRatio="882" activeTab="0"/>
  </bookViews>
  <sheets>
    <sheet name="Титул" sheetId="1" r:id="rId1"/>
    <sheet name="Разд.I таб.1" sheetId="2" r:id="rId2"/>
    <sheet name="таб.2" sheetId="3" r:id="rId3"/>
    <sheet name="таб.3" sheetId="4" r:id="rId4"/>
    <sheet name="таб.3.1" sheetId="5" r:id="rId5"/>
    <sheet name="таб.4" sheetId="6" r:id="rId6"/>
    <sheet name="таб.4.1" sheetId="7" r:id="rId7"/>
    <sheet name="таб.4.2" sheetId="8" r:id="rId8"/>
    <sheet name="таб.4.3" sheetId="9" r:id="rId9"/>
    <sheet name="таб.5" sheetId="10" r:id="rId10"/>
    <sheet name="Разд.II таб.6" sheetId="11" r:id="rId11"/>
    <sheet name="Разд.II таб.7" sheetId="12" r:id="rId12"/>
    <sheet name="таб.8,9" sheetId="13" r:id="rId13"/>
    <sheet name="таб.10" sheetId="14" r:id="rId14"/>
  </sheets>
  <definedNames>
    <definedName name="_xlnm.Print_Area" localSheetId="1">'Разд.I таб.1'!$B$2:$DJ$56</definedName>
    <definedName name="_xlnm.Print_Area" localSheetId="10">'Разд.II таб.6'!$B$2:$DK$49</definedName>
    <definedName name="_xlnm.Print_Area" localSheetId="11">'Разд.II таб.7'!$B$2:$DK$36</definedName>
    <definedName name="_xlnm.Print_Area" localSheetId="13">'таб.10'!$B$2:$DM$42</definedName>
    <definedName name="_xlnm.Print_Area" localSheetId="2">'таб.2'!$B$2:$DM$69</definedName>
    <definedName name="_xlnm.Print_Area" localSheetId="3">'таб.3'!$B$2:$DN$33</definedName>
    <definedName name="_xlnm.Print_Area" localSheetId="4">'таб.3.1'!$B$2:$DO$62</definedName>
    <definedName name="_xlnm.Print_Area" localSheetId="5">'таб.4'!$B$2:$DT$36</definedName>
    <definedName name="_xlnm.Print_Area" localSheetId="6">'таб.4.1'!$B$2:$DT$82</definedName>
    <definedName name="_xlnm.Print_Area" localSheetId="7">'таб.4.2'!$B$2:$DN$36</definedName>
    <definedName name="_xlnm.Print_Area" localSheetId="8">'таб.4.3'!$B$2:$DU$51</definedName>
    <definedName name="_xlnm.Print_Area" localSheetId="9">'таб.5'!$B$2:$FL$25</definedName>
    <definedName name="_xlnm.Print_Area" localSheetId="12">'таб.8,9'!$B$2:$DM$55</definedName>
    <definedName name="_xlnm.Print_Area" localSheetId="0">'Титул'!$B$2:$DX$87</definedName>
  </definedNames>
  <calcPr fullCalcOnLoad="1" refMode="R1C1"/>
</workbook>
</file>

<file path=xl/sharedStrings.xml><?xml version="1.0" encoding="utf-8"?>
<sst xmlns="http://schemas.openxmlformats.org/spreadsheetml/2006/main" count="734" uniqueCount="372">
  <si>
    <t xml:space="preserve">Форма-4 ФСС </t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</si>
  <si>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</si>
  <si>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</si>
  <si>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</si>
  <si>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</si>
  <si>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</si>
  <si>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 xml:space="preserve">страхование на случай временной нетрудоспособности и в связи с материнством и </t>
  </si>
  <si>
    <t xml:space="preserve">по обязательному социальному страхованию от несчастных случаев на производстве и  </t>
  </si>
  <si>
    <t>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</si>
  <si>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</si>
  <si>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</si>
  <si>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</si>
  <si>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Календарный год</t>
  </si>
  <si>
    <t>(000 - исходная, 001 и т.д.- номер корректировки )</t>
  </si>
  <si>
    <t>Прекращение деятельности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</si>
  <si>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</si>
  <si>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</si>
  <si>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</si>
  <si>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</si>
  <si>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</si>
  <si>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</si>
  <si>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</si>
  <si>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</si>
  <si>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город</t>
  </si>
  <si>
    <t>улица</t>
  </si>
  <si>
    <t>дом</t>
  </si>
  <si>
    <t>корпус (строение)</t>
  </si>
  <si>
    <t>квартира (офис)</t>
  </si>
  <si>
    <t>Численность работников</t>
  </si>
  <si>
    <t>Расчет представлен на</t>
  </si>
  <si>
    <t>стр.</t>
  </si>
  <si>
    <t>из них:</t>
  </si>
  <si>
    <t>женщин</t>
  </si>
  <si>
    <t>с приложением подтверждающих документов или их копий на</t>
  </si>
  <si>
    <t>листах</t>
  </si>
  <si>
    <t>работающих инвалидов</t>
  </si>
  <si>
    <t xml:space="preserve">работающих, занятых на работах с вредными и (или) опасными производственными факторами 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</si>
  <si>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</si>
  <si>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</si>
  <si>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</si>
  <si>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Данный расчет представлен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</si>
  <si>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</si>
  <si>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</si>
  <si>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</si>
  <si>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</si>
  <si>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</si>
  <si>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</si>
  <si>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 xml:space="preserve">РАЗДЕЛ I.   РАСЧЕТ ПО НАЧИСЛЕННЫМ, УПЛАЧЕННЫМ СТРАХОВЫМ 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</si>
  <si>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</si>
  <si>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</si>
  <si>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(руб. коп.)</t>
  </si>
  <si>
    <t>Таблица 1</t>
  </si>
  <si>
    <t>Наименование показателя</t>
  </si>
  <si>
    <t>Код строки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</si>
  <si>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</si>
  <si>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</si>
  <si>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</si>
  <si>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</si>
  <si>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</si>
  <si>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</si>
  <si>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Начислено к уплате страховых взносов</t>
  </si>
  <si>
    <t>Расходы на цели обязательного социального страхования</t>
  </si>
  <si>
    <t>на начало отчетного периода</t>
  </si>
  <si>
    <t xml:space="preserve">за последние три месяца отчетного периода </t>
  </si>
  <si>
    <t>1 месяц</t>
  </si>
  <si>
    <t>2 месяц</t>
  </si>
  <si>
    <t>3 месяц</t>
  </si>
  <si>
    <t>Начислено страховых взносов по актам проверок</t>
  </si>
  <si>
    <t>Уплачено страховых взносов</t>
  </si>
  <si>
    <t>за последние три месяца отчетного периода</t>
  </si>
  <si>
    <t xml:space="preserve">Списанная сумма задолженности страхователя </t>
  </si>
  <si>
    <t>Не принято к зачету расходов территориальным органом Фонда за прошлые расчетные периоды</t>
  </si>
  <si>
    <t>Всего (сумма строк 12+15+16+17)</t>
  </si>
  <si>
    <t>в том числе
недоимка</t>
  </si>
  <si>
    <t>Получено от территориального органа Фонда  в возмещение произведенных расходов</t>
  </si>
  <si>
    <t>Возврат (зачет) сумм излишне уплаченных (взысканных) страховых взносов</t>
  </si>
  <si>
    <t>Всего (сумма строк 1+2+3+4+5+6+7)</t>
  </si>
  <si>
    <t>Задолженность за территориальным органом Фонда на конец отчетного (расчетного) периода</t>
  </si>
  <si>
    <t>Достоверность и полноту сведений, указанных на данной странице, подтверждаю</t>
  </si>
  <si>
    <t>_______________</t>
  </si>
  <si>
    <t>______________</t>
  </si>
  <si>
    <t>(Дата)</t>
  </si>
  <si>
    <t>(руб.коп.)</t>
  </si>
  <si>
    <t>Таблица 2</t>
  </si>
  <si>
    <t>Наименование статей</t>
  </si>
  <si>
    <t>Код
строки</t>
  </si>
  <si>
    <t>Количество дней, выплат, пособий</t>
  </si>
  <si>
    <t>Расходы</t>
  </si>
  <si>
    <t>всего</t>
  </si>
  <si>
    <t>в т.ч. за счет средств, финансируемых из федерального бюджета</t>
  </si>
  <si>
    <t>ВЫПЛАТА ПОСОБИЙ</t>
  </si>
  <si>
    <t>по внешнему совместительству</t>
  </si>
  <si>
    <t xml:space="preserve">   По беременности и родам  </t>
  </si>
  <si>
    <t>Единовременное пособие женщинам, вставшим на учет в медицинских учреждениях в ранние сроки беременности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</si>
  <si>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</si>
  <si>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</si>
  <si>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</si>
  <si>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</si>
  <si>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</si>
  <si>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</si>
  <si>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Социальное пособие на погребение или возмещение стоимости гарантированного перечня услуг по погребению</t>
  </si>
  <si>
    <t>х</t>
  </si>
  <si>
    <t>________________</t>
  </si>
  <si>
    <t>Таблица 3</t>
  </si>
  <si>
    <t>Всего
с начала расчетного периода</t>
  </si>
  <si>
    <t>В том числе за последние три месяца отчетного периода</t>
  </si>
  <si>
    <t>1</t>
  </si>
  <si>
    <t>2</t>
  </si>
  <si>
    <t>Суммы, превышающие предельную величину базы для начисления страховых взносов, установленную в соответствии со статьей 8 Федерального закона от 24 июля 2009 г. № 212-ФЗ</t>
  </si>
  <si>
    <t>3</t>
  </si>
  <si>
    <t>Итого база для начисления страховых взносов                     (стр. 1 - стр. 2 - стр. 3)</t>
  </si>
  <si>
    <t>4</t>
  </si>
  <si>
    <t>из них:                                                                              сумма выплат и иных вознаграждений физическим лицам, являющимся инвалидами I, II, III группы</t>
  </si>
  <si>
    <t>5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</si>
  <si>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</si>
  <si>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</si>
  <si>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</si>
  <si>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>_________________</t>
  </si>
  <si>
    <t>Таблица 3.1</t>
  </si>
  <si>
    <t>в том числе за последние три месяца отчетного периода</t>
  </si>
  <si>
    <t>дата окончания действия</t>
  </si>
  <si>
    <t>Таблица 4</t>
  </si>
  <si>
    <t>Наименование
показателя</t>
  </si>
  <si>
    <t>Для организаций, уставный капитал которых полностью состоит</t>
  </si>
  <si>
    <t>из вкладов общественных организаций инвалидов</t>
  </si>
  <si>
    <t>Таблица 4.1</t>
  </si>
  <si>
    <t>Таблица 4.2</t>
  </si>
  <si>
    <t>Дата записи в реестре аккредитованных организаций</t>
  </si>
  <si>
    <t>Сведения из реестра аккредитованных организаций, осуществляющих деятельность в области информационных технологий*</t>
  </si>
  <si>
    <t>Таблица 4.3</t>
  </si>
  <si>
    <t>Код строк</t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</si>
  <si>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</si>
  <si>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</si>
  <si>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</si>
  <si>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</si>
  <si>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</si>
  <si>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</si>
  <si>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</si>
  <si>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</si>
  <si>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</si>
  <si>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</si>
  <si>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</si>
  <si>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</si>
  <si>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</si>
  <si>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</si>
  <si>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</si>
  <si>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</si>
  <si>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</si>
  <si>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</si>
  <si>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</si>
  <si>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</si>
  <si>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</si>
  <si>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</si>
  <si>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</si>
  <si>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</si>
  <si>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</si>
  <si>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</si>
  <si>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</si>
  <si>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</si>
  <si>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</si>
  <si>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</si>
  <si>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</si>
  <si>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</si>
  <si>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</si>
  <si>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По итогам года, предшествующего текущему расчетному периоду</t>
  </si>
  <si>
    <t>По итогам текущего расчетного периода</t>
  </si>
  <si>
    <t>Сумма доходов*, всего (руб.)</t>
  </si>
  <si>
    <t xml:space="preserve"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               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</si>
  <si>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</si>
  <si>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>Таблица 5</t>
  </si>
  <si>
    <t>Всего</t>
  </si>
  <si>
    <t>В том числе</t>
  </si>
  <si>
    <t>Чернобыльская АЭС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</si>
  <si>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</si>
  <si>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</si>
  <si>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</si>
  <si>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</si>
  <si>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</si>
  <si>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</si>
  <si>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количест-во дней</t>
  </si>
  <si>
    <t>Пособие по временной нетрудоспособности</t>
  </si>
  <si>
    <t>Пособие по беременности и родам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</si>
  <si>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</si>
  <si>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</si>
  <si>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</si>
  <si>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РАЗДЕЛ II.   РАСЧЕТ ПО НАЧИСЛЕННЫМ, УПЛАЧЕННЫМ СТРАХОВЫМ ВЗНОСАМ НА</t>
  </si>
  <si>
    <t xml:space="preserve"> ОБЯЗАТЕЛЬНОЕ СОЦИАЛЬНОЕ СТРАХОВАНИЕ ОТ НЕСЧАСТНЫХ СЛУЧАЕВ НА ПРОИЗВОДСТВЕ</t>
  </si>
  <si>
    <t xml:space="preserve"> И ПРОФЕССИОНАЛЬНЫХ ЗАБОЛЕВАНИЙ И РАСХОДОВ НА ВЫПЛАТУ СТРАХОВОГО ОБЕСПЕЧЕНИЯ</t>
  </si>
  <si>
    <t xml:space="preserve"> БАЗА  ДЛЯ  НАЧИСЛЕНИЯ  СТРАХОВЫХ  ВЗНОСОВ</t>
  </si>
  <si>
    <t>Таблица 6</t>
  </si>
  <si>
    <t>Выплаты и иные вознаграждения в пользу работников</t>
  </si>
  <si>
    <t>Размер страхового тарифа в соответст-вии с клас-сом профес-сионального риска
(%)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</si>
  <si>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</si>
  <si>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</si>
  <si>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</si>
  <si>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на которые не начисляются страховые взносы</t>
  </si>
  <si>
    <t>дата установ-ления</t>
  </si>
  <si>
    <t>процент (%)</t>
  </si>
  <si>
    <t>Всего с начала расчетного  периода</t>
  </si>
  <si>
    <t>за 1 месяц</t>
  </si>
  <si>
    <t>за 2 месяц</t>
  </si>
  <si>
    <t>за 3 месяц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</si>
  <si>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</si>
  <si>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</si>
  <si>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Таблица 7</t>
  </si>
  <si>
    <t xml:space="preserve">Сумма </t>
  </si>
  <si>
    <t>Расходы по обязательному социальному страхованию</t>
  </si>
  <si>
    <t>Начислено взносов по результатам проверок</t>
  </si>
  <si>
    <t>Начислено взносов страхователем за прошлые расчетные периоды</t>
  </si>
  <si>
    <t>Получено от территориального органа Фонда на банковский счет</t>
  </si>
  <si>
    <t>Возврат сумм излишне уплаченных (взысканных) страховых взносов</t>
  </si>
  <si>
    <t>Задолженность за страхователем на конец отчетного периода</t>
  </si>
  <si>
    <t>Задолженность за территориальным органом Фонда на конец отчетного периода</t>
  </si>
  <si>
    <t xml:space="preserve">                                               Достоверность и полноту сведений, указанных на данной странице, подтверждаю</t>
  </si>
  <si>
    <t>РАСХОДЫ ПО ОБЯЗАТЕЛЬНОМУ СОЦИАЛЬНОМУ СТРАХОВАНИЮ ОТ НЕСЧАСТНЫХ</t>
  </si>
  <si>
    <t xml:space="preserve">СЛУЧАЕВ НА ПРОИЗВОДСТВЕ И ПРОФЕССИОНАЛЬНЫХ ЗАБОЛЕВАНИЙ </t>
  </si>
  <si>
    <t>Таблица 8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</si>
  <si>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</si>
  <si>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</si>
  <si>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</si>
  <si>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</si>
  <si>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</si>
  <si>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Всего расходов (сумма строк 1, 4, 7, 9)</t>
  </si>
  <si>
    <t xml:space="preserve">ЧИСЛЕННОСТЬ ПОСТРАДАВШИХ (ЗАСТРАХОВАННЫХ) В СВЯЗИ </t>
  </si>
  <si>
    <t xml:space="preserve">СО СТРАХОВЫМИ СЛУЧАЯМИ В ОТЧЕТНОМ ПЕРИОДЕ </t>
  </si>
  <si>
    <t>Таблица 9</t>
  </si>
  <si>
    <t>Численность пострадавших человек</t>
  </si>
  <si>
    <t>со смертельным исходом</t>
  </si>
  <si>
    <t>По профессиональным заболеваниям</t>
  </si>
  <si>
    <t>закончившимся только временной нетрудоспособностью</t>
  </si>
  <si>
    <t>ПО «Маяк»</t>
  </si>
  <si>
    <t>( руб.коп.)</t>
  </si>
  <si>
    <r>
      <t>*</t>
    </r>
    <r>
      <rPr>
        <sz val="7"/>
        <rFont val="Times New Roman"/>
        <family val="1"/>
      </rPr>
      <t xml:space="preserve"> При определении объема доходов организации для проверки соответствия выполнению условий, установленных частью 5.1 статьи 58 Федерального закона от      24 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</si>
  <si>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Доля доходов, определяемая в целях применения части 5.1 статьи 58 Федерального закона от 24 июля 2009 г. № 212-ФЗ (%)
(с. 2 + с. 3 + с.4) / с. 1) х 100</t>
  </si>
  <si>
    <t>Всего пострадавших (сумма строк 1, 3)</t>
  </si>
  <si>
    <t>(дата, № платежного поручения)</t>
  </si>
  <si>
    <t>пострадавших (застрахованных) по случаям,</t>
  </si>
  <si>
    <t>Наименование статей расходов</t>
  </si>
  <si>
    <t>пострадавшим в другой организации</t>
  </si>
  <si>
    <t>пострадавшим  в другой организации</t>
  </si>
  <si>
    <t>(Полное наименование организации, обособленного подразделения/Ф.И.О. индивидуального предпринимателя, физического лица)</t>
  </si>
  <si>
    <t xml:space="preserve"> </t>
  </si>
  <si>
    <t>Код
строк</t>
  </si>
  <si>
    <t>(число случаев</t>
  </si>
  <si>
    <t>(</t>
  </si>
  <si>
    <t>)</t>
  </si>
  <si>
    <t xml:space="preserve">(количество получателей </t>
  </si>
  <si>
    <t xml:space="preserve">    из них:
по внешнему совместительству</t>
  </si>
  <si>
    <t>Размер страхового тарифа
с учетом скидки (надбавки) (%)  (запол-няется с двумя деся-тичными знаками после запятой)</t>
  </si>
  <si>
    <t>( руб. коп.)</t>
  </si>
  <si>
    <t>Начислено страховых взносов</t>
  </si>
  <si>
    <t>за последние три месяца отчетного периода 
дата, № пл. поручения</t>
  </si>
  <si>
    <t>Всего (стр.10+11+12+13)</t>
  </si>
  <si>
    <t>Всего  (стр. 1+2+3+4+5+6+ 7)</t>
  </si>
  <si>
    <t>Таблица 10</t>
  </si>
  <si>
    <t>3 класс</t>
  </si>
  <si>
    <t>4 класс</t>
  </si>
  <si>
    <t>РАСЧЕТЫ ПО ОБЯЗАТЕЛЬНОМУ СОЦИАЛЬНОМУ СТРАХОВАНИЮ НА СЛУЧАЙ ВРЕМЕННОЙ НЕТРУДОСПОСОБНОСТИ И В СВЯЗИ С МАТЕРИНСТВОМ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</si>
  <si>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</si>
  <si>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8</t>
  </si>
  <si>
    <t>№ п/п</t>
  </si>
  <si>
    <t>№ патента</t>
  </si>
  <si>
    <t>Сведения из патента</t>
  </si>
  <si>
    <t>дата начала действия</t>
  </si>
  <si>
    <t>всего с начала расчетного периода</t>
  </si>
  <si>
    <t>1          месяц</t>
  </si>
  <si>
    <t>2             месяц</t>
  </si>
  <si>
    <t>3              месяц</t>
  </si>
  <si>
    <t>в том числе отнесенных к вредным и опасным условиям труда</t>
  </si>
  <si>
    <t>Проведение обязательных предварительных и периодических медицинских осмотров работников</t>
  </si>
  <si>
    <t>к приказу Фонда социального страхования Российской</t>
  </si>
  <si>
    <t>Федерации</t>
  </si>
  <si>
    <t>от 26 февраля 2015 г. № 59</t>
  </si>
  <si>
    <t>Приложение 1</t>
  </si>
  <si>
    <t xml:space="preserve">Представляется на бумажном носителе не позднее 20-го числа календарного месяца, </t>
  </si>
  <si>
    <t>следующего за отчетным периодом, в территориальный орган Фонда социального</t>
  </si>
  <si>
    <t>страхования Российской Федерации *</t>
  </si>
  <si>
    <t>Шифр плательщика страховых взносов (страхователя)</t>
  </si>
  <si>
    <t xml:space="preserve">Дата представления расчета** </t>
  </si>
  <si>
    <t>субъект</t>
  </si>
  <si>
    <r>
      <t xml:space="preserve">1 - плательщик страховых взносов (страхователь)
2 - представитель плательщика страховых взносов (страхователя)                                                                                                                                                                                       </t>
    </r>
    <r>
      <rPr>
        <b/>
        <sz val="6"/>
        <rFont val="Arial"/>
        <family val="2"/>
      </rPr>
      <t xml:space="preserve">  </t>
    </r>
    <r>
      <rPr>
        <sz val="6"/>
        <color indexed="10"/>
        <rFont val="Arial"/>
        <family val="2"/>
      </rPr>
      <t xml:space="preserve">  </t>
    </r>
    <r>
      <rPr>
        <sz val="6"/>
        <rFont val="Arial"/>
        <family val="2"/>
      </rPr>
      <t>3 - правопреемник</t>
    </r>
  </si>
  <si>
    <t>(Ф.И.О. руководителя организации, индивидуального предпринимателя, физического лица, представителя страхователя))</t>
  </si>
  <si>
    <t>Заполняется работником территориального органа Фонда</t>
  </si>
  <si>
    <t>**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</si>
  <si>
    <t>* Далее - территориальный орган Фонда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</si>
  <si>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</si>
  <si>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плательщиком страховых взносов (страхователем) за прошлые расчетные периоды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</si>
  <si>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</si>
  <si>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</si>
  <si>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>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государств-членов ЕАЭС*)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</si>
  <si>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</t>
  </si>
  <si>
    <t>Оплата  дополнительных выходных дней для ухода за                                                                                                                                                                                                    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</si>
  <si>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</si>
  <si>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>ИТОГО ( сумма строк 1 + 3 + 5 + 6 + 7 + 8 + 9 + 12 + 13 + 14)</t>
  </si>
  <si>
    <t>Справочно: начисленные и невыплаченные пособия</t>
  </si>
  <si>
    <t>* Евразийский экономический союз</t>
  </si>
  <si>
    <t>РАСЧЕТ БАЗЫ ДЛЯ НАЧИСЛЕНИЯ СТРАХОВЫХ ВЗНОСОВ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</si>
  <si>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</si>
  <si>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от 24 июля 2009 г. № 212-ФЗ и в соответствии с международными договорами</t>
  </si>
  <si>
    <t>сумма выплат и иных вознаграждений, начисленных в пользу 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45-47 пункта 2 статьи 346.43 Налогового кодекса Российской Федерации</t>
  </si>
  <si>
    <t>сумма выплат и иных вознаграждений начисленных в пользуиностранных граждан и лиц без гражданства, временно пребывающих в Российской Федерации, кроме лиц, являющихся гражданами государств-членов ЕАЭС</t>
  </si>
  <si>
    <t xml:space="preserve"> СВЕДЕНИЯ ОБ ИНОСТРАННЫХ ГРАЖДАНАХ И ЛИЦАХ БЕЗ ГРАЖДАНСТВА, ВРЕМЕННО ПРЕБЫВАЮЩИХ В РОССИЙСКОЙ ФЕДЕРАЦИИ</t>
  </si>
  <si>
    <t>СНИЛС №</t>
  </si>
  <si>
    <t>ГРАЖДАНСТВО</t>
  </si>
  <si>
    <t>РАСЧЕТ СООТВЕТСВИЯ УСЛОВИЙ НА ПРАВО ПРИМЕНЕНИЯ ПОНИЖЕННОГО ТАРИФА СТРАХОВЫХ ВЗНОСОВ ПЛАТЕЛЬЩИКАМИ СТРАХОВЫХ ВЗНОСОВ (СТРАХОВАТЕЛЯМИ), УКАЗАННЫМИ В ПУНКТЕ 6 ЧАСТИ 1 СТАТЬИ 57 ФЕДЕРАЛЬНОГО ЗАКОНА ОТ 24 ИЮЛЯ 2009 Г. № 212-ФЗ</t>
  </si>
  <si>
    <t>ДЛЯ ОРГАНИЗАЦИЙ, ОСУЩЕСТВЛЯЮЩИХ ДЕЯТЕЛЬНОСТЬ В ОБЛАСТИ ИНФОРМАЦИОННЫХ ТЕХНОЛОГИЙ (ЗА ИСКЛЮЧЕНИЕМ ОРГАНИЗАЦИЙ, ЗАКЛЮЧИВШИХ С ОРГАНАМИ УПРАВЛЕНИЯ ОСОБЫМИ ЭКОНОМИЧЕСКИМИ ЗОНАМИ СОГЛАШЕНИЯ ОБ ОСУЩЕСТВЛЕНИИ ТЕХНИКО- ВНЕДРЕНЧЕСКОЙ ДЕЯТЕЛЬНОСТИ И ПРОИЗВОДЯЩИХ ВЫПЛАТЫ ФИЗИЧЕСКИМ ЛИЦАМ, РАБОТАЮЩИМ В ТЕХНИКО-ВНЕДРЕНЧЕСКОЙ ОСОБОЙ ЭКОНОМИЧЕСКОЙ ЗОНЕ ИЛИ ПРОМЫШЛЕННО - ПРОИЗВОДСТВЕННОЙ ОСОБОЙ ЭКОНОМИЧЕСКОЙ ЗОНЕ)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</si>
  <si>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</si>
  <si>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</si>
  <si>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Средняя численность работников/ среднесписочная численность работников (чел.)</t>
  </si>
  <si>
    <t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</si>
  <si>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Доля доходов, определяемая в целях применения части 5 статьи 58 Федерального закона от 24 июля 2009 г. № 212-ФЗ (%)</t>
  </si>
  <si>
    <t>(стр.3 / стр.2 ) х 100</t>
  </si>
  <si>
    <t>№ записи в реестре                                                                                                                                                                                                                                                                             аккредитованных организаций</t>
  </si>
  <si>
    <t>РАСЧЕТ СООТВЕТСВИЯ УСЛОВИЙ НА ПРАВО ПРИМЕНЕНИЯ ПОНИЖЕННОГО ТАРИФА СТРАХОВЫХ ВЗНОСОВ ПЛАТЕЛЬЩИКАМИ СТРАХОВЫХ ВЗНОСОВ (СТРАХОВАТЕЛЯМИ), УКАЗАННЫМИ В ПУНКТЕ 8 ЧАСТИ 1 СТАТЬИ 58 ФЕДЕРАЛЬНОГО ЗАКОНА ОТ 24 ИЮЛЯ 2009 Г. № 212-ФЗ*</t>
  </si>
  <si>
    <t>С  начала отчетного (расчетного) периода</t>
  </si>
  <si>
    <t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</si>
  <si>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                                                                                                                                                                                                     статьи 58 Федерального закона от 24 июля 2009 г. № 212-ФЗ                                                                                                                                                                                                            (%) (стр.2 / стр.1) х 100</t>
  </si>
  <si>
    <t>* К плательщикам страховых взносов согласно пункту 8 части 1 статьи 58 Федерального закона от 24 июля 2009 г. № 212-ФЗ относится организации и индивидуальные предприниматели, применяющие упрощенную систему налогообложения, основным видом экономической (классифицируемым в соответствии с Общероссийским классификатором видов экономической деятельности ОК 029-2001 (КДЕС Ред. 1) которых являются:</t>
  </si>
  <si>
    <t>л) производство электрооборудования, электронного и оптического оборудования (код ОКВЭД 30-33);</t>
  </si>
  <si>
    <t>щ) транспорт и связь (код ОКВЭД 60-64);</t>
  </si>
  <si>
    <t>я.4) деятельность библиотек, архивов, учреждений клубного типа (код ОКВЭД 92.1);</t>
  </si>
  <si>
    <t>я.7) деятельность , связанная с использованием вычислительной техники и информационных технологий (код ОКВЭД 72), за исключением организаций и</t>
  </si>
  <si>
    <t>индивидуальных предпринимателей, указанных в пунктах 5 и 6 части 1 статьи 58 Федерального закона от 24 июля 2009 г. № 212-ФЗ;</t>
  </si>
  <si>
    <t>я.10) производство стальной проволоки (код ОКВЭД 27.34);</t>
  </si>
  <si>
    <t>я.9) производство гнутых стальных профилей (код ОКВЭД 27.33);</t>
  </si>
  <si>
    <t>РАСЧЕТ СООТВЕТСВИЯ УСЛОВИЙ НА ПРАВО ПРИМЕНЕНИЯ ПОНИЖЕННОГО ТАРИФА СТРАХОВЫХ ВЗНОСОВ ПЛАТЕЛЬЩИКАМИ СТРАХОВЫХ ВЗНОСОВ (СТРАХОВАТЕЛЯМИ), УКАЗАННЫМИ В ПУНКТЕ 11 ЧАСТИ 1 СТАТЬИ 58 ФЕДЕРАЛЬНОГО ЗАКОНА ОТ 24 ИЮЛЯ 2009 Г. № 212-ФЗ</t>
  </si>
  <si>
    <t>ДЛЯ НЕКОММЕРЧЕСКИХ ОРГАНИЗАЦИЙ (ЗА ИСКЛЮЧЕНИЕМ ГОСУДАРСТВЕННЫХ (МУНИЦИПАЛЬНЫХ) УЧРЕЖДЕНИЙ), ЗАРЕГИСТРИРОВАННЫХ В УСТАНОВЛЕННОМ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</si>
  <si>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СВЕДЕНИЯ, НЕОБХОДИМЫЕ ДЛЯ ПРИМЕНЕНИЯ ПОНИЖЕННОГО ТАРИФА СТРАХОВЫХ ВЗНОСОВ ПЛАТЕЛЬЩИКАМИ СТРАХОВЫХ ВЗНОСОВ (СТРАХОВАТЕЛЯМИ), УКАЗАННЫМИ В ПУНКТЕ 14 ЧАСТИ 1 СТАТЬИ 58 ФЕДЕРАЛЬНОГО ЗАКОНА ОТ 24 ИЮЛЯ 2009 Г. № 212-ФЗ</t>
  </si>
  <si>
    <t>Указанный в патенте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предприниательской деятельности,                                                                                                                                                                                                                                    установленный                                                                                                                                                                                                                                                                                              законом субъекта                                                                                                                                                                                                                                                     Российской                                                                                                                                                                                                                                                                                                   Федерации</t>
  </si>
  <si>
    <t>Итого выплат:</t>
  </si>
  <si>
    <t>РАСШИФРОВКА ВЫПЛАТ, ПРОИЗВЕДЕННЫХ ЗА СЧЕТ СРЕДСТВ, ФИНАНСИРУЕМЫХ ИЗ ФЕДЕРАЛЬНОГО БЮДЖЕТА</t>
  </si>
  <si>
    <r>
      <t>ВСЕГО</t>
    </r>
    <r>
      <rPr>
        <sz val="8"/>
        <rFont val="Times New Roman"/>
        <family val="1"/>
      </rPr>
      <t xml:space="preserve"> (строки 1 - 3, 6-8)</t>
    </r>
  </si>
  <si>
    <t>Оплата дополнительных выходных дней для ухода за детьми- инвалидами</t>
  </si>
  <si>
    <t>Страховые взносы в государственные внебюджетные фонды,  начисленные на оплату дополнительных выходных дней для ухода за детьми- инвалидами</t>
  </si>
  <si>
    <t xml:space="preserve">в том числе </t>
  </si>
  <si>
    <t>в том числе  выплаты 
в пользу работающих инвалидов</t>
  </si>
  <si>
    <t>Начислено к уплате страховых                                                                                                                                                                                                                                                               взносов</t>
  </si>
  <si>
    <t>за счет переплаты страховых                                                                                                                                                                                                                                                                    взносов</t>
  </si>
  <si>
    <t>за последние три месяца отчетного периода 
(дата, № платежного поручения)</t>
  </si>
  <si>
    <t>Всего (стр.12+15+16+17)</t>
  </si>
  <si>
    <t>в том числе:
недоимка</t>
  </si>
  <si>
    <t>По несчастным случаям, всего</t>
  </si>
  <si>
    <t>ПРОВЕДЕННЫХ ОБЯЗАТЕЛЬНЫХ ПРЕДВАРИТЕЛЬНЫХ И ПЕРИОДИЧЕСКИХ МЕДИЦИНСКИХ</t>
  </si>
  <si>
    <t>ОСМОТРОВ РАБОТНИКОВ НА НАЧАЛО ГОДА</t>
  </si>
  <si>
    <t>* и (или) 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6991) результаты аттестации рабочих мест по условиям труда.</t>
  </si>
  <si>
    <t>Проведение специальной оценки условий труда *</t>
  </si>
  <si>
    <t>Общее количество рабочих мест плательщика страховых взносов (страхователя)</t>
  </si>
  <si>
    <t>Общее число работников, занятых на работах с вредными и (или)  опасными производственными факторами, подлежащих обязательным предварительным и периодическим медицинским осмотрам (чел.)</t>
  </si>
  <si>
    <t>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ЗА СЧЕТ  МЕЖБЮДЖЕТНЫХ ТРАНСФЕРОВ ИЗ ФЕДЕРАЛЬНОГО БЮДЖЕТА, ПРЕДОСТАВЛЯЕМЫХ  БЮДЖЕТУ ФОНДА СОЦИАЛЬНОГО СТРАХОВАНИЯ РОССИЙСКОЙ ФЕДЕРАЦИИ</t>
  </si>
  <si>
    <r>
      <t xml:space="preserve">(03 - 1 кв;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 -при обращении за выделением необходимых                            средств на  выплату страхового обеспечения)</t>
    </r>
  </si>
  <si>
    <t>из них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сумма выплат и иных вознаграждений, производимых  аптечными организациями и индивидуальными предпринимателями, имеющими лицензию  на фармацевтическую деятельность, физическим лицам, которые в соответствии с Федеральным законом от 21 ноября 2011 года № 323-ФЗ "Об основах охраны здоровья в Российской Федерации"* имеют право на занятие фармацевтической деятельностью или допущены у ее осуществлению</t>
  </si>
  <si>
    <t>* Собрание законодательства Российской Федерации, 2011, №  48, ст .6724; 2012, № 26, ст. 3446; 2013, № 27, ст. 3459, 3477; №  30, ст. 4038; № 39,</t>
  </si>
  <si>
    <t>ст. 4883; № 48, ст. 6165;  № 52, ст, 6951; 2014, № 23, ст. 2930; № 30, ст. 4106, 4244, 4247, 4257; № 43, ст. 5798, № 49, ст.6927,6928; 2015, № 1, ст.85.</t>
  </si>
  <si>
    <t>ФИО (последнее при наличии) физического лица - иностранного гражданина или лица без гражданства</t>
  </si>
  <si>
    <t>Сумма доходов, опеределяемая в соответствии со статьей 248 Налогового кодекса Российской Федерации*, всего (руб.)</t>
  </si>
  <si>
    <t>** В соответствии с пунктом 9 положения о государственной аккредитации организаций, осуществляющих деятельность в области                                                                                                   информационных технологий, утвержденного постановлением Правительства Российской Федерации от 6 ноября 2007 г. № 758 " О                                                                                    государственной аккредитации организаций, осуществляющих деятельность в области информационных технологий" (Собрание                                                                          законодательства Российской Федерации, 2007, № 46 ст. 5597; 2009, №12, ст. 1429; 2011, № 3, ст. 542).</t>
  </si>
  <si>
    <t>* Собрание законодательства Российской Федерации, 2000, № 32, ст. 3340; 2002, № 22, ст.2026.</t>
  </si>
  <si>
    <t>Сумма доходов, определяемая в соответсвии со статьей 346.15 Налогового кодекса Российской Федерации**, всего(руб.)</t>
  </si>
  <si>
    <t>** Собрание законодательства Российской Федерации, 2000, № 32, ст. 3340; 2005, № 30, ст. 3112; 2008, № 30, ст. 3611; 2014, № 48, ст. 6657.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</si>
  <si>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Федерации** (руб.)</t>
  </si>
  <si>
    <t>**Собрание законодательства Российской Федерации, 2000, № 32, ст. 3340: 2002, № 22, ст. 2026; 2003, № 1, ст. 2; № 28,ст. 2886; № 52,ст. 5030; 2004,</t>
  </si>
  <si>
    <t>№ 34,ст. 3520; 2005, № 1, ст. 30; № 24,ст. 2312; № 52, ст. 5581; 2006, № 45,ст. 4627; 2007, № 1 ,ст. 39; № 31, ст. 4013; № 49, ст. 6045, 6071; № 50,ст. 6237;</t>
  </si>
  <si>
    <t>2008, № 27,ст. 3126; № 48, ст. 5519; № 49, ст .5723; № 52, ст. 6237; 2009, № 1, ст. 31; № 11, ст. 1265; № 29, ст. 3598; № 48,ст. 5731; № 51, ст. 6153, 6155;</t>
  </si>
  <si>
    <t>2010, № 19, ст. 2291; № 32, ст. 4298; № 47, ст. 6034; № 49, ст. 6409; 2011, № 1, ст. 9, 21; № 27, ст. 3881; № 30, ст. 4583, 4587, 4597; № 45, ст. 6335; № 47,</t>
  </si>
  <si>
    <t>ст. 6610, 6611; № 48, ст. 6729; № 49, ст. 6729; № 49, ст. 7037; 2012, № 19, ст. 2281; № 41, ст. 5527; № 53, ст. 7596; 2013, № 51, ст. 6699; № 52, ст. 6985; 2014, № 8,ст. 737;</t>
  </si>
  <si>
    <t>№ 16, ст. 1835; № 26, ст. 3373; № 48, ст. 6647, 6657, 6663; 2015, № 1, ст.16.</t>
  </si>
  <si>
    <t>Суммы выплат и иных вознаграждений, начисленных индивидуальными предпринимателями,  в пользу физических лиц, занятых в виде экономической деятельности, указанном в патенте за исключением индивидуальных предпринимателей,осуществляющих виды предпринимательской деятельности, указанный в подпунктах 19, 45 - 47 пункта 2 статьи 346.43 Налогового кодекса Российской Федерации*(руб.коп.)</t>
  </si>
  <si>
    <t>* Собрание законодательства Российской Федерации, 2000, № 32, ст. 3340; 2014, № 30, ст. 4245; № 48, ст.6663.</t>
  </si>
  <si>
    <r>
      <t>сведения 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дополнительных выплатах
в соответствии с Федераль-ным законом от 29 декабря 2006 г. № 255-ФЗ* (зачет
в страховой стаж нестраховых периодов)</t>
    </r>
  </si>
  <si>
    <t>* Собрание занокодательства Российской Федерации, 2007, № 1, ст.18; 2009,№ 7, ст.781; № 30, ст.3739; 2010, № 40, ст. 4969; № 50, ст. 6601; 2011, № 9, ст. 1208; № 27, ст. 3880; № 49, ст. 7057; 2012, № 53, ст.7601; 2013, № 14, ст.1644;                                                                                                                                                                           № 27, ст.3477; № 30, ст.4076; № 48, ст. 6165; 2014, № 14, ст. 1551; № 26, ст. 3394, 3398; № 30, ст. 4217; № 49, ст. 6915, 6916; 2015, № 1, ст. 48.</t>
  </si>
  <si>
    <t>Количество рабочих мест, в отношении условий труда на которых проведена специальная оценка условий труда  на начало года</t>
  </si>
  <si>
    <t>СВЕДЕНИЯ О РЕЗУЛЬТАТАХ ПРОВЕДЕННОЙ СПЕЦИАЛЬНОЙ ОЦЕНКИ УСЛОВИЙ ТРУДА  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</si>
</sst>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#,##0_ ;\-#,##0\ "/>
    <numFmt numFmtId="202" formatCode="0_ ;\-0\ "/>
  </numFmts>
  <fonts count="63">
    <font>
      <sz val="10"/>
      <name val="Arial Cyr"/>
      <family val="0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i/>
      <u val="single"/>
      <sz val="6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.5"/>
      <name val="Arial Cyr"/>
      <family val="0"/>
    </font>
    <font>
      <b/>
      <sz val="8.5"/>
      <name val="Arial"/>
      <family val="2"/>
    </font>
    <font>
      <b/>
      <sz val="6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7.5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sz val="8.5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1157">
    <xf numFmtId="0" fontId="0" fillId="0" borderId="0" xfId="0" applyAlignment="1">
      <alignment/>
    </xf>
    <xf numFmtId="0" fontId="16" fillId="24" borderId="0" xfId="53" applyFont="1" applyFill="1">
      <alignment/>
      <protection/>
    </xf>
    <xf numFmtId="0" fontId="8" fillId="24" borderId="0" xfId="53" applyFont="1" applyFill="1">
      <alignment/>
      <protection/>
    </xf>
    <xf numFmtId="0" fontId="35" fillId="24" borderId="0" xfId="53" applyFont="1" applyFill="1">
      <alignment/>
      <protection/>
    </xf>
    <xf numFmtId="0" fontId="5" fillId="24" borderId="0" xfId="53" applyFont="1" applyFill="1">
      <alignment/>
      <protection/>
    </xf>
    <xf numFmtId="0" fontId="23" fillId="24" borderId="0" xfId="53" applyFont="1" applyFill="1">
      <alignment/>
      <protection/>
    </xf>
    <xf numFmtId="0" fontId="23" fillId="24" borderId="0" xfId="53" applyFont="1" applyFill="1" applyAlignment="1">
      <alignment horizontal="center" wrapText="1"/>
      <protection/>
    </xf>
    <xf numFmtId="0" fontId="2" fillId="25" borderId="0" xfId="53" applyFont="1" applyFill="1">
      <alignment/>
      <protection/>
    </xf>
    <xf numFmtId="0" fontId="2" fillId="25" borderId="0" xfId="53" applyFont="1" applyFill="1" applyBorder="1">
      <alignment/>
      <protection/>
    </xf>
    <xf numFmtId="0" fontId="4" fillId="25" borderId="0" xfId="53" applyFont="1" applyFill="1">
      <alignment/>
      <protection/>
    </xf>
    <xf numFmtId="0" fontId="6" fillId="25" borderId="0" xfId="53" applyFont="1" applyFill="1">
      <alignment/>
      <protection/>
    </xf>
    <xf numFmtId="0" fontId="8" fillId="25" borderId="0" xfId="53" applyFont="1" applyFill="1">
      <alignment/>
      <protection/>
    </xf>
    <xf numFmtId="0" fontId="4" fillId="25" borderId="0" xfId="53" applyFont="1" applyFill="1" applyBorder="1">
      <alignment/>
      <protection/>
    </xf>
    <xf numFmtId="0" fontId="2" fillId="25" borderId="0" xfId="53" applyFont="1" applyFill="1" applyBorder="1" applyAlignment="1">
      <alignment vertical="center"/>
      <protection/>
    </xf>
    <xf numFmtId="0" fontId="4" fillId="25" borderId="0" xfId="53" applyFont="1" applyFill="1" applyBorder="1" applyAlignment="1">
      <alignment vertical="top"/>
      <protection/>
    </xf>
    <xf numFmtId="0" fontId="8" fillId="25" borderId="0" xfId="53" applyFont="1" applyFill="1" applyBorder="1">
      <alignment/>
      <protection/>
    </xf>
    <xf numFmtId="0" fontId="2" fillId="24" borderId="0" xfId="53" applyFont="1" applyFill="1">
      <alignment/>
      <protection/>
    </xf>
    <xf numFmtId="0" fontId="2" fillId="24" borderId="0" xfId="53" applyFont="1" applyFill="1" applyAlignment="1">
      <alignment horizontal="right"/>
      <protection/>
    </xf>
    <xf numFmtId="0" fontId="4" fillId="24" borderId="0" xfId="53" applyFont="1" applyFill="1">
      <alignment/>
      <protection/>
    </xf>
    <xf numFmtId="0" fontId="4" fillId="24" borderId="0" xfId="53" applyFont="1" applyFill="1" applyAlignment="1">
      <alignment horizontal="right"/>
      <protection/>
    </xf>
    <xf numFmtId="0" fontId="6" fillId="24" borderId="0" xfId="53" applyFont="1" applyFill="1">
      <alignment/>
      <protection/>
    </xf>
    <xf numFmtId="0" fontId="6" fillId="24" borderId="0" xfId="53" applyFont="1" applyFill="1" applyAlignment="1">
      <alignment horizontal="right"/>
      <protection/>
    </xf>
    <xf numFmtId="0" fontId="7" fillId="24" borderId="0" xfId="53" applyFont="1" applyFill="1" applyAlignment="1">
      <alignment horizontal="right"/>
      <protection/>
    </xf>
    <xf numFmtId="0" fontId="8" fillId="24" borderId="0" xfId="53" applyFont="1" applyFill="1" applyAlignment="1">
      <alignment wrapText="1"/>
      <protection/>
    </xf>
    <xf numFmtId="0" fontId="9" fillId="24" borderId="0" xfId="53" applyFont="1" applyFill="1" applyBorder="1" applyAlignment="1">
      <alignment horizontal="center"/>
      <protection/>
    </xf>
    <xf numFmtId="0" fontId="4" fillId="24" borderId="0" xfId="53" applyFont="1" applyFill="1" applyAlignment="1">
      <alignment horizontal="right" vertical="top"/>
      <protection/>
    </xf>
    <xf numFmtId="0" fontId="4" fillId="24" borderId="0" xfId="53" applyFont="1" applyFill="1" applyBorder="1">
      <alignment/>
      <protection/>
    </xf>
    <xf numFmtId="0" fontId="4" fillId="24" borderId="0" xfId="53" applyFont="1" applyFill="1" applyAlignment="1">
      <alignment horizontal="center" vertical="center"/>
      <protection/>
    </xf>
    <xf numFmtId="0" fontId="4" fillId="24" borderId="0" xfId="53" applyFont="1" applyFill="1" applyBorder="1" applyAlignment="1">
      <alignment horizontal="center" vertical="center"/>
      <protection/>
    </xf>
    <xf numFmtId="0" fontId="3" fillId="24" borderId="0" xfId="53" applyFont="1" applyFill="1" applyAlignment="1">
      <alignment horizontal="center"/>
      <protection/>
    </xf>
    <xf numFmtId="0" fontId="8" fillId="24" borderId="0" xfId="53" applyFont="1" applyFill="1" applyAlignment="1">
      <alignment horizontal="right"/>
      <protection/>
    </xf>
    <xf numFmtId="0" fontId="8" fillId="24" borderId="0" xfId="53" applyFont="1" applyFill="1" applyAlignment="1">
      <alignment/>
      <protection/>
    </xf>
    <xf numFmtId="0" fontId="4" fillId="24" borderId="0" xfId="53" applyFont="1" applyFill="1" applyAlignment="1">
      <alignment/>
      <protection/>
    </xf>
    <xf numFmtId="0" fontId="2" fillId="24" borderId="0" xfId="53" applyFont="1" applyFill="1" applyAlignment="1">
      <alignment vertical="center"/>
      <protection/>
    </xf>
    <xf numFmtId="0" fontId="2" fillId="24" borderId="0" xfId="53" applyFont="1" applyFill="1" applyBorder="1" applyAlignment="1">
      <alignment horizontal="left" vertical="center" wrapText="1"/>
      <protection/>
    </xf>
    <xf numFmtId="0" fontId="2" fillId="24" borderId="0" xfId="53" applyFont="1" applyFill="1" applyBorder="1" applyAlignment="1">
      <alignment vertical="center"/>
      <protection/>
    </xf>
    <xf numFmtId="0" fontId="13" fillId="24" borderId="0" xfId="53" applyFont="1" applyFill="1" applyAlignment="1">
      <alignment vertical="center" wrapText="1"/>
      <protection/>
    </xf>
    <xf numFmtId="0" fontId="1" fillId="24" borderId="0" xfId="53" applyFill="1" applyAlignment="1">
      <alignment wrapText="1"/>
      <protection/>
    </xf>
    <xf numFmtId="0" fontId="1" fillId="24" borderId="0" xfId="53" applyFill="1" applyBorder="1" applyAlignment="1">
      <alignment wrapText="1"/>
      <protection/>
    </xf>
    <xf numFmtId="0" fontId="2" fillId="24" borderId="10" xfId="53" applyFont="1" applyFill="1" applyBorder="1" applyAlignment="1">
      <alignment vertical="center"/>
      <protection/>
    </xf>
    <xf numFmtId="0" fontId="1" fillId="24" borderId="10" xfId="53" applyFill="1" applyBorder="1" applyAlignment="1">
      <alignment vertical="center"/>
      <protection/>
    </xf>
    <xf numFmtId="0" fontId="8" fillId="24" borderId="0" xfId="53" applyFont="1" applyFill="1" applyAlignment="1">
      <alignment horizontal="right" vertical="top" wrapText="1"/>
      <protection/>
    </xf>
    <xf numFmtId="0" fontId="8" fillId="24" borderId="0" xfId="53" applyFont="1" applyFill="1" applyBorder="1">
      <alignment/>
      <protection/>
    </xf>
    <xf numFmtId="0" fontId="8" fillId="24" borderId="0" xfId="53" applyFont="1" applyFill="1" applyBorder="1" applyAlignment="1">
      <alignment horizontal="right"/>
      <protection/>
    </xf>
    <xf numFmtId="0" fontId="4" fillId="24" borderId="0" xfId="53" applyFont="1" applyFill="1" applyAlignment="1">
      <alignment horizontal="right" vertical="top" wrapText="1"/>
      <protection/>
    </xf>
    <xf numFmtId="0" fontId="8" fillId="24" borderId="0" xfId="53" applyFont="1" applyFill="1" applyAlignment="1">
      <alignment vertical="top" wrapText="1"/>
      <protection/>
    </xf>
    <xf numFmtId="0" fontId="4" fillId="24" borderId="0" xfId="53" applyFont="1" applyFill="1" applyAlignment="1">
      <alignment vertical="top"/>
      <protection/>
    </xf>
    <xf numFmtId="0" fontId="2" fillId="24" borderId="0" xfId="53" applyFont="1" applyFill="1" applyAlignment="1">
      <alignment horizontal="right" vertical="center"/>
      <protection/>
    </xf>
    <xf numFmtId="0" fontId="8" fillId="24" borderId="0" xfId="53" applyFont="1" applyFill="1" applyAlignment="1">
      <alignment vertical="top"/>
      <protection/>
    </xf>
    <xf numFmtId="0" fontId="8" fillId="24" borderId="0" xfId="53" applyFont="1" applyFill="1" applyBorder="1" applyAlignment="1">
      <alignment/>
      <protection/>
    </xf>
    <xf numFmtId="0" fontId="8" fillId="24" borderId="0" xfId="53" applyFont="1" applyFill="1" applyBorder="1" applyAlignment="1">
      <alignment horizontal="right" vertical="center" wrapText="1"/>
      <protection/>
    </xf>
    <xf numFmtId="0" fontId="9" fillId="24" borderId="0" xfId="53" applyFont="1" applyFill="1" applyBorder="1" applyAlignment="1">
      <alignment/>
      <protection/>
    </xf>
    <xf numFmtId="0" fontId="8" fillId="24" borderId="0" xfId="53" applyFont="1" applyFill="1" applyBorder="1" applyAlignment="1">
      <alignment vertical="center" wrapText="1"/>
      <protection/>
    </xf>
    <xf numFmtId="0" fontId="8" fillId="24" borderId="0" xfId="53" applyFont="1" applyFill="1" applyBorder="1" applyAlignment="1">
      <alignment wrapText="1"/>
      <protection/>
    </xf>
    <xf numFmtId="0" fontId="16" fillId="24" borderId="0" xfId="53" applyFont="1" applyFill="1" applyBorder="1" applyAlignment="1">
      <alignment vertical="center" wrapText="1"/>
      <protection/>
    </xf>
    <xf numFmtId="0" fontId="8" fillId="24" borderId="0" xfId="53" applyFont="1" applyFill="1" applyBorder="1" applyAlignment="1">
      <alignment horizontal="left" wrapText="1"/>
      <protection/>
    </xf>
    <xf numFmtId="0" fontId="8" fillId="24" borderId="0" xfId="53" applyFont="1" applyFill="1" applyBorder="1" applyAlignment="1">
      <alignment horizontal="center"/>
      <protection/>
    </xf>
    <xf numFmtId="0" fontId="1" fillId="24" borderId="0" xfId="53" applyFill="1" applyBorder="1" applyAlignment="1">
      <alignment/>
      <protection/>
    </xf>
    <xf numFmtId="0" fontId="16" fillId="24" borderId="0" xfId="53" applyFont="1" applyFill="1" applyBorder="1" applyAlignment="1">
      <alignment vertical="top" wrapText="1"/>
      <protection/>
    </xf>
    <xf numFmtId="0" fontId="8" fillId="24" borderId="0" xfId="53" applyFont="1" applyFill="1" applyAlignment="1">
      <alignment vertical="center" wrapText="1"/>
      <protection/>
    </xf>
    <xf numFmtId="0" fontId="8" fillId="24" borderId="11" xfId="53" applyFont="1" applyFill="1" applyBorder="1" applyAlignment="1">
      <alignment wrapText="1"/>
      <protection/>
    </xf>
    <xf numFmtId="0" fontId="4" fillId="24" borderId="0" xfId="53" applyFont="1" applyFill="1" applyBorder="1" applyAlignment="1">
      <alignment vertical="center" wrapText="1"/>
      <protection/>
    </xf>
    <xf numFmtId="0" fontId="9" fillId="24" borderId="0" xfId="53" applyFont="1" applyFill="1" applyBorder="1" applyAlignment="1">
      <alignment vertical="center" wrapText="1"/>
      <protection/>
    </xf>
    <xf numFmtId="0" fontId="17" fillId="24" borderId="0" xfId="53" applyFont="1" applyFill="1" applyBorder="1" applyAlignment="1">
      <alignment horizontal="left" wrapText="1"/>
      <protection/>
    </xf>
    <xf numFmtId="0" fontId="18" fillId="24" borderId="0" xfId="53" applyFont="1" applyFill="1" applyBorder="1" applyAlignment="1">
      <alignment/>
      <protection/>
    </xf>
    <xf numFmtId="0" fontId="4" fillId="24" borderId="12" xfId="53" applyFont="1" applyFill="1" applyBorder="1">
      <alignment/>
      <protection/>
    </xf>
    <xf numFmtId="0" fontId="8" fillId="24" borderId="12" xfId="53" applyFont="1" applyFill="1" applyBorder="1" applyAlignment="1">
      <alignment vertical="center" wrapText="1"/>
      <protection/>
    </xf>
    <xf numFmtId="0" fontId="3" fillId="24" borderId="0" xfId="53" applyFont="1" applyFill="1" applyBorder="1" applyAlignment="1">
      <alignment horizontal="center"/>
      <protection/>
    </xf>
    <xf numFmtId="0" fontId="4" fillId="24" borderId="13" xfId="53" applyFont="1" applyFill="1" applyBorder="1">
      <alignment/>
      <protection/>
    </xf>
    <xf numFmtId="0" fontId="8" fillId="24" borderId="13" xfId="53" applyFont="1" applyFill="1" applyBorder="1" applyAlignment="1">
      <alignment horizontal="center"/>
      <protection/>
    </xf>
    <xf numFmtId="0" fontId="8" fillId="24" borderId="0" xfId="53" applyFont="1" applyFill="1" applyAlignment="1">
      <alignment horizontal="center"/>
      <protection/>
    </xf>
    <xf numFmtId="0" fontId="4" fillId="24" borderId="0" xfId="53" applyFont="1" applyFill="1" applyBorder="1" applyAlignment="1">
      <alignment horizontal="center"/>
      <protection/>
    </xf>
    <xf numFmtId="0" fontId="8" fillId="24" borderId="13" xfId="53" applyFont="1" applyFill="1" applyBorder="1">
      <alignment/>
      <protection/>
    </xf>
    <xf numFmtId="0" fontId="21" fillId="24" borderId="0" xfId="53" applyFont="1" applyFill="1" applyBorder="1" applyAlignment="1">
      <alignment wrapText="1"/>
      <protection/>
    </xf>
    <xf numFmtId="0" fontId="21" fillId="24" borderId="11" xfId="53" applyFont="1" applyFill="1" applyBorder="1" applyAlignment="1">
      <alignment wrapText="1"/>
      <protection/>
    </xf>
    <xf numFmtId="0" fontId="21" fillId="24" borderId="0" xfId="53" applyFont="1" applyFill="1" applyAlignment="1">
      <alignment wrapText="1"/>
      <protection/>
    </xf>
    <xf numFmtId="0" fontId="2" fillId="24" borderId="0" xfId="53" applyFont="1" applyFill="1" applyBorder="1" applyAlignment="1">
      <alignment horizontal="right"/>
      <protection/>
    </xf>
    <xf numFmtId="0" fontId="23" fillId="25" borderId="0" xfId="53" applyFont="1" applyFill="1">
      <alignment/>
      <protection/>
    </xf>
    <xf numFmtId="0" fontId="16" fillId="25" borderId="0" xfId="53" applyFont="1" applyFill="1" applyBorder="1">
      <alignment/>
      <protection/>
    </xf>
    <xf numFmtId="0" fontId="24" fillId="25" borderId="0" xfId="53" applyFont="1" applyFill="1">
      <alignment/>
      <protection/>
    </xf>
    <xf numFmtId="0" fontId="16" fillId="25" borderId="0" xfId="53" applyFont="1" applyFill="1">
      <alignment/>
      <protection/>
    </xf>
    <xf numFmtId="0" fontId="26" fillId="25" borderId="0" xfId="53" applyFont="1" applyFill="1">
      <alignment/>
      <protection/>
    </xf>
    <xf numFmtId="0" fontId="27" fillId="25" borderId="0" xfId="53" applyFont="1" applyFill="1">
      <alignment/>
      <protection/>
    </xf>
    <xf numFmtId="0" fontId="29" fillId="25" borderId="0" xfId="53" applyFont="1" applyFill="1">
      <alignment/>
      <protection/>
    </xf>
    <xf numFmtId="0" fontId="22" fillId="25" borderId="0" xfId="53" applyFont="1" applyFill="1">
      <alignment/>
      <protection/>
    </xf>
    <xf numFmtId="0" fontId="22" fillId="25" borderId="0" xfId="53" applyFont="1" applyFill="1" applyBorder="1" applyAlignment="1">
      <alignment wrapText="1"/>
      <protection/>
    </xf>
    <xf numFmtId="0" fontId="24" fillId="24" borderId="0" xfId="53" applyFont="1" applyFill="1">
      <alignment/>
      <protection/>
    </xf>
    <xf numFmtId="0" fontId="16" fillId="24" borderId="0" xfId="53" applyFont="1" applyFill="1" applyBorder="1" applyAlignment="1">
      <alignment/>
      <protection/>
    </xf>
    <xf numFmtId="0" fontId="16" fillId="24" borderId="12" xfId="53" applyFont="1" applyFill="1" applyBorder="1">
      <alignment/>
      <protection/>
    </xf>
    <xf numFmtId="0" fontId="16" fillId="24" borderId="0" xfId="53" applyFont="1" applyFill="1" applyBorder="1">
      <alignment/>
      <protection/>
    </xf>
    <xf numFmtId="0" fontId="26" fillId="24" borderId="0" xfId="53" applyFont="1" applyFill="1">
      <alignment/>
      <protection/>
    </xf>
    <xf numFmtId="0" fontId="27" fillId="24" borderId="0" xfId="53" applyFont="1" applyFill="1">
      <alignment/>
      <protection/>
    </xf>
    <xf numFmtId="0" fontId="27" fillId="24" borderId="0" xfId="53" applyNumberFormat="1" applyFont="1" applyFill="1" applyBorder="1" applyAlignment="1">
      <alignment/>
      <protection/>
    </xf>
    <xf numFmtId="0" fontId="27" fillId="24" borderId="0" xfId="53" applyFont="1" applyFill="1" applyBorder="1" applyAlignment="1">
      <alignment wrapText="1"/>
      <protection/>
    </xf>
    <xf numFmtId="0" fontId="23" fillId="24" borderId="0" xfId="53" applyFont="1" applyFill="1" applyBorder="1" applyAlignment="1">
      <alignment horizontal="center"/>
      <protection/>
    </xf>
    <xf numFmtId="0" fontId="22" fillId="24" borderId="0" xfId="53" applyFont="1" applyFill="1" applyAlignment="1">
      <alignment vertical="center"/>
      <protection/>
    </xf>
    <xf numFmtId="0" fontId="29" fillId="24" borderId="0" xfId="53" applyFont="1" applyFill="1">
      <alignment/>
      <protection/>
    </xf>
    <xf numFmtId="0" fontId="22" fillId="24" borderId="14" xfId="53" applyFont="1" applyFill="1" applyBorder="1" applyAlignment="1">
      <alignment horizontal="center"/>
      <protection/>
    </xf>
    <xf numFmtId="0" fontId="22" fillId="24" borderId="0" xfId="53" applyFont="1" applyFill="1">
      <alignment/>
      <protection/>
    </xf>
    <xf numFmtId="0" fontId="22" fillId="24" borderId="15" xfId="53" applyFont="1" applyFill="1" applyBorder="1" applyAlignment="1">
      <alignment horizontal="center"/>
      <protection/>
    </xf>
    <xf numFmtId="0" fontId="22" fillId="24" borderId="14" xfId="53" applyFont="1" applyFill="1" applyBorder="1">
      <alignment/>
      <protection/>
    </xf>
    <xf numFmtId="0" fontId="22" fillId="24" borderId="12" xfId="53" applyFont="1" applyFill="1" applyBorder="1">
      <alignment/>
      <protection/>
    </xf>
    <xf numFmtId="0" fontId="22" fillId="24" borderId="15" xfId="53" applyFont="1" applyFill="1" applyBorder="1">
      <alignment/>
      <protection/>
    </xf>
    <xf numFmtId="0" fontId="22" fillId="24" borderId="14" xfId="53" applyFont="1" applyFill="1" applyBorder="1" applyAlignment="1">
      <alignment vertical="top" wrapText="1"/>
      <protection/>
    </xf>
    <xf numFmtId="0" fontId="22" fillId="24" borderId="0" xfId="53" applyFont="1" applyFill="1" applyBorder="1" applyAlignment="1">
      <alignment vertical="top" wrapText="1"/>
      <protection/>
    </xf>
    <xf numFmtId="0" fontId="22" fillId="24" borderId="15" xfId="53" applyFont="1" applyFill="1" applyBorder="1" applyAlignment="1">
      <alignment horizontal="left" vertical="top" wrapText="1"/>
      <protection/>
    </xf>
    <xf numFmtId="0" fontId="22" fillId="24" borderId="16" xfId="53" applyFont="1" applyFill="1" applyBorder="1">
      <alignment/>
      <protection/>
    </xf>
    <xf numFmtId="0" fontId="22" fillId="24" borderId="16" xfId="53" applyFont="1" applyFill="1" applyBorder="1" applyAlignment="1">
      <alignment horizontal="left" vertical="top" wrapText="1"/>
      <protection/>
    </xf>
    <xf numFmtId="0" fontId="22" fillId="24" borderId="14" xfId="53" applyFont="1" applyFill="1" applyBorder="1" applyAlignment="1">
      <alignment wrapText="1"/>
      <protection/>
    </xf>
    <xf numFmtId="0" fontId="22" fillId="24" borderId="16" xfId="53" applyFont="1" applyFill="1" applyBorder="1" applyAlignment="1">
      <alignment horizontal="center"/>
      <protection/>
    </xf>
    <xf numFmtId="49" fontId="22" fillId="24" borderId="14" xfId="53" applyNumberFormat="1" applyFont="1" applyFill="1" applyBorder="1" applyAlignment="1">
      <alignment horizontal="center"/>
      <protection/>
    </xf>
    <xf numFmtId="49" fontId="22" fillId="24" borderId="16" xfId="53" applyNumberFormat="1" applyFont="1" applyFill="1" applyBorder="1" applyAlignment="1">
      <alignment horizontal="center"/>
      <protection/>
    </xf>
    <xf numFmtId="0" fontId="22" fillId="24" borderId="17" xfId="53" applyFont="1" applyFill="1" applyBorder="1">
      <alignment/>
      <protection/>
    </xf>
    <xf numFmtId="0" fontId="22" fillId="24" borderId="17" xfId="53" applyFont="1" applyFill="1" applyBorder="1" applyAlignment="1">
      <alignment horizontal="left" wrapText="1"/>
      <protection/>
    </xf>
    <xf numFmtId="0" fontId="22" fillId="24" borderId="11" xfId="53" applyFont="1" applyFill="1" applyBorder="1" applyAlignment="1">
      <alignment horizontal="left" wrapText="1"/>
      <protection/>
    </xf>
    <xf numFmtId="0" fontId="29" fillId="24" borderId="0" xfId="53" applyFont="1" applyFill="1" applyAlignment="1">
      <alignment vertical="top"/>
      <protection/>
    </xf>
    <xf numFmtId="0" fontId="30" fillId="24" borderId="0" xfId="53" applyFont="1" applyFill="1" applyBorder="1" applyAlignment="1">
      <alignment horizontal="justify" vertical="top" wrapText="1"/>
      <protection/>
    </xf>
    <xf numFmtId="0" fontId="30" fillId="24" borderId="0" xfId="53" applyFont="1" applyFill="1" applyBorder="1" applyAlignment="1">
      <alignment vertical="top" wrapText="1"/>
      <protection/>
    </xf>
    <xf numFmtId="0" fontId="31" fillId="24" borderId="0" xfId="53" applyFont="1" applyFill="1" applyAlignment="1">
      <alignment horizontal="justify" vertical="top" wrapText="1"/>
      <protection/>
    </xf>
    <xf numFmtId="0" fontId="31" fillId="24" borderId="0" xfId="53" applyFont="1" applyFill="1" applyAlignment="1">
      <alignment vertical="top" wrapText="1"/>
      <protection/>
    </xf>
    <xf numFmtId="0" fontId="22" fillId="24" borderId="0" xfId="53" applyFont="1" applyFill="1" applyAlignment="1">
      <alignment vertical="top" wrapText="1"/>
      <protection/>
    </xf>
    <xf numFmtId="0" fontId="22" fillId="24" borderId="0" xfId="53" applyFont="1" applyFill="1" applyBorder="1" applyAlignment="1">
      <alignment wrapText="1"/>
      <protection/>
    </xf>
    <xf numFmtId="0" fontId="22" fillId="24" borderId="0" xfId="53" applyFont="1" applyFill="1" applyAlignment="1">
      <alignment vertical="top"/>
      <protection/>
    </xf>
    <xf numFmtId="0" fontId="23" fillId="25" borderId="0" xfId="53" applyFont="1" applyFill="1" applyBorder="1">
      <alignment/>
      <protection/>
    </xf>
    <xf numFmtId="0" fontId="23" fillId="24" borderId="0" xfId="53" applyFont="1" applyFill="1" applyBorder="1">
      <alignment/>
      <protection/>
    </xf>
    <xf numFmtId="0" fontId="29" fillId="25" borderId="0" xfId="53" applyFont="1" applyFill="1" applyAlignment="1">
      <alignment/>
      <protection/>
    </xf>
    <xf numFmtId="0" fontId="10" fillId="24" borderId="0" xfId="53" applyFont="1" applyFill="1" applyBorder="1" applyAlignment="1">
      <alignment/>
      <protection/>
    </xf>
    <xf numFmtId="0" fontId="24" fillId="24" borderId="0" xfId="53" applyFont="1" applyFill="1" applyAlignment="1">
      <alignment horizontal="right"/>
      <protection/>
    </xf>
    <xf numFmtId="0" fontId="16" fillId="24" borderId="0" xfId="53" applyFont="1" applyFill="1" applyBorder="1" applyAlignment="1">
      <alignment horizontal="center"/>
      <protection/>
    </xf>
    <xf numFmtId="0" fontId="29" fillId="24" borderId="12" xfId="53" applyFont="1" applyFill="1" applyBorder="1" applyAlignment="1">
      <alignment/>
      <protection/>
    </xf>
    <xf numFmtId="0" fontId="29" fillId="24" borderId="12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9" fillId="24" borderId="0" xfId="53" applyFont="1" applyFill="1" applyBorder="1" applyAlignment="1">
      <alignment/>
      <protection/>
    </xf>
    <xf numFmtId="0" fontId="29" fillId="24" borderId="13" xfId="53" applyFont="1" applyFill="1" applyBorder="1" applyAlignment="1">
      <alignment/>
      <protection/>
    </xf>
    <xf numFmtId="0" fontId="29" fillId="24" borderId="16" xfId="53" applyFont="1" applyFill="1" applyBorder="1" applyAlignment="1">
      <alignment vertical="top"/>
      <protection/>
    </xf>
    <xf numFmtId="0" fontId="29" fillId="24" borderId="11" xfId="53" applyFont="1" applyFill="1" applyBorder="1" applyAlignment="1">
      <alignment vertical="top"/>
      <protection/>
    </xf>
    <xf numFmtId="0" fontId="29" fillId="24" borderId="18" xfId="53" applyFont="1" applyFill="1" applyBorder="1" applyAlignment="1">
      <alignment vertical="top"/>
      <protection/>
    </xf>
    <xf numFmtId="0" fontId="29" fillId="24" borderId="12" xfId="53" applyFont="1" applyFill="1" applyBorder="1" applyAlignment="1">
      <alignment vertical="top"/>
      <protection/>
    </xf>
    <xf numFmtId="0" fontId="29" fillId="24" borderId="0" xfId="53" applyFont="1" applyFill="1" applyBorder="1" applyAlignment="1">
      <alignment horizontal="left" indent="1"/>
      <protection/>
    </xf>
    <xf numFmtId="0" fontId="29" fillId="24" borderId="13" xfId="53" applyFont="1" applyFill="1" applyBorder="1" applyAlignment="1">
      <alignment horizontal="left" indent="1"/>
      <protection/>
    </xf>
    <xf numFmtId="0" fontId="29" fillId="24" borderId="12" xfId="0" applyFont="1" applyFill="1" applyBorder="1" applyAlignment="1">
      <alignment vertical="top"/>
    </xf>
    <xf numFmtId="0" fontId="29" fillId="24" borderId="15" xfId="53" applyFont="1" applyFill="1" applyBorder="1" applyAlignment="1">
      <alignment vertical="top"/>
      <protection/>
    </xf>
    <xf numFmtId="0" fontId="29" fillId="24" borderId="0" xfId="53" applyFont="1" applyFill="1" applyBorder="1" applyAlignment="1">
      <alignment vertical="center"/>
      <protection/>
    </xf>
    <xf numFmtId="0" fontId="0" fillId="24" borderId="11" xfId="0" applyFill="1" applyBorder="1" applyAlignment="1">
      <alignment/>
    </xf>
    <xf numFmtId="0" fontId="0" fillId="24" borderId="18" xfId="0" applyFill="1" applyBorder="1" applyAlignment="1">
      <alignment/>
    </xf>
    <xf numFmtId="0" fontId="23" fillId="24" borderId="16" xfId="53" applyFont="1" applyFill="1" applyBorder="1" applyAlignment="1">
      <alignment vertical="top"/>
      <protection/>
    </xf>
    <xf numFmtId="0" fontId="23" fillId="24" borderId="14" xfId="53" applyFont="1" applyFill="1" applyBorder="1" applyAlignment="1">
      <alignment vertical="top"/>
      <protection/>
    </xf>
    <xf numFmtId="0" fontId="29" fillId="24" borderId="15" xfId="53" applyFont="1" applyFill="1" applyBorder="1" applyAlignment="1">
      <alignment/>
      <protection/>
    </xf>
    <xf numFmtId="0" fontId="29" fillId="24" borderId="0" xfId="53" applyFont="1" applyFill="1" applyAlignment="1">
      <alignment/>
      <protection/>
    </xf>
    <xf numFmtId="0" fontId="29" fillId="24" borderId="11" xfId="53" applyFont="1" applyFill="1" applyBorder="1" applyAlignment="1">
      <alignment/>
      <protection/>
    </xf>
    <xf numFmtId="0" fontId="29" fillId="24" borderId="11" xfId="53" applyFont="1" applyFill="1" applyBorder="1" applyAlignment="1">
      <alignment horizontal="center"/>
      <protection/>
    </xf>
    <xf numFmtId="0" fontId="29" fillId="24" borderId="11" xfId="53" applyFont="1" applyFill="1" applyBorder="1" applyAlignment="1">
      <alignment horizontal="left"/>
      <protection/>
    </xf>
    <xf numFmtId="0" fontId="29" fillId="24" borderId="16" xfId="53" applyFont="1" applyFill="1" applyBorder="1" applyAlignment="1">
      <alignment/>
      <protection/>
    </xf>
    <xf numFmtId="0" fontId="28" fillId="24" borderId="14" xfId="53" applyFont="1" applyFill="1" applyBorder="1" applyAlignment="1">
      <alignment vertical="top"/>
      <protection/>
    </xf>
    <xf numFmtId="0" fontId="29" fillId="24" borderId="14" xfId="53" applyFont="1" applyFill="1" applyBorder="1" applyAlignment="1">
      <alignment vertical="top"/>
      <protection/>
    </xf>
    <xf numFmtId="0" fontId="23" fillId="24" borderId="0" xfId="53" applyFont="1" applyFill="1" applyBorder="1" applyAlignment="1">
      <alignment/>
      <protection/>
    </xf>
    <xf numFmtId="0" fontId="23" fillId="24" borderId="0" xfId="53" applyFont="1" applyFill="1" applyBorder="1" applyAlignment="1">
      <alignment horizontal="left"/>
      <protection/>
    </xf>
    <xf numFmtId="0" fontId="29" fillId="24" borderId="0" xfId="53" applyFont="1" applyFill="1" applyBorder="1" applyAlignment="1">
      <alignment horizontal="center"/>
      <protection/>
    </xf>
    <xf numFmtId="0" fontId="23" fillId="24" borderId="11" xfId="53" applyFont="1" applyFill="1" applyBorder="1">
      <alignment/>
      <protection/>
    </xf>
    <xf numFmtId="0" fontId="24" fillId="25" borderId="0" xfId="53" applyFont="1" applyFill="1" applyBorder="1">
      <alignment/>
      <protection/>
    </xf>
    <xf numFmtId="0" fontId="35" fillId="25" borderId="0" xfId="53" applyFont="1" applyFill="1">
      <alignment/>
      <protection/>
    </xf>
    <xf numFmtId="0" fontId="24" fillId="24" borderId="0" xfId="53" applyFont="1" applyFill="1" applyBorder="1" applyAlignment="1">
      <alignment horizontal="left"/>
      <protection/>
    </xf>
    <xf numFmtId="0" fontId="9" fillId="24" borderId="0" xfId="53" applyFont="1" applyFill="1" applyBorder="1" applyAlignment="1">
      <alignment horizontal="center" vertical="center"/>
      <protection/>
    </xf>
    <xf numFmtId="0" fontId="24" fillId="24" borderId="0" xfId="53" applyFont="1" applyFill="1" applyBorder="1">
      <alignment/>
      <protection/>
    </xf>
    <xf numFmtId="0" fontId="34" fillId="24" borderId="0" xfId="53" applyFont="1" applyFill="1" applyAlignment="1">
      <alignment horizontal="center"/>
      <protection/>
    </xf>
    <xf numFmtId="0" fontId="24" fillId="24" borderId="15" xfId="53" applyFont="1" applyFill="1" applyBorder="1">
      <alignment/>
      <protection/>
    </xf>
    <xf numFmtId="0" fontId="24" fillId="24" borderId="14" xfId="53" applyFont="1" applyFill="1" applyBorder="1">
      <alignment/>
      <protection/>
    </xf>
    <xf numFmtId="0" fontId="27" fillId="24" borderId="14" xfId="53" applyFont="1" applyFill="1" applyBorder="1" applyAlignment="1">
      <alignment/>
      <protection/>
    </xf>
    <xf numFmtId="0" fontId="35" fillId="24" borderId="0" xfId="53" applyFont="1" applyFill="1" applyBorder="1" applyAlignment="1">
      <alignment horizontal="center" vertical="center"/>
      <protection/>
    </xf>
    <xf numFmtId="0" fontId="35" fillId="24" borderId="0" xfId="53" applyFont="1" applyFill="1" applyBorder="1" applyAlignment="1">
      <alignment horizontal="left"/>
      <protection/>
    </xf>
    <xf numFmtId="0" fontId="35" fillId="24" borderId="0" xfId="53" applyFont="1" applyFill="1" applyBorder="1" applyAlignment="1">
      <alignment horizontal="left" wrapText="1" indent="1"/>
      <protection/>
    </xf>
    <xf numFmtId="0" fontId="36" fillId="24" borderId="0" xfId="53" applyFont="1" applyFill="1" applyBorder="1" applyAlignment="1">
      <alignment horizontal="center" vertical="center"/>
      <protection/>
    </xf>
    <xf numFmtId="0" fontId="35" fillId="24" borderId="0" xfId="53" applyFont="1" applyFill="1" applyBorder="1" applyAlignment="1">
      <alignment wrapText="1"/>
      <protection/>
    </xf>
    <xf numFmtId="0" fontId="35" fillId="24" borderId="0" xfId="53" applyFont="1" applyFill="1" applyBorder="1" applyAlignment="1">
      <alignment vertical="center"/>
      <protection/>
    </xf>
    <xf numFmtId="0" fontId="36" fillId="24" borderId="0" xfId="53" applyFont="1" applyFill="1" applyBorder="1" applyAlignment="1">
      <alignment vertical="center"/>
      <protection/>
    </xf>
    <xf numFmtId="0" fontId="35" fillId="24" borderId="11" xfId="53" applyFont="1" applyFill="1" applyBorder="1" applyAlignment="1">
      <alignment wrapText="1"/>
      <protection/>
    </xf>
    <xf numFmtId="0" fontId="32" fillId="24" borderId="0" xfId="53" applyFont="1" applyFill="1" applyBorder="1" applyAlignment="1">
      <alignment horizontal="center" vertical="top" wrapText="1"/>
      <protection/>
    </xf>
    <xf numFmtId="0" fontId="22" fillId="25" borderId="0" xfId="53" applyFont="1" applyFill="1" applyBorder="1">
      <alignment/>
      <protection/>
    </xf>
    <xf numFmtId="0" fontId="32" fillId="25" borderId="0" xfId="53" applyFont="1" applyFill="1" applyAlignment="1">
      <alignment/>
      <protection/>
    </xf>
    <xf numFmtId="0" fontId="32" fillId="25" borderId="0" xfId="53" applyFont="1" applyFill="1">
      <alignment/>
      <protection/>
    </xf>
    <xf numFmtId="0" fontId="22" fillId="24" borderId="0" xfId="53" applyFont="1" applyFill="1" applyBorder="1">
      <alignment/>
      <protection/>
    </xf>
    <xf numFmtId="0" fontId="38" fillId="24" borderId="0" xfId="53" applyFont="1" applyFill="1">
      <alignment/>
      <protection/>
    </xf>
    <xf numFmtId="0" fontId="35" fillId="24" borderId="0" xfId="53" applyFont="1" applyFill="1" applyAlignment="1">
      <alignment wrapText="1"/>
      <protection/>
    </xf>
    <xf numFmtId="0" fontId="39" fillId="24" borderId="0" xfId="53" applyFont="1" applyFill="1" applyBorder="1" applyAlignment="1">
      <alignment/>
      <protection/>
    </xf>
    <xf numFmtId="0" fontId="36" fillId="24" borderId="0" xfId="53" applyFont="1" applyFill="1" applyBorder="1" applyAlignment="1">
      <alignment/>
      <protection/>
    </xf>
    <xf numFmtId="0" fontId="36" fillId="24" borderId="0" xfId="53" applyFont="1" applyFill="1" applyBorder="1" applyAlignment="1">
      <alignment horizontal="center"/>
      <protection/>
    </xf>
    <xf numFmtId="0" fontId="38" fillId="24" borderId="0" xfId="53" applyFont="1" applyFill="1" applyAlignment="1">
      <alignment horizontal="right"/>
      <protection/>
    </xf>
    <xf numFmtId="0" fontId="22" fillId="24" borderId="0" xfId="53" applyFont="1" applyFill="1" applyBorder="1" applyAlignment="1">
      <alignment horizontal="center"/>
      <protection/>
    </xf>
    <xf numFmtId="0" fontId="35" fillId="24" borderId="0" xfId="53" applyFont="1" applyFill="1" applyAlignment="1">
      <alignment horizontal="right"/>
      <protection/>
    </xf>
    <xf numFmtId="0" fontId="29" fillId="24" borderId="0" xfId="53" applyFont="1" applyFill="1" applyAlignment="1">
      <alignment horizontal="center" vertical="center"/>
      <protection/>
    </xf>
    <xf numFmtId="0" fontId="29" fillId="24" borderId="0" xfId="53" applyFont="1" applyFill="1" applyBorder="1" applyAlignment="1">
      <alignment horizontal="center" vertical="center"/>
      <protection/>
    </xf>
    <xf numFmtId="0" fontId="33" fillId="24" borderId="0" xfId="53" applyFont="1" applyFill="1" applyAlignment="1">
      <alignment horizontal="center" wrapText="1"/>
      <protection/>
    </xf>
    <xf numFmtId="0" fontId="35" fillId="25" borderId="0" xfId="53" applyFont="1" applyFill="1" applyBorder="1">
      <alignment/>
      <protection/>
    </xf>
    <xf numFmtId="0" fontId="29" fillId="25" borderId="0" xfId="53" applyFont="1" applyFill="1" applyBorder="1">
      <alignment/>
      <protection/>
    </xf>
    <xf numFmtId="0" fontId="32" fillId="25" borderId="0" xfId="53" applyFont="1" applyFill="1" applyBorder="1">
      <alignment/>
      <protection/>
    </xf>
    <xf numFmtId="0" fontId="32" fillId="24" borderId="0" xfId="53" applyFont="1" applyFill="1" applyBorder="1" applyAlignment="1">
      <alignment/>
      <protection/>
    </xf>
    <xf numFmtId="0" fontId="32" fillId="25" borderId="0" xfId="53" applyFont="1" applyFill="1" applyBorder="1" applyAlignment="1">
      <alignment/>
      <protection/>
    </xf>
    <xf numFmtId="0" fontId="35" fillId="24" borderId="14" xfId="53" applyFont="1" applyFill="1" applyBorder="1" applyAlignment="1">
      <alignment horizontal="left"/>
      <protection/>
    </xf>
    <xf numFmtId="0" fontId="35" fillId="24" borderId="14" xfId="53" applyFont="1" applyFill="1" applyBorder="1">
      <alignment/>
      <protection/>
    </xf>
    <xf numFmtId="0" fontId="35" fillId="24" borderId="15" xfId="53" applyFont="1" applyFill="1" applyBorder="1">
      <alignment/>
      <protection/>
    </xf>
    <xf numFmtId="0" fontId="35" fillId="24" borderId="16" xfId="53" applyFont="1" applyFill="1" applyBorder="1">
      <alignment/>
      <protection/>
    </xf>
    <xf numFmtId="0" fontId="28" fillId="24" borderId="0" xfId="53" applyFont="1" applyFill="1" applyBorder="1" applyAlignment="1">
      <alignment horizontal="center" wrapText="1"/>
      <protection/>
    </xf>
    <xf numFmtId="0" fontId="35" fillId="24" borderId="0" xfId="53" applyFont="1" applyFill="1" applyBorder="1" applyAlignment="1">
      <alignment horizontal="left" wrapText="1"/>
      <protection/>
    </xf>
    <xf numFmtId="0" fontId="35" fillId="24" borderId="14" xfId="53" applyFont="1" applyFill="1" applyBorder="1" applyAlignment="1">
      <alignment/>
      <protection/>
    </xf>
    <xf numFmtId="0" fontId="35" fillId="24" borderId="0" xfId="53" applyFont="1" applyFill="1" applyBorder="1" applyAlignment="1">
      <alignment/>
      <protection/>
    </xf>
    <xf numFmtId="0" fontId="8" fillId="24" borderId="0" xfId="53" applyFont="1" applyFill="1" applyBorder="1" applyAlignment="1">
      <alignment horizontal="left"/>
      <protection/>
    </xf>
    <xf numFmtId="0" fontId="36" fillId="24" borderId="0" xfId="53" applyFont="1" applyFill="1" applyBorder="1" applyAlignment="1">
      <alignment horizontal="center" vertical="center" wrapText="1"/>
      <protection/>
    </xf>
    <xf numFmtId="0" fontId="23" fillId="24" borderId="0" xfId="53" applyFont="1" applyFill="1" applyBorder="1" applyAlignment="1">
      <alignment horizontal="center" vertical="center" wrapText="1"/>
      <protection/>
    </xf>
    <xf numFmtId="0" fontId="35" fillId="24" borderId="11" xfId="53" applyFont="1" applyFill="1" applyBorder="1" applyAlignment="1">
      <alignment horizontal="left" wrapText="1"/>
      <protection/>
    </xf>
    <xf numFmtId="0" fontId="35" fillId="24" borderId="15" xfId="53" applyFont="1" applyFill="1" applyBorder="1" applyAlignment="1">
      <alignment horizontal="left"/>
      <protection/>
    </xf>
    <xf numFmtId="41" fontId="29" fillId="24" borderId="0" xfId="53" applyNumberFormat="1" applyFont="1" applyFill="1" applyBorder="1" applyAlignment="1">
      <alignment vertical="center"/>
      <protection/>
    </xf>
    <xf numFmtId="0" fontId="35" fillId="24" borderId="0" xfId="53" applyFont="1" applyFill="1" applyBorder="1">
      <alignment/>
      <protection/>
    </xf>
    <xf numFmtId="0" fontId="37" fillId="24" borderId="0" xfId="53" applyFont="1" applyFill="1" applyBorder="1" applyAlignment="1">
      <alignment/>
      <protection/>
    </xf>
    <xf numFmtId="0" fontId="1" fillId="25" borderId="0" xfId="53" applyFill="1">
      <alignment/>
      <protection/>
    </xf>
    <xf numFmtId="0" fontId="1" fillId="25" borderId="0" xfId="53" applyFill="1" applyBorder="1">
      <alignment/>
      <protection/>
    </xf>
    <xf numFmtId="0" fontId="39" fillId="24" borderId="0" xfId="53" applyFont="1" applyFill="1" applyBorder="1" applyAlignment="1">
      <alignment horizontal="center"/>
      <protection/>
    </xf>
    <xf numFmtId="0" fontId="23" fillId="24" borderId="19" xfId="53" applyFont="1" applyFill="1" applyBorder="1" applyAlignment="1">
      <alignment horizontal="center" vertical="center" wrapText="1"/>
      <protection/>
    </xf>
    <xf numFmtId="0" fontId="23" fillId="24" borderId="19" xfId="53" applyFont="1" applyFill="1" applyBorder="1" applyAlignment="1">
      <alignment horizontal="center"/>
      <protection/>
    </xf>
    <xf numFmtId="0" fontId="23" fillId="24" borderId="19" xfId="53" applyFont="1" applyFill="1" applyBorder="1" applyAlignment="1">
      <alignment horizontal="center" vertical="center"/>
      <protection/>
    </xf>
    <xf numFmtId="0" fontId="22" fillId="24" borderId="12" xfId="53" applyFont="1" applyFill="1" applyBorder="1" applyAlignment="1">
      <alignment/>
      <protection/>
    </xf>
    <xf numFmtId="0" fontId="22" fillId="24" borderId="0" xfId="53" applyFont="1" applyFill="1" applyBorder="1" applyAlignment="1">
      <alignment/>
      <protection/>
    </xf>
    <xf numFmtId="0" fontId="22" fillId="24" borderId="13" xfId="53" applyFont="1" applyFill="1" applyBorder="1" applyAlignment="1">
      <alignment/>
      <protection/>
    </xf>
    <xf numFmtId="0" fontId="29" fillId="24" borderId="13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3" xfId="0" applyFont="1" applyFill="1" applyBorder="1" applyAlignment="1">
      <alignment/>
    </xf>
    <xf numFmtId="0" fontId="29" fillId="24" borderId="11" xfId="53" applyNumberFormat="1" applyFont="1" applyFill="1" applyBorder="1" applyAlignment="1">
      <alignment wrapText="1"/>
      <protection/>
    </xf>
    <xf numFmtId="0" fontId="29" fillId="24" borderId="18" xfId="53" applyNumberFormat="1" applyFont="1" applyFill="1" applyBorder="1" applyAlignment="1">
      <alignment wrapText="1"/>
      <protection/>
    </xf>
    <xf numFmtId="0" fontId="23" fillId="24" borderId="11" xfId="53" applyFont="1" applyFill="1" applyBorder="1" applyAlignment="1">
      <alignment/>
      <protection/>
    </xf>
    <xf numFmtId="0" fontId="16" fillId="24" borderId="0" xfId="53" applyFont="1" applyFill="1" applyAlignment="1">
      <alignment wrapText="1"/>
      <protection/>
    </xf>
    <xf numFmtId="0" fontId="23" fillId="25" borderId="0" xfId="0" applyFont="1" applyFill="1" applyAlignment="1">
      <alignment/>
    </xf>
    <xf numFmtId="0" fontId="16" fillId="25" borderId="0" xfId="0" applyFont="1" applyFill="1" applyBorder="1" applyAlignment="1">
      <alignment/>
    </xf>
    <xf numFmtId="0" fontId="16" fillId="25" borderId="0" xfId="0" applyFont="1" applyFill="1" applyAlignment="1">
      <alignment/>
    </xf>
    <xf numFmtId="0" fontId="23" fillId="25" borderId="0" xfId="0" applyFont="1" applyFill="1" applyAlignment="1">
      <alignment vertical="top" wrapText="1"/>
    </xf>
    <xf numFmtId="0" fontId="23" fillId="25" borderId="0" xfId="0" applyFont="1" applyFill="1" applyBorder="1" applyAlignment="1">
      <alignment/>
    </xf>
    <xf numFmtId="0" fontId="35" fillId="25" borderId="0" xfId="0" applyFont="1" applyFill="1" applyBorder="1" applyAlignment="1">
      <alignment vertical="center" wrapText="1"/>
    </xf>
    <xf numFmtId="0" fontId="29" fillId="25" borderId="0" xfId="0" applyFont="1" applyFill="1" applyAlignment="1">
      <alignment/>
    </xf>
    <xf numFmtId="0" fontId="29" fillId="25" borderId="0" xfId="0" applyFont="1" applyFill="1" applyBorder="1" applyAlignment="1">
      <alignment/>
    </xf>
    <xf numFmtId="0" fontId="29" fillId="25" borderId="0" xfId="0" applyFont="1" applyFill="1" applyBorder="1" applyAlignment="1">
      <alignment vertical="center" wrapText="1"/>
    </xf>
    <xf numFmtId="0" fontId="29" fillId="25" borderId="0" xfId="0" applyFont="1" applyFill="1" applyBorder="1" applyAlignment="1">
      <alignment horizontal="left"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17" fillId="24" borderId="0" xfId="0" applyFont="1" applyFill="1" applyAlignment="1">
      <alignment wrapText="1"/>
    </xf>
    <xf numFmtId="0" fontId="17" fillId="24" borderId="13" xfId="0" applyFont="1" applyFill="1" applyBorder="1" applyAlignment="1">
      <alignment wrapText="1"/>
    </xf>
    <xf numFmtId="0" fontId="9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0" fontId="16" fillId="24" borderId="0" xfId="0" applyFont="1" applyFill="1" applyAlignment="1">
      <alignment/>
    </xf>
    <xf numFmtId="0" fontId="16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9" fillId="24" borderId="19" xfId="53" applyFont="1" applyFill="1" applyBorder="1" applyAlignment="1">
      <alignment/>
      <protection/>
    </xf>
    <xf numFmtId="0" fontId="35" fillId="24" borderId="19" xfId="0" applyFont="1" applyFill="1" applyBorder="1" applyAlignment="1">
      <alignment horizontal="center"/>
    </xf>
    <xf numFmtId="0" fontId="37" fillId="24" borderId="19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/>
    </xf>
    <xf numFmtId="0" fontId="22" fillId="24" borderId="0" xfId="0" applyFont="1" applyFill="1" applyAlignment="1">
      <alignment/>
    </xf>
    <xf numFmtId="0" fontId="22" fillId="24" borderId="15" xfId="0" applyFont="1" applyFill="1" applyBorder="1" applyAlignment="1">
      <alignment horizontal="center"/>
    </xf>
    <xf numFmtId="0" fontId="22" fillId="24" borderId="0" xfId="0" applyFont="1" applyFill="1" applyAlignment="1">
      <alignment/>
    </xf>
    <xf numFmtId="0" fontId="22" fillId="24" borderId="14" xfId="0" applyFont="1" applyFill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43" fontId="22" fillId="24" borderId="0" xfId="0" applyNumberFormat="1" applyFont="1" applyFill="1" applyBorder="1" applyAlignment="1">
      <alignment horizontal="right" wrapText="1"/>
    </xf>
    <xf numFmtId="0" fontId="22" fillId="24" borderId="16" xfId="0" applyFont="1" applyFill="1" applyBorder="1" applyAlignment="1">
      <alignment horizontal="center"/>
    </xf>
    <xf numFmtId="0" fontId="22" fillId="24" borderId="14" xfId="0" applyFont="1" applyFill="1" applyBorder="1" applyAlignment="1">
      <alignment vertical="center" wrapText="1"/>
    </xf>
    <xf numFmtId="0" fontId="22" fillId="24" borderId="15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9" fillId="24" borderId="15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9" fillId="24" borderId="14" xfId="0" applyFont="1" applyFill="1" applyBorder="1" applyAlignment="1">
      <alignment/>
    </xf>
    <xf numFmtId="0" fontId="22" fillId="24" borderId="0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2" fillId="24" borderId="0" xfId="0" applyFont="1" applyFill="1" applyBorder="1" applyAlignment="1">
      <alignment horizontal="left" vertical="center"/>
    </xf>
    <xf numFmtId="0" fontId="28" fillId="24" borderId="0" xfId="0" applyFont="1" applyFill="1" applyAlignment="1">
      <alignment horizontal="center"/>
    </xf>
    <xf numFmtId="0" fontId="41" fillId="24" borderId="11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3" fillId="24" borderId="0" xfId="0" applyFont="1" applyFill="1" applyAlignment="1">
      <alignment vertical="top" wrapText="1"/>
    </xf>
    <xf numFmtId="0" fontId="29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 vertical="top"/>
    </xf>
    <xf numFmtId="0" fontId="22" fillId="24" borderId="16" xfId="0" applyFont="1" applyFill="1" applyBorder="1" applyAlignment="1">
      <alignment horizontal="center" vertical="top"/>
    </xf>
    <xf numFmtId="0" fontId="23" fillId="24" borderId="0" xfId="53" applyFont="1" applyFill="1" applyBorder="1" applyAlignment="1">
      <alignment vertical="center"/>
      <protection/>
    </xf>
    <xf numFmtId="0" fontId="29" fillId="24" borderId="15" xfId="53" applyFont="1" applyFill="1" applyBorder="1" applyAlignment="1">
      <alignment horizontal="left"/>
      <protection/>
    </xf>
    <xf numFmtId="0" fontId="29" fillId="24" borderId="16" xfId="53" applyFont="1" applyFill="1" applyBorder="1" applyAlignment="1">
      <alignment horizontal="left"/>
      <protection/>
    </xf>
    <xf numFmtId="0" fontId="29" fillId="24" borderId="14" xfId="53" applyFont="1" applyFill="1" applyBorder="1" applyAlignment="1">
      <alignment horizontal="left"/>
      <protection/>
    </xf>
    <xf numFmtId="0" fontId="29" fillId="24" borderId="0" xfId="53" applyFont="1" applyFill="1" applyBorder="1" applyAlignment="1">
      <alignment horizontal="left"/>
      <protection/>
    </xf>
    <xf numFmtId="0" fontId="29" fillId="24" borderId="0" xfId="53" applyFont="1" applyFill="1" applyBorder="1" applyAlignment="1">
      <alignment horizontal="left" vertical="center"/>
      <protection/>
    </xf>
    <xf numFmtId="0" fontId="23" fillId="24" borderId="14" xfId="53" applyFont="1" applyFill="1" applyBorder="1" applyAlignment="1">
      <alignment horizontal="left"/>
      <protection/>
    </xf>
    <xf numFmtId="0" fontId="23" fillId="24" borderId="15" xfId="53" applyFont="1" applyFill="1" applyBorder="1" applyAlignment="1">
      <alignment horizontal="left"/>
      <protection/>
    </xf>
    <xf numFmtId="0" fontId="23" fillId="24" borderId="12" xfId="53" applyFont="1" applyFill="1" applyBorder="1" applyAlignment="1">
      <alignment horizontal="left"/>
      <protection/>
    </xf>
    <xf numFmtId="0" fontId="23" fillId="24" borderId="16" xfId="53" applyFont="1" applyFill="1" applyBorder="1" applyAlignment="1">
      <alignment horizontal="left"/>
      <protection/>
    </xf>
    <xf numFmtId="0" fontId="23" fillId="25" borderId="0" xfId="53" applyFont="1" applyFill="1" applyAlignment="1">
      <alignment wrapText="1"/>
      <protection/>
    </xf>
    <xf numFmtId="0" fontId="23" fillId="25" borderId="0" xfId="53" applyFont="1" applyFill="1" applyBorder="1" applyAlignment="1">
      <alignment wrapText="1"/>
      <protection/>
    </xf>
    <xf numFmtId="0" fontId="16" fillId="25" borderId="0" xfId="53" applyFont="1" applyFill="1" applyAlignment="1">
      <alignment wrapText="1"/>
      <protection/>
    </xf>
    <xf numFmtId="0" fontId="16" fillId="25" borderId="0" xfId="53" applyFont="1" applyFill="1" applyBorder="1" applyAlignment="1">
      <alignment wrapText="1"/>
      <protection/>
    </xf>
    <xf numFmtId="0" fontId="23" fillId="25" borderId="0" xfId="53" applyFont="1" applyFill="1" applyAlignment="1">
      <alignment horizontal="center" vertical="top" wrapText="1"/>
      <protection/>
    </xf>
    <xf numFmtId="0" fontId="23" fillId="25" borderId="0" xfId="53" applyFont="1" applyFill="1" applyAlignment="1">
      <alignment horizontal="center" vertical="center" wrapText="1"/>
      <protection/>
    </xf>
    <xf numFmtId="0" fontId="22" fillId="25" borderId="0" xfId="53" applyFont="1" applyFill="1" applyAlignment="1">
      <alignment wrapText="1"/>
      <protection/>
    </xf>
    <xf numFmtId="0" fontId="23" fillId="24" borderId="0" xfId="53" applyFont="1" applyFill="1" applyAlignment="1">
      <alignment wrapText="1"/>
      <protection/>
    </xf>
    <xf numFmtId="0" fontId="24" fillId="24" borderId="0" xfId="53" applyFont="1" applyFill="1" applyAlignment="1">
      <alignment wrapText="1"/>
      <protection/>
    </xf>
    <xf numFmtId="0" fontId="10" fillId="24" borderId="0" xfId="53" applyFont="1" applyFill="1" applyBorder="1" applyAlignment="1">
      <alignment wrapText="1"/>
      <protection/>
    </xf>
    <xf numFmtId="0" fontId="9" fillId="24" borderId="0" xfId="53" applyFont="1" applyFill="1" applyBorder="1" applyAlignment="1">
      <alignment wrapText="1"/>
      <protection/>
    </xf>
    <xf numFmtId="0" fontId="9" fillId="24" borderId="0" xfId="53" applyFont="1" applyFill="1" applyBorder="1" applyAlignment="1">
      <alignment horizontal="center" wrapText="1"/>
      <protection/>
    </xf>
    <xf numFmtId="0" fontId="24" fillId="24" borderId="0" xfId="53" applyFont="1" applyFill="1" applyAlignment="1">
      <alignment horizontal="right" wrapText="1"/>
      <protection/>
    </xf>
    <xf numFmtId="0" fontId="16" fillId="24" borderId="0" xfId="53" applyFont="1" applyFill="1" applyBorder="1" applyAlignment="1">
      <alignment wrapText="1"/>
      <protection/>
    </xf>
    <xf numFmtId="0" fontId="23" fillId="24" borderId="0" xfId="53" applyFont="1" applyFill="1" applyBorder="1" applyAlignment="1">
      <alignment vertical="center" wrapText="1"/>
      <protection/>
    </xf>
    <xf numFmtId="0" fontId="23" fillId="24" borderId="0" xfId="53" applyFont="1" applyFill="1" applyBorder="1" applyAlignment="1">
      <alignment wrapText="1"/>
      <protection/>
    </xf>
    <xf numFmtId="0" fontId="27" fillId="24" borderId="0" xfId="53" applyFont="1" applyFill="1" applyBorder="1" applyAlignment="1">
      <alignment horizontal="center" wrapText="1"/>
      <protection/>
    </xf>
    <xf numFmtId="0" fontId="23" fillId="24" borderId="0" xfId="53" applyFont="1" applyFill="1" applyAlignment="1">
      <alignment horizontal="center" vertical="top" wrapText="1"/>
      <protection/>
    </xf>
    <xf numFmtId="0" fontId="23" fillId="24" borderId="0" xfId="53" applyFont="1" applyFill="1" applyAlignment="1">
      <alignment horizontal="center" vertical="center" wrapText="1"/>
      <protection/>
    </xf>
    <xf numFmtId="0" fontId="23" fillId="24" borderId="0" xfId="53" applyFont="1" applyFill="1" applyBorder="1" applyAlignment="1">
      <alignment horizontal="center" wrapText="1"/>
      <protection/>
    </xf>
    <xf numFmtId="0" fontId="22" fillId="24" borderId="0" xfId="53" applyFont="1" applyFill="1" applyBorder="1" applyAlignment="1">
      <alignment horizontal="center" wrapText="1"/>
      <protection/>
    </xf>
    <xf numFmtId="0" fontId="22" fillId="24" borderId="0" xfId="53" applyFont="1" applyFill="1" applyAlignment="1">
      <alignment wrapText="1"/>
      <protection/>
    </xf>
    <xf numFmtId="43" fontId="29" fillId="24" borderId="14" xfId="53" applyNumberFormat="1" applyFont="1" applyFill="1" applyBorder="1" applyAlignment="1">
      <alignment horizontal="center" wrapText="1"/>
      <protection/>
    </xf>
    <xf numFmtId="43" fontId="29" fillId="24" borderId="10" xfId="53" applyNumberFormat="1" applyFont="1" applyFill="1" applyBorder="1" applyAlignment="1">
      <alignment horizontal="center" wrapText="1"/>
      <protection/>
    </xf>
    <xf numFmtId="43" fontId="29" fillId="24" borderId="20" xfId="53" applyNumberFormat="1" applyFont="1" applyFill="1" applyBorder="1" applyAlignment="1">
      <alignment horizontal="center" wrapText="1"/>
      <protection/>
    </xf>
    <xf numFmtId="0" fontId="29" fillId="24" borderId="14" xfId="53" applyFont="1" applyFill="1" applyBorder="1" applyAlignment="1">
      <alignment horizontal="center"/>
      <protection/>
    </xf>
    <xf numFmtId="0" fontId="29" fillId="24" borderId="10" xfId="53" applyFont="1" applyFill="1" applyBorder="1" applyAlignment="1">
      <alignment horizontal="center"/>
      <protection/>
    </xf>
    <xf numFmtId="0" fontId="29" fillId="24" borderId="20" xfId="53" applyFont="1" applyFill="1" applyBorder="1" applyAlignment="1">
      <alignment horizontal="center"/>
      <protection/>
    </xf>
    <xf numFmtId="0" fontId="29" fillId="24" borderId="14" xfId="53" applyNumberFormat="1" applyFont="1" applyFill="1" applyBorder="1" applyAlignment="1">
      <alignment horizontal="center" wrapText="1"/>
      <protection/>
    </xf>
    <xf numFmtId="0" fontId="29" fillId="24" borderId="10" xfId="53" applyNumberFormat="1" applyFont="1" applyFill="1" applyBorder="1" applyAlignment="1">
      <alignment horizontal="center" wrapText="1"/>
      <protection/>
    </xf>
    <xf numFmtId="0" fontId="29" fillId="24" borderId="20" xfId="53" applyNumberFormat="1" applyFont="1" applyFill="1" applyBorder="1" applyAlignment="1">
      <alignment horizontal="center" wrapText="1"/>
      <protection/>
    </xf>
    <xf numFmtId="0" fontId="29" fillId="24" borderId="14" xfId="53" applyFont="1" applyFill="1" applyBorder="1" applyAlignment="1">
      <alignment horizontal="center" vertical="top"/>
      <protection/>
    </xf>
    <xf numFmtId="0" fontId="29" fillId="24" borderId="10" xfId="53" applyFont="1" applyFill="1" applyBorder="1" applyAlignment="1">
      <alignment horizontal="center" vertical="top"/>
      <protection/>
    </xf>
    <xf numFmtId="0" fontId="29" fillId="24" borderId="20" xfId="53" applyFont="1" applyFill="1" applyBorder="1" applyAlignment="1">
      <alignment horizontal="center" vertical="top"/>
      <protection/>
    </xf>
    <xf numFmtId="0" fontId="28" fillId="24" borderId="14" xfId="53" applyFont="1" applyFill="1" applyBorder="1" applyAlignment="1">
      <alignment horizontal="center" vertical="center" wrapText="1"/>
      <protection/>
    </xf>
    <xf numFmtId="0" fontId="28" fillId="24" borderId="10" xfId="53" applyFont="1" applyFill="1" applyBorder="1" applyAlignment="1">
      <alignment horizontal="center" vertical="center" wrapText="1"/>
      <protection/>
    </xf>
    <xf numFmtId="0" fontId="28" fillId="24" borderId="20" xfId="53" applyFont="1" applyFill="1" applyBorder="1" applyAlignment="1">
      <alignment horizontal="center" vertical="center" wrapText="1"/>
      <protection/>
    </xf>
    <xf numFmtId="43" fontId="29" fillId="24" borderId="12" xfId="53" applyNumberFormat="1" applyFont="1" applyFill="1" applyBorder="1" applyAlignment="1">
      <alignment wrapText="1"/>
      <protection/>
    </xf>
    <xf numFmtId="43" fontId="29" fillId="24" borderId="0" xfId="53" applyNumberFormat="1" applyFont="1" applyFill="1" applyBorder="1" applyAlignment="1">
      <alignment wrapText="1"/>
      <protection/>
    </xf>
    <xf numFmtId="43" fontId="29" fillId="24" borderId="13" xfId="53" applyNumberFormat="1" applyFont="1" applyFill="1" applyBorder="1" applyAlignment="1">
      <alignment wrapText="1"/>
      <protection/>
    </xf>
    <xf numFmtId="0" fontId="29" fillId="24" borderId="13" xfId="53" applyFont="1" applyFill="1" applyBorder="1">
      <alignment/>
      <protection/>
    </xf>
    <xf numFmtId="0" fontId="22" fillId="24" borderId="14" xfId="53" applyFont="1" applyFill="1" applyBorder="1" applyAlignment="1">
      <alignment horizontal="center" vertical="center" wrapText="1"/>
      <protection/>
    </xf>
    <xf numFmtId="0" fontId="22" fillId="24" borderId="14" xfId="53" applyFont="1" applyFill="1" applyBorder="1" applyAlignment="1">
      <alignment horizontal="center" vertical="center"/>
      <protection/>
    </xf>
    <xf numFmtId="0" fontId="22" fillId="24" borderId="10" xfId="53" applyFont="1" applyFill="1" applyBorder="1" applyAlignment="1">
      <alignment horizontal="center" vertical="center"/>
      <protection/>
    </xf>
    <xf numFmtId="0" fontId="22" fillId="24" borderId="20" xfId="53" applyFont="1" applyFill="1" applyBorder="1" applyAlignment="1">
      <alignment horizontal="center" vertical="center"/>
      <protection/>
    </xf>
    <xf numFmtId="0" fontId="8" fillId="24" borderId="0" xfId="53" applyFont="1" applyFill="1" applyAlignment="1">
      <alignment horizontal="center" vertical="top"/>
      <protection/>
    </xf>
    <xf numFmtId="0" fontId="2" fillId="24" borderId="17" xfId="53" applyFont="1" applyFill="1" applyBorder="1" applyAlignment="1">
      <alignment horizontal="center" vertical="top"/>
      <protection/>
    </xf>
    <xf numFmtId="0" fontId="8" fillId="24" borderId="11" xfId="53" applyFont="1" applyFill="1" applyBorder="1" applyAlignment="1">
      <alignment horizontal="center"/>
      <protection/>
    </xf>
    <xf numFmtId="0" fontId="25" fillId="24" borderId="0" xfId="53" applyFont="1" applyFill="1" applyAlignment="1">
      <alignment horizontal="center"/>
      <protection/>
    </xf>
    <xf numFmtId="0" fontId="23" fillId="24" borderId="0" xfId="53" applyFont="1" applyFill="1" applyBorder="1" applyAlignment="1">
      <alignment horizontal="center"/>
      <protection/>
    </xf>
    <xf numFmtId="0" fontId="27" fillId="24" borderId="0" xfId="53" applyFont="1" applyFill="1" applyAlignment="1">
      <alignment horizontal="center" vertical="center" wrapText="1"/>
      <protection/>
    </xf>
    <xf numFmtId="0" fontId="8" fillId="24" borderId="18" xfId="53" applyFont="1" applyFill="1" applyBorder="1" applyAlignment="1">
      <alignment horizontal="center" vertical="center" wrapText="1"/>
      <protection/>
    </xf>
    <xf numFmtId="0" fontId="8" fillId="24" borderId="0" xfId="53" applyFont="1" applyFill="1" applyAlignment="1">
      <alignment vertical="top" wrapText="1"/>
      <protection/>
    </xf>
    <xf numFmtId="0" fontId="18" fillId="24" borderId="15" xfId="53" applyFont="1" applyFill="1" applyBorder="1" applyAlignment="1">
      <alignment horizontal="center"/>
      <protection/>
    </xf>
    <xf numFmtId="0" fontId="8" fillId="24" borderId="15" xfId="53" applyFont="1" applyFill="1" applyBorder="1" applyAlignment="1">
      <alignment horizontal="center" vertical="top" wrapText="1"/>
      <protection/>
    </xf>
    <xf numFmtId="0" fontId="8" fillId="24" borderId="17" xfId="53" applyFont="1" applyFill="1" applyBorder="1" applyAlignment="1">
      <alignment horizontal="center" vertical="top" wrapText="1"/>
      <protection/>
    </xf>
    <xf numFmtId="0" fontId="8" fillId="24" borderId="21" xfId="53" applyFont="1" applyFill="1" applyBorder="1" applyAlignment="1">
      <alignment horizontal="center" vertical="top" wrapText="1"/>
      <protection/>
    </xf>
    <xf numFmtId="0" fontId="8" fillId="24" borderId="0" xfId="53" applyFont="1" applyFill="1" applyAlignment="1">
      <alignment horizontal="center" vertical="top" wrapText="1"/>
      <protection/>
    </xf>
    <xf numFmtId="0" fontId="8" fillId="24" borderId="21" xfId="53" applyFont="1" applyFill="1" applyBorder="1" applyAlignment="1">
      <alignment horizontal="center" vertical="center" wrapText="1"/>
      <protection/>
    </xf>
    <xf numFmtId="0" fontId="8" fillId="24" borderId="16" xfId="53" applyFont="1" applyFill="1" applyBorder="1" applyAlignment="1">
      <alignment horizontal="center" vertical="center" wrapText="1"/>
      <protection/>
    </xf>
    <xf numFmtId="0" fontId="8" fillId="24" borderId="11" xfId="53" applyFont="1" applyFill="1" applyBorder="1" applyAlignment="1">
      <alignment horizontal="center" vertical="center" wrapText="1"/>
      <protection/>
    </xf>
    <xf numFmtId="0" fontId="8" fillId="24" borderId="15" xfId="53" applyFont="1" applyFill="1" applyBorder="1" applyAlignment="1">
      <alignment horizontal="center" vertical="center" wrapText="1"/>
      <protection/>
    </xf>
    <xf numFmtId="0" fontId="8" fillId="24" borderId="17" xfId="53" applyFont="1" applyFill="1" applyBorder="1" applyAlignment="1">
      <alignment horizontal="center" vertical="center" wrapText="1"/>
      <protection/>
    </xf>
    <xf numFmtId="0" fontId="6" fillId="24" borderId="17" xfId="53" applyFont="1" applyFill="1" applyBorder="1">
      <alignment/>
      <protection/>
    </xf>
    <xf numFmtId="0" fontId="6" fillId="24" borderId="0" xfId="53" applyFont="1" applyFill="1" applyBorder="1">
      <alignment/>
      <protection/>
    </xf>
    <xf numFmtId="0" fontId="8" fillId="24" borderId="13" xfId="53" applyFont="1" applyFill="1" applyBorder="1" applyAlignment="1">
      <alignment horizontal="center"/>
      <protection/>
    </xf>
    <xf numFmtId="0" fontId="3" fillId="24" borderId="12" xfId="53" applyFont="1" applyFill="1" applyBorder="1" applyAlignment="1">
      <alignment horizontal="center"/>
      <protection/>
    </xf>
    <xf numFmtId="0" fontId="3" fillId="24" borderId="0" xfId="53" applyFont="1" applyFill="1" applyBorder="1" applyAlignment="1">
      <alignment horizontal="center"/>
      <protection/>
    </xf>
    <xf numFmtId="0" fontId="3" fillId="24" borderId="13" xfId="53" applyFont="1" applyFill="1" applyBorder="1" applyAlignment="1">
      <alignment horizontal="center"/>
      <protection/>
    </xf>
    <xf numFmtId="0" fontId="2" fillId="24" borderId="0" xfId="53" applyFont="1" applyFill="1" applyAlignment="1">
      <alignment horizontal="center"/>
      <protection/>
    </xf>
    <xf numFmtId="0" fontId="22" fillId="24" borderId="0" xfId="53" applyFont="1" applyFill="1" applyAlignment="1">
      <alignment horizontal="left" vertical="center" wrapText="1"/>
      <protection/>
    </xf>
    <xf numFmtId="0" fontId="9" fillId="24" borderId="17" xfId="53" applyFont="1" applyFill="1" applyBorder="1" applyAlignment="1">
      <alignment horizontal="center"/>
      <protection/>
    </xf>
    <xf numFmtId="0" fontId="9" fillId="24" borderId="21" xfId="53" applyFont="1" applyFill="1" applyBorder="1" applyAlignment="1">
      <alignment horizontal="center"/>
      <protection/>
    </xf>
    <xf numFmtId="0" fontId="9" fillId="24" borderId="16" xfId="53" applyFont="1" applyFill="1" applyBorder="1" applyAlignment="1">
      <alignment horizontal="center"/>
      <protection/>
    </xf>
    <xf numFmtId="0" fontId="9" fillId="24" borderId="11" xfId="53" applyFont="1" applyFill="1" applyBorder="1" applyAlignment="1">
      <alignment horizontal="center"/>
      <protection/>
    </xf>
    <xf numFmtId="0" fontId="9" fillId="24" borderId="18" xfId="53" applyFont="1" applyFill="1" applyBorder="1" applyAlignment="1">
      <alignment horizontal="center"/>
      <protection/>
    </xf>
    <xf numFmtId="0" fontId="2" fillId="24" borderId="0" xfId="53" applyFont="1" applyFill="1" applyBorder="1">
      <alignment/>
      <protection/>
    </xf>
    <xf numFmtId="0" fontId="2" fillId="24" borderId="17" xfId="53" applyFont="1" applyFill="1" applyBorder="1" applyAlignment="1">
      <alignment horizontal="center" vertical="center" wrapText="1"/>
      <protection/>
    </xf>
    <xf numFmtId="0" fontId="9" fillId="24" borderId="15" xfId="53" applyFont="1" applyFill="1" applyBorder="1" applyAlignment="1">
      <alignment horizontal="center"/>
      <protection/>
    </xf>
    <xf numFmtId="0" fontId="9" fillId="24" borderId="11" xfId="53" applyFont="1" applyFill="1" applyBorder="1" applyAlignment="1">
      <alignment horizontal="center" vertical="center" wrapText="1"/>
      <protection/>
    </xf>
    <xf numFmtId="0" fontId="9" fillId="24" borderId="18" xfId="53" applyFont="1" applyFill="1" applyBorder="1" applyAlignment="1">
      <alignment horizontal="center" vertical="center" wrapText="1"/>
      <protection/>
    </xf>
    <xf numFmtId="0" fontId="9" fillId="24" borderId="16" xfId="53" applyFont="1" applyFill="1" applyBorder="1" applyAlignment="1">
      <alignment horizontal="center" vertical="center" wrapText="1"/>
      <protection/>
    </xf>
    <xf numFmtId="0" fontId="14" fillId="24" borderId="0" xfId="53" applyFont="1" applyFill="1" applyBorder="1" applyAlignment="1">
      <alignment horizontal="center"/>
      <protection/>
    </xf>
    <xf numFmtId="0" fontId="9" fillId="24" borderId="15" xfId="53" applyFont="1" applyFill="1" applyBorder="1" applyAlignment="1">
      <alignment horizontal="center" vertical="center" wrapText="1"/>
      <protection/>
    </xf>
    <xf numFmtId="0" fontId="9" fillId="24" borderId="17" xfId="53" applyFont="1" applyFill="1" applyBorder="1" applyAlignment="1">
      <alignment horizontal="center" vertical="center" wrapText="1"/>
      <protection/>
    </xf>
    <xf numFmtId="0" fontId="9" fillId="24" borderId="21" xfId="53" applyFont="1" applyFill="1" applyBorder="1" applyAlignment="1">
      <alignment horizontal="center" vertical="center" wrapText="1"/>
      <protection/>
    </xf>
    <xf numFmtId="0" fontId="18" fillId="24" borderId="0" xfId="53" applyFont="1" applyFill="1" applyBorder="1" applyAlignment="1">
      <alignment horizontal="center"/>
      <protection/>
    </xf>
    <xf numFmtId="0" fontId="6" fillId="24" borderId="0" xfId="53" applyFont="1" applyFill="1" applyBorder="1" applyAlignment="1">
      <alignment vertical="center" wrapText="1"/>
      <protection/>
    </xf>
    <xf numFmtId="0" fontId="8" fillId="24" borderId="14" xfId="53" applyFont="1" applyFill="1" applyBorder="1" applyAlignment="1">
      <alignment/>
      <protection/>
    </xf>
    <xf numFmtId="0" fontId="8" fillId="24" borderId="10" xfId="53" applyFont="1" applyFill="1" applyBorder="1" applyAlignment="1">
      <alignment/>
      <protection/>
    </xf>
    <xf numFmtId="0" fontId="8" fillId="24" borderId="20" xfId="53" applyFont="1" applyFill="1" applyBorder="1" applyAlignment="1">
      <alignment/>
      <protection/>
    </xf>
    <xf numFmtId="0" fontId="8" fillId="24" borderId="0" xfId="53" applyFont="1" applyFill="1" applyBorder="1" applyAlignment="1">
      <alignment horizontal="left" vertical="center" wrapText="1"/>
      <protection/>
    </xf>
    <xf numFmtId="0" fontId="8" fillId="24" borderId="0" xfId="53" applyFont="1" applyFill="1" applyBorder="1" applyAlignment="1">
      <alignment horizontal="right" wrapText="1"/>
      <protection/>
    </xf>
    <xf numFmtId="0" fontId="18" fillId="24" borderId="17" xfId="53" applyFont="1" applyFill="1" applyBorder="1" applyAlignment="1">
      <alignment horizontal="center"/>
      <protection/>
    </xf>
    <xf numFmtId="0" fontId="18" fillId="24" borderId="13" xfId="53" applyFont="1" applyFill="1" applyBorder="1" applyAlignment="1">
      <alignment horizontal="center"/>
      <protection/>
    </xf>
    <xf numFmtId="0" fontId="2" fillId="24" borderId="13" xfId="53" applyFont="1" applyFill="1" applyBorder="1" applyAlignment="1">
      <alignment horizontal="right" vertical="center"/>
      <protection/>
    </xf>
    <xf numFmtId="0" fontId="8" fillId="24" borderId="0" xfId="53" applyFont="1" applyFill="1" applyBorder="1" applyAlignment="1">
      <alignment horizontal="left" wrapText="1"/>
      <protection/>
    </xf>
    <xf numFmtId="0" fontId="14" fillId="24" borderId="14" xfId="53" applyFont="1" applyFill="1" applyBorder="1" applyAlignment="1">
      <alignment horizontal="center"/>
      <protection/>
    </xf>
    <xf numFmtId="0" fontId="14" fillId="24" borderId="10" xfId="53" applyFont="1" applyFill="1" applyBorder="1" applyAlignment="1">
      <alignment horizontal="center"/>
      <protection/>
    </xf>
    <xf numFmtId="0" fontId="14" fillId="24" borderId="20" xfId="53" applyFont="1" applyFill="1" applyBorder="1" applyAlignment="1">
      <alignment horizontal="center"/>
      <protection/>
    </xf>
    <xf numFmtId="49" fontId="9" fillId="24" borderId="10" xfId="53" applyNumberFormat="1" applyFont="1" applyFill="1" applyBorder="1" applyAlignment="1">
      <alignment horizontal="center" vertical="center"/>
      <protection/>
    </xf>
    <xf numFmtId="49" fontId="9" fillId="24" borderId="20" xfId="53" applyNumberFormat="1" applyFont="1" applyFill="1" applyBorder="1" applyAlignment="1">
      <alignment horizontal="center" vertical="center"/>
      <protection/>
    </xf>
    <xf numFmtId="0" fontId="8" fillId="24" borderId="0" xfId="53" applyFont="1" applyFill="1" applyBorder="1" applyAlignment="1">
      <alignment horizontal="right" vertical="center" wrapText="1"/>
      <protection/>
    </xf>
    <xf numFmtId="0" fontId="9" fillId="24" borderId="14" xfId="53" applyFont="1" applyFill="1" applyBorder="1" applyAlignment="1">
      <alignment horizontal="center" wrapText="1"/>
      <protection/>
    </xf>
    <xf numFmtId="0" fontId="9" fillId="24" borderId="10" xfId="53" applyFont="1" applyFill="1" applyBorder="1" applyAlignment="1">
      <alignment horizontal="center" wrapText="1"/>
      <protection/>
    </xf>
    <xf numFmtId="0" fontId="9" fillId="24" borderId="20" xfId="53" applyFont="1" applyFill="1" applyBorder="1" applyAlignment="1">
      <alignment horizontal="center" wrapText="1"/>
      <protection/>
    </xf>
    <xf numFmtId="0" fontId="2" fillId="24" borderId="0" xfId="53" applyFont="1" applyFill="1" applyAlignment="1">
      <alignment horizontal="right" vertical="center"/>
      <protection/>
    </xf>
    <xf numFmtId="49" fontId="9" fillId="24" borderId="14" xfId="53" applyNumberFormat="1" applyFont="1" applyFill="1" applyBorder="1" applyAlignment="1">
      <alignment horizontal="center" vertical="center"/>
      <protection/>
    </xf>
    <xf numFmtId="49" fontId="9" fillId="24" borderId="18" xfId="53" applyNumberFormat="1" applyFont="1" applyFill="1" applyBorder="1" applyAlignment="1">
      <alignment horizontal="center" vertical="center"/>
      <protection/>
    </xf>
    <xf numFmtId="49" fontId="9" fillId="24" borderId="11" xfId="53" applyNumberFormat="1" applyFont="1" applyFill="1" applyBorder="1" applyAlignment="1">
      <alignment horizontal="center" vertical="center"/>
      <protection/>
    </xf>
    <xf numFmtId="0" fontId="9" fillId="24" borderId="20" xfId="53" applyFont="1" applyFill="1" applyBorder="1" applyAlignment="1">
      <alignment horizontal="center" vertical="center"/>
      <protection/>
    </xf>
    <xf numFmtId="49" fontId="9" fillId="24" borderId="16" xfId="53" applyNumberFormat="1" applyFont="1" applyFill="1" applyBorder="1" applyAlignment="1">
      <alignment horizontal="center" vertical="center"/>
      <protection/>
    </xf>
    <xf numFmtId="0" fontId="9" fillId="24" borderId="14" xfId="53" applyFont="1" applyFill="1" applyBorder="1" applyAlignment="1">
      <alignment horizontal="center" vertical="center"/>
      <protection/>
    </xf>
    <xf numFmtId="0" fontId="9" fillId="24" borderId="10" xfId="53" applyFont="1" applyFill="1" applyBorder="1" applyAlignment="1">
      <alignment horizontal="center" vertical="center"/>
      <protection/>
    </xf>
    <xf numFmtId="0" fontId="6" fillId="24" borderId="0" xfId="53" applyFont="1" applyFill="1" applyAlignment="1">
      <alignment horizontal="right"/>
      <protection/>
    </xf>
    <xf numFmtId="0" fontId="8" fillId="24" borderId="0" xfId="53" applyFont="1" applyFill="1" applyAlignment="1">
      <alignment wrapText="1"/>
      <protection/>
    </xf>
    <xf numFmtId="0" fontId="9" fillId="24" borderId="14" xfId="53" applyFont="1" applyFill="1" applyBorder="1" applyAlignment="1">
      <alignment horizontal="center"/>
      <protection/>
    </xf>
    <xf numFmtId="0" fontId="9" fillId="24" borderId="10" xfId="53" applyFont="1" applyFill="1" applyBorder="1" applyAlignment="1">
      <alignment horizontal="center"/>
      <protection/>
    </xf>
    <xf numFmtId="0" fontId="9" fillId="24" borderId="20" xfId="53" applyFont="1" applyFill="1" applyBorder="1" applyAlignment="1">
      <alignment horizontal="center"/>
      <protection/>
    </xf>
    <xf numFmtId="0" fontId="9" fillId="24" borderId="0" xfId="53" applyFont="1" applyFill="1" applyBorder="1" applyAlignment="1">
      <alignment horizontal="center"/>
      <protection/>
    </xf>
    <xf numFmtId="0" fontId="10" fillId="24" borderId="0" xfId="53" applyFont="1" applyFill="1" applyBorder="1" applyAlignment="1">
      <alignment horizontal="center"/>
      <protection/>
    </xf>
    <xf numFmtId="0" fontId="7" fillId="24" borderId="0" xfId="53" applyFont="1" applyFill="1" applyAlignment="1">
      <alignment horizontal="right"/>
      <protection/>
    </xf>
    <xf numFmtId="0" fontId="3" fillId="24" borderId="0" xfId="53" applyFont="1" applyFill="1" applyAlignment="1">
      <alignment horizontal="center"/>
      <protection/>
    </xf>
    <xf numFmtId="0" fontId="6" fillId="24" borderId="0" xfId="53" applyFont="1" applyFill="1" applyAlignment="1">
      <alignment vertical="center" wrapText="1"/>
      <protection/>
    </xf>
    <xf numFmtId="0" fontId="9" fillId="24" borderId="14" xfId="53" applyFont="1" applyFill="1" applyBorder="1" applyAlignment="1">
      <alignment horizontal="center" vertical="center" wrapText="1"/>
      <protection/>
    </xf>
    <xf numFmtId="0" fontId="9" fillId="24" borderId="10" xfId="53" applyFont="1" applyFill="1" applyBorder="1" applyAlignment="1">
      <alignment horizontal="center" vertical="center" wrapText="1"/>
      <protection/>
    </xf>
    <xf numFmtId="0" fontId="9" fillId="24" borderId="20" xfId="53" applyFont="1" applyFill="1" applyBorder="1" applyAlignment="1">
      <alignment horizontal="center" vertical="center" wrapText="1"/>
      <protection/>
    </xf>
    <xf numFmtId="0" fontId="2" fillId="24" borderId="0" xfId="53" applyFont="1" applyFill="1" applyBorder="1" applyAlignment="1">
      <alignment horizontal="center"/>
      <protection/>
    </xf>
    <xf numFmtId="0" fontId="11" fillId="24" borderId="14" xfId="53" applyFont="1" applyFill="1" applyBorder="1" applyAlignment="1">
      <alignment horizontal="center"/>
      <protection/>
    </xf>
    <xf numFmtId="0" fontId="11" fillId="24" borderId="20" xfId="53" applyFont="1" applyFill="1" applyBorder="1" applyAlignment="1">
      <alignment horizontal="center"/>
      <protection/>
    </xf>
    <xf numFmtId="0" fontId="2" fillId="24" borderId="14" xfId="53" applyFont="1" applyFill="1" applyBorder="1" applyAlignment="1">
      <alignment horizontal="center" vertical="center"/>
      <protection/>
    </xf>
    <xf numFmtId="0" fontId="2" fillId="24" borderId="10" xfId="53" applyFont="1" applyFill="1" applyBorder="1" applyAlignment="1">
      <alignment horizontal="center" vertical="center"/>
      <protection/>
    </xf>
    <xf numFmtId="0" fontId="2" fillId="24" borderId="20" xfId="53" applyFont="1" applyFill="1" applyBorder="1" applyAlignment="1">
      <alignment horizontal="center" vertical="center"/>
      <protection/>
    </xf>
    <xf numFmtId="0" fontId="8" fillId="24" borderId="0" xfId="53" applyFont="1" applyFill="1" applyAlignment="1">
      <alignment horizontal="right" vertical="top" wrapText="1"/>
      <protection/>
    </xf>
    <xf numFmtId="0" fontId="4" fillId="24" borderId="14" xfId="53" applyFont="1" applyFill="1" applyBorder="1" applyAlignment="1">
      <alignment horizontal="center"/>
      <protection/>
    </xf>
    <xf numFmtId="0" fontId="4" fillId="24" borderId="10" xfId="53" applyFont="1" applyFill="1" applyBorder="1" applyAlignment="1">
      <alignment horizontal="center"/>
      <protection/>
    </xf>
    <xf numFmtId="0" fontId="4" fillId="24" borderId="20" xfId="53" applyFont="1" applyFill="1" applyBorder="1" applyAlignment="1">
      <alignment horizontal="center"/>
      <protection/>
    </xf>
    <xf numFmtId="0" fontId="2" fillId="24" borderId="0" xfId="53" applyFont="1" applyFill="1" applyBorder="1" applyAlignment="1">
      <alignment horizontal="left" vertical="center" wrapText="1"/>
      <protection/>
    </xf>
    <xf numFmtId="0" fontId="15" fillId="24" borderId="0" xfId="53" applyFont="1" applyFill="1" applyBorder="1" applyAlignment="1">
      <alignment horizontal="right"/>
      <protection/>
    </xf>
    <xf numFmtId="0" fontId="8" fillId="24" borderId="0" xfId="53" applyFont="1" applyFill="1" applyBorder="1" applyAlignment="1">
      <alignment/>
      <protection/>
    </xf>
    <xf numFmtId="0" fontId="8" fillId="24" borderId="12" xfId="53" applyFont="1" applyFill="1" applyBorder="1" applyAlignment="1">
      <alignment horizontal="center"/>
      <protection/>
    </xf>
    <xf numFmtId="0" fontId="8" fillId="24" borderId="0" xfId="53" applyFont="1" applyFill="1" applyBorder="1" applyAlignment="1">
      <alignment horizontal="center"/>
      <protection/>
    </xf>
    <xf numFmtId="0" fontId="22" fillId="24" borderId="10" xfId="53" applyFont="1" applyFill="1" applyBorder="1" applyAlignment="1">
      <alignment horizontal="center" vertical="center" wrapText="1"/>
      <protection/>
    </xf>
    <xf numFmtId="0" fontId="22" fillId="24" borderId="20" xfId="53" applyFont="1" applyFill="1" applyBorder="1" applyAlignment="1">
      <alignment horizontal="center" vertical="center" wrapText="1"/>
      <protection/>
    </xf>
    <xf numFmtId="0" fontId="22" fillId="24" borderId="10" xfId="53" applyFont="1" applyFill="1" applyBorder="1" applyAlignment="1">
      <alignment horizontal="center"/>
      <protection/>
    </xf>
    <xf numFmtId="0" fontId="22" fillId="24" borderId="20" xfId="53" applyFont="1" applyFill="1" applyBorder="1" applyAlignment="1">
      <alignment horizontal="center"/>
      <protection/>
    </xf>
    <xf numFmtId="0" fontId="22" fillId="24" borderId="17" xfId="53" applyFont="1" applyFill="1" applyBorder="1" applyAlignment="1">
      <alignment vertical="top" wrapText="1"/>
      <protection/>
    </xf>
    <xf numFmtId="0" fontId="22" fillId="24" borderId="21" xfId="53" applyFont="1" applyFill="1" applyBorder="1" applyAlignment="1">
      <alignment vertical="top" wrapText="1"/>
      <protection/>
    </xf>
    <xf numFmtId="0" fontId="22" fillId="24" borderId="0" xfId="53" applyFont="1" applyFill="1" applyBorder="1" applyAlignment="1">
      <alignment vertical="top" wrapText="1"/>
      <protection/>
    </xf>
    <xf numFmtId="0" fontId="22" fillId="24" borderId="13" xfId="53" applyFont="1" applyFill="1" applyBorder="1" applyAlignment="1">
      <alignment vertical="top" wrapText="1"/>
      <protection/>
    </xf>
    <xf numFmtId="0" fontId="22" fillId="24" borderId="11" xfId="53" applyFont="1" applyFill="1" applyBorder="1" applyAlignment="1">
      <alignment vertical="top" wrapText="1"/>
      <protection/>
    </xf>
    <xf numFmtId="0" fontId="22" fillId="24" borderId="18" xfId="53" applyFont="1" applyFill="1" applyBorder="1" applyAlignment="1">
      <alignment vertical="top" wrapText="1"/>
      <protection/>
    </xf>
    <xf numFmtId="0" fontId="22" fillId="24" borderId="10" xfId="53" applyFont="1" applyFill="1" applyBorder="1" applyAlignment="1">
      <alignment vertical="top" wrapText="1"/>
      <protection/>
    </xf>
    <xf numFmtId="0" fontId="22" fillId="24" borderId="20" xfId="53" applyFont="1" applyFill="1" applyBorder="1" applyAlignment="1">
      <alignment vertical="top" wrapText="1"/>
      <protection/>
    </xf>
    <xf numFmtId="0" fontId="22" fillId="24" borderId="14" xfId="53" applyFont="1" applyFill="1" applyBorder="1" applyAlignment="1">
      <alignment horizontal="center"/>
      <protection/>
    </xf>
    <xf numFmtId="0" fontId="22" fillId="24" borderId="14" xfId="53" applyFont="1" applyFill="1" applyBorder="1" applyAlignment="1">
      <alignment horizontal="center" vertical="top" wrapText="1"/>
      <protection/>
    </xf>
    <xf numFmtId="0" fontId="22" fillId="24" borderId="10" xfId="53" applyFont="1" applyFill="1" applyBorder="1" applyAlignment="1">
      <alignment horizontal="center" vertical="top" wrapText="1"/>
      <protection/>
    </xf>
    <xf numFmtId="0" fontId="22" fillId="24" borderId="20" xfId="53" applyFont="1" applyFill="1" applyBorder="1" applyAlignment="1">
      <alignment horizontal="center" vertical="top" wrapText="1"/>
      <protection/>
    </xf>
    <xf numFmtId="43" fontId="22" fillId="24" borderId="14" xfId="53" applyNumberFormat="1" applyFont="1" applyFill="1" applyBorder="1" applyAlignment="1">
      <alignment horizontal="right" wrapText="1"/>
      <protection/>
    </xf>
    <xf numFmtId="43" fontId="22" fillId="24" borderId="10" xfId="53" applyNumberFormat="1" applyFont="1" applyFill="1" applyBorder="1" applyAlignment="1">
      <alignment horizontal="right" wrapText="1"/>
      <protection/>
    </xf>
    <xf numFmtId="43" fontId="22" fillId="24" borderId="20" xfId="53" applyNumberFormat="1" applyFont="1" applyFill="1" applyBorder="1" applyAlignment="1">
      <alignment horizontal="right" wrapText="1"/>
      <protection/>
    </xf>
    <xf numFmtId="0" fontId="22" fillId="24" borderId="17" xfId="53" applyFont="1" applyFill="1" applyBorder="1" applyAlignment="1">
      <alignment horizontal="left" vertical="top" wrapText="1"/>
      <protection/>
    </xf>
    <xf numFmtId="0" fontId="22" fillId="24" borderId="21" xfId="53" applyFont="1" applyFill="1" applyBorder="1" applyAlignment="1">
      <alignment horizontal="left" vertical="top" wrapText="1"/>
      <protection/>
    </xf>
    <xf numFmtId="0" fontId="22" fillId="24" borderId="11" xfId="53" applyFont="1" applyFill="1" applyBorder="1" applyAlignment="1">
      <alignment horizontal="left" vertical="top" wrapText="1"/>
      <protection/>
    </xf>
    <xf numFmtId="0" fontId="22" fillId="24" borderId="18" xfId="53" applyFont="1" applyFill="1" applyBorder="1" applyAlignment="1">
      <alignment horizontal="left" vertical="top" wrapText="1"/>
      <protection/>
    </xf>
    <xf numFmtId="0" fontId="22" fillId="24" borderId="15" xfId="53" applyFont="1" applyFill="1" applyBorder="1" applyAlignment="1">
      <alignment horizontal="center" vertical="top" wrapText="1"/>
      <protection/>
    </xf>
    <xf numFmtId="0" fontId="22" fillId="24" borderId="17" xfId="53" applyFont="1" applyFill="1" applyBorder="1" applyAlignment="1">
      <alignment horizontal="center" vertical="top" wrapText="1"/>
      <protection/>
    </xf>
    <xf numFmtId="0" fontId="22" fillId="24" borderId="21" xfId="53" applyFont="1" applyFill="1" applyBorder="1" applyAlignment="1">
      <alignment horizontal="center" vertical="top" wrapText="1"/>
      <protection/>
    </xf>
    <xf numFmtId="0" fontId="22" fillId="24" borderId="16" xfId="53" applyFont="1" applyFill="1" applyBorder="1" applyAlignment="1">
      <alignment horizontal="center" vertical="top" wrapText="1"/>
      <protection/>
    </xf>
    <xf numFmtId="0" fontId="22" fillId="24" borderId="11" xfId="53" applyFont="1" applyFill="1" applyBorder="1" applyAlignment="1">
      <alignment horizontal="center" vertical="top" wrapText="1"/>
      <protection/>
    </xf>
    <xf numFmtId="0" fontId="22" fillId="24" borderId="18" xfId="53" applyFont="1" applyFill="1" applyBorder="1" applyAlignment="1">
      <alignment horizontal="center" vertical="top" wrapText="1"/>
      <protection/>
    </xf>
    <xf numFmtId="43" fontId="22" fillId="24" borderId="15" xfId="53" applyNumberFormat="1" applyFont="1" applyFill="1" applyBorder="1" applyAlignment="1">
      <alignment horizontal="right" wrapText="1"/>
      <protection/>
    </xf>
    <xf numFmtId="43" fontId="22" fillId="24" borderId="17" xfId="53" applyNumberFormat="1" applyFont="1" applyFill="1" applyBorder="1" applyAlignment="1">
      <alignment horizontal="right" wrapText="1"/>
      <protection/>
    </xf>
    <xf numFmtId="43" fontId="22" fillId="24" borderId="21" xfId="53" applyNumberFormat="1" applyFont="1" applyFill="1" applyBorder="1" applyAlignment="1">
      <alignment horizontal="right" wrapText="1"/>
      <protection/>
    </xf>
    <xf numFmtId="43" fontId="22" fillId="24" borderId="16" xfId="53" applyNumberFormat="1" applyFont="1" applyFill="1" applyBorder="1" applyAlignment="1">
      <alignment horizontal="right" wrapText="1"/>
      <protection/>
    </xf>
    <xf numFmtId="43" fontId="22" fillId="24" borderId="11" xfId="53" applyNumberFormat="1" applyFont="1" applyFill="1" applyBorder="1" applyAlignment="1">
      <alignment horizontal="right" wrapText="1"/>
      <protection/>
    </xf>
    <xf numFmtId="43" fontId="22" fillId="24" borderId="18" xfId="53" applyNumberFormat="1" applyFont="1" applyFill="1" applyBorder="1" applyAlignment="1">
      <alignment horizontal="right" wrapText="1"/>
      <protection/>
    </xf>
    <xf numFmtId="0" fontId="22" fillId="24" borderId="0" xfId="53" applyFont="1" applyFill="1" applyBorder="1" applyAlignment="1">
      <alignment horizontal="left" vertical="top" wrapText="1"/>
      <protection/>
    </xf>
    <xf numFmtId="0" fontId="22" fillId="24" borderId="13" xfId="53" applyFont="1" applyFill="1" applyBorder="1" applyAlignment="1">
      <alignment horizontal="left" vertical="top" wrapText="1"/>
      <protection/>
    </xf>
    <xf numFmtId="0" fontId="22" fillId="24" borderId="17" xfId="53" applyFont="1" applyFill="1" applyBorder="1" applyAlignment="1">
      <alignment horizontal="center" vertical="top"/>
      <protection/>
    </xf>
    <xf numFmtId="0" fontId="22" fillId="24" borderId="0" xfId="53" applyFont="1" applyFill="1" applyBorder="1" applyAlignment="1">
      <alignment horizontal="center" vertical="top"/>
      <protection/>
    </xf>
    <xf numFmtId="43" fontId="22" fillId="24" borderId="12" xfId="53" applyNumberFormat="1" applyFont="1" applyFill="1" applyBorder="1" applyAlignment="1">
      <alignment horizontal="right" wrapText="1"/>
      <protection/>
    </xf>
    <xf numFmtId="43" fontId="22" fillId="24" borderId="0" xfId="53" applyNumberFormat="1" applyFont="1" applyFill="1" applyBorder="1" applyAlignment="1">
      <alignment horizontal="right" wrapText="1"/>
      <protection/>
    </xf>
    <xf numFmtId="43" fontId="22" fillId="24" borderId="13" xfId="53" applyNumberFormat="1" applyFont="1" applyFill="1" applyBorder="1" applyAlignment="1">
      <alignment horizontal="right" wrapText="1"/>
      <protection/>
    </xf>
    <xf numFmtId="0" fontId="22" fillId="24" borderId="10" xfId="53" applyFont="1" applyFill="1" applyBorder="1" applyAlignment="1">
      <alignment horizontal="left" vertical="top" wrapText="1"/>
      <protection/>
    </xf>
    <xf numFmtId="0" fontId="22" fillId="24" borderId="20" xfId="53" applyFont="1" applyFill="1" applyBorder="1" applyAlignment="1">
      <alignment horizontal="left" vertical="top" wrapText="1"/>
      <protection/>
    </xf>
    <xf numFmtId="0" fontId="22" fillId="24" borderId="15" xfId="53" applyFont="1" applyFill="1" applyBorder="1" applyAlignment="1">
      <alignment horizontal="center" vertical="top"/>
      <protection/>
    </xf>
    <xf numFmtId="0" fontId="22" fillId="24" borderId="21" xfId="53" applyFont="1" applyFill="1" applyBorder="1" applyAlignment="1">
      <alignment horizontal="center" vertical="top"/>
      <protection/>
    </xf>
    <xf numFmtId="0" fontId="22" fillId="24" borderId="12" xfId="53" applyFont="1" applyFill="1" applyBorder="1" applyAlignment="1">
      <alignment horizontal="center" vertical="top"/>
      <protection/>
    </xf>
    <xf numFmtId="0" fontId="22" fillId="24" borderId="13" xfId="53" applyFont="1" applyFill="1" applyBorder="1" applyAlignment="1">
      <alignment horizontal="center" vertical="top"/>
      <protection/>
    </xf>
    <xf numFmtId="0" fontId="22" fillId="24" borderId="16" xfId="53" applyFont="1" applyFill="1" applyBorder="1" applyAlignment="1">
      <alignment horizontal="center" vertical="top"/>
      <protection/>
    </xf>
    <xf numFmtId="0" fontId="22" fillId="24" borderId="11" xfId="53" applyFont="1" applyFill="1" applyBorder="1" applyAlignment="1">
      <alignment horizontal="center" vertical="top"/>
      <protection/>
    </xf>
    <xf numFmtId="0" fontId="22" fillId="24" borderId="18" xfId="53" applyFont="1" applyFill="1" applyBorder="1" applyAlignment="1">
      <alignment horizontal="center" vertical="top"/>
      <protection/>
    </xf>
    <xf numFmtId="43" fontId="22" fillId="24" borderId="15" xfId="53" applyNumberFormat="1" applyFont="1" applyFill="1" applyBorder="1" applyAlignment="1">
      <alignment horizontal="center" wrapText="1"/>
      <protection/>
    </xf>
    <xf numFmtId="43" fontId="22" fillId="24" borderId="17" xfId="53" applyNumberFormat="1" applyFont="1" applyFill="1" applyBorder="1" applyAlignment="1">
      <alignment horizontal="center" wrapText="1"/>
      <protection/>
    </xf>
    <xf numFmtId="43" fontId="22" fillId="24" borderId="21" xfId="53" applyNumberFormat="1" applyFont="1" applyFill="1" applyBorder="1" applyAlignment="1">
      <alignment horizontal="center" wrapText="1"/>
      <protection/>
    </xf>
    <xf numFmtId="43" fontId="22" fillId="24" borderId="12" xfId="53" applyNumberFormat="1" applyFont="1" applyFill="1" applyBorder="1" applyAlignment="1">
      <alignment horizontal="center" wrapText="1"/>
      <protection/>
    </xf>
    <xf numFmtId="43" fontId="22" fillId="24" borderId="0" xfId="53" applyNumberFormat="1" applyFont="1" applyFill="1" applyBorder="1" applyAlignment="1">
      <alignment horizontal="center" wrapText="1"/>
      <protection/>
    </xf>
    <xf numFmtId="43" fontId="22" fillId="24" borderId="13" xfId="53" applyNumberFormat="1" applyFont="1" applyFill="1" applyBorder="1" applyAlignment="1">
      <alignment horizontal="center" wrapText="1"/>
      <protection/>
    </xf>
    <xf numFmtId="43" fontId="22" fillId="24" borderId="16" xfId="53" applyNumberFormat="1" applyFont="1" applyFill="1" applyBorder="1" applyAlignment="1">
      <alignment horizontal="center" wrapText="1"/>
      <protection/>
    </xf>
    <xf numFmtId="43" fontId="22" fillId="24" borderId="11" xfId="53" applyNumberFormat="1" applyFont="1" applyFill="1" applyBorder="1" applyAlignment="1">
      <alignment horizontal="center" wrapText="1"/>
      <protection/>
    </xf>
    <xf numFmtId="43" fontId="22" fillId="24" borderId="18" xfId="53" applyNumberFormat="1" applyFont="1" applyFill="1" applyBorder="1" applyAlignment="1">
      <alignment horizontal="center" wrapText="1"/>
      <protection/>
    </xf>
    <xf numFmtId="0" fontId="22" fillId="24" borderId="10" xfId="53" applyFont="1" applyFill="1" applyBorder="1" applyAlignment="1">
      <alignment horizontal="left" indent="3"/>
      <protection/>
    </xf>
    <xf numFmtId="0" fontId="22" fillId="24" borderId="20" xfId="53" applyFont="1" applyFill="1" applyBorder="1" applyAlignment="1">
      <alignment horizontal="left" indent="3"/>
      <protection/>
    </xf>
    <xf numFmtId="43" fontId="37" fillId="24" borderId="14" xfId="53" applyNumberFormat="1" applyFont="1" applyFill="1" applyBorder="1" applyAlignment="1">
      <alignment horizontal="right" wrapText="1"/>
      <protection/>
    </xf>
    <xf numFmtId="43" fontId="37" fillId="24" borderId="10" xfId="53" applyNumberFormat="1" applyFont="1" applyFill="1" applyBorder="1" applyAlignment="1">
      <alignment horizontal="right" wrapText="1"/>
      <protection/>
    </xf>
    <xf numFmtId="43" fontId="37" fillId="24" borderId="20" xfId="53" applyNumberFormat="1" applyFont="1" applyFill="1" applyBorder="1" applyAlignment="1">
      <alignment horizontal="right" wrapText="1"/>
      <protection/>
    </xf>
    <xf numFmtId="0" fontId="22" fillId="24" borderId="10" xfId="53" applyFont="1" applyFill="1" applyBorder="1" applyAlignment="1">
      <alignment horizontal="left" vertical="top"/>
      <protection/>
    </xf>
    <xf numFmtId="0" fontId="22" fillId="24" borderId="20" xfId="53" applyFont="1" applyFill="1" applyBorder="1" applyAlignment="1">
      <alignment horizontal="left" vertical="top"/>
      <protection/>
    </xf>
    <xf numFmtId="0" fontId="22" fillId="24" borderId="10" xfId="53" applyFont="1" applyFill="1" applyBorder="1" applyAlignment="1">
      <alignment wrapText="1"/>
      <protection/>
    </xf>
    <xf numFmtId="0" fontId="22" fillId="24" borderId="20" xfId="53" applyFont="1" applyFill="1" applyBorder="1" applyAlignment="1">
      <alignment wrapText="1"/>
      <protection/>
    </xf>
    <xf numFmtId="43" fontId="37" fillId="24" borderId="16" xfId="53" applyNumberFormat="1" applyFont="1" applyFill="1" applyBorder="1" applyAlignment="1">
      <alignment horizontal="right" wrapText="1"/>
      <protection/>
    </xf>
    <xf numFmtId="43" fontId="37" fillId="24" borderId="11" xfId="53" applyNumberFormat="1" applyFont="1" applyFill="1" applyBorder="1" applyAlignment="1">
      <alignment horizontal="right" wrapText="1"/>
      <protection/>
    </xf>
    <xf numFmtId="43" fontId="37" fillId="24" borderId="18" xfId="53" applyNumberFormat="1" applyFont="1" applyFill="1" applyBorder="1" applyAlignment="1">
      <alignment horizontal="right" wrapText="1"/>
      <protection/>
    </xf>
    <xf numFmtId="0" fontId="22" fillId="24" borderId="10" xfId="53" applyFont="1" applyFill="1" applyBorder="1" applyAlignment="1">
      <alignment vertical="top"/>
      <protection/>
    </xf>
    <xf numFmtId="0" fontId="22" fillId="24" borderId="20" xfId="53" applyFont="1" applyFill="1" applyBorder="1" applyAlignment="1">
      <alignment vertical="top"/>
      <protection/>
    </xf>
    <xf numFmtId="0" fontId="22" fillId="24" borderId="15" xfId="53" applyFont="1" applyFill="1" applyBorder="1" applyAlignment="1">
      <alignment horizontal="center"/>
      <protection/>
    </xf>
    <xf numFmtId="0" fontId="22" fillId="24" borderId="16" xfId="53" applyFont="1" applyFill="1" applyBorder="1" applyAlignment="1">
      <alignment horizontal="center"/>
      <protection/>
    </xf>
    <xf numFmtId="43" fontId="37" fillId="24" borderId="15" xfId="53" applyNumberFormat="1" applyFont="1" applyFill="1" applyBorder="1" applyAlignment="1">
      <alignment horizontal="right" wrapText="1"/>
      <protection/>
    </xf>
    <xf numFmtId="43" fontId="37" fillId="24" borderId="17" xfId="53" applyNumberFormat="1" applyFont="1" applyFill="1" applyBorder="1" applyAlignment="1">
      <alignment horizontal="right" wrapText="1"/>
      <protection/>
    </xf>
    <xf numFmtId="43" fontId="37" fillId="24" borderId="21" xfId="53" applyNumberFormat="1" applyFont="1" applyFill="1" applyBorder="1" applyAlignment="1">
      <alignment horizontal="right" wrapText="1"/>
      <protection/>
    </xf>
    <xf numFmtId="49" fontId="22" fillId="24" borderId="10" xfId="53" applyNumberFormat="1" applyFont="1" applyFill="1" applyBorder="1" applyAlignment="1">
      <alignment horizontal="center" vertical="top"/>
      <protection/>
    </xf>
    <xf numFmtId="49" fontId="22" fillId="24" borderId="20" xfId="53" applyNumberFormat="1" applyFont="1" applyFill="1" applyBorder="1" applyAlignment="1">
      <alignment horizontal="center" vertical="top"/>
      <protection/>
    </xf>
    <xf numFmtId="0" fontId="22" fillId="24" borderId="10" xfId="53" applyFont="1" applyFill="1" applyBorder="1" applyAlignment="1">
      <alignment horizontal="left" wrapText="1"/>
      <protection/>
    </xf>
    <xf numFmtId="49" fontId="22" fillId="24" borderId="14" xfId="53" applyNumberFormat="1" applyFont="1" applyFill="1" applyBorder="1" applyAlignment="1">
      <alignment horizontal="center"/>
      <protection/>
    </xf>
    <xf numFmtId="49" fontId="22" fillId="24" borderId="10" xfId="53" applyNumberFormat="1" applyFont="1" applyFill="1" applyBorder="1" applyAlignment="1">
      <alignment horizontal="center"/>
      <protection/>
    </xf>
    <xf numFmtId="49" fontId="22" fillId="24" borderId="20" xfId="53" applyNumberFormat="1" applyFont="1" applyFill="1" applyBorder="1" applyAlignment="1">
      <alignment horizontal="center"/>
      <protection/>
    </xf>
    <xf numFmtId="0" fontId="22" fillId="24" borderId="14" xfId="53" applyFont="1" applyFill="1" applyBorder="1" applyAlignment="1">
      <alignment horizontal="center" vertical="top"/>
      <protection/>
    </xf>
    <xf numFmtId="0" fontId="22" fillId="24" borderId="10" xfId="53" applyFont="1" applyFill="1" applyBorder="1" applyAlignment="1">
      <alignment horizontal="center" vertical="top"/>
      <protection/>
    </xf>
    <xf numFmtId="0" fontId="22" fillId="24" borderId="20" xfId="53" applyFont="1" applyFill="1" applyBorder="1" applyAlignment="1">
      <alignment horizontal="center" vertical="top"/>
      <protection/>
    </xf>
    <xf numFmtId="0" fontId="22" fillId="24" borderId="20" xfId="53" applyFont="1" applyFill="1" applyBorder="1" applyAlignment="1">
      <alignment horizontal="left" wrapText="1"/>
      <protection/>
    </xf>
    <xf numFmtId="0" fontId="22" fillId="24" borderId="17" xfId="53" applyFont="1" applyFill="1" applyBorder="1" applyAlignment="1">
      <alignment horizontal="left" wrapText="1"/>
      <protection/>
    </xf>
    <xf numFmtId="0" fontId="22" fillId="24" borderId="21" xfId="53" applyFont="1" applyFill="1" applyBorder="1" applyAlignment="1">
      <alignment horizontal="left" wrapText="1"/>
      <protection/>
    </xf>
    <xf numFmtId="0" fontId="22" fillId="24" borderId="0" xfId="53" applyFont="1" applyFill="1" applyBorder="1" applyAlignment="1">
      <alignment horizontal="left" wrapText="1"/>
      <protection/>
    </xf>
    <xf numFmtId="0" fontId="22" fillId="24" borderId="13" xfId="53" applyFont="1" applyFill="1" applyBorder="1" applyAlignment="1">
      <alignment horizontal="left" wrapText="1"/>
      <protection/>
    </xf>
    <xf numFmtId="0" fontId="22" fillId="24" borderId="11" xfId="53" applyFont="1" applyFill="1" applyBorder="1" applyAlignment="1">
      <alignment horizontal="left" wrapText="1"/>
      <protection/>
    </xf>
    <xf numFmtId="0" fontId="22" fillId="24" borderId="18" xfId="53" applyFont="1" applyFill="1" applyBorder="1" applyAlignment="1">
      <alignment horizontal="left" wrapText="1"/>
      <protection/>
    </xf>
    <xf numFmtId="43" fontId="22" fillId="24" borderId="14" xfId="53" applyNumberFormat="1" applyFont="1" applyFill="1" applyBorder="1" applyAlignment="1">
      <alignment horizontal="center" wrapText="1"/>
      <protection/>
    </xf>
    <xf numFmtId="43" fontId="22" fillId="24" borderId="10" xfId="53" applyNumberFormat="1" applyFont="1" applyFill="1" applyBorder="1" applyAlignment="1">
      <alignment horizontal="center" wrapText="1"/>
      <protection/>
    </xf>
    <xf numFmtId="43" fontId="22" fillId="24" borderId="20" xfId="53" applyNumberFormat="1" applyFont="1" applyFill="1" applyBorder="1" applyAlignment="1">
      <alignment horizontal="center" wrapText="1"/>
      <protection/>
    </xf>
    <xf numFmtId="0" fontId="29" fillId="24" borderId="11" xfId="53" applyFont="1" applyFill="1" applyBorder="1" applyAlignment="1">
      <alignment horizontal="right"/>
      <protection/>
    </xf>
    <xf numFmtId="0" fontId="29" fillId="24" borderId="0" xfId="53" applyFont="1" applyFill="1" applyAlignment="1">
      <alignment horizontal="center"/>
      <protection/>
    </xf>
    <xf numFmtId="0" fontId="23" fillId="24" borderId="11" xfId="53" applyFont="1" applyFill="1" applyBorder="1" applyAlignment="1">
      <alignment horizontal="center"/>
      <protection/>
    </xf>
    <xf numFmtId="0" fontId="22" fillId="24" borderId="10" xfId="53" applyFont="1" applyFill="1" applyBorder="1">
      <alignment/>
      <protection/>
    </xf>
    <xf numFmtId="0" fontId="22" fillId="24" borderId="20" xfId="53" applyFont="1" applyFill="1" applyBorder="1">
      <alignment/>
      <protection/>
    </xf>
    <xf numFmtId="0" fontId="32" fillId="24" borderId="0" xfId="53" applyFont="1" applyFill="1" applyBorder="1" applyAlignment="1">
      <alignment horizontal="center" vertical="top"/>
      <protection/>
    </xf>
    <xf numFmtId="0" fontId="22" fillId="24" borderId="17" xfId="53" applyFont="1" applyFill="1" applyBorder="1" applyAlignment="1">
      <alignment vertical="center" wrapText="1"/>
      <protection/>
    </xf>
    <xf numFmtId="0" fontId="22" fillId="24" borderId="21" xfId="53" applyFont="1" applyFill="1" applyBorder="1" applyAlignment="1">
      <alignment vertical="center" wrapText="1"/>
      <protection/>
    </xf>
    <xf numFmtId="0" fontId="22" fillId="24" borderId="0" xfId="53" applyFont="1" applyFill="1" applyBorder="1" applyAlignment="1">
      <alignment vertical="center" wrapText="1"/>
      <protection/>
    </xf>
    <xf numFmtId="0" fontId="22" fillId="24" borderId="13" xfId="53" applyFont="1" applyFill="1" applyBorder="1" applyAlignment="1">
      <alignment vertical="center" wrapText="1"/>
      <protection/>
    </xf>
    <xf numFmtId="0" fontId="22" fillId="24" borderId="11" xfId="53" applyFont="1" applyFill="1" applyBorder="1" applyAlignment="1">
      <alignment vertical="center" wrapText="1"/>
      <protection/>
    </xf>
    <xf numFmtId="0" fontId="22" fillId="24" borderId="18" xfId="53" applyFont="1" applyFill="1" applyBorder="1" applyAlignment="1">
      <alignment vertical="center" wrapText="1"/>
      <protection/>
    </xf>
    <xf numFmtId="43" fontId="29" fillId="24" borderId="14" xfId="53" applyNumberFormat="1" applyFont="1" applyFill="1" applyBorder="1" applyAlignment="1">
      <alignment horizontal="right" wrapText="1"/>
      <protection/>
    </xf>
    <xf numFmtId="43" fontId="29" fillId="24" borderId="10" xfId="53" applyNumberFormat="1" applyFont="1" applyFill="1" applyBorder="1" applyAlignment="1">
      <alignment horizontal="right" wrapText="1"/>
      <protection/>
    </xf>
    <xf numFmtId="43" fontId="29" fillId="24" borderId="20" xfId="53" applyNumberFormat="1" applyFont="1" applyFill="1" applyBorder="1" applyAlignment="1">
      <alignment horizontal="right" wrapText="1"/>
      <protection/>
    </xf>
    <xf numFmtId="0" fontId="29" fillId="24" borderId="15" xfId="53" applyFont="1" applyFill="1" applyBorder="1" applyAlignment="1">
      <alignment horizontal="center" vertical="top"/>
      <protection/>
    </xf>
    <xf numFmtId="0" fontId="29" fillId="24" borderId="17" xfId="53" applyFont="1" applyFill="1" applyBorder="1" applyAlignment="1">
      <alignment horizontal="center" vertical="top"/>
      <protection/>
    </xf>
    <xf numFmtId="0" fontId="29" fillId="24" borderId="21" xfId="53" applyFont="1" applyFill="1" applyBorder="1" applyAlignment="1">
      <alignment horizontal="center" vertical="top"/>
      <protection/>
    </xf>
    <xf numFmtId="0" fontId="29" fillId="24" borderId="12" xfId="53" applyFont="1" applyFill="1" applyBorder="1" applyAlignment="1">
      <alignment horizontal="center" vertical="top"/>
      <protection/>
    </xf>
    <xf numFmtId="0" fontId="29" fillId="24" borderId="0" xfId="53" applyFont="1" applyFill="1" applyBorder="1" applyAlignment="1">
      <alignment horizontal="center" vertical="top"/>
      <protection/>
    </xf>
    <xf numFmtId="0" fontId="29" fillId="24" borderId="13" xfId="53" applyFont="1" applyFill="1" applyBorder="1" applyAlignment="1">
      <alignment horizontal="center" vertical="top"/>
      <protection/>
    </xf>
    <xf numFmtId="0" fontId="29" fillId="24" borderId="16" xfId="53" applyFont="1" applyFill="1" applyBorder="1" applyAlignment="1">
      <alignment horizontal="center" vertical="top"/>
      <protection/>
    </xf>
    <xf numFmtId="0" fontId="29" fillId="24" borderId="11" xfId="53" applyFont="1" applyFill="1" applyBorder="1" applyAlignment="1">
      <alignment horizontal="center" vertical="top"/>
      <protection/>
    </xf>
    <xf numFmtId="0" fontId="29" fillId="24" borderId="18" xfId="53" applyFont="1" applyFill="1" applyBorder="1" applyAlignment="1">
      <alignment horizontal="center" vertical="top"/>
      <protection/>
    </xf>
    <xf numFmtId="0" fontId="29" fillId="24" borderId="15" xfId="53" applyNumberFormat="1" applyFont="1" applyFill="1" applyBorder="1" applyAlignment="1">
      <alignment horizontal="center" wrapText="1"/>
      <protection/>
    </xf>
    <xf numFmtId="0" fontId="29" fillId="24" borderId="17" xfId="53" applyNumberFormat="1" applyFont="1" applyFill="1" applyBorder="1" applyAlignment="1">
      <alignment horizontal="center" wrapText="1"/>
      <protection/>
    </xf>
    <xf numFmtId="0" fontId="29" fillId="24" borderId="21" xfId="53" applyNumberFormat="1" applyFont="1" applyFill="1" applyBorder="1" applyAlignment="1">
      <alignment horizontal="center" wrapText="1"/>
      <protection/>
    </xf>
    <xf numFmtId="0" fontId="29" fillId="24" borderId="12" xfId="53" applyNumberFormat="1" applyFont="1" applyFill="1" applyBorder="1" applyAlignment="1">
      <alignment horizontal="center" wrapText="1"/>
      <protection/>
    </xf>
    <xf numFmtId="0" fontId="29" fillId="24" borderId="0" xfId="53" applyNumberFormat="1" applyFont="1" applyFill="1" applyBorder="1" applyAlignment="1">
      <alignment horizontal="center" wrapText="1"/>
      <protection/>
    </xf>
    <xf numFmtId="0" fontId="29" fillId="24" borderId="13" xfId="53" applyNumberFormat="1" applyFont="1" applyFill="1" applyBorder="1" applyAlignment="1">
      <alignment horizontal="center" wrapText="1"/>
      <protection/>
    </xf>
    <xf numFmtId="0" fontId="29" fillId="24" borderId="16" xfId="53" applyNumberFormat="1" applyFont="1" applyFill="1" applyBorder="1" applyAlignment="1">
      <alignment horizontal="center" wrapText="1"/>
      <protection/>
    </xf>
    <xf numFmtId="0" fontId="29" fillId="24" borderId="11" xfId="53" applyNumberFormat="1" applyFont="1" applyFill="1" applyBorder="1" applyAlignment="1">
      <alignment horizontal="center" wrapText="1"/>
      <protection/>
    </xf>
    <xf numFmtId="0" fontId="29" fillId="24" borderId="18" xfId="53" applyNumberFormat="1" applyFont="1" applyFill="1" applyBorder="1" applyAlignment="1">
      <alignment horizontal="center" wrapText="1"/>
      <protection/>
    </xf>
    <xf numFmtId="43" fontId="29" fillId="24" borderId="15" xfId="53" applyNumberFormat="1" applyFont="1" applyFill="1" applyBorder="1" applyAlignment="1">
      <alignment horizontal="center" wrapText="1"/>
      <protection/>
    </xf>
    <xf numFmtId="43" fontId="29" fillId="24" borderId="17" xfId="53" applyNumberFormat="1" applyFont="1" applyFill="1" applyBorder="1" applyAlignment="1">
      <alignment horizontal="center" wrapText="1"/>
      <protection/>
    </xf>
    <xf numFmtId="43" fontId="29" fillId="24" borderId="21" xfId="53" applyNumberFormat="1" applyFont="1" applyFill="1" applyBorder="1" applyAlignment="1">
      <alignment horizontal="center" wrapText="1"/>
      <protection/>
    </xf>
    <xf numFmtId="43" fontId="29" fillId="24" borderId="12" xfId="53" applyNumberFormat="1" applyFont="1" applyFill="1" applyBorder="1" applyAlignment="1">
      <alignment horizontal="center" wrapText="1"/>
      <protection/>
    </xf>
    <xf numFmtId="43" fontId="29" fillId="24" borderId="0" xfId="53" applyNumberFormat="1" applyFont="1" applyFill="1" applyBorder="1" applyAlignment="1">
      <alignment horizontal="center" wrapText="1"/>
      <protection/>
    </xf>
    <xf numFmtId="43" fontId="29" fillId="24" borderId="13" xfId="53" applyNumberFormat="1" applyFont="1" applyFill="1" applyBorder="1" applyAlignment="1">
      <alignment horizontal="center" wrapText="1"/>
      <protection/>
    </xf>
    <xf numFmtId="43" fontId="29" fillId="24" borderId="16" xfId="53" applyNumberFormat="1" applyFont="1" applyFill="1" applyBorder="1" applyAlignment="1">
      <alignment horizontal="center" wrapText="1"/>
      <protection/>
    </xf>
    <xf numFmtId="43" fontId="29" fillId="24" borderId="11" xfId="53" applyNumberFormat="1" applyFont="1" applyFill="1" applyBorder="1" applyAlignment="1">
      <alignment horizontal="center" wrapText="1"/>
      <protection/>
    </xf>
    <xf numFmtId="43" fontId="29" fillId="24" borderId="18" xfId="53" applyNumberFormat="1" applyFont="1" applyFill="1" applyBorder="1" applyAlignment="1">
      <alignment horizontal="center" wrapText="1"/>
      <protection/>
    </xf>
    <xf numFmtId="0" fontId="29" fillId="24" borderId="11" xfId="0" applyFont="1" applyFill="1" applyBorder="1" applyAlignment="1">
      <alignment horizontal="center"/>
    </xf>
    <xf numFmtId="0" fontId="29" fillId="24" borderId="10" xfId="53" applyFont="1" applyFill="1" applyBorder="1" applyAlignment="1">
      <alignment vertical="center" wrapText="1"/>
      <protection/>
    </xf>
    <xf numFmtId="0" fontId="29" fillId="24" borderId="20" xfId="53" applyFont="1" applyFill="1" applyBorder="1" applyAlignment="1">
      <alignment vertical="center" wrapText="1"/>
      <protection/>
    </xf>
    <xf numFmtId="0" fontId="23" fillId="24" borderId="14" xfId="53" applyFont="1" applyFill="1" applyBorder="1" applyAlignment="1">
      <alignment horizontal="center" vertical="top"/>
      <protection/>
    </xf>
    <xf numFmtId="0" fontId="23" fillId="24" borderId="10" xfId="53" applyFont="1" applyFill="1" applyBorder="1" applyAlignment="1">
      <alignment horizontal="center" vertical="top"/>
      <protection/>
    </xf>
    <xf numFmtId="43" fontId="29" fillId="24" borderId="14" xfId="53" applyNumberFormat="1" applyFont="1" applyFill="1" applyBorder="1" applyAlignment="1">
      <alignment horizontal="center" wrapText="1"/>
      <protection/>
    </xf>
    <xf numFmtId="43" fontId="29" fillId="24" borderId="10" xfId="53" applyNumberFormat="1" applyFont="1" applyFill="1" applyBorder="1" applyAlignment="1">
      <alignment horizontal="center" wrapText="1"/>
      <protection/>
    </xf>
    <xf numFmtId="43" fontId="29" fillId="24" borderId="20" xfId="53" applyNumberFormat="1" applyFont="1" applyFill="1" applyBorder="1" applyAlignment="1">
      <alignment horizontal="center" wrapText="1"/>
      <protection/>
    </xf>
    <xf numFmtId="0" fontId="29" fillId="24" borderId="17" xfId="53" applyFont="1" applyFill="1" applyBorder="1" applyAlignment="1">
      <alignment horizontal="left"/>
      <protection/>
    </xf>
    <xf numFmtId="0" fontId="29" fillId="24" borderId="17" xfId="53" applyFont="1" applyFill="1" applyBorder="1" applyAlignment="1">
      <alignment horizontal="left" wrapText="1"/>
      <protection/>
    </xf>
    <xf numFmtId="0" fontId="29" fillId="24" borderId="21" xfId="53" applyFont="1" applyFill="1" applyBorder="1" applyAlignment="1">
      <alignment horizontal="left" wrapText="1"/>
      <protection/>
    </xf>
    <xf numFmtId="2" fontId="23" fillId="24" borderId="14" xfId="53" applyNumberFormat="1" applyFont="1" applyFill="1" applyBorder="1" applyAlignment="1">
      <alignment horizontal="right"/>
      <protection/>
    </xf>
    <xf numFmtId="2" fontId="23" fillId="24" borderId="10" xfId="53" applyNumberFormat="1" applyFont="1" applyFill="1" applyBorder="1" applyAlignment="1">
      <alignment horizontal="right"/>
      <protection/>
    </xf>
    <xf numFmtId="2" fontId="23" fillId="24" borderId="20" xfId="53" applyNumberFormat="1" applyFont="1" applyFill="1" applyBorder="1" applyAlignment="1">
      <alignment horizontal="right"/>
      <protection/>
    </xf>
    <xf numFmtId="0" fontId="22" fillId="24" borderId="11" xfId="0" applyFont="1" applyFill="1" applyBorder="1" applyAlignment="1">
      <alignment horizontal="center"/>
    </xf>
    <xf numFmtId="0" fontId="29" fillId="24" borderId="0" xfId="53" applyFont="1" applyFill="1" applyBorder="1" applyAlignment="1">
      <alignment horizontal="left" wrapText="1" indent="1"/>
      <protection/>
    </xf>
    <xf numFmtId="0" fontId="29" fillId="24" borderId="0" xfId="53" applyFont="1" applyFill="1" applyBorder="1" applyAlignment="1">
      <alignment horizontal="left" indent="1"/>
      <protection/>
    </xf>
    <xf numFmtId="0" fontId="29" fillId="24" borderId="13" xfId="53" applyFont="1" applyFill="1" applyBorder="1" applyAlignment="1">
      <alignment horizontal="left" indent="1"/>
      <protection/>
    </xf>
    <xf numFmtId="0" fontId="29" fillId="24" borderId="14" xfId="53" applyNumberFormat="1" applyFont="1" applyFill="1" applyBorder="1" applyAlignment="1">
      <alignment horizontal="center" wrapText="1"/>
      <protection/>
    </xf>
    <xf numFmtId="0" fontId="29" fillId="24" borderId="10" xfId="53" applyNumberFormat="1" applyFont="1" applyFill="1" applyBorder="1" applyAlignment="1">
      <alignment horizontal="center" wrapText="1"/>
      <protection/>
    </xf>
    <xf numFmtId="0" fontId="29" fillId="24" borderId="20" xfId="53" applyNumberFormat="1" applyFont="1" applyFill="1" applyBorder="1" applyAlignment="1">
      <alignment horizontal="center" wrapText="1"/>
      <protection/>
    </xf>
    <xf numFmtId="0" fontId="29" fillId="24" borderId="0" xfId="53" applyFont="1" applyFill="1" applyBorder="1" applyAlignment="1">
      <alignment horizontal="left" indent="2"/>
      <protection/>
    </xf>
    <xf numFmtId="0" fontId="29" fillId="24" borderId="13" xfId="53" applyFont="1" applyFill="1" applyBorder="1" applyAlignment="1">
      <alignment horizontal="left" indent="2"/>
      <protection/>
    </xf>
    <xf numFmtId="0" fontId="29" fillId="24" borderId="15" xfId="53" applyFont="1" applyFill="1" applyBorder="1" applyAlignment="1">
      <alignment horizontal="center" vertical="center" wrapText="1"/>
      <protection/>
    </xf>
    <xf numFmtId="0" fontId="29" fillId="24" borderId="17" xfId="53" applyFont="1" applyFill="1" applyBorder="1" applyAlignment="1">
      <alignment horizontal="center" vertical="center" wrapText="1"/>
      <protection/>
    </xf>
    <xf numFmtId="0" fontId="29" fillId="24" borderId="21" xfId="53" applyFont="1" applyFill="1" applyBorder="1" applyAlignment="1">
      <alignment horizontal="center" vertical="center" wrapText="1"/>
      <protection/>
    </xf>
    <xf numFmtId="0" fontId="29" fillId="24" borderId="16" xfId="53" applyFont="1" applyFill="1" applyBorder="1" applyAlignment="1">
      <alignment horizontal="center" vertical="center" wrapText="1"/>
      <protection/>
    </xf>
    <xf numFmtId="0" fontId="29" fillId="24" borderId="11" xfId="53" applyFont="1" applyFill="1" applyBorder="1" applyAlignment="1">
      <alignment horizontal="center" vertical="center" wrapText="1"/>
      <protection/>
    </xf>
    <xf numFmtId="0" fontId="29" fillId="24" borderId="18" xfId="53" applyFont="1" applyFill="1" applyBorder="1" applyAlignment="1">
      <alignment horizontal="center" vertical="center" wrapText="1"/>
      <protection/>
    </xf>
    <xf numFmtId="0" fontId="29" fillId="24" borderId="0" xfId="53" applyFont="1" applyFill="1" applyBorder="1" applyAlignment="1">
      <alignment horizontal="left" vertical="top" wrapText="1"/>
      <protection/>
    </xf>
    <xf numFmtId="0" fontId="29" fillId="24" borderId="13" xfId="53" applyFont="1" applyFill="1" applyBorder="1" applyAlignment="1">
      <alignment horizontal="left" vertical="top" wrapText="1"/>
      <protection/>
    </xf>
    <xf numFmtId="0" fontId="29" fillId="24" borderId="15" xfId="53" applyFont="1" applyFill="1" applyBorder="1" applyAlignment="1">
      <alignment horizontal="center"/>
      <protection/>
    </xf>
    <xf numFmtId="0" fontId="29" fillId="24" borderId="17" xfId="53" applyFont="1" applyFill="1" applyBorder="1" applyAlignment="1">
      <alignment horizontal="center"/>
      <protection/>
    </xf>
    <xf numFmtId="0" fontId="29" fillId="24" borderId="21" xfId="53" applyFont="1" applyFill="1" applyBorder="1" applyAlignment="1">
      <alignment horizontal="center"/>
      <protection/>
    </xf>
    <xf numFmtId="0" fontId="29" fillId="24" borderId="11" xfId="53" applyFont="1" applyFill="1" applyBorder="1" applyAlignment="1">
      <alignment horizontal="left" indent="2"/>
      <protection/>
    </xf>
    <xf numFmtId="0" fontId="29" fillId="24" borderId="15" xfId="53" applyFont="1" applyFill="1" applyBorder="1" applyAlignment="1">
      <alignment horizontal="center" vertical="center"/>
      <protection/>
    </xf>
    <xf numFmtId="0" fontId="29" fillId="24" borderId="17" xfId="53" applyFont="1" applyFill="1" applyBorder="1" applyAlignment="1">
      <alignment horizontal="center" vertical="center"/>
      <protection/>
    </xf>
    <xf numFmtId="0" fontId="29" fillId="24" borderId="21" xfId="53" applyFont="1" applyFill="1" applyBorder="1" applyAlignment="1">
      <alignment horizontal="center" vertical="center"/>
      <protection/>
    </xf>
    <xf numFmtId="0" fontId="29" fillId="24" borderId="16" xfId="53" applyFont="1" applyFill="1" applyBorder="1" applyAlignment="1">
      <alignment horizontal="center" vertical="center"/>
      <protection/>
    </xf>
    <xf numFmtId="0" fontId="29" fillId="24" borderId="11" xfId="53" applyFont="1" applyFill="1" applyBorder="1" applyAlignment="1">
      <alignment horizontal="center" vertical="center"/>
      <protection/>
    </xf>
    <xf numFmtId="0" fontId="29" fillId="24" borderId="18" xfId="53" applyFont="1" applyFill="1" applyBorder="1" applyAlignment="1">
      <alignment horizontal="center" vertical="center"/>
      <protection/>
    </xf>
    <xf numFmtId="0" fontId="29" fillId="24" borderId="17" xfId="53" applyFont="1" applyFill="1" applyBorder="1" applyAlignment="1">
      <alignment horizontal="left" indent="2"/>
      <protection/>
    </xf>
    <xf numFmtId="0" fontId="29" fillId="24" borderId="21" xfId="53" applyFont="1" applyFill="1" applyBorder="1" applyAlignment="1">
      <alignment horizontal="left" indent="2"/>
      <protection/>
    </xf>
    <xf numFmtId="43" fontId="29" fillId="24" borderId="15" xfId="53" applyNumberFormat="1" applyFont="1" applyFill="1" applyBorder="1" applyAlignment="1">
      <alignment horizontal="right" wrapText="1"/>
      <protection/>
    </xf>
    <xf numFmtId="43" fontId="29" fillId="24" borderId="17" xfId="53" applyNumberFormat="1" applyFont="1" applyFill="1" applyBorder="1" applyAlignment="1">
      <alignment horizontal="right" wrapText="1"/>
      <protection/>
    </xf>
    <xf numFmtId="43" fontId="29" fillId="24" borderId="21" xfId="53" applyNumberFormat="1" applyFont="1" applyFill="1" applyBorder="1" applyAlignment="1">
      <alignment horizontal="right" wrapText="1"/>
      <protection/>
    </xf>
    <xf numFmtId="43" fontId="29" fillId="24" borderId="12" xfId="53" applyNumberFormat="1" applyFont="1" applyFill="1" applyBorder="1" applyAlignment="1">
      <alignment horizontal="right" wrapText="1"/>
      <protection/>
    </xf>
    <xf numFmtId="43" fontId="29" fillId="24" borderId="0" xfId="53" applyNumberFormat="1" applyFont="1" applyFill="1" applyBorder="1" applyAlignment="1">
      <alignment horizontal="right" wrapText="1"/>
      <protection/>
    </xf>
    <xf numFmtId="43" fontId="29" fillId="24" borderId="13" xfId="53" applyNumberFormat="1" applyFont="1" applyFill="1" applyBorder="1" applyAlignment="1">
      <alignment horizontal="right" wrapText="1"/>
      <protection/>
    </xf>
    <xf numFmtId="0" fontId="29" fillId="24" borderId="14" xfId="53" applyFont="1" applyFill="1" applyBorder="1" applyAlignment="1">
      <alignment horizontal="center" vertical="center" wrapText="1"/>
      <protection/>
    </xf>
    <xf numFmtId="0" fontId="29" fillId="24" borderId="10" xfId="53" applyFont="1" applyFill="1" applyBorder="1" applyAlignment="1">
      <alignment horizontal="center" vertical="center" wrapText="1"/>
      <protection/>
    </xf>
    <xf numFmtId="0" fontId="29" fillId="24" borderId="20" xfId="53" applyFont="1" applyFill="1" applyBorder="1" applyAlignment="1">
      <alignment horizontal="center" vertical="center" wrapText="1"/>
      <protection/>
    </xf>
    <xf numFmtId="43" fontId="29" fillId="24" borderId="16" xfId="53" applyNumberFormat="1" applyFont="1" applyFill="1" applyBorder="1" applyAlignment="1">
      <alignment horizontal="right" wrapText="1"/>
      <protection/>
    </xf>
    <xf numFmtId="43" fontId="29" fillId="24" borderId="11" xfId="53" applyNumberFormat="1" applyFont="1" applyFill="1" applyBorder="1" applyAlignment="1">
      <alignment horizontal="right" wrapText="1"/>
      <protection/>
    </xf>
    <xf numFmtId="43" fontId="29" fillId="24" borderId="18" xfId="53" applyNumberFormat="1" applyFont="1" applyFill="1" applyBorder="1" applyAlignment="1">
      <alignment horizontal="right" wrapText="1"/>
      <protection/>
    </xf>
    <xf numFmtId="0" fontId="16" fillId="24" borderId="0" xfId="53" applyFont="1" applyFill="1" applyBorder="1" applyAlignment="1">
      <alignment horizontal="center"/>
      <protection/>
    </xf>
    <xf numFmtId="0" fontId="29" fillId="24" borderId="14" xfId="53" applyFont="1" applyFill="1" applyBorder="1" applyAlignment="1">
      <alignment horizontal="center"/>
      <protection/>
    </xf>
    <xf numFmtId="0" fontId="29" fillId="24" borderId="10" xfId="53" applyFont="1" applyFill="1" applyBorder="1" applyAlignment="1">
      <alignment horizontal="center"/>
      <protection/>
    </xf>
    <xf numFmtId="0" fontId="29" fillId="24" borderId="20" xfId="53" applyFont="1" applyFill="1" applyBorder="1" applyAlignment="1">
      <alignment horizontal="center"/>
      <protection/>
    </xf>
    <xf numFmtId="0" fontId="23" fillId="24" borderId="11" xfId="53" applyFont="1" applyFill="1" applyBorder="1" applyAlignment="1">
      <alignment horizontal="right"/>
      <protection/>
    </xf>
    <xf numFmtId="0" fontId="23" fillId="24" borderId="20" xfId="53" applyFont="1" applyFill="1" applyBorder="1" applyAlignment="1">
      <alignment horizontal="center" vertical="top"/>
      <protection/>
    </xf>
    <xf numFmtId="0" fontId="29" fillId="24" borderId="10" xfId="53" applyFont="1" applyFill="1" applyBorder="1" applyAlignment="1">
      <alignment vertical="center"/>
      <protection/>
    </xf>
    <xf numFmtId="0" fontId="29" fillId="24" borderId="20" xfId="53" applyFont="1" applyFill="1" applyBorder="1" applyAlignment="1">
      <alignment vertical="center"/>
      <protection/>
    </xf>
    <xf numFmtId="0" fontId="29" fillId="24" borderId="0" xfId="53" applyFont="1" applyFill="1" applyBorder="1" applyAlignment="1">
      <alignment horizontal="center"/>
      <protection/>
    </xf>
    <xf numFmtId="0" fontId="29" fillId="24" borderId="10" xfId="53" applyFont="1" applyFill="1" applyBorder="1" applyAlignment="1">
      <alignment/>
      <protection/>
    </xf>
    <xf numFmtId="0" fontId="29" fillId="24" borderId="20" xfId="53" applyFont="1" applyFill="1" applyBorder="1" applyAlignment="1">
      <alignment/>
      <protection/>
    </xf>
    <xf numFmtId="0" fontId="29" fillId="24" borderId="14" xfId="53" applyFont="1" applyFill="1" applyBorder="1" applyAlignment="1">
      <alignment horizontal="center" vertical="top"/>
      <protection/>
    </xf>
    <xf numFmtId="0" fontId="29" fillId="24" borderId="10" xfId="53" applyFont="1" applyFill="1" applyBorder="1" applyAlignment="1">
      <alignment horizontal="center" vertical="top"/>
      <protection/>
    </xf>
    <xf numFmtId="0" fontId="29" fillId="24" borderId="20" xfId="53" applyFont="1" applyFill="1" applyBorder="1" applyAlignment="1">
      <alignment horizontal="center" vertical="top"/>
      <protection/>
    </xf>
    <xf numFmtId="0" fontId="29" fillId="24" borderId="10" xfId="53" applyFont="1" applyFill="1" applyBorder="1" applyAlignment="1">
      <alignment vertical="top" wrapText="1"/>
      <protection/>
    </xf>
    <xf numFmtId="0" fontId="29" fillId="24" borderId="20" xfId="53" applyFont="1" applyFill="1" applyBorder="1" applyAlignment="1">
      <alignment vertical="top" wrapText="1"/>
      <protection/>
    </xf>
    <xf numFmtId="0" fontId="29" fillId="24" borderId="21" xfId="53" applyFont="1" applyFill="1" applyBorder="1" applyAlignment="1">
      <alignment horizontal="left"/>
      <protection/>
    </xf>
    <xf numFmtId="0" fontId="29" fillId="24" borderId="10" xfId="53" applyFont="1" applyFill="1" applyBorder="1" applyAlignment="1">
      <alignment horizontal="left" vertical="top" wrapText="1"/>
      <protection/>
    </xf>
    <xf numFmtId="0" fontId="29" fillId="24" borderId="20" xfId="53" applyFont="1" applyFill="1" applyBorder="1" applyAlignment="1">
      <alignment horizontal="left" vertical="top" wrapText="1"/>
      <protection/>
    </xf>
    <xf numFmtId="16" fontId="23" fillId="24" borderId="11" xfId="53" applyNumberFormat="1" applyFont="1" applyFill="1" applyBorder="1" applyAlignment="1">
      <alignment horizontal="center"/>
      <protection/>
    </xf>
    <xf numFmtId="0" fontId="28" fillId="24" borderId="0" xfId="53" applyFont="1" applyFill="1" applyBorder="1" applyAlignment="1">
      <alignment horizontal="center"/>
      <protection/>
    </xf>
    <xf numFmtId="0" fontId="29" fillId="24" borderId="17" xfId="53" applyFont="1" applyFill="1" applyBorder="1" applyAlignment="1">
      <alignment horizontal="left" indent="3"/>
      <protection/>
    </xf>
    <xf numFmtId="0" fontId="29" fillId="24" borderId="21" xfId="53" applyFont="1" applyFill="1" applyBorder="1" applyAlignment="1">
      <alignment horizontal="left" indent="3"/>
      <protection/>
    </xf>
    <xf numFmtId="43" fontId="29" fillId="24" borderId="14" xfId="53" applyNumberFormat="1" applyFont="1" applyFill="1" applyBorder="1" applyAlignment="1">
      <alignment horizontal="right" vertical="center" wrapText="1"/>
      <protection/>
    </xf>
    <xf numFmtId="43" fontId="29" fillId="24" borderId="10" xfId="53" applyNumberFormat="1" applyFont="1" applyFill="1" applyBorder="1" applyAlignment="1">
      <alignment horizontal="right" vertical="center" wrapText="1"/>
      <protection/>
    </xf>
    <xf numFmtId="43" fontId="29" fillId="24" borderId="20" xfId="53" applyNumberFormat="1" applyFont="1" applyFill="1" applyBorder="1" applyAlignment="1">
      <alignment horizontal="right" vertical="center" wrapText="1"/>
      <protection/>
    </xf>
    <xf numFmtId="0" fontId="35" fillId="24" borderId="10" xfId="53" applyFont="1" applyFill="1" applyBorder="1" applyAlignment="1">
      <alignment horizontal="left" vertical="top" wrapText="1" indent="1"/>
      <protection/>
    </xf>
    <xf numFmtId="0" fontId="35" fillId="24" borderId="20" xfId="53" applyFont="1" applyFill="1" applyBorder="1" applyAlignment="1">
      <alignment horizontal="left" vertical="top" wrapText="1" indent="1"/>
      <protection/>
    </xf>
    <xf numFmtId="0" fontId="35" fillId="24" borderId="10" xfId="53" applyFont="1" applyFill="1" applyBorder="1" applyAlignment="1">
      <alignment horizontal="center" vertical="center"/>
      <protection/>
    </xf>
    <xf numFmtId="0" fontId="35" fillId="24" borderId="20" xfId="53" applyFont="1" applyFill="1" applyBorder="1" applyAlignment="1">
      <alignment horizontal="center" vertical="center"/>
      <protection/>
    </xf>
    <xf numFmtId="0" fontId="35" fillId="24" borderId="14" xfId="53" applyFont="1" applyFill="1" applyBorder="1" applyAlignment="1">
      <alignment horizontal="center" vertical="center"/>
      <protection/>
    </xf>
    <xf numFmtId="0" fontId="16" fillId="24" borderId="15" xfId="53" applyFont="1" applyFill="1" applyBorder="1" applyAlignment="1">
      <alignment horizontal="center"/>
      <protection/>
    </xf>
    <xf numFmtId="0" fontId="16" fillId="24" borderId="17" xfId="53" applyFont="1" applyFill="1" applyBorder="1" applyAlignment="1">
      <alignment horizontal="center"/>
      <protection/>
    </xf>
    <xf numFmtId="0" fontId="16" fillId="24" borderId="21" xfId="53" applyFont="1" applyFill="1" applyBorder="1" applyAlignment="1">
      <alignment horizontal="center"/>
      <protection/>
    </xf>
    <xf numFmtId="0" fontId="33" fillId="24" borderId="0" xfId="53" applyFont="1" applyFill="1" applyAlignment="1">
      <alignment horizontal="center"/>
      <protection/>
    </xf>
    <xf numFmtId="0" fontId="16" fillId="24" borderId="14" xfId="53" applyFont="1" applyFill="1" applyBorder="1" applyAlignment="1">
      <alignment horizontal="center"/>
      <protection/>
    </xf>
    <xf numFmtId="0" fontId="16" fillId="24" borderId="10" xfId="53" applyFont="1" applyFill="1" applyBorder="1" applyAlignment="1">
      <alignment horizontal="center"/>
      <protection/>
    </xf>
    <xf numFmtId="0" fontId="16" fillId="24" borderId="20" xfId="53" applyFont="1" applyFill="1" applyBorder="1" applyAlignment="1">
      <alignment horizontal="center"/>
      <protection/>
    </xf>
    <xf numFmtId="0" fontId="35" fillId="24" borderId="15" xfId="53" applyFont="1" applyFill="1" applyBorder="1" applyAlignment="1">
      <alignment horizontal="center" vertical="center"/>
      <protection/>
    </xf>
    <xf numFmtId="0" fontId="35" fillId="24" borderId="17" xfId="53" applyFont="1" applyFill="1" applyBorder="1" applyAlignment="1">
      <alignment horizontal="center" vertical="center"/>
      <protection/>
    </xf>
    <xf numFmtId="0" fontId="35" fillId="24" borderId="21" xfId="53" applyFont="1" applyFill="1" applyBorder="1" applyAlignment="1">
      <alignment horizontal="center" vertical="center"/>
      <protection/>
    </xf>
    <xf numFmtId="0" fontId="35" fillId="24" borderId="16" xfId="53" applyFont="1" applyFill="1" applyBorder="1" applyAlignment="1">
      <alignment horizontal="center" vertical="center"/>
      <protection/>
    </xf>
    <xf numFmtId="0" fontId="35" fillId="24" borderId="11" xfId="53" applyFont="1" applyFill="1" applyBorder="1" applyAlignment="1">
      <alignment horizontal="center" vertical="center"/>
      <protection/>
    </xf>
    <xf numFmtId="0" fontId="35" fillId="24" borderId="18" xfId="53" applyFont="1" applyFill="1" applyBorder="1" applyAlignment="1">
      <alignment horizontal="center" vertical="center"/>
      <protection/>
    </xf>
    <xf numFmtId="0" fontId="35" fillId="24" borderId="15" xfId="53" applyFont="1" applyFill="1" applyBorder="1" applyAlignment="1">
      <alignment horizontal="center" vertical="center" wrapText="1"/>
      <protection/>
    </xf>
    <xf numFmtId="0" fontId="35" fillId="24" borderId="17" xfId="53" applyFont="1" applyFill="1" applyBorder="1" applyAlignment="1">
      <alignment horizontal="center" vertical="center" wrapText="1"/>
      <protection/>
    </xf>
    <xf numFmtId="0" fontId="35" fillId="24" borderId="16" xfId="53" applyFont="1" applyFill="1" applyBorder="1" applyAlignment="1">
      <alignment horizontal="center" vertical="center" wrapText="1"/>
      <protection/>
    </xf>
    <xf numFmtId="0" fontId="35" fillId="24" borderId="11" xfId="53" applyFont="1" applyFill="1" applyBorder="1" applyAlignment="1">
      <alignment horizontal="center" vertical="center" wrapText="1"/>
      <protection/>
    </xf>
    <xf numFmtId="0" fontId="35" fillId="24" borderId="21" xfId="53" applyFont="1" applyFill="1" applyBorder="1" applyAlignment="1">
      <alignment horizontal="center" vertical="center" wrapText="1"/>
      <protection/>
    </xf>
    <xf numFmtId="0" fontId="35" fillId="24" borderId="18" xfId="53" applyFont="1" applyFill="1" applyBorder="1" applyAlignment="1">
      <alignment horizontal="center" vertical="center" wrapText="1"/>
      <protection/>
    </xf>
    <xf numFmtId="0" fontId="23" fillId="24" borderId="0" xfId="53" applyFont="1" applyFill="1" applyBorder="1" applyAlignment="1">
      <alignment horizontal="right"/>
      <protection/>
    </xf>
    <xf numFmtId="0" fontId="24" fillId="24" borderId="0" xfId="53" applyFont="1" applyFill="1" applyBorder="1" applyAlignment="1">
      <alignment horizontal="left" vertical="center"/>
      <protection/>
    </xf>
    <xf numFmtId="49" fontId="24" fillId="24" borderId="0" xfId="53" applyNumberFormat="1" applyFont="1" applyFill="1" applyBorder="1" applyAlignment="1">
      <alignment horizontal="center" vertical="center"/>
      <protection/>
    </xf>
    <xf numFmtId="0" fontId="9" fillId="24" borderId="0" xfId="53" applyFont="1" applyFill="1" applyBorder="1" applyAlignment="1">
      <alignment horizontal="center" vertical="center"/>
      <protection/>
    </xf>
    <xf numFmtId="0" fontId="35" fillId="24" borderId="10" xfId="53" applyFont="1" applyFill="1" applyBorder="1" applyAlignment="1">
      <alignment vertical="top" wrapText="1"/>
      <protection/>
    </xf>
    <xf numFmtId="0" fontId="35" fillId="24" borderId="20" xfId="53" applyFont="1" applyFill="1" applyBorder="1" applyAlignment="1">
      <alignment vertical="top" wrapText="1"/>
      <protection/>
    </xf>
    <xf numFmtId="49" fontId="24" fillId="24" borderId="14" xfId="53" applyNumberFormat="1" applyFont="1" applyFill="1" applyBorder="1" applyAlignment="1">
      <alignment horizontal="center" vertical="center"/>
      <protection/>
    </xf>
    <xf numFmtId="49" fontId="24" fillId="24" borderId="10" xfId="53" applyNumberFormat="1" applyFont="1" applyFill="1" applyBorder="1" applyAlignment="1">
      <alignment horizontal="center" vertical="center"/>
      <protection/>
    </xf>
    <xf numFmtId="49" fontId="24" fillId="24" borderId="20" xfId="53" applyNumberFormat="1" applyFont="1" applyFill="1" applyBorder="1" applyAlignment="1">
      <alignment horizontal="center" vertical="center"/>
      <protection/>
    </xf>
    <xf numFmtId="0" fontId="35" fillId="24" borderId="10" xfId="53" applyFont="1" applyFill="1" applyBorder="1" applyAlignment="1">
      <alignment vertical="justify" wrapText="1"/>
      <protection/>
    </xf>
    <xf numFmtId="0" fontId="35" fillId="24" borderId="20" xfId="53" applyFont="1" applyFill="1" applyBorder="1" applyAlignment="1">
      <alignment vertical="justify" wrapText="1"/>
      <protection/>
    </xf>
    <xf numFmtId="0" fontId="35" fillId="24" borderId="10" xfId="53" applyFont="1" applyFill="1" applyBorder="1" applyAlignment="1">
      <alignment horizontal="left" vertical="center" wrapText="1" indent="1"/>
      <protection/>
    </xf>
    <xf numFmtId="0" fontId="35" fillId="24" borderId="20" xfId="53" applyFont="1" applyFill="1" applyBorder="1" applyAlignment="1">
      <alignment horizontal="left" vertical="center" wrapText="1" indent="1"/>
      <protection/>
    </xf>
    <xf numFmtId="0" fontId="27" fillId="24" borderId="0" xfId="53" applyFont="1" applyFill="1" applyBorder="1" applyAlignment="1">
      <alignment horizontal="left"/>
      <protection/>
    </xf>
    <xf numFmtId="0" fontId="35" fillId="24" borderId="0" xfId="53" applyFont="1" applyFill="1" applyBorder="1" applyAlignment="1">
      <alignment horizontal="center"/>
      <protection/>
    </xf>
    <xf numFmtId="0" fontId="35" fillId="24" borderId="0" xfId="53" applyFont="1" applyFill="1" applyBorder="1" applyAlignment="1">
      <alignment horizontal="center" vertical="center" wrapText="1"/>
      <protection/>
    </xf>
    <xf numFmtId="0" fontId="35" fillId="24" borderId="0" xfId="53" applyFont="1" applyFill="1" applyBorder="1" applyAlignment="1">
      <alignment horizontal="center" vertical="center"/>
      <protection/>
    </xf>
    <xf numFmtId="0" fontId="38" fillId="24" borderId="0" xfId="53" applyFont="1" applyFill="1" applyAlignment="1">
      <alignment/>
      <protection/>
    </xf>
    <xf numFmtId="0" fontId="38" fillId="24" borderId="0" xfId="53" applyFont="1" applyFill="1" applyBorder="1" applyAlignment="1">
      <alignment/>
      <protection/>
    </xf>
    <xf numFmtId="0" fontId="32" fillId="24" borderId="0" xfId="53" applyFont="1" applyFill="1" applyBorder="1" applyAlignment="1">
      <alignment horizontal="center" vertical="top" wrapText="1"/>
      <protection/>
    </xf>
    <xf numFmtId="0" fontId="35" fillId="24" borderId="0" xfId="53" applyFont="1" applyFill="1" applyBorder="1" applyAlignment="1">
      <alignment horizontal="center" wrapText="1"/>
      <protection/>
    </xf>
    <xf numFmtId="49" fontId="35" fillId="24" borderId="14" xfId="53" applyNumberFormat="1" applyFont="1" applyFill="1" applyBorder="1" applyAlignment="1">
      <alignment horizontal="center" wrapText="1"/>
      <protection/>
    </xf>
    <xf numFmtId="49" fontId="35" fillId="24" borderId="10" xfId="53" applyNumberFormat="1" applyFont="1" applyFill="1" applyBorder="1" applyAlignment="1">
      <alignment horizontal="center" wrapText="1"/>
      <protection/>
    </xf>
    <xf numFmtId="49" fontId="35" fillId="24" borderId="20" xfId="53" applyNumberFormat="1" applyFont="1" applyFill="1" applyBorder="1" applyAlignment="1">
      <alignment horizontal="center" wrapText="1"/>
      <protection/>
    </xf>
    <xf numFmtId="43" fontId="35" fillId="24" borderId="14" xfId="53" applyNumberFormat="1" applyFont="1" applyFill="1" applyBorder="1" applyAlignment="1">
      <alignment horizontal="center" wrapText="1"/>
      <protection/>
    </xf>
    <xf numFmtId="43" fontId="35" fillId="24" borderId="10" xfId="53" applyNumberFormat="1" applyFont="1" applyFill="1" applyBorder="1" applyAlignment="1">
      <alignment horizontal="center" wrapText="1"/>
      <protection/>
    </xf>
    <xf numFmtId="43" fontId="35" fillId="24" borderId="20" xfId="53" applyNumberFormat="1" applyFont="1" applyFill="1" applyBorder="1" applyAlignment="1">
      <alignment horizontal="center" wrapText="1"/>
      <protection/>
    </xf>
    <xf numFmtId="49" fontId="35" fillId="24" borderId="14" xfId="53" applyNumberFormat="1" applyFont="1" applyFill="1" applyBorder="1" applyAlignment="1">
      <alignment horizontal="center"/>
      <protection/>
    </xf>
    <xf numFmtId="49" fontId="35" fillId="24" borderId="10" xfId="53" applyNumberFormat="1" applyFont="1" applyFill="1" applyBorder="1" applyAlignment="1">
      <alignment horizontal="center"/>
      <protection/>
    </xf>
    <xf numFmtId="49" fontId="35" fillId="24" borderId="20" xfId="53" applyNumberFormat="1" applyFont="1" applyFill="1" applyBorder="1" applyAlignment="1">
      <alignment horizontal="center"/>
      <protection/>
    </xf>
    <xf numFmtId="0" fontId="29" fillId="24" borderId="0" xfId="53" applyFont="1" applyFill="1" applyBorder="1" applyAlignment="1">
      <alignment horizontal="right"/>
      <protection/>
    </xf>
    <xf numFmtId="0" fontId="22" fillId="24" borderId="0" xfId="53" applyFont="1" applyFill="1" applyBorder="1" applyAlignment="1">
      <alignment horizontal="center"/>
      <protection/>
    </xf>
    <xf numFmtId="0" fontId="36" fillId="24" borderId="14" xfId="53" applyFont="1" applyFill="1" applyBorder="1" applyAlignment="1">
      <alignment horizontal="center"/>
      <protection/>
    </xf>
    <xf numFmtId="0" fontId="36" fillId="24" borderId="10" xfId="53" applyFont="1" applyFill="1" applyBorder="1" applyAlignment="1">
      <alignment horizontal="center"/>
      <protection/>
    </xf>
    <xf numFmtId="0" fontId="36" fillId="24" borderId="20" xfId="53" applyFont="1" applyFill="1" applyBorder="1" applyAlignment="1">
      <alignment horizontal="center"/>
      <protection/>
    </xf>
    <xf numFmtId="0" fontId="33" fillId="24" borderId="0" xfId="53" applyFont="1" applyFill="1" applyAlignment="1">
      <alignment horizontal="center" wrapText="1"/>
      <protection/>
    </xf>
    <xf numFmtId="0" fontId="28" fillId="24" borderId="11" xfId="53" applyFont="1" applyFill="1" applyBorder="1" applyAlignment="1">
      <alignment horizontal="right"/>
      <protection/>
    </xf>
    <xf numFmtId="0" fontId="36" fillId="24" borderId="0" xfId="53" applyFont="1" applyFill="1" applyBorder="1" applyAlignment="1">
      <alignment horizontal="center"/>
      <protection/>
    </xf>
    <xf numFmtId="0" fontId="35" fillId="24" borderId="12" xfId="53" applyFont="1" applyFill="1" applyBorder="1" applyAlignment="1">
      <alignment horizontal="center" vertical="center" wrapText="1"/>
      <protection/>
    </xf>
    <xf numFmtId="0" fontId="35" fillId="24" borderId="13" xfId="53" applyFont="1" applyFill="1" applyBorder="1" applyAlignment="1">
      <alignment horizontal="center" vertical="center" wrapText="1"/>
      <protection/>
    </xf>
    <xf numFmtId="0" fontId="35" fillId="24" borderId="0" xfId="53" applyFont="1" applyFill="1" applyAlignment="1">
      <alignment wrapText="1"/>
      <protection/>
    </xf>
    <xf numFmtId="0" fontId="35" fillId="24" borderId="12" xfId="53" applyFont="1" applyFill="1" applyBorder="1" applyAlignment="1">
      <alignment horizontal="center" vertical="center"/>
      <protection/>
    </xf>
    <xf numFmtId="0" fontId="35" fillId="24" borderId="13" xfId="53" applyFont="1" applyFill="1" applyBorder="1" applyAlignment="1">
      <alignment horizontal="center" vertical="center"/>
      <protection/>
    </xf>
    <xf numFmtId="0" fontId="35" fillId="24" borderId="14" xfId="53" applyFont="1" applyFill="1" applyBorder="1" applyAlignment="1">
      <alignment horizontal="center"/>
      <protection/>
    </xf>
    <xf numFmtId="0" fontId="35" fillId="24" borderId="10" xfId="53" applyFont="1" applyFill="1" applyBorder="1" applyAlignment="1">
      <alignment horizontal="center"/>
      <protection/>
    </xf>
    <xf numFmtId="0" fontId="35" fillId="24" borderId="20" xfId="53" applyFont="1" applyFill="1" applyBorder="1" applyAlignment="1">
      <alignment horizontal="center"/>
      <protection/>
    </xf>
    <xf numFmtId="0" fontId="35" fillId="24" borderId="14" xfId="53" applyFont="1" applyFill="1" applyBorder="1" applyAlignment="1">
      <alignment horizontal="left" wrapText="1"/>
      <protection/>
    </xf>
    <xf numFmtId="0" fontId="35" fillId="24" borderId="10" xfId="53" applyFont="1" applyFill="1" applyBorder="1" applyAlignment="1">
      <alignment horizontal="left" wrapText="1"/>
      <protection/>
    </xf>
    <xf numFmtId="0" fontId="35" fillId="24" borderId="20" xfId="53" applyFont="1" applyFill="1" applyBorder="1" applyAlignment="1">
      <alignment horizontal="left" wrapText="1"/>
      <protection/>
    </xf>
    <xf numFmtId="202" fontId="35" fillId="24" borderId="14" xfId="53" applyNumberFormat="1" applyFont="1" applyFill="1" applyBorder="1" applyAlignment="1">
      <alignment horizontal="center" wrapText="1"/>
      <protection/>
    </xf>
    <xf numFmtId="202" fontId="35" fillId="24" borderId="10" xfId="53" applyNumberFormat="1" applyFont="1" applyFill="1" applyBorder="1" applyAlignment="1">
      <alignment horizontal="center" wrapText="1"/>
      <protection/>
    </xf>
    <xf numFmtId="202" fontId="35" fillId="24" borderId="20" xfId="53" applyNumberFormat="1" applyFont="1" applyFill="1" applyBorder="1" applyAlignment="1">
      <alignment horizontal="center" wrapText="1"/>
      <protection/>
    </xf>
    <xf numFmtId="0" fontId="32" fillId="24" borderId="0" xfId="53" applyFont="1" applyFill="1" applyBorder="1" applyAlignment="1">
      <alignment horizontal="left"/>
      <protection/>
    </xf>
    <xf numFmtId="0" fontId="22" fillId="24" borderId="0" xfId="53" applyFont="1" applyFill="1" applyAlignment="1">
      <alignment horizontal="center"/>
      <protection/>
    </xf>
    <xf numFmtId="0" fontId="36" fillId="24" borderId="11" xfId="53" applyFont="1" applyFill="1" applyBorder="1" applyAlignment="1">
      <alignment horizontal="center"/>
      <protection/>
    </xf>
    <xf numFmtId="49" fontId="23" fillId="24" borderId="11" xfId="53" applyNumberFormat="1" applyFont="1" applyFill="1" applyBorder="1" applyAlignment="1">
      <alignment horizontal="center"/>
      <protection/>
    </xf>
    <xf numFmtId="0" fontId="32" fillId="24" borderId="17" xfId="53" applyFont="1" applyFill="1" applyBorder="1" applyAlignment="1">
      <alignment horizontal="center" vertical="top"/>
      <protection/>
    </xf>
    <xf numFmtId="0" fontId="36" fillId="24" borderId="14" xfId="53" applyFont="1" applyFill="1" applyBorder="1" applyAlignment="1">
      <alignment horizontal="center" vertical="center"/>
      <protection/>
    </xf>
    <xf numFmtId="0" fontId="36" fillId="24" borderId="10" xfId="53" applyFont="1" applyFill="1" applyBorder="1" applyAlignment="1">
      <alignment horizontal="center" vertical="center"/>
      <protection/>
    </xf>
    <xf numFmtId="0" fontId="36" fillId="24" borderId="20" xfId="53" applyFont="1" applyFill="1" applyBorder="1" applyAlignment="1">
      <alignment horizontal="center" vertical="center"/>
      <protection/>
    </xf>
    <xf numFmtId="0" fontId="35" fillId="24" borderId="14" xfId="53" applyFont="1" applyFill="1" applyBorder="1" applyAlignment="1">
      <alignment horizontal="center" vertical="center" wrapText="1"/>
      <protection/>
    </xf>
    <xf numFmtId="0" fontId="35" fillId="24" borderId="10" xfId="53" applyFont="1" applyFill="1" applyBorder="1" applyAlignment="1">
      <alignment horizontal="center" vertical="center" wrapText="1"/>
      <protection/>
    </xf>
    <xf numFmtId="0" fontId="35" fillId="24" borderId="20" xfId="53" applyFont="1" applyFill="1" applyBorder="1" applyAlignment="1">
      <alignment horizontal="center" vertical="center" wrapText="1"/>
      <protection/>
    </xf>
    <xf numFmtId="0" fontId="35" fillId="24" borderId="10" xfId="53" applyFont="1" applyFill="1" applyBorder="1" applyAlignment="1">
      <alignment wrapText="1"/>
      <protection/>
    </xf>
    <xf numFmtId="0" fontId="35" fillId="24" borderId="20" xfId="53" applyFont="1" applyFill="1" applyBorder="1" applyAlignment="1">
      <alignment wrapText="1"/>
      <protection/>
    </xf>
    <xf numFmtId="0" fontId="33" fillId="24" borderId="0" xfId="53" applyFont="1" applyFill="1" applyAlignment="1">
      <alignment horizontal="center" vertical="top" wrapText="1"/>
      <protection/>
    </xf>
    <xf numFmtId="0" fontId="28" fillId="24" borderId="11" xfId="53" applyFont="1" applyFill="1" applyBorder="1" applyAlignment="1">
      <alignment horizontal="center"/>
      <protection/>
    </xf>
    <xf numFmtId="1" fontId="29" fillId="24" borderId="14" xfId="53" applyNumberFormat="1" applyFont="1" applyFill="1" applyBorder="1" applyAlignment="1">
      <alignment horizontal="center" vertical="center"/>
      <protection/>
    </xf>
    <xf numFmtId="1" fontId="29" fillId="24" borderId="10" xfId="53" applyNumberFormat="1" applyFont="1" applyFill="1" applyBorder="1" applyAlignment="1">
      <alignment horizontal="center" vertical="center"/>
      <protection/>
    </xf>
    <xf numFmtId="1" fontId="29" fillId="24" borderId="20" xfId="53" applyNumberFormat="1" applyFont="1" applyFill="1" applyBorder="1" applyAlignment="1">
      <alignment horizontal="center" vertical="center"/>
      <protection/>
    </xf>
    <xf numFmtId="0" fontId="35" fillId="24" borderId="10" xfId="53" applyFont="1" applyFill="1" applyBorder="1" applyAlignment="1">
      <alignment horizontal="left" vertical="center" wrapText="1"/>
      <protection/>
    </xf>
    <xf numFmtId="0" fontId="35" fillId="24" borderId="20" xfId="53" applyFont="1" applyFill="1" applyBorder="1" applyAlignment="1">
      <alignment horizontal="left" vertical="center" wrapText="1"/>
      <protection/>
    </xf>
    <xf numFmtId="0" fontId="35" fillId="24" borderId="0" xfId="53" applyFont="1" applyFill="1" applyBorder="1" applyAlignment="1">
      <alignment horizontal="left"/>
      <protection/>
    </xf>
    <xf numFmtId="0" fontId="35" fillId="24" borderId="17" xfId="53" applyFont="1" applyFill="1" applyBorder="1" applyAlignment="1">
      <alignment wrapText="1"/>
      <protection/>
    </xf>
    <xf numFmtId="0" fontId="35" fillId="24" borderId="21" xfId="53" applyFont="1" applyFill="1" applyBorder="1" applyAlignment="1">
      <alignment wrapText="1"/>
      <protection/>
    </xf>
    <xf numFmtId="0" fontId="35" fillId="24" borderId="11" xfId="53" applyFont="1" applyFill="1" applyBorder="1" applyAlignment="1">
      <alignment wrapText="1"/>
      <protection/>
    </xf>
    <xf numFmtId="0" fontId="35" fillId="24" borderId="18" xfId="53" applyFont="1" applyFill="1" applyBorder="1" applyAlignment="1">
      <alignment wrapText="1"/>
      <protection/>
    </xf>
    <xf numFmtId="0" fontId="6" fillId="24" borderId="0" xfId="53" applyFont="1" applyFill="1" applyAlignment="1">
      <alignment horizontal="left" wrapText="1"/>
      <protection/>
    </xf>
    <xf numFmtId="0" fontId="35" fillId="24" borderId="0" xfId="53" applyFont="1" applyFill="1" applyBorder="1" applyAlignment="1">
      <alignment horizontal="left" wrapText="1"/>
      <protection/>
    </xf>
    <xf numFmtId="1" fontId="29" fillId="24" borderId="15" xfId="53" applyNumberFormat="1" applyFont="1" applyFill="1" applyBorder="1" applyAlignment="1">
      <alignment horizontal="center" vertical="center"/>
      <protection/>
    </xf>
    <xf numFmtId="1" fontId="29" fillId="24" borderId="17" xfId="53" applyNumberFormat="1" applyFont="1" applyFill="1" applyBorder="1" applyAlignment="1">
      <alignment horizontal="center" vertical="center"/>
      <protection/>
    </xf>
    <xf numFmtId="1" fontId="29" fillId="24" borderId="21" xfId="53" applyNumberFormat="1" applyFont="1" applyFill="1" applyBorder="1" applyAlignment="1">
      <alignment horizontal="center" vertical="center"/>
      <protection/>
    </xf>
    <xf numFmtId="1" fontId="29" fillId="24" borderId="16" xfId="53" applyNumberFormat="1" applyFont="1" applyFill="1" applyBorder="1" applyAlignment="1">
      <alignment horizontal="center" vertical="center"/>
      <protection/>
    </xf>
    <xf numFmtId="1" fontId="29" fillId="24" borderId="11" xfId="53" applyNumberFormat="1" applyFont="1" applyFill="1" applyBorder="1" applyAlignment="1">
      <alignment horizontal="center" vertical="center"/>
      <protection/>
    </xf>
    <xf numFmtId="1" fontId="29" fillId="24" borderId="18" xfId="53" applyNumberFormat="1" applyFont="1" applyFill="1" applyBorder="1" applyAlignment="1">
      <alignment horizontal="center" vertical="center"/>
      <protection/>
    </xf>
    <xf numFmtId="0" fontId="37" fillId="24" borderId="0" xfId="53" applyFont="1" applyFill="1" applyAlignment="1">
      <alignment horizontal="left"/>
      <protection/>
    </xf>
    <xf numFmtId="41" fontId="29" fillId="24" borderId="19" xfId="53" applyNumberFormat="1" applyFont="1" applyFill="1" applyBorder="1" applyAlignment="1">
      <alignment horizontal="center" vertical="center"/>
      <protection/>
    </xf>
    <xf numFmtId="41" fontId="29" fillId="24" borderId="14" xfId="53" applyNumberFormat="1" applyFont="1" applyFill="1" applyBorder="1" applyAlignment="1">
      <alignment horizontal="center" vertical="center"/>
      <protection/>
    </xf>
    <xf numFmtId="41" fontId="29" fillId="24" borderId="10" xfId="53" applyNumberFormat="1" applyFont="1" applyFill="1" applyBorder="1" applyAlignment="1">
      <alignment horizontal="center" vertical="center"/>
      <protection/>
    </xf>
    <xf numFmtId="41" fontId="29" fillId="24" borderId="20" xfId="53" applyNumberFormat="1" applyFont="1" applyFill="1" applyBorder="1" applyAlignment="1">
      <alignment horizontal="center" vertical="center"/>
      <protection/>
    </xf>
    <xf numFmtId="0" fontId="36" fillId="24" borderId="0" xfId="53" applyFont="1" applyFill="1" applyBorder="1" applyAlignment="1">
      <alignment horizontal="center" vertical="center"/>
      <protection/>
    </xf>
    <xf numFmtId="0" fontId="35" fillId="24" borderId="15" xfId="53" applyFont="1" applyFill="1" applyBorder="1" applyAlignment="1">
      <alignment horizontal="center"/>
      <protection/>
    </xf>
    <xf numFmtId="0" fontId="35" fillId="24" borderId="17" xfId="53" applyFont="1" applyFill="1" applyBorder="1" applyAlignment="1">
      <alignment horizontal="center"/>
      <protection/>
    </xf>
    <xf numFmtId="0" fontId="35" fillId="24" borderId="21" xfId="53" applyFont="1" applyFill="1" applyBorder="1" applyAlignment="1">
      <alignment horizontal="center"/>
      <protection/>
    </xf>
    <xf numFmtId="0" fontId="37" fillId="24" borderId="0" xfId="53" applyFont="1" applyFill="1" applyBorder="1" applyAlignment="1">
      <alignment horizontal="left" wrapText="1"/>
      <protection/>
    </xf>
    <xf numFmtId="0" fontId="35" fillId="24" borderId="10" xfId="53" applyFont="1" applyFill="1" applyBorder="1" applyAlignment="1">
      <alignment horizontal="left" vertical="top" wrapText="1"/>
      <protection/>
    </xf>
    <xf numFmtId="0" fontId="35" fillId="24" borderId="20" xfId="53" applyFont="1" applyFill="1" applyBorder="1" applyAlignment="1">
      <alignment horizontal="left" vertical="top" wrapText="1"/>
      <protection/>
    </xf>
    <xf numFmtId="0" fontId="35" fillId="24" borderId="17" xfId="53" applyFont="1" applyFill="1" applyBorder="1" applyAlignment="1">
      <alignment horizontal="left" wrapText="1"/>
      <protection/>
    </xf>
    <xf numFmtId="0" fontId="35" fillId="24" borderId="21" xfId="53" applyFont="1" applyFill="1" applyBorder="1" applyAlignment="1">
      <alignment horizontal="left" wrapText="1"/>
      <protection/>
    </xf>
    <xf numFmtId="0" fontId="35" fillId="24" borderId="14" xfId="53" applyFont="1" applyFill="1" applyBorder="1" applyAlignment="1">
      <alignment horizontal="center" wrapText="1"/>
      <protection/>
    </xf>
    <xf numFmtId="0" fontId="35" fillId="24" borderId="10" xfId="53" applyFont="1" applyFill="1" applyBorder="1" applyAlignment="1">
      <alignment horizontal="center" wrapText="1"/>
      <protection/>
    </xf>
    <xf numFmtId="0" fontId="35" fillId="24" borderId="20" xfId="53" applyFont="1" applyFill="1" applyBorder="1" applyAlignment="1">
      <alignment horizontal="center" wrapText="1"/>
      <protection/>
    </xf>
    <xf numFmtId="41" fontId="29" fillId="24" borderId="0" xfId="53" applyNumberFormat="1" applyFont="1" applyFill="1" applyBorder="1" applyAlignment="1">
      <alignment horizontal="center" vertical="center"/>
      <protection/>
    </xf>
    <xf numFmtId="0" fontId="35" fillId="24" borderId="0" xfId="53" applyFont="1" applyFill="1" applyBorder="1" applyAlignment="1">
      <alignment horizontal="left" wrapText="1" indent="1"/>
      <protection/>
    </xf>
    <xf numFmtId="0" fontId="28" fillId="24" borderId="0" xfId="53" applyFont="1" applyFill="1" applyBorder="1" applyAlignment="1">
      <alignment horizontal="right"/>
      <protection/>
    </xf>
    <xf numFmtId="0" fontId="28" fillId="24" borderId="0" xfId="53" applyFont="1" applyFill="1" applyBorder="1" applyAlignment="1">
      <alignment horizontal="center" wrapText="1"/>
      <protection/>
    </xf>
    <xf numFmtId="0" fontId="35" fillId="24" borderId="0" xfId="53" applyFont="1" applyFill="1" applyBorder="1">
      <alignment/>
      <protection/>
    </xf>
    <xf numFmtId="0" fontId="35" fillId="24" borderId="14" xfId="53" applyFont="1" applyFill="1" applyBorder="1" applyAlignment="1">
      <alignment horizontal="left" vertical="center" wrapText="1"/>
      <protection/>
    </xf>
    <xf numFmtId="0" fontId="33" fillId="24" borderId="0" xfId="53" applyFont="1" applyFill="1" applyAlignment="1">
      <alignment horizontal="center" vertical="center" wrapText="1"/>
      <protection/>
    </xf>
    <xf numFmtId="0" fontId="27" fillId="24" borderId="11" xfId="53" applyFont="1" applyFill="1" applyBorder="1" applyAlignment="1">
      <alignment horizontal="right"/>
      <protection/>
    </xf>
    <xf numFmtId="0" fontId="2" fillId="24" borderId="0" xfId="53" applyFont="1" applyFill="1" applyAlignment="1">
      <alignment horizontal="left" vertical="center" wrapText="1"/>
      <protection/>
    </xf>
    <xf numFmtId="0" fontId="35" fillId="24" borderId="17" xfId="53" applyFont="1" applyFill="1" applyBorder="1" applyAlignment="1">
      <alignment/>
      <protection/>
    </xf>
    <xf numFmtId="0" fontId="35" fillId="24" borderId="0" xfId="53" applyFont="1" applyFill="1" applyBorder="1" applyAlignment="1">
      <alignment/>
      <protection/>
    </xf>
    <xf numFmtId="0" fontId="32" fillId="24" borderId="0" xfId="53" applyFont="1" applyFill="1" applyAlignment="1">
      <alignment/>
      <protection/>
    </xf>
    <xf numFmtId="0" fontId="28" fillId="24" borderId="0" xfId="53" applyFont="1" applyFill="1" applyAlignment="1">
      <alignment horizontal="center"/>
      <protection/>
    </xf>
    <xf numFmtId="0" fontId="5" fillId="24" borderId="0" xfId="53" applyFont="1" applyFill="1">
      <alignment/>
      <protection/>
    </xf>
    <xf numFmtId="0" fontId="23" fillId="24" borderId="15" xfId="53" applyFont="1" applyFill="1" applyBorder="1" applyAlignment="1">
      <alignment horizontal="center" vertical="center"/>
      <protection/>
    </xf>
    <xf numFmtId="0" fontId="23" fillId="24" borderId="17" xfId="53" applyFont="1" applyFill="1" applyBorder="1" applyAlignment="1">
      <alignment horizontal="center" vertical="center"/>
      <protection/>
    </xf>
    <xf numFmtId="0" fontId="23" fillId="24" borderId="21" xfId="53" applyFont="1" applyFill="1" applyBorder="1" applyAlignment="1">
      <alignment horizontal="center" vertical="center"/>
      <protection/>
    </xf>
    <xf numFmtId="0" fontId="23" fillId="24" borderId="12" xfId="53" applyFont="1" applyFill="1" applyBorder="1" applyAlignment="1">
      <alignment horizontal="center" vertical="center"/>
      <protection/>
    </xf>
    <xf numFmtId="0" fontId="23" fillId="24" borderId="0" xfId="53" applyFont="1" applyFill="1" applyBorder="1" applyAlignment="1">
      <alignment horizontal="center" vertical="center"/>
      <protection/>
    </xf>
    <xf numFmtId="0" fontId="23" fillId="24" borderId="13" xfId="53" applyFont="1" applyFill="1" applyBorder="1" applyAlignment="1">
      <alignment horizontal="center" vertical="center"/>
      <protection/>
    </xf>
    <xf numFmtId="0" fontId="29" fillId="24" borderId="12" xfId="53" applyFont="1" applyFill="1" applyBorder="1" applyAlignment="1">
      <alignment horizontal="center" vertical="center"/>
      <protection/>
    </xf>
    <xf numFmtId="0" fontId="29" fillId="24" borderId="0" xfId="53" applyFont="1" applyFill="1" applyBorder="1" applyAlignment="1">
      <alignment horizontal="center" vertical="center"/>
      <protection/>
    </xf>
    <xf numFmtId="0" fontId="29" fillId="24" borderId="13" xfId="53" applyFont="1" applyFill="1" applyBorder="1" applyAlignment="1">
      <alignment horizontal="center" vertical="center"/>
      <protection/>
    </xf>
    <xf numFmtId="0" fontId="23" fillId="24" borderId="15" xfId="53" applyFont="1" applyFill="1" applyBorder="1" applyAlignment="1">
      <alignment horizontal="center" vertical="center" wrapText="1"/>
      <protection/>
    </xf>
    <xf numFmtId="0" fontId="23" fillId="24" borderId="17" xfId="53" applyFont="1" applyFill="1" applyBorder="1" applyAlignment="1">
      <alignment horizontal="center" vertical="center" wrapText="1"/>
      <protection/>
    </xf>
    <xf numFmtId="0" fontId="23" fillId="24" borderId="21" xfId="53" applyFont="1" applyFill="1" applyBorder="1" applyAlignment="1">
      <alignment horizontal="center" vertical="center" wrapText="1"/>
      <protection/>
    </xf>
    <xf numFmtId="0" fontId="23" fillId="24" borderId="16" xfId="53" applyFont="1" applyFill="1" applyBorder="1" applyAlignment="1">
      <alignment horizontal="center" vertical="center" wrapText="1"/>
      <protection/>
    </xf>
    <xf numFmtId="0" fontId="23" fillId="24" borderId="11" xfId="53" applyFont="1" applyFill="1" applyBorder="1" applyAlignment="1">
      <alignment horizontal="center" vertical="center" wrapText="1"/>
      <protection/>
    </xf>
    <xf numFmtId="0" fontId="23" fillId="24" borderId="18" xfId="53" applyFont="1" applyFill="1" applyBorder="1" applyAlignment="1">
      <alignment horizontal="center" vertical="center" wrapText="1"/>
      <protection/>
    </xf>
    <xf numFmtId="0" fontId="29" fillId="24" borderId="15" xfId="53" applyFont="1" applyFill="1" applyBorder="1" applyAlignment="1">
      <alignment horizontal="center" wrapText="1"/>
      <protection/>
    </xf>
    <xf numFmtId="0" fontId="29" fillId="24" borderId="17" xfId="53" applyFont="1" applyFill="1" applyBorder="1" applyAlignment="1">
      <alignment horizontal="center" wrapText="1"/>
      <protection/>
    </xf>
    <xf numFmtId="0" fontId="29" fillId="24" borderId="21" xfId="53" applyFont="1" applyFill="1" applyBorder="1" applyAlignment="1">
      <alignment horizontal="center" wrapText="1"/>
      <protection/>
    </xf>
    <xf numFmtId="0" fontId="29" fillId="24" borderId="16" xfId="53" applyFont="1" applyFill="1" applyBorder="1" applyAlignment="1">
      <alignment horizontal="center" wrapText="1"/>
      <protection/>
    </xf>
    <xf numFmtId="0" fontId="29" fillId="24" borderId="11" xfId="53" applyFont="1" applyFill="1" applyBorder="1" applyAlignment="1">
      <alignment horizontal="center" wrapText="1"/>
      <protection/>
    </xf>
    <xf numFmtId="0" fontId="29" fillId="24" borderId="18" xfId="53" applyFont="1" applyFill="1" applyBorder="1" applyAlignment="1">
      <alignment horizontal="center" wrapText="1"/>
      <protection/>
    </xf>
    <xf numFmtId="0" fontId="29" fillId="24" borderId="12" xfId="53" applyFont="1" applyFill="1" applyBorder="1" applyAlignment="1">
      <alignment horizontal="center" vertical="center" wrapText="1"/>
      <protection/>
    </xf>
    <xf numFmtId="0" fontId="29" fillId="24" borderId="0" xfId="53" applyFont="1" applyFill="1" applyBorder="1" applyAlignment="1">
      <alignment horizontal="center" vertical="center" wrapText="1"/>
      <protection/>
    </xf>
    <xf numFmtId="0" fontId="29" fillId="24" borderId="13" xfId="53" applyFont="1" applyFill="1" applyBorder="1" applyAlignment="1">
      <alignment horizontal="center" vertical="center" wrapText="1"/>
      <protection/>
    </xf>
    <xf numFmtId="0" fontId="27" fillId="24" borderId="11" xfId="53" applyFont="1" applyFill="1" applyBorder="1" applyAlignment="1">
      <alignment horizontal="center"/>
      <protection/>
    </xf>
    <xf numFmtId="0" fontId="43" fillId="24" borderId="0" xfId="53" applyFont="1" applyFill="1" applyAlignment="1">
      <alignment horizontal="center" vertical="top" wrapText="1"/>
      <protection/>
    </xf>
    <xf numFmtId="0" fontId="23" fillId="24" borderId="12" xfId="53" applyFont="1" applyFill="1" applyBorder="1" applyAlignment="1">
      <alignment horizontal="center" vertical="center" wrapText="1"/>
      <protection/>
    </xf>
    <xf numFmtId="0" fontId="23" fillId="24" borderId="0" xfId="53" applyFont="1" applyFill="1" applyBorder="1" applyAlignment="1">
      <alignment horizontal="center" vertical="center" wrapText="1"/>
      <protection/>
    </xf>
    <xf numFmtId="0" fontId="23" fillId="24" borderId="13" xfId="53" applyFont="1" applyFill="1" applyBorder="1" applyAlignment="1">
      <alignment horizontal="center" vertical="center" wrapText="1"/>
      <protection/>
    </xf>
    <xf numFmtId="0" fontId="28" fillId="24" borderId="14" xfId="53" applyFont="1" applyFill="1" applyBorder="1" applyAlignment="1">
      <alignment horizontal="center" vertical="center"/>
      <protection/>
    </xf>
    <xf numFmtId="0" fontId="28" fillId="24" borderId="10" xfId="53" applyFont="1" applyFill="1" applyBorder="1" applyAlignment="1">
      <alignment horizontal="center" vertical="center"/>
      <protection/>
    </xf>
    <xf numFmtId="0" fontId="28" fillId="24" borderId="20" xfId="53" applyFont="1" applyFill="1" applyBorder="1" applyAlignment="1">
      <alignment horizontal="center" vertical="center"/>
      <protection/>
    </xf>
    <xf numFmtId="0" fontId="29" fillId="24" borderId="14" xfId="53" applyFont="1" applyFill="1" applyBorder="1" applyAlignment="1">
      <alignment horizontal="center" wrapText="1"/>
      <protection/>
    </xf>
    <xf numFmtId="0" fontId="29" fillId="24" borderId="10" xfId="53" applyFont="1" applyFill="1" applyBorder="1" applyAlignment="1">
      <alignment horizontal="center" wrapText="1"/>
      <protection/>
    </xf>
    <xf numFmtId="0" fontId="29" fillId="24" borderId="20" xfId="53" applyFont="1" applyFill="1" applyBorder="1" applyAlignment="1">
      <alignment horizontal="center" wrapText="1"/>
      <protection/>
    </xf>
    <xf numFmtId="0" fontId="28" fillId="24" borderId="14" xfId="53" applyFont="1" applyFill="1" applyBorder="1" applyAlignment="1">
      <alignment horizontal="center" vertical="center" wrapText="1"/>
      <protection/>
    </xf>
    <xf numFmtId="0" fontId="28" fillId="24" borderId="10" xfId="53" applyFont="1" applyFill="1" applyBorder="1" applyAlignment="1">
      <alignment horizontal="center" vertical="center" wrapText="1"/>
      <protection/>
    </xf>
    <xf numFmtId="0" fontId="28" fillId="24" borderId="20" xfId="53" applyFont="1" applyFill="1" applyBorder="1" applyAlignment="1">
      <alignment horizontal="center" vertical="center" wrapText="1"/>
      <protection/>
    </xf>
    <xf numFmtId="0" fontId="23" fillId="24" borderId="17" xfId="53" applyFont="1" applyFill="1" applyBorder="1" applyAlignment="1">
      <alignment horizontal="right"/>
      <protection/>
    </xf>
    <xf numFmtId="0" fontId="23" fillId="24" borderId="21" xfId="53" applyFont="1" applyFill="1" applyBorder="1" applyAlignment="1">
      <alignment horizontal="right"/>
      <protection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2" fillId="24" borderId="0" xfId="53" applyFont="1" applyFill="1" applyAlignment="1">
      <alignment horizontal="left"/>
      <protection/>
    </xf>
    <xf numFmtId="0" fontId="16" fillId="24" borderId="0" xfId="53" applyFont="1" applyFill="1" applyAlignment="1">
      <alignment wrapText="1"/>
      <protection/>
    </xf>
    <xf numFmtId="43" fontId="32" fillId="24" borderId="14" xfId="53" applyNumberFormat="1" applyFont="1" applyFill="1" applyBorder="1" applyAlignment="1">
      <alignment horizontal="center" vertical="center" wrapText="1"/>
      <protection/>
    </xf>
    <xf numFmtId="43" fontId="32" fillId="24" borderId="10" xfId="53" applyNumberFormat="1" applyFont="1" applyFill="1" applyBorder="1" applyAlignment="1">
      <alignment horizontal="center" vertical="center" wrapText="1"/>
      <protection/>
    </xf>
    <xf numFmtId="43" fontId="32" fillId="24" borderId="20" xfId="53" applyNumberFormat="1" applyFont="1" applyFill="1" applyBorder="1" applyAlignment="1">
      <alignment horizontal="center" vertical="center" wrapText="1"/>
      <protection/>
    </xf>
    <xf numFmtId="0" fontId="27" fillId="24" borderId="0" xfId="53" applyFont="1" applyFill="1" applyAlignment="1">
      <alignment horizontal="center"/>
      <protection/>
    </xf>
    <xf numFmtId="0" fontId="22" fillId="24" borderId="15" xfId="53" applyFont="1" applyFill="1" applyBorder="1" applyAlignment="1">
      <alignment horizontal="center" vertical="center"/>
      <protection/>
    </xf>
    <xf numFmtId="0" fontId="22" fillId="24" borderId="17" xfId="53" applyFont="1" applyFill="1" applyBorder="1" applyAlignment="1">
      <alignment horizontal="center" vertical="center"/>
      <protection/>
    </xf>
    <xf numFmtId="0" fontId="22" fillId="24" borderId="21" xfId="53" applyFont="1" applyFill="1" applyBorder="1" applyAlignment="1">
      <alignment horizontal="center" vertical="center"/>
      <protection/>
    </xf>
    <xf numFmtId="0" fontId="22" fillId="24" borderId="12" xfId="53" applyFont="1" applyFill="1" applyBorder="1" applyAlignment="1">
      <alignment horizontal="center" vertical="center"/>
      <protection/>
    </xf>
    <xf numFmtId="0" fontId="22" fillId="24" borderId="0" xfId="53" applyFont="1" applyFill="1" applyBorder="1" applyAlignment="1">
      <alignment horizontal="center" vertical="center"/>
      <protection/>
    </xf>
    <xf numFmtId="0" fontId="22" fillId="24" borderId="13" xfId="53" applyFont="1" applyFill="1" applyBorder="1" applyAlignment="1">
      <alignment horizontal="center" vertical="center"/>
      <protection/>
    </xf>
    <xf numFmtId="0" fontId="22" fillId="24" borderId="16" xfId="53" applyFont="1" applyFill="1" applyBorder="1" applyAlignment="1">
      <alignment horizontal="center" vertical="center"/>
      <protection/>
    </xf>
    <xf numFmtId="0" fontId="22" fillId="24" borderId="11" xfId="53" applyFont="1" applyFill="1" applyBorder="1" applyAlignment="1">
      <alignment horizontal="center" vertical="center"/>
      <protection/>
    </xf>
    <xf numFmtId="0" fontId="22" fillId="24" borderId="18" xfId="53" applyFont="1" applyFill="1" applyBorder="1" applyAlignment="1">
      <alignment horizontal="center" vertical="center"/>
      <protection/>
    </xf>
    <xf numFmtId="0" fontId="22" fillId="24" borderId="15" xfId="53" applyFont="1" applyFill="1" applyBorder="1" applyAlignment="1">
      <alignment horizontal="center" vertical="center" wrapText="1"/>
      <protection/>
    </xf>
    <xf numFmtId="0" fontId="22" fillId="24" borderId="17" xfId="53" applyFont="1" applyFill="1" applyBorder="1" applyAlignment="1">
      <alignment horizontal="center" vertical="center" wrapText="1"/>
      <protection/>
    </xf>
    <xf numFmtId="0" fontId="22" fillId="24" borderId="21" xfId="53" applyFont="1" applyFill="1" applyBorder="1" applyAlignment="1">
      <alignment horizontal="center" vertical="center" wrapText="1"/>
      <protection/>
    </xf>
    <xf numFmtId="0" fontId="22" fillId="24" borderId="12" xfId="53" applyFont="1" applyFill="1" applyBorder="1" applyAlignment="1">
      <alignment horizontal="center" vertical="center" wrapText="1"/>
      <protection/>
    </xf>
    <xf numFmtId="0" fontId="22" fillId="24" borderId="0" xfId="53" applyFont="1" applyFill="1" applyBorder="1" applyAlignment="1">
      <alignment horizontal="center" vertical="center" wrapText="1"/>
      <protection/>
    </xf>
    <xf numFmtId="0" fontId="22" fillId="24" borderId="13" xfId="53" applyFont="1" applyFill="1" applyBorder="1" applyAlignment="1">
      <alignment horizontal="center" vertical="center" wrapText="1"/>
      <protection/>
    </xf>
    <xf numFmtId="0" fontId="22" fillId="24" borderId="16" xfId="53" applyFont="1" applyFill="1" applyBorder="1" applyAlignment="1">
      <alignment horizontal="center" vertical="center" wrapText="1"/>
      <protection/>
    </xf>
    <xf numFmtId="0" fontId="22" fillId="24" borderId="11" xfId="53" applyFont="1" applyFill="1" applyBorder="1" applyAlignment="1">
      <alignment horizontal="center" vertical="center" wrapText="1"/>
      <protection/>
    </xf>
    <xf numFmtId="0" fontId="22" fillId="24" borderId="18" xfId="53" applyFont="1" applyFill="1" applyBorder="1" applyAlignment="1">
      <alignment horizontal="center" vertical="center" wrapText="1"/>
      <protection/>
    </xf>
    <xf numFmtId="43" fontId="32" fillId="24" borderId="14" xfId="53" applyNumberFormat="1" applyFont="1" applyFill="1" applyBorder="1" applyAlignment="1">
      <alignment horizontal="right" vertical="center" wrapText="1"/>
      <protection/>
    </xf>
    <xf numFmtId="43" fontId="32" fillId="24" borderId="10" xfId="53" applyNumberFormat="1" applyFont="1" applyFill="1" applyBorder="1" applyAlignment="1">
      <alignment horizontal="right" vertical="center" wrapText="1"/>
      <protection/>
    </xf>
    <xf numFmtId="43" fontId="32" fillId="24" borderId="20" xfId="53" applyNumberFormat="1" applyFont="1" applyFill="1" applyBorder="1" applyAlignment="1">
      <alignment horizontal="right" vertical="center" wrapText="1"/>
      <protection/>
    </xf>
    <xf numFmtId="0" fontId="32" fillId="24" borderId="0" xfId="53" applyFont="1" applyFill="1" applyAlignment="1">
      <alignment horizontal="center" vertical="top"/>
      <protection/>
    </xf>
    <xf numFmtId="0" fontId="40" fillId="24" borderId="10" xfId="53" applyFont="1" applyFill="1" applyBorder="1" applyAlignment="1">
      <alignment horizontal="center" vertical="top" wrapText="1"/>
      <protection/>
    </xf>
    <xf numFmtId="0" fontId="40" fillId="24" borderId="20" xfId="53" applyFont="1" applyFill="1" applyBorder="1" applyAlignment="1">
      <alignment horizontal="center" vertical="top" wrapText="1"/>
      <protection/>
    </xf>
    <xf numFmtId="0" fontId="23" fillId="24" borderId="0" xfId="53" applyFont="1" applyFill="1" applyAlignment="1">
      <alignment horizontal="center"/>
      <protection/>
    </xf>
    <xf numFmtId="0" fontId="37" fillId="24" borderId="0" xfId="53" applyFont="1" applyFill="1" applyAlignment="1">
      <alignment horizontal="left" wrapText="1"/>
      <protection/>
    </xf>
    <xf numFmtId="0" fontId="22" fillId="24" borderId="14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43" fontId="22" fillId="24" borderId="14" xfId="0" applyNumberFormat="1" applyFont="1" applyFill="1" applyBorder="1" applyAlignment="1">
      <alignment horizontal="right" wrapText="1"/>
    </xf>
    <xf numFmtId="43" fontId="22" fillId="24" borderId="10" xfId="0" applyNumberFormat="1" applyFont="1" applyFill="1" applyBorder="1" applyAlignment="1">
      <alignment horizontal="right" wrapText="1"/>
    </xf>
    <xf numFmtId="43" fontId="22" fillId="24" borderId="20" xfId="0" applyNumberFormat="1" applyFont="1" applyFill="1" applyBorder="1" applyAlignment="1">
      <alignment horizontal="right" wrapText="1"/>
    </xf>
    <xf numFmtId="0" fontId="32" fillId="24" borderId="0" xfId="0" applyFont="1" applyFill="1" applyAlignment="1">
      <alignment horizontal="center" vertical="top"/>
    </xf>
    <xf numFmtId="0" fontId="29" fillId="24" borderId="0" xfId="0" applyFont="1" applyFill="1" applyAlignment="1">
      <alignment horizontal="center"/>
    </xf>
    <xf numFmtId="14" fontId="23" fillId="24" borderId="11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/>
    </xf>
    <xf numFmtId="0" fontId="0" fillId="24" borderId="20" xfId="0" applyFill="1" applyBorder="1" applyAlignment="1">
      <alignment/>
    </xf>
    <xf numFmtId="0" fontId="22" fillId="24" borderId="10" xfId="0" applyFont="1" applyFill="1" applyBorder="1" applyAlignment="1">
      <alignment horizontal="left" vertical="center"/>
    </xf>
    <xf numFmtId="0" fontId="22" fillId="24" borderId="20" xfId="0" applyFont="1" applyFill="1" applyBorder="1" applyAlignment="1">
      <alignment horizontal="left" vertical="center"/>
    </xf>
    <xf numFmtId="43" fontId="22" fillId="24" borderId="16" xfId="0" applyNumberFormat="1" applyFont="1" applyFill="1" applyBorder="1" applyAlignment="1">
      <alignment horizontal="right" wrapText="1"/>
    </xf>
    <xf numFmtId="43" fontId="22" fillId="24" borderId="11" xfId="0" applyNumberFormat="1" applyFont="1" applyFill="1" applyBorder="1" applyAlignment="1">
      <alignment horizontal="right" wrapText="1"/>
    </xf>
    <xf numFmtId="43" fontId="22" fillId="24" borderId="18" xfId="0" applyNumberFormat="1" applyFont="1" applyFill="1" applyBorder="1" applyAlignment="1">
      <alignment horizontal="right" wrapText="1"/>
    </xf>
    <xf numFmtId="0" fontId="22" fillId="24" borderId="20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22" fillId="24" borderId="10" xfId="0" applyFont="1" applyFill="1" applyBorder="1" applyAlignment="1">
      <alignment vertical="center" wrapText="1"/>
    </xf>
    <xf numFmtId="0" fontId="22" fillId="24" borderId="20" xfId="0" applyFont="1" applyFill="1" applyBorder="1" applyAlignment="1">
      <alignment vertical="center" wrapText="1"/>
    </xf>
    <xf numFmtId="43" fontId="22" fillId="24" borderId="14" xfId="0" applyNumberFormat="1" applyFont="1" applyFill="1" applyBorder="1" applyAlignment="1">
      <alignment horizontal="right" vertical="center" wrapText="1"/>
    </xf>
    <xf numFmtId="43" fontId="22" fillId="24" borderId="10" xfId="0" applyNumberFormat="1" applyFont="1" applyFill="1" applyBorder="1" applyAlignment="1">
      <alignment horizontal="right" vertical="center" wrapText="1"/>
    </xf>
    <xf numFmtId="43" fontId="22" fillId="24" borderId="20" xfId="0" applyNumberFormat="1" applyFont="1" applyFill="1" applyBorder="1" applyAlignment="1">
      <alignment horizontal="right" vertical="center" wrapText="1"/>
    </xf>
    <xf numFmtId="43" fontId="37" fillId="24" borderId="14" xfId="0" applyNumberFormat="1" applyFont="1" applyFill="1" applyBorder="1" applyAlignment="1">
      <alignment horizontal="right" vertical="center" wrapText="1"/>
    </xf>
    <xf numFmtId="43" fontId="37" fillId="24" borderId="10" xfId="0" applyNumberFormat="1" applyFont="1" applyFill="1" applyBorder="1" applyAlignment="1">
      <alignment horizontal="right" vertical="center" wrapText="1"/>
    </xf>
    <xf numFmtId="43" fontId="37" fillId="24" borderId="20" xfId="0" applyNumberFormat="1" applyFont="1" applyFill="1" applyBorder="1" applyAlignment="1">
      <alignment horizontal="right" vertical="center" wrapText="1"/>
    </xf>
    <xf numFmtId="0" fontId="22" fillId="24" borderId="17" xfId="0" applyFont="1" applyFill="1" applyBorder="1" applyAlignment="1">
      <alignment horizontal="left" vertical="center" wrapText="1"/>
    </xf>
    <xf numFmtId="0" fontId="22" fillId="24" borderId="2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8" xfId="0" applyFont="1" applyFill="1" applyBorder="1" applyAlignment="1">
      <alignment horizontal="left" vertical="center" wrapText="1"/>
    </xf>
    <xf numFmtId="43" fontId="22" fillId="24" borderId="15" xfId="0" applyNumberFormat="1" applyFont="1" applyFill="1" applyBorder="1" applyAlignment="1">
      <alignment horizontal="right" wrapText="1"/>
    </xf>
    <xf numFmtId="43" fontId="22" fillId="24" borderId="17" xfId="0" applyNumberFormat="1" applyFont="1" applyFill="1" applyBorder="1" applyAlignment="1">
      <alignment horizontal="right" wrapText="1"/>
    </xf>
    <xf numFmtId="43" fontId="22" fillId="24" borderId="21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left" vertical="center" indent="3"/>
    </xf>
    <xf numFmtId="0" fontId="22" fillId="24" borderId="20" xfId="0" applyFont="1" applyFill="1" applyBorder="1" applyAlignment="1">
      <alignment horizontal="left" vertical="center" indent="3"/>
    </xf>
    <xf numFmtId="43" fontId="22" fillId="24" borderId="12" xfId="0" applyNumberFormat="1" applyFont="1" applyFill="1" applyBorder="1" applyAlignment="1">
      <alignment horizontal="right" wrapText="1"/>
    </xf>
    <xf numFmtId="43" fontId="22" fillId="24" borderId="0" xfId="0" applyNumberFormat="1" applyFont="1" applyFill="1" applyBorder="1" applyAlignment="1">
      <alignment horizontal="right" wrapText="1"/>
    </xf>
    <xf numFmtId="43" fontId="22" fillId="24" borderId="13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vertical="center"/>
    </xf>
    <xf numFmtId="0" fontId="22" fillId="24" borderId="2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left"/>
    </xf>
    <xf numFmtId="0" fontId="22" fillId="24" borderId="2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top" wrapText="1"/>
    </xf>
    <xf numFmtId="0" fontId="22" fillId="24" borderId="20" xfId="0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20" xfId="0" applyFont="1" applyFill="1" applyBorder="1" applyAlignment="1">
      <alignment horizontal="center" wrapText="1"/>
    </xf>
    <xf numFmtId="0" fontId="27" fillId="24" borderId="11" xfId="0" applyFont="1" applyFill="1" applyBorder="1" applyAlignment="1">
      <alignment horizontal="right"/>
    </xf>
    <xf numFmtId="0" fontId="22" fillId="24" borderId="15" xfId="0" applyFont="1" applyFill="1" applyBorder="1" applyAlignment="1">
      <alignment horizontal="center" vertical="top" wrapText="1"/>
    </xf>
    <xf numFmtId="0" fontId="22" fillId="24" borderId="17" xfId="0" applyFont="1" applyFill="1" applyBorder="1" applyAlignment="1">
      <alignment horizontal="center" vertical="top" wrapText="1"/>
    </xf>
    <xf numFmtId="0" fontId="22" fillId="24" borderId="21" xfId="0" applyFont="1" applyFill="1" applyBorder="1" applyAlignment="1">
      <alignment horizontal="center" vertical="top" wrapText="1"/>
    </xf>
    <xf numFmtId="0" fontId="22" fillId="24" borderId="12" xfId="0" applyFont="1" applyFill="1" applyBorder="1" applyAlignment="1">
      <alignment horizontal="center" vertical="top" wrapText="1"/>
    </xf>
    <xf numFmtId="0" fontId="22" fillId="24" borderId="0" xfId="0" applyFont="1" applyFill="1" applyBorder="1" applyAlignment="1">
      <alignment horizontal="center" vertical="top" wrapText="1"/>
    </xf>
    <xf numFmtId="0" fontId="22" fillId="24" borderId="13" xfId="0" applyFont="1" applyFill="1" applyBorder="1" applyAlignment="1">
      <alignment horizontal="center" vertical="top" wrapText="1"/>
    </xf>
    <xf numFmtId="0" fontId="22" fillId="24" borderId="16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center" vertical="top" wrapText="1"/>
    </xf>
    <xf numFmtId="0" fontId="22" fillId="24" borderId="18" xfId="0" applyFont="1" applyFill="1" applyBorder="1" applyAlignment="1">
      <alignment horizontal="center" vertical="top" wrapText="1"/>
    </xf>
    <xf numFmtId="43" fontId="22" fillId="24" borderId="15" xfId="0" applyNumberFormat="1" applyFont="1" applyFill="1" applyBorder="1" applyAlignment="1">
      <alignment horizontal="center"/>
    </xf>
    <xf numFmtId="43" fontId="22" fillId="24" borderId="17" xfId="0" applyNumberFormat="1" applyFont="1" applyFill="1" applyBorder="1" applyAlignment="1">
      <alignment horizontal="center"/>
    </xf>
    <xf numFmtId="43" fontId="22" fillId="24" borderId="21" xfId="0" applyNumberFormat="1" applyFont="1" applyFill="1" applyBorder="1" applyAlignment="1">
      <alignment horizontal="center"/>
    </xf>
    <xf numFmtId="43" fontId="22" fillId="24" borderId="12" xfId="0" applyNumberFormat="1" applyFont="1" applyFill="1" applyBorder="1" applyAlignment="1">
      <alignment horizontal="center"/>
    </xf>
    <xf numFmtId="43" fontId="22" fillId="24" borderId="0" xfId="0" applyNumberFormat="1" applyFont="1" applyFill="1" applyBorder="1" applyAlignment="1">
      <alignment horizontal="center"/>
    </xf>
    <xf numFmtId="43" fontId="22" fillId="24" borderId="13" xfId="0" applyNumberFormat="1" applyFont="1" applyFill="1" applyBorder="1" applyAlignment="1">
      <alignment horizontal="center"/>
    </xf>
    <xf numFmtId="43" fontId="22" fillId="24" borderId="16" xfId="0" applyNumberFormat="1" applyFont="1" applyFill="1" applyBorder="1" applyAlignment="1">
      <alignment horizontal="center"/>
    </xf>
    <xf numFmtId="43" fontId="22" fillId="24" borderId="11" xfId="0" applyNumberFormat="1" applyFont="1" applyFill="1" applyBorder="1" applyAlignment="1">
      <alignment horizontal="center"/>
    </xf>
    <xf numFmtId="43" fontId="22" fillId="24" borderId="18" xfId="0" applyNumberFormat="1" applyFont="1" applyFill="1" applyBorder="1" applyAlignment="1">
      <alignment horizontal="center"/>
    </xf>
    <xf numFmtId="43" fontId="22" fillId="24" borderId="19" xfId="0" applyNumberFormat="1" applyFont="1" applyFill="1" applyBorder="1" applyAlignment="1">
      <alignment horizontal="center"/>
    </xf>
    <xf numFmtId="0" fontId="27" fillId="24" borderId="0" xfId="0" applyFont="1" applyFill="1" applyAlignment="1">
      <alignment horizontal="left"/>
    </xf>
    <xf numFmtId="0" fontId="35" fillId="24" borderId="19" xfId="0" applyFont="1" applyFill="1" applyBorder="1" applyAlignment="1">
      <alignment horizontal="center"/>
    </xf>
    <xf numFmtId="0" fontId="35" fillId="24" borderId="14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left" vertical="center" wrapText="1"/>
    </xf>
    <xf numFmtId="0" fontId="35" fillId="24" borderId="20" xfId="0" applyFont="1" applyFill="1" applyBorder="1" applyAlignment="1">
      <alignment horizontal="left" vertical="center" wrapText="1"/>
    </xf>
    <xf numFmtId="0" fontId="22" fillId="24" borderId="15" xfId="0" applyNumberFormat="1" applyFont="1" applyFill="1" applyBorder="1" applyAlignment="1">
      <alignment horizontal="center"/>
    </xf>
    <xf numFmtId="0" fontId="22" fillId="24" borderId="17" xfId="0" applyNumberFormat="1" applyFont="1" applyFill="1" applyBorder="1" applyAlignment="1">
      <alignment horizontal="center"/>
    </xf>
    <xf numFmtId="0" fontId="22" fillId="24" borderId="21" xfId="0" applyNumberFormat="1" applyFont="1" applyFill="1" applyBorder="1" applyAlignment="1">
      <alignment horizontal="center"/>
    </xf>
    <xf numFmtId="0" fontId="22" fillId="24" borderId="12" xfId="0" applyNumberFormat="1" applyFont="1" applyFill="1" applyBorder="1" applyAlignment="1">
      <alignment horizontal="center"/>
    </xf>
    <xf numFmtId="0" fontId="22" fillId="24" borderId="0" xfId="0" applyNumberFormat="1" applyFont="1" applyFill="1" applyBorder="1" applyAlignment="1">
      <alignment horizontal="center"/>
    </xf>
    <xf numFmtId="0" fontId="22" fillId="24" borderId="13" xfId="0" applyNumberFormat="1" applyFont="1" applyFill="1" applyBorder="1" applyAlignment="1">
      <alignment horizontal="center"/>
    </xf>
    <xf numFmtId="0" fontId="22" fillId="24" borderId="16" xfId="0" applyNumberFormat="1" applyFont="1" applyFill="1" applyBorder="1" applyAlignment="1">
      <alignment horizontal="center"/>
    </xf>
    <xf numFmtId="0" fontId="22" fillId="24" borderId="11" xfId="0" applyNumberFormat="1" applyFont="1" applyFill="1" applyBorder="1" applyAlignment="1">
      <alignment horizontal="center"/>
    </xf>
    <xf numFmtId="0" fontId="22" fillId="24" borderId="18" xfId="0" applyNumberFormat="1" applyFont="1" applyFill="1" applyBorder="1" applyAlignment="1">
      <alignment horizontal="center"/>
    </xf>
    <xf numFmtId="0" fontId="37" fillId="24" borderId="15" xfId="0" applyFont="1" applyFill="1" applyBorder="1" applyAlignment="1">
      <alignment horizontal="left" wrapText="1"/>
    </xf>
    <xf numFmtId="0" fontId="37" fillId="24" borderId="17" xfId="0" applyFont="1" applyFill="1" applyBorder="1" applyAlignment="1">
      <alignment horizontal="left" wrapText="1"/>
    </xf>
    <xf numFmtId="0" fontId="37" fillId="24" borderId="21" xfId="0" applyFont="1" applyFill="1" applyBorder="1" applyAlignment="1">
      <alignment horizontal="left" wrapText="1"/>
    </xf>
    <xf numFmtId="0" fontId="37" fillId="24" borderId="16" xfId="0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wrapText="1"/>
    </xf>
    <xf numFmtId="0" fontId="37" fillId="24" borderId="18" xfId="0" applyFont="1" applyFill="1" applyBorder="1" applyAlignment="1">
      <alignment horizontal="left" wrapText="1"/>
    </xf>
    <xf numFmtId="0" fontId="23" fillId="24" borderId="11" xfId="0" applyFont="1" applyFill="1" applyBorder="1" applyAlignment="1">
      <alignment horizontal="right"/>
    </xf>
    <xf numFmtId="0" fontId="9" fillId="24" borderId="19" xfId="53" applyFont="1" applyFill="1" applyBorder="1" applyAlignment="1">
      <alignment horizontal="center"/>
      <protection/>
    </xf>
    <xf numFmtId="0" fontId="35" fillId="24" borderId="15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21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top" wrapText="1"/>
    </xf>
    <xf numFmtId="0" fontId="9" fillId="24" borderId="19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20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left" wrapText="1"/>
    </xf>
    <xf numFmtId="0" fontId="9" fillId="24" borderId="14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9" fillId="24" borderId="20" xfId="0" applyFont="1" applyFill="1" applyBorder="1" applyAlignment="1">
      <alignment horizont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/>
    </xf>
    <xf numFmtId="0" fontId="35" fillId="24" borderId="20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20" xfId="0" applyFont="1" applyFill="1" applyBorder="1" applyAlignment="1">
      <alignment horizontal="center" vertical="top" wrapText="1"/>
    </xf>
    <xf numFmtId="0" fontId="2" fillId="24" borderId="22" xfId="0" applyFont="1" applyFill="1" applyBorder="1" applyAlignment="1">
      <alignment horizontal="center" wrapText="1"/>
    </xf>
    <xf numFmtId="0" fontId="2" fillId="24" borderId="24" xfId="0" applyFont="1" applyFill="1" applyBorder="1" applyAlignment="1">
      <alignment horizontal="center" wrapText="1"/>
    </xf>
    <xf numFmtId="0" fontId="27" fillId="24" borderId="11" xfId="0" applyFont="1" applyFill="1" applyBorder="1" applyAlignment="1">
      <alignment horizontal="center"/>
    </xf>
    <xf numFmtId="43" fontId="37" fillId="24" borderId="14" xfId="0" applyNumberFormat="1" applyFont="1" applyFill="1" applyBorder="1" applyAlignment="1">
      <alignment horizontal="right" wrapText="1"/>
    </xf>
    <xf numFmtId="43" fontId="37" fillId="24" borderId="10" xfId="0" applyNumberFormat="1" applyFont="1" applyFill="1" applyBorder="1" applyAlignment="1">
      <alignment horizontal="right" wrapText="1"/>
    </xf>
    <xf numFmtId="43" fontId="37" fillId="24" borderId="2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horizontal="left" vertical="center"/>
    </xf>
    <xf numFmtId="49" fontId="22" fillId="24" borderId="20" xfId="0" applyNumberFormat="1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4" borderId="20" xfId="0" applyFill="1" applyBorder="1" applyAlignment="1">
      <alignment wrapText="1"/>
    </xf>
    <xf numFmtId="0" fontId="22" fillId="24" borderId="0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right"/>
    </xf>
    <xf numFmtId="0" fontId="22" fillId="24" borderId="17" xfId="0" applyFont="1" applyFill="1" applyBorder="1" applyAlignment="1">
      <alignment horizontal="right"/>
    </xf>
    <xf numFmtId="0" fontId="22" fillId="24" borderId="21" xfId="0" applyFont="1" applyFill="1" applyBorder="1" applyAlignment="1">
      <alignment horizontal="right"/>
    </xf>
    <xf numFmtId="0" fontId="22" fillId="24" borderId="12" xfId="0" applyFont="1" applyFill="1" applyBorder="1" applyAlignment="1">
      <alignment horizontal="right"/>
    </xf>
    <xf numFmtId="0" fontId="22" fillId="24" borderId="0" xfId="0" applyFont="1" applyFill="1" applyBorder="1" applyAlignment="1">
      <alignment horizontal="right"/>
    </xf>
    <xf numFmtId="0" fontId="22" fillId="24" borderId="13" xfId="0" applyFont="1" applyFill="1" applyBorder="1" applyAlignment="1">
      <alignment horizontal="right"/>
    </xf>
    <xf numFmtId="0" fontId="22" fillId="24" borderId="16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2" fillId="24" borderId="18" xfId="0" applyFont="1" applyFill="1" applyBorder="1" applyAlignment="1">
      <alignment horizontal="right"/>
    </xf>
    <xf numFmtId="0" fontId="22" fillId="24" borderId="15" xfId="0" applyFont="1" applyFill="1" applyBorder="1" applyAlignment="1">
      <alignment horizontal="center" vertical="top"/>
    </xf>
    <xf numFmtId="0" fontId="22" fillId="24" borderId="17" xfId="0" applyFont="1" applyFill="1" applyBorder="1" applyAlignment="1">
      <alignment horizontal="center" vertical="top"/>
    </xf>
    <xf numFmtId="0" fontId="22" fillId="24" borderId="21" xfId="0" applyFont="1" applyFill="1" applyBorder="1" applyAlignment="1">
      <alignment horizontal="center" vertical="top"/>
    </xf>
    <xf numFmtId="0" fontId="22" fillId="24" borderId="16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/>
    </xf>
    <xf numFmtId="0" fontId="22" fillId="24" borderId="18" xfId="0" applyFont="1" applyFill="1" applyBorder="1" applyAlignment="1">
      <alignment horizontal="center" vertical="top"/>
    </xf>
    <xf numFmtId="0" fontId="22" fillId="24" borderId="17" xfId="0" applyFont="1" applyFill="1" applyBorder="1" applyAlignment="1">
      <alignment horizontal="left" vertical="top" wrapText="1"/>
    </xf>
    <xf numFmtId="0" fontId="22" fillId="24" borderId="21" xfId="0" applyFont="1" applyFill="1" applyBorder="1" applyAlignment="1">
      <alignment horizontal="left" vertical="top" wrapText="1"/>
    </xf>
    <xf numFmtId="0" fontId="22" fillId="24" borderId="0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left" vertical="top" wrapText="1"/>
    </xf>
    <xf numFmtId="0" fontId="22" fillId="24" borderId="18" xfId="0" applyFont="1" applyFill="1" applyBorder="1" applyAlignment="1">
      <alignment horizontal="left" vertical="top" wrapText="1"/>
    </xf>
    <xf numFmtId="0" fontId="22" fillId="24" borderId="12" xfId="0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 vertical="top"/>
    </xf>
    <xf numFmtId="0" fontId="22" fillId="24" borderId="13" xfId="0" applyFont="1" applyFill="1" applyBorder="1" applyAlignment="1">
      <alignment horizontal="center" vertical="top"/>
    </xf>
    <xf numFmtId="0" fontId="22" fillId="24" borderId="14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top"/>
    </xf>
    <xf numFmtId="0" fontId="22" fillId="24" borderId="20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left" wrapText="1"/>
    </xf>
    <xf numFmtId="0" fontId="22" fillId="24" borderId="18" xfId="0" applyFont="1" applyFill="1" applyBorder="1" applyAlignment="1">
      <alignment horizontal="left" wrapText="1"/>
    </xf>
    <xf numFmtId="0" fontId="23" fillId="24" borderId="0" xfId="0" applyFont="1" applyFill="1" applyBorder="1" applyAlignment="1">
      <alignment horizontal="right"/>
    </xf>
    <xf numFmtId="0" fontId="22" fillId="24" borderId="14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left" vertical="center"/>
    </xf>
    <xf numFmtId="0" fontId="29" fillId="24" borderId="10" xfId="53" applyFont="1" applyFill="1" applyBorder="1" applyAlignment="1">
      <alignment horizontal="left" vertical="center"/>
      <protection/>
    </xf>
    <xf numFmtId="0" fontId="29" fillId="24" borderId="20" xfId="53" applyFont="1" applyFill="1" applyBorder="1" applyAlignment="1">
      <alignment horizontal="left" vertical="center"/>
      <protection/>
    </xf>
    <xf numFmtId="49" fontId="23" fillId="24" borderId="0" xfId="53" applyNumberFormat="1" applyFont="1" applyFill="1" applyBorder="1" applyAlignment="1">
      <alignment horizontal="center" vertical="center"/>
      <protection/>
    </xf>
    <xf numFmtId="0" fontId="29" fillId="24" borderId="14" xfId="53" applyFont="1" applyFill="1" applyBorder="1" applyAlignment="1">
      <alignment horizontal="center" vertical="center"/>
      <protection/>
    </xf>
    <xf numFmtId="0" fontId="29" fillId="24" borderId="10" xfId="53" applyFont="1" applyFill="1" applyBorder="1" applyAlignment="1">
      <alignment horizontal="center" vertical="center"/>
      <protection/>
    </xf>
    <xf numFmtId="0" fontId="29" fillId="24" borderId="20" xfId="53" applyFont="1" applyFill="1" applyBorder="1" applyAlignment="1">
      <alignment horizontal="center" vertical="center"/>
      <protection/>
    </xf>
    <xf numFmtId="0" fontId="27" fillId="24" borderId="0" xfId="53" applyFont="1" applyFill="1" applyAlignment="1">
      <alignment horizontal="center" vertical="top"/>
      <protection/>
    </xf>
    <xf numFmtId="41" fontId="29" fillId="24" borderId="14" xfId="53" applyNumberFormat="1" applyFont="1" applyFill="1" applyBorder="1" applyAlignment="1">
      <alignment horizontal="right" wrapText="1"/>
      <protection/>
    </xf>
    <xf numFmtId="41" fontId="29" fillId="24" borderId="10" xfId="53" applyNumberFormat="1" applyFont="1" applyFill="1" applyBorder="1" applyAlignment="1">
      <alignment horizontal="right" wrapText="1"/>
      <protection/>
    </xf>
    <xf numFmtId="41" fontId="29" fillId="24" borderId="20" xfId="53" applyNumberFormat="1" applyFont="1" applyFill="1" applyBorder="1" applyAlignment="1">
      <alignment horizontal="right" wrapText="1"/>
      <protection/>
    </xf>
    <xf numFmtId="41" fontId="29" fillId="24" borderId="15" xfId="53" applyNumberFormat="1" applyFont="1" applyFill="1" applyBorder="1" applyAlignment="1">
      <alignment horizontal="right" wrapText="1"/>
      <protection/>
    </xf>
    <xf numFmtId="41" fontId="29" fillId="24" borderId="17" xfId="53" applyNumberFormat="1" applyFont="1" applyFill="1" applyBorder="1" applyAlignment="1">
      <alignment horizontal="right" wrapText="1"/>
      <protection/>
    </xf>
    <xf numFmtId="41" fontId="29" fillId="24" borderId="21" xfId="53" applyNumberFormat="1" applyFont="1" applyFill="1" applyBorder="1" applyAlignment="1">
      <alignment horizontal="right" wrapText="1"/>
      <protection/>
    </xf>
    <xf numFmtId="41" fontId="29" fillId="24" borderId="16" xfId="53" applyNumberFormat="1" applyFont="1" applyFill="1" applyBorder="1" applyAlignment="1">
      <alignment horizontal="right" wrapText="1"/>
      <protection/>
    </xf>
    <xf numFmtId="41" fontId="29" fillId="24" borderId="11" xfId="53" applyNumberFormat="1" applyFont="1" applyFill="1" applyBorder="1" applyAlignment="1">
      <alignment horizontal="right" wrapText="1"/>
      <protection/>
    </xf>
    <xf numFmtId="41" fontId="29" fillId="24" borderId="18" xfId="53" applyNumberFormat="1" applyFont="1" applyFill="1" applyBorder="1" applyAlignment="1">
      <alignment horizontal="right" wrapText="1"/>
      <protection/>
    </xf>
    <xf numFmtId="0" fontId="29" fillId="24" borderId="11" xfId="53" applyFont="1" applyFill="1" applyBorder="1" applyAlignment="1">
      <alignment horizontal="left" vertical="center" indent="3"/>
      <protection/>
    </xf>
    <xf numFmtId="0" fontId="29" fillId="24" borderId="18" xfId="53" applyFont="1" applyFill="1" applyBorder="1" applyAlignment="1">
      <alignment horizontal="left" vertical="center" indent="3"/>
      <protection/>
    </xf>
    <xf numFmtId="0" fontId="29" fillId="24" borderId="10" xfId="53" applyFont="1" applyFill="1" applyBorder="1" applyAlignment="1">
      <alignment horizontal="left" vertical="center" indent="3"/>
      <protection/>
    </xf>
    <xf numFmtId="0" fontId="29" fillId="24" borderId="20" xfId="53" applyFont="1" applyFill="1" applyBorder="1" applyAlignment="1">
      <alignment horizontal="left" vertical="center" indent="3"/>
      <protection/>
    </xf>
    <xf numFmtId="0" fontId="23" fillId="24" borderId="14" xfId="53" applyFont="1" applyFill="1" applyBorder="1" applyAlignment="1">
      <alignment horizontal="center" vertical="center"/>
      <protection/>
    </xf>
    <xf numFmtId="0" fontId="23" fillId="24" borderId="10" xfId="53" applyFont="1" applyFill="1" applyBorder="1" applyAlignment="1">
      <alignment horizontal="center" vertical="center"/>
      <protection/>
    </xf>
    <xf numFmtId="0" fontId="23" fillId="24" borderId="20" xfId="53" applyFont="1" applyFill="1" applyBorder="1" applyAlignment="1">
      <alignment horizontal="center" vertical="center"/>
      <protection/>
    </xf>
    <xf numFmtId="0" fontId="23" fillId="24" borderId="14" xfId="53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0" fontId="23" fillId="24" borderId="20" xfId="53" applyFont="1" applyFill="1" applyBorder="1" applyAlignment="1">
      <alignment horizontal="center" vertical="center" wrapText="1"/>
      <protection/>
    </xf>
    <xf numFmtId="0" fontId="29" fillId="24" borderId="14" xfId="53" applyNumberFormat="1" applyFont="1" applyFill="1" applyBorder="1" applyAlignment="1">
      <alignment horizontal="center"/>
      <protection/>
    </xf>
    <xf numFmtId="0" fontId="29" fillId="24" borderId="10" xfId="53" applyNumberFormat="1" applyFont="1" applyFill="1" applyBorder="1" applyAlignment="1">
      <alignment horizontal="center"/>
      <protection/>
    </xf>
    <xf numFmtId="0" fontId="29" fillId="24" borderId="20" xfId="53" applyNumberFormat="1" applyFont="1" applyFill="1" applyBorder="1" applyAlignment="1">
      <alignment horizontal="center"/>
      <protection/>
    </xf>
    <xf numFmtId="0" fontId="23" fillId="24" borderId="10" xfId="53" applyFont="1" applyFill="1" applyBorder="1" applyAlignment="1">
      <alignment horizontal="left" vertical="center"/>
      <protection/>
    </xf>
    <xf numFmtId="0" fontId="23" fillId="24" borderId="20" xfId="53" applyFont="1" applyFill="1" applyBorder="1" applyAlignment="1">
      <alignment horizontal="left" vertical="center"/>
      <protection/>
    </xf>
    <xf numFmtId="0" fontId="23" fillId="24" borderId="0" xfId="53" applyFont="1" applyFill="1" applyBorder="1" applyAlignment="1">
      <alignment horizontal="left" vertical="center"/>
      <protection/>
    </xf>
    <xf numFmtId="0" fontId="0" fillId="24" borderId="0" xfId="0" applyFill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29" fillId="24" borderId="15" xfId="53" applyNumberFormat="1" applyFont="1" applyFill="1" applyBorder="1" applyAlignment="1">
      <alignment horizontal="center"/>
      <protection/>
    </xf>
    <xf numFmtId="0" fontId="29" fillId="24" borderId="17" xfId="53" applyNumberFormat="1" applyFont="1" applyFill="1" applyBorder="1" applyAlignment="1">
      <alignment horizontal="center"/>
      <protection/>
    </xf>
    <xf numFmtId="0" fontId="29" fillId="24" borderId="21" xfId="53" applyNumberFormat="1" applyFont="1" applyFill="1" applyBorder="1" applyAlignment="1">
      <alignment horizontal="center"/>
      <protection/>
    </xf>
    <xf numFmtId="0" fontId="23" fillId="24" borderId="10" xfId="53" applyFont="1" applyFill="1" applyBorder="1" applyAlignment="1">
      <alignment/>
      <protection/>
    </xf>
    <xf numFmtId="0" fontId="23" fillId="24" borderId="20" xfId="53" applyFont="1" applyFill="1" applyBorder="1" applyAlignment="1">
      <alignment/>
      <protection/>
    </xf>
    <xf numFmtId="0" fontId="23" fillId="24" borderId="10" xfId="53" applyFont="1" applyFill="1" applyBorder="1" applyAlignment="1">
      <alignment vertical="center"/>
      <protection/>
    </xf>
    <xf numFmtId="0" fontId="23" fillId="24" borderId="20" xfId="53" applyFont="1" applyFill="1" applyBorder="1" applyAlignment="1">
      <alignment vertical="center"/>
      <protection/>
    </xf>
    <xf numFmtId="0" fontId="22" fillId="24" borderId="0" xfId="53" applyFont="1" applyFill="1" applyBorder="1" applyAlignment="1">
      <alignment horizontal="center" vertical="top" wrapText="1"/>
      <protection/>
    </xf>
    <xf numFmtId="0" fontId="23" fillId="24" borderId="17" xfId="53" applyFont="1" applyFill="1" applyBorder="1" applyAlignment="1">
      <alignment horizontal="left" vertical="center"/>
      <protection/>
    </xf>
    <xf numFmtId="0" fontId="23" fillId="24" borderId="21" xfId="53" applyFont="1" applyFill="1" applyBorder="1" applyAlignment="1">
      <alignment horizontal="left" vertical="center"/>
      <protection/>
    </xf>
    <xf numFmtId="0" fontId="22" fillId="24" borderId="17" xfId="53" applyFont="1" applyFill="1" applyBorder="1" applyAlignment="1">
      <alignment horizontal="center"/>
      <protection/>
    </xf>
    <xf numFmtId="0" fontId="22" fillId="24" borderId="21" xfId="53" applyFont="1" applyFill="1" applyBorder="1" applyAlignment="1">
      <alignment horizontal="center"/>
      <protection/>
    </xf>
    <xf numFmtId="0" fontId="22" fillId="24" borderId="12" xfId="53" applyFont="1" applyFill="1" applyBorder="1" applyAlignment="1">
      <alignment horizontal="center"/>
      <protection/>
    </xf>
    <xf numFmtId="0" fontId="22" fillId="24" borderId="13" xfId="53" applyFont="1" applyFill="1" applyBorder="1" applyAlignment="1">
      <alignment horizontal="center"/>
      <protection/>
    </xf>
    <xf numFmtId="0" fontId="22" fillId="24" borderId="11" xfId="53" applyFont="1" applyFill="1" applyBorder="1" applyAlignment="1">
      <alignment horizontal="center"/>
      <protection/>
    </xf>
    <xf numFmtId="0" fontId="22" fillId="24" borderId="18" xfId="53" applyFont="1" applyFill="1" applyBorder="1" applyAlignment="1">
      <alignment horizontal="center"/>
      <protection/>
    </xf>
    <xf numFmtId="0" fontId="29" fillId="24" borderId="12" xfId="53" applyNumberFormat="1" applyFont="1" applyFill="1" applyBorder="1" applyAlignment="1">
      <alignment horizontal="center"/>
      <protection/>
    </xf>
    <xf numFmtId="0" fontId="29" fillId="24" borderId="0" xfId="53" applyNumberFormat="1" applyFont="1" applyFill="1" applyBorder="1" applyAlignment="1">
      <alignment horizontal="center"/>
      <protection/>
    </xf>
    <xf numFmtId="0" fontId="29" fillId="24" borderId="13" xfId="53" applyNumberFormat="1" applyFont="1" applyFill="1" applyBorder="1" applyAlignment="1">
      <alignment horizontal="center"/>
      <protection/>
    </xf>
    <xf numFmtId="0" fontId="29" fillId="24" borderId="16" xfId="53" applyNumberFormat="1" applyFont="1" applyFill="1" applyBorder="1" applyAlignment="1">
      <alignment horizontal="center"/>
      <protection/>
    </xf>
    <xf numFmtId="0" fontId="29" fillId="24" borderId="11" xfId="53" applyNumberFormat="1" applyFont="1" applyFill="1" applyBorder="1" applyAlignment="1">
      <alignment horizontal="center"/>
      <protection/>
    </xf>
    <xf numFmtId="0" fontId="29" fillId="24" borderId="18" xfId="53" applyNumberFormat="1" applyFont="1" applyFill="1" applyBorder="1" applyAlignment="1">
      <alignment horizontal="center"/>
      <protection/>
    </xf>
    <xf numFmtId="0" fontId="23" fillId="24" borderId="11" xfId="53" applyFont="1" applyFill="1" applyBorder="1" applyAlignment="1">
      <alignment horizontal="left" vertical="center"/>
      <protection/>
    </xf>
    <xf numFmtId="49" fontId="23" fillId="24" borderId="0" xfId="53" applyNumberFormat="1" applyFont="1" applyFill="1" applyBorder="1" applyAlignment="1">
      <alignment horizontal="center"/>
      <protection/>
    </xf>
    <xf numFmtId="0" fontId="22" fillId="24" borderId="14" xfId="53" applyFont="1" applyFill="1" applyBorder="1" applyAlignment="1">
      <alignment horizontal="center" wrapText="1"/>
      <protection/>
    </xf>
    <xf numFmtId="0" fontId="22" fillId="24" borderId="10" xfId="53" applyFont="1" applyFill="1" applyBorder="1" applyAlignment="1">
      <alignment horizontal="center" wrapText="1"/>
      <protection/>
    </xf>
    <xf numFmtId="0" fontId="22" fillId="24" borderId="20" xfId="53" applyFont="1" applyFill="1" applyBorder="1" applyAlignment="1">
      <alignment horizontal="center" wrapText="1"/>
      <protection/>
    </xf>
    <xf numFmtId="0" fontId="29" fillId="24" borderId="0" xfId="53" applyFont="1" applyFill="1" applyAlignment="1">
      <alignment horizontal="center" wrapText="1"/>
      <protection/>
    </xf>
    <xf numFmtId="0" fontId="23" fillId="24" borderId="14" xfId="53" applyFont="1" applyFill="1" applyBorder="1" applyAlignment="1">
      <alignment horizontal="center" wrapText="1"/>
      <protection/>
    </xf>
    <xf numFmtId="0" fontId="23" fillId="24" borderId="10" xfId="53" applyFont="1" applyFill="1" applyBorder="1" applyAlignment="1">
      <alignment horizontal="center" wrapText="1"/>
      <protection/>
    </xf>
    <xf numFmtId="0" fontId="23" fillId="24" borderId="20" xfId="53" applyFont="1" applyFill="1" applyBorder="1" applyAlignment="1">
      <alignment horizontal="center" wrapText="1"/>
      <protection/>
    </xf>
    <xf numFmtId="0" fontId="23" fillId="24" borderId="14" xfId="53" applyFont="1" applyFill="1" applyBorder="1" applyAlignment="1">
      <alignment horizontal="left" vertical="top" wrapText="1"/>
      <protection/>
    </xf>
    <xf numFmtId="0" fontId="23" fillId="24" borderId="10" xfId="53" applyFont="1" applyFill="1" applyBorder="1" applyAlignment="1">
      <alignment horizontal="left" vertical="top" wrapText="1"/>
      <protection/>
    </xf>
    <xf numFmtId="0" fontId="23" fillId="24" borderId="20" xfId="53" applyFont="1" applyFill="1" applyBorder="1" applyAlignment="1">
      <alignment horizontal="left" vertical="top" wrapText="1"/>
      <protection/>
    </xf>
    <xf numFmtId="0" fontId="32" fillId="24" borderId="0" xfId="53" applyFont="1" applyFill="1" applyAlignment="1">
      <alignment horizontal="center" vertical="top" wrapText="1"/>
      <protection/>
    </xf>
    <xf numFmtId="0" fontId="23" fillId="24" borderId="0" xfId="53" applyFont="1" applyFill="1" applyAlignment="1">
      <alignment horizontal="center" wrapText="1"/>
      <protection/>
    </xf>
    <xf numFmtId="0" fontId="23" fillId="24" borderId="11" xfId="53" applyFont="1" applyFill="1" applyBorder="1" applyAlignment="1">
      <alignment horizontal="center" wrapText="1"/>
      <protection/>
    </xf>
    <xf numFmtId="0" fontId="27" fillId="24" borderId="0" xfId="53" applyFont="1" applyFill="1" applyAlignment="1">
      <alignment horizontal="center" vertical="top" wrapText="1"/>
      <protection/>
    </xf>
    <xf numFmtId="0" fontId="16" fillId="24" borderId="0" xfId="53" applyFont="1" applyFill="1" applyBorder="1" applyAlignment="1">
      <alignment horizontal="center" wrapText="1"/>
      <protection/>
    </xf>
    <xf numFmtId="0" fontId="9" fillId="24" borderId="0" xfId="53" applyFont="1" applyFill="1" applyBorder="1" applyAlignment="1">
      <alignment horizontal="center" wrapText="1"/>
      <protection/>
    </xf>
    <xf numFmtId="49" fontId="23" fillId="24" borderId="0" xfId="53" applyNumberFormat="1" applyFont="1" applyFill="1" applyBorder="1" applyAlignment="1">
      <alignment horizontal="center" vertical="center" wrapText="1"/>
      <protection/>
    </xf>
    <xf numFmtId="0" fontId="27" fillId="24" borderId="0" xfId="53" applyFont="1" applyFill="1" applyAlignment="1">
      <alignment horizontal="center" wrapText="1"/>
      <protection/>
    </xf>
    <xf numFmtId="0" fontId="22" fillId="24" borderId="12" xfId="53" applyFont="1" applyFill="1" applyBorder="1" applyAlignment="1">
      <alignment horizontal="center" vertical="top" wrapText="1"/>
      <protection/>
    </xf>
    <xf numFmtId="0" fontId="22" fillId="24" borderId="13" xfId="53" applyFont="1" applyFill="1" applyBorder="1" applyAlignment="1">
      <alignment horizontal="center" vertical="top" wrapText="1"/>
      <protection/>
    </xf>
    <xf numFmtId="0" fontId="27" fillId="24" borderId="0" xfId="53" applyFont="1" applyFill="1" applyBorder="1" applyAlignment="1">
      <alignment horizontal="left" wrapText="1"/>
      <protection/>
    </xf>
    <xf numFmtId="0" fontId="23" fillId="24" borderId="0" xfId="53" applyFont="1" applyFill="1" applyBorder="1" applyAlignment="1">
      <alignment horizontal="right" wrapText="1"/>
      <protection/>
    </xf>
    <xf numFmtId="0" fontId="8" fillId="24" borderId="0" xfId="53" applyFont="1" applyFill="1" applyAlignment="1">
      <alignment horizontal="left" wrapText="1"/>
      <protection/>
    </xf>
    <xf numFmtId="0" fontId="23" fillId="24" borderId="0" xfId="53" applyFont="1" applyFill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Q87"/>
  <sheetViews>
    <sheetView tabSelected="1" zoomScaleSheetLayoutView="100" zoomScalePageLayoutView="0" workbookViewId="0" topLeftCell="A1">
      <selection activeCell="A1" sqref="A1"/>
    </sheetView>
  </sheetViews>
  <sheetFormatPr defaultColWidth="0.875" defaultRowHeight="11.25" customHeight="1"/>
  <cols>
    <col min="1" max="1" width="3.625" style="11" customWidth="1"/>
    <col min="2" max="13" width="0.875" style="11" customWidth="1"/>
    <col min="14" max="14" width="0.74609375" style="11" customWidth="1"/>
    <col min="15" max="15" width="0.875" style="11" hidden="1" customWidth="1"/>
    <col min="16" max="65" width="0.875" style="11" customWidth="1"/>
    <col min="66" max="66" width="1.12109375" style="11" customWidth="1"/>
    <col min="67" max="16384" width="0.875" style="11" customWidth="1"/>
  </cols>
  <sheetData>
    <row r="2" spans="1:129" s="7" customFormat="1" ht="12.75" customHeight="1">
      <c r="A2" s="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363" t="s">
        <v>273</v>
      </c>
      <c r="CB2" s="363"/>
      <c r="CC2" s="363"/>
      <c r="CD2" s="363"/>
      <c r="CE2" s="363"/>
      <c r="CF2" s="363"/>
      <c r="CG2" s="363"/>
      <c r="CH2" s="363"/>
      <c r="CI2" s="363"/>
      <c r="CJ2" s="363"/>
      <c r="CK2" s="363"/>
      <c r="CL2" s="363"/>
      <c r="CM2" s="363"/>
      <c r="CN2" s="363"/>
      <c r="CO2" s="363"/>
      <c r="CP2" s="363"/>
      <c r="CQ2" s="363"/>
      <c r="CR2" s="363"/>
      <c r="CS2" s="363"/>
      <c r="CT2" s="363"/>
      <c r="CU2" s="363"/>
      <c r="CV2" s="363"/>
      <c r="CW2" s="363"/>
      <c r="CX2" s="363"/>
      <c r="CY2" s="363"/>
      <c r="CZ2" s="363"/>
      <c r="DA2" s="363"/>
      <c r="DB2" s="363"/>
      <c r="DC2" s="363"/>
      <c r="DD2" s="363"/>
      <c r="DE2" s="363"/>
      <c r="DF2" s="363"/>
      <c r="DG2" s="363"/>
      <c r="DH2" s="363"/>
      <c r="DI2" s="363"/>
      <c r="DJ2" s="363"/>
      <c r="DK2" s="363"/>
      <c r="DL2" s="363"/>
      <c r="DM2" s="363"/>
      <c r="DN2" s="363"/>
      <c r="DO2" s="363"/>
      <c r="DP2" s="363"/>
      <c r="DQ2" s="363"/>
      <c r="DR2" s="363"/>
      <c r="DS2" s="17"/>
      <c r="DT2" s="17"/>
      <c r="DU2" s="17"/>
      <c r="DV2" s="17"/>
      <c r="DW2" s="17"/>
      <c r="DX2" s="76"/>
      <c r="DY2" s="8"/>
    </row>
    <row r="3" spans="2:128" s="7" customFormat="1" ht="9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363" t="s">
        <v>270</v>
      </c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DF3" s="363"/>
      <c r="DG3" s="363"/>
      <c r="DH3" s="363"/>
      <c r="DI3" s="363"/>
      <c r="DJ3" s="363"/>
      <c r="DK3" s="363"/>
      <c r="DL3" s="363"/>
      <c r="DM3" s="363"/>
      <c r="DN3" s="363"/>
      <c r="DO3" s="363"/>
      <c r="DP3" s="363"/>
      <c r="DQ3" s="363"/>
      <c r="DR3" s="363"/>
      <c r="DS3" s="17"/>
      <c r="DT3" s="17"/>
      <c r="DU3" s="17"/>
      <c r="DV3" s="17"/>
      <c r="DW3" s="17"/>
      <c r="DX3" s="17"/>
    </row>
    <row r="4" spans="2:128" s="7" customFormat="1" ht="12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363" t="s">
        <v>271</v>
      </c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/>
      <c r="CU4" s="363"/>
      <c r="CV4" s="363"/>
      <c r="CW4" s="363"/>
      <c r="CX4" s="363"/>
      <c r="CY4" s="363"/>
      <c r="CZ4" s="363"/>
      <c r="DA4" s="363"/>
      <c r="DB4" s="363"/>
      <c r="DC4" s="363"/>
      <c r="DD4" s="363"/>
      <c r="DE4" s="363"/>
      <c r="DF4" s="363"/>
      <c r="DG4" s="363"/>
      <c r="DH4" s="363"/>
      <c r="DI4" s="363"/>
      <c r="DJ4" s="363"/>
      <c r="DK4" s="363"/>
      <c r="DL4" s="363"/>
      <c r="DM4" s="363"/>
      <c r="DN4" s="363"/>
      <c r="DO4" s="363"/>
      <c r="DP4" s="363"/>
      <c r="DQ4" s="363"/>
      <c r="DR4" s="363"/>
      <c r="DS4" s="17"/>
      <c r="DT4" s="17"/>
      <c r="DU4" s="17"/>
      <c r="DV4" s="17"/>
      <c r="DW4" s="17"/>
      <c r="DX4" s="17"/>
    </row>
    <row r="5" spans="2:128" s="9" customFormat="1" ht="12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363" t="s">
        <v>272</v>
      </c>
      <c r="CB5" s="363"/>
      <c r="CC5" s="363"/>
      <c r="CD5" s="363"/>
      <c r="CE5" s="363"/>
      <c r="CF5" s="363"/>
      <c r="CG5" s="363"/>
      <c r="CH5" s="363"/>
      <c r="CI5" s="363"/>
      <c r="CJ5" s="363"/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3"/>
      <c r="CV5" s="363"/>
      <c r="CW5" s="363"/>
      <c r="CX5" s="363"/>
      <c r="CY5" s="363"/>
      <c r="CZ5" s="363"/>
      <c r="DA5" s="363"/>
      <c r="DB5" s="363"/>
      <c r="DC5" s="363"/>
      <c r="DD5" s="363"/>
      <c r="DE5" s="363"/>
      <c r="DF5" s="363"/>
      <c r="DG5" s="363"/>
      <c r="DH5" s="363"/>
      <c r="DI5" s="363"/>
      <c r="DJ5" s="363"/>
      <c r="DK5" s="363"/>
      <c r="DL5" s="363"/>
      <c r="DM5" s="363"/>
      <c r="DN5" s="363"/>
      <c r="DO5" s="363"/>
      <c r="DP5" s="363"/>
      <c r="DQ5" s="363"/>
      <c r="DR5" s="363"/>
      <c r="DS5" s="19"/>
      <c r="DT5" s="19"/>
      <c r="DU5" s="19"/>
      <c r="DV5" s="19"/>
      <c r="DW5" s="19"/>
      <c r="DX5" s="19"/>
    </row>
    <row r="6" spans="2:128" s="10" customFormat="1" ht="9.75" customHeight="1">
      <c r="B6" s="16" t="s">
        <v>274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16"/>
      <c r="BM6" s="16"/>
      <c r="BN6" s="16"/>
      <c r="BO6" s="16"/>
      <c r="BP6" s="16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1"/>
      <c r="CL6" s="17"/>
      <c r="CM6" s="408"/>
      <c r="CN6" s="408"/>
      <c r="CO6" s="408"/>
      <c r="CP6" s="408"/>
      <c r="CQ6" s="408"/>
      <c r="CR6" s="408"/>
      <c r="CS6" s="408"/>
      <c r="CT6" s="408"/>
      <c r="CU6" s="408"/>
      <c r="CV6" s="408"/>
      <c r="CW6" s="408"/>
      <c r="CX6" s="408"/>
      <c r="CY6" s="408"/>
      <c r="CZ6" s="408"/>
      <c r="DA6" s="408"/>
      <c r="DB6" s="408"/>
      <c r="DC6" s="408"/>
      <c r="DD6" s="408"/>
      <c r="DE6" s="408"/>
      <c r="DF6" s="408"/>
      <c r="DG6" s="408"/>
      <c r="DH6" s="408"/>
      <c r="DI6" s="408"/>
      <c r="DJ6" s="408"/>
      <c r="DK6" s="408"/>
      <c r="DL6" s="408"/>
      <c r="DM6" s="408"/>
      <c r="DN6" s="408"/>
      <c r="DO6" s="408"/>
      <c r="DP6" s="408"/>
      <c r="DQ6" s="408"/>
      <c r="DR6" s="21"/>
      <c r="DS6" s="21"/>
      <c r="DT6" s="21"/>
      <c r="DU6" s="21"/>
      <c r="DV6" s="21"/>
      <c r="DW6" s="21"/>
      <c r="DX6" s="21"/>
    </row>
    <row r="7" spans="2:128" s="10" customFormat="1" ht="9.75" customHeight="1">
      <c r="B7" s="16" t="s">
        <v>275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16"/>
      <c r="BM7" s="16"/>
      <c r="BN7" s="16"/>
      <c r="BO7" s="16"/>
      <c r="BP7" s="16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415" t="s">
        <v>0</v>
      </c>
      <c r="CW7" s="415"/>
      <c r="CX7" s="415"/>
      <c r="CY7" s="415"/>
      <c r="CZ7" s="415"/>
      <c r="DA7" s="415"/>
      <c r="DB7" s="415"/>
      <c r="DC7" s="415"/>
      <c r="DD7" s="415"/>
      <c r="DE7" s="415"/>
      <c r="DF7" s="415"/>
      <c r="DG7" s="415"/>
      <c r="DH7" s="415"/>
      <c r="DI7" s="415"/>
      <c r="DJ7" s="415"/>
      <c r="DK7" s="415"/>
      <c r="DL7" s="415"/>
      <c r="DM7" s="415"/>
      <c r="DN7" s="415"/>
      <c r="DO7" s="20"/>
      <c r="DP7" s="20"/>
      <c r="DQ7" s="20"/>
      <c r="DR7" s="20"/>
      <c r="DS7" s="20"/>
      <c r="DT7" s="20"/>
      <c r="DU7" s="20"/>
      <c r="DV7" s="20"/>
      <c r="DW7" s="20"/>
      <c r="DX7" s="20"/>
    </row>
    <row r="8" spans="2:128" s="10" customFormat="1" ht="9.75" customHeight="1">
      <c r="B8" s="16" t="s">
        <v>276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16"/>
      <c r="BM8" s="16"/>
      <c r="BN8" s="16"/>
      <c r="BO8" s="16"/>
      <c r="BP8" s="16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415"/>
      <c r="CW8" s="415"/>
      <c r="CX8" s="415"/>
      <c r="CY8" s="415"/>
      <c r="CZ8" s="415"/>
      <c r="DA8" s="415"/>
      <c r="DB8" s="415"/>
      <c r="DC8" s="415"/>
      <c r="DD8" s="415"/>
      <c r="DE8" s="415"/>
      <c r="DF8" s="415"/>
      <c r="DG8" s="415"/>
      <c r="DH8" s="415"/>
      <c r="DI8" s="415"/>
      <c r="DJ8" s="415"/>
      <c r="DK8" s="415"/>
      <c r="DL8" s="415"/>
      <c r="DM8" s="415"/>
      <c r="DN8" s="415"/>
      <c r="DO8" s="20"/>
      <c r="DP8" s="20"/>
      <c r="DQ8" s="20"/>
      <c r="DR8" s="20"/>
      <c r="DS8" s="20"/>
      <c r="DT8" s="20"/>
      <c r="DU8" s="20"/>
      <c r="DV8" s="20"/>
      <c r="DW8" s="20"/>
      <c r="DX8" s="20"/>
    </row>
    <row r="9" spans="2:128" s="10" customFormat="1" ht="8.25" customHeight="1"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16"/>
      <c r="BM9" s="16"/>
      <c r="BN9" s="16"/>
      <c r="BO9" s="16"/>
      <c r="BP9" s="16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0"/>
      <c r="DP9" s="20"/>
      <c r="DQ9" s="20"/>
      <c r="DR9" s="20"/>
      <c r="DS9" s="20"/>
      <c r="DT9" s="20"/>
      <c r="DU9" s="20"/>
      <c r="DV9" s="20"/>
      <c r="DW9" s="20"/>
      <c r="DX9" s="20"/>
    </row>
    <row r="10" spans="2:128" s="9" customFormat="1" ht="9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</row>
    <row r="11" spans="2:128" s="9" customFormat="1" ht="24" customHeight="1">
      <c r="B11" s="18"/>
      <c r="C11" s="2"/>
      <c r="D11" s="18"/>
      <c r="E11" s="18"/>
      <c r="F11" s="18"/>
      <c r="G11" s="18"/>
      <c r="H11" s="409" t="s">
        <v>1</v>
      </c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18"/>
      <c r="AG11" s="18"/>
      <c r="AH11" s="18"/>
      <c r="AI11" s="410" t="s">
        <v>241</v>
      </c>
      <c r="AJ11" s="411"/>
      <c r="AK11" s="412"/>
      <c r="AL11" s="410" t="s">
        <v>241</v>
      </c>
      <c r="AM11" s="411"/>
      <c r="AN11" s="412"/>
      <c r="AO11" s="410" t="s">
        <v>241</v>
      </c>
      <c r="AP11" s="411"/>
      <c r="AQ11" s="412"/>
      <c r="AR11" s="410" t="s">
        <v>241</v>
      </c>
      <c r="AS11" s="411"/>
      <c r="AT11" s="412"/>
      <c r="AU11" s="410" t="s">
        <v>241</v>
      </c>
      <c r="AV11" s="411"/>
      <c r="AW11" s="412"/>
      <c r="AX11" s="410" t="s">
        <v>241</v>
      </c>
      <c r="AY11" s="411"/>
      <c r="AZ11" s="412"/>
      <c r="BA11" s="410" t="s">
        <v>241</v>
      </c>
      <c r="BB11" s="411"/>
      <c r="BC11" s="412"/>
      <c r="BD11" s="410" t="s">
        <v>241</v>
      </c>
      <c r="BE11" s="411"/>
      <c r="BF11" s="412"/>
      <c r="BG11" s="410" t="s">
        <v>241</v>
      </c>
      <c r="BH11" s="411"/>
      <c r="BI11" s="412"/>
      <c r="BJ11" s="410" t="s">
        <v>241</v>
      </c>
      <c r="BK11" s="411"/>
      <c r="BL11" s="412"/>
      <c r="BM11" s="414"/>
      <c r="BN11" s="414"/>
      <c r="BO11" s="414"/>
      <c r="BP11" s="413" t="s">
        <v>241</v>
      </c>
      <c r="BQ11" s="413"/>
      <c r="BR11" s="413"/>
      <c r="BS11" s="413" t="s">
        <v>241</v>
      </c>
      <c r="BT11" s="413"/>
      <c r="BU11" s="413"/>
      <c r="BV11" s="413" t="s">
        <v>241</v>
      </c>
      <c r="BW11" s="413"/>
      <c r="BX11" s="413"/>
      <c r="BY11" s="413" t="s">
        <v>241</v>
      </c>
      <c r="BZ11" s="413"/>
      <c r="CA11" s="413"/>
      <c r="CB11" s="413" t="s">
        <v>241</v>
      </c>
      <c r="CC11" s="413"/>
      <c r="CD11" s="413"/>
      <c r="CE11" s="413" t="s">
        <v>241</v>
      </c>
      <c r="CF11" s="413"/>
      <c r="CG11" s="413"/>
      <c r="CH11" s="413" t="s">
        <v>241</v>
      </c>
      <c r="CI11" s="413"/>
      <c r="CJ11" s="413"/>
      <c r="CK11" s="413" t="s">
        <v>241</v>
      </c>
      <c r="CL11" s="413"/>
      <c r="CM11" s="413"/>
      <c r="CN11" s="413" t="s">
        <v>241</v>
      </c>
      <c r="CO11" s="413"/>
      <c r="CP11" s="413"/>
      <c r="CQ11" s="413" t="s">
        <v>241</v>
      </c>
      <c r="CR11" s="413"/>
      <c r="CS11" s="413"/>
      <c r="CT11" s="413"/>
      <c r="CU11" s="413"/>
      <c r="CV11" s="413"/>
      <c r="CW11" s="18"/>
      <c r="CX11" s="18"/>
      <c r="CY11" s="18"/>
      <c r="CZ11" s="18"/>
      <c r="DA11" s="18"/>
      <c r="DB11" s="18"/>
      <c r="DC11" s="18"/>
      <c r="DD11" s="25" t="s">
        <v>30</v>
      </c>
      <c r="DE11" s="18"/>
      <c r="DF11" s="410">
        <v>0</v>
      </c>
      <c r="DG11" s="411"/>
      <c r="DH11" s="412"/>
      <c r="DI11" s="410">
        <v>0</v>
      </c>
      <c r="DJ11" s="411"/>
      <c r="DK11" s="412"/>
      <c r="DL11" s="410">
        <v>1</v>
      </c>
      <c r="DM11" s="411"/>
      <c r="DN11" s="412"/>
      <c r="DO11" s="18"/>
      <c r="DP11" s="18"/>
      <c r="DQ11" s="18"/>
      <c r="DR11" s="18"/>
      <c r="DS11" s="18"/>
      <c r="DT11" s="18"/>
      <c r="DU11" s="18"/>
      <c r="DV11" s="18"/>
      <c r="DW11" s="18"/>
      <c r="DX11" s="18"/>
    </row>
    <row r="12" spans="2:128" s="9" customFormat="1" ht="4.5" customHeigh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6"/>
      <c r="AP12" s="18"/>
      <c r="AQ12" s="18"/>
      <c r="AR12" s="26"/>
      <c r="AS12" s="26"/>
      <c r="AT12" s="18"/>
      <c r="AU12" s="18"/>
      <c r="AV12" s="18"/>
      <c r="AW12" s="18"/>
      <c r="AX12" s="18"/>
      <c r="AY12" s="19"/>
      <c r="AZ12" s="18"/>
      <c r="BA12" s="24"/>
      <c r="BB12" s="24"/>
      <c r="BC12" s="24"/>
      <c r="BD12" s="24"/>
      <c r="BE12" s="24"/>
      <c r="BF12" s="24"/>
      <c r="BG12" s="24"/>
      <c r="BH12" s="24"/>
      <c r="BI12" s="24"/>
      <c r="BJ12" s="27"/>
      <c r="BK12" s="27"/>
      <c r="BL12" s="28"/>
      <c r="BM12" s="24"/>
      <c r="BN12" s="24"/>
      <c r="BO12" s="24"/>
      <c r="BP12" s="24"/>
      <c r="BQ12" s="24"/>
      <c r="BR12" s="24"/>
      <c r="BS12" s="24"/>
      <c r="BT12" s="24"/>
      <c r="BU12" s="24"/>
      <c r="BV12" s="27"/>
      <c r="BW12" s="27"/>
      <c r="BX12" s="28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9"/>
      <c r="DE12" s="18"/>
      <c r="DF12" s="24"/>
      <c r="DG12" s="24"/>
      <c r="DH12" s="24"/>
      <c r="DI12" s="24"/>
      <c r="DJ12" s="24"/>
      <c r="DK12" s="24"/>
      <c r="DL12" s="24"/>
      <c r="DM12" s="24"/>
      <c r="DN12" s="24"/>
      <c r="DO12" s="18"/>
      <c r="DP12" s="18"/>
      <c r="DQ12" s="18"/>
      <c r="DR12" s="18"/>
      <c r="DS12" s="18"/>
      <c r="DT12" s="18"/>
      <c r="DU12" s="18"/>
      <c r="DV12" s="18"/>
      <c r="DW12" s="18"/>
      <c r="DX12" s="18"/>
    </row>
    <row r="13" spans="2:128" s="9" customFormat="1" ht="13.5" customHeight="1">
      <c r="B13" s="18"/>
      <c r="C13" s="18"/>
      <c r="D13" s="18"/>
      <c r="E13" s="18"/>
      <c r="F13" s="18"/>
      <c r="G13" s="18"/>
      <c r="H13" s="2" t="s">
        <v>3</v>
      </c>
      <c r="I13" s="18"/>
      <c r="J13" s="18"/>
      <c r="K13" s="18"/>
      <c r="L13" s="18"/>
      <c r="M13" s="18"/>
      <c r="N13" s="18"/>
      <c r="O13" s="18"/>
      <c r="P13" s="18"/>
      <c r="Q13" s="18"/>
      <c r="R13" s="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410" t="s">
        <v>241</v>
      </c>
      <c r="AJ13" s="411"/>
      <c r="AK13" s="412"/>
      <c r="AL13" s="410" t="s">
        <v>241</v>
      </c>
      <c r="AM13" s="411"/>
      <c r="AN13" s="412"/>
      <c r="AO13" s="410" t="s">
        <v>241</v>
      </c>
      <c r="AP13" s="411"/>
      <c r="AQ13" s="412"/>
      <c r="AR13" s="410" t="s">
        <v>241</v>
      </c>
      <c r="AS13" s="411"/>
      <c r="AT13" s="412"/>
      <c r="AU13" s="410" t="s">
        <v>241</v>
      </c>
      <c r="AV13" s="411"/>
      <c r="AW13" s="412"/>
      <c r="AX13" s="413"/>
      <c r="AY13" s="413"/>
      <c r="AZ13" s="413"/>
      <c r="BA13" s="26"/>
      <c r="BB13" s="26"/>
      <c r="BC13" s="18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3"/>
      <c r="CC13" s="413"/>
      <c r="CD13" s="413"/>
      <c r="CE13" s="413"/>
      <c r="CF13" s="413"/>
      <c r="CG13" s="413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</row>
    <row r="14" spans="2:128" s="9" customFormat="1" ht="8.25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</row>
    <row r="15" spans="2:128" s="9" customFormat="1" ht="12" customHeight="1">
      <c r="B15" s="416" t="s">
        <v>4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416"/>
      <c r="BD15" s="416"/>
      <c r="BE15" s="416"/>
      <c r="BF15" s="416"/>
      <c r="BG15" s="416"/>
      <c r="BH15" s="416"/>
      <c r="BI15" s="416"/>
      <c r="BJ15" s="416"/>
      <c r="BK15" s="416"/>
      <c r="BL15" s="416"/>
      <c r="BM15" s="416"/>
      <c r="BN15" s="416"/>
      <c r="BO15" s="416"/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416"/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416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416"/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416"/>
      <c r="DM15" s="416"/>
      <c r="DN15" s="416"/>
      <c r="DO15" s="18"/>
      <c r="DP15" s="18"/>
      <c r="DQ15" s="18"/>
      <c r="DR15" s="18"/>
      <c r="DS15" s="18"/>
      <c r="DT15" s="18"/>
      <c r="DU15" s="18"/>
      <c r="DV15" s="18"/>
      <c r="DW15" s="18"/>
      <c r="DX15" s="18"/>
    </row>
    <row r="16" spans="2:128" s="9" customFormat="1" ht="12" customHeight="1">
      <c r="B16" s="416" t="s">
        <v>5</v>
      </c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416"/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416"/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6"/>
      <c r="DM16" s="416"/>
      <c r="DN16" s="416"/>
      <c r="DO16" s="18"/>
      <c r="DP16" s="18"/>
      <c r="DQ16" s="18"/>
      <c r="DR16" s="18"/>
      <c r="DS16" s="18"/>
      <c r="DT16" s="18"/>
      <c r="DU16" s="18"/>
      <c r="DV16" s="18"/>
      <c r="DW16" s="18"/>
      <c r="DX16" s="18"/>
    </row>
    <row r="17" spans="2:128" s="9" customFormat="1" ht="12" customHeight="1">
      <c r="B17" s="416" t="s">
        <v>6</v>
      </c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416"/>
      <c r="DM17" s="416"/>
      <c r="DN17" s="416"/>
      <c r="DO17" s="18"/>
      <c r="DP17" s="18"/>
      <c r="DQ17" s="18"/>
      <c r="DR17" s="18"/>
      <c r="DS17" s="18"/>
      <c r="DT17" s="18"/>
      <c r="DU17" s="18"/>
      <c r="DV17" s="18"/>
      <c r="DW17" s="18"/>
      <c r="DX17" s="18"/>
    </row>
    <row r="18" spans="2:128" s="9" customFormat="1" ht="12" customHeight="1">
      <c r="B18" s="416" t="s">
        <v>7</v>
      </c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16"/>
      <c r="BE18" s="416"/>
      <c r="BF18" s="416"/>
      <c r="BG18" s="416"/>
      <c r="BH18" s="416"/>
      <c r="BI18" s="416"/>
      <c r="BJ18" s="416"/>
      <c r="BK18" s="416"/>
      <c r="BL18" s="416"/>
      <c r="BM18" s="416"/>
      <c r="BN18" s="416"/>
      <c r="BO18" s="416"/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416"/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416"/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416"/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416"/>
      <c r="DM18" s="416"/>
      <c r="DN18" s="416"/>
      <c r="DO18" s="18"/>
      <c r="DP18" s="18"/>
      <c r="DQ18" s="18"/>
      <c r="DR18" s="18"/>
      <c r="DS18" s="18"/>
      <c r="DT18" s="18"/>
      <c r="DU18" s="18"/>
      <c r="DV18" s="18"/>
      <c r="DW18" s="18"/>
      <c r="DX18" s="18"/>
    </row>
    <row r="19" spans="2:128" s="9" customFormat="1" ht="12" customHeight="1">
      <c r="B19" s="416" t="s">
        <v>8</v>
      </c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416"/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416"/>
      <c r="DM19" s="416"/>
      <c r="DN19" s="416"/>
      <c r="DO19" s="18"/>
      <c r="DP19" s="18"/>
      <c r="DQ19" s="18"/>
      <c r="DR19" s="18"/>
      <c r="DS19" s="18"/>
      <c r="DT19" s="18"/>
      <c r="DU19" s="18"/>
      <c r="DV19" s="18"/>
      <c r="DW19" s="18"/>
      <c r="DX19" s="18"/>
    </row>
    <row r="20" spans="2:128" s="9" customFormat="1" ht="3.75" customHeight="1"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6"/>
      <c r="AO20" s="416"/>
      <c r="AP20" s="416"/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416"/>
      <c r="BB20" s="416"/>
      <c r="BC20" s="416"/>
      <c r="BD20" s="416"/>
      <c r="BE20" s="416"/>
      <c r="BF20" s="416"/>
      <c r="BG20" s="416"/>
      <c r="BH20" s="416"/>
      <c r="BI20" s="416"/>
      <c r="BJ20" s="416"/>
      <c r="BK20" s="416"/>
      <c r="BL20" s="416"/>
      <c r="BM20" s="416"/>
      <c r="BN20" s="416"/>
      <c r="BO20" s="416"/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416"/>
      <c r="DM20" s="416"/>
      <c r="DN20" s="416"/>
      <c r="DO20" s="18"/>
      <c r="DP20" s="18"/>
      <c r="DQ20" s="18"/>
      <c r="DR20" s="18"/>
      <c r="DS20" s="18"/>
      <c r="DT20" s="18"/>
      <c r="DU20" s="18"/>
      <c r="DV20" s="18"/>
      <c r="DW20" s="18"/>
      <c r="DX20" s="18"/>
    </row>
    <row r="21" spans="2:128" s="9" customFormat="1" ht="3" customHeigh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</row>
    <row r="22" spans="2:147" s="9" customFormat="1" ht="17.25" customHeight="1">
      <c r="B22" s="18"/>
      <c r="C22" s="1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0" t="s">
        <v>9</v>
      </c>
      <c r="Z22" s="18"/>
      <c r="AA22" s="410"/>
      <c r="AB22" s="411"/>
      <c r="AC22" s="412"/>
      <c r="AD22" s="410"/>
      <c r="AE22" s="411"/>
      <c r="AF22" s="412"/>
      <c r="AG22" s="410"/>
      <c r="AH22" s="411"/>
      <c r="AI22" s="412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31" t="s">
        <v>10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2"/>
      <c r="BO22" s="18"/>
      <c r="BP22" s="18"/>
      <c r="BQ22" s="17" t="s">
        <v>11</v>
      </c>
      <c r="BR22" s="18"/>
      <c r="BS22" s="410"/>
      <c r="BT22" s="411"/>
      <c r="BU22" s="412"/>
      <c r="BV22" s="410"/>
      <c r="BW22" s="411"/>
      <c r="BX22" s="412"/>
      <c r="BY22" s="422" t="s">
        <v>2</v>
      </c>
      <c r="BZ22" s="423"/>
      <c r="CA22" s="428"/>
      <c r="CB22" s="429"/>
      <c r="CC22" s="430"/>
      <c r="CD22" s="428"/>
      <c r="CE22" s="429"/>
      <c r="CF22" s="430"/>
      <c r="CG22" s="18"/>
      <c r="CH22" s="18"/>
      <c r="CI22" s="18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30" t="s">
        <v>12</v>
      </c>
      <c r="DB22" s="18"/>
      <c r="DC22" s="410"/>
      <c r="DD22" s="411"/>
      <c r="DE22" s="412"/>
      <c r="DF22" s="410"/>
      <c r="DG22" s="411"/>
      <c r="DH22" s="412"/>
      <c r="DI22" s="410"/>
      <c r="DJ22" s="411"/>
      <c r="DK22" s="412"/>
      <c r="DL22" s="410"/>
      <c r="DM22" s="411"/>
      <c r="DN22" s="412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EQ22" s="10"/>
    </row>
    <row r="23" spans="2:128" ht="2.2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2:137" s="9" customFormat="1" ht="27.75" customHeight="1">
      <c r="B24" s="18"/>
      <c r="C24" s="18"/>
      <c r="D24" s="33" t="s">
        <v>13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431" t="s">
        <v>349</v>
      </c>
      <c r="AV24" s="431"/>
      <c r="AW24" s="431"/>
      <c r="AX24" s="431"/>
      <c r="AY24" s="431"/>
      <c r="AZ24" s="431"/>
      <c r="BA24" s="431"/>
      <c r="BB24" s="431"/>
      <c r="BC24" s="431"/>
      <c r="BD24" s="431"/>
      <c r="BE24" s="431"/>
      <c r="BF24" s="431"/>
      <c r="BG24" s="431"/>
      <c r="BH24" s="431"/>
      <c r="BI24" s="431"/>
      <c r="BJ24" s="431"/>
      <c r="BK24" s="431"/>
      <c r="BL24" s="431"/>
      <c r="BM24" s="431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1"/>
      <c r="BY24" s="431"/>
      <c r="BZ24" s="431"/>
      <c r="CA24" s="431"/>
      <c r="CB24" s="431"/>
      <c r="CC24" s="431"/>
      <c r="CD24" s="431"/>
      <c r="CE24" s="431"/>
      <c r="CF24" s="431"/>
      <c r="CG24" s="431"/>
      <c r="CH24" s="431"/>
      <c r="CI24" s="431"/>
      <c r="CJ24" s="431"/>
      <c r="CK24" s="431"/>
      <c r="CL24" s="431"/>
      <c r="CM24" s="431"/>
      <c r="CN24" s="431"/>
      <c r="CO24" s="18"/>
      <c r="CP24" s="18"/>
      <c r="CQ24" s="18"/>
      <c r="CR24" s="18"/>
      <c r="CS24" s="18"/>
      <c r="CT24" s="18"/>
      <c r="CU24" s="18"/>
      <c r="CV24" s="417" t="s">
        <v>14</v>
      </c>
      <c r="CW24" s="417"/>
      <c r="CX24" s="417"/>
      <c r="CY24" s="417"/>
      <c r="CZ24" s="417"/>
      <c r="DA24" s="417"/>
      <c r="DB24" s="417"/>
      <c r="DC24" s="417"/>
      <c r="DD24" s="417"/>
      <c r="DE24" s="417"/>
      <c r="DF24" s="417"/>
      <c r="DG24" s="417"/>
      <c r="DH24" s="417"/>
      <c r="DI24" s="417"/>
      <c r="DJ24" s="417"/>
      <c r="DK24" s="424"/>
      <c r="DL24" s="425"/>
      <c r="DM24" s="426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13"/>
      <c r="DZ24" s="14"/>
      <c r="EA24" s="12"/>
      <c r="EB24" s="12"/>
      <c r="EC24" s="12"/>
      <c r="ED24" s="12"/>
      <c r="EE24" s="12"/>
      <c r="EF24" s="12"/>
      <c r="EG24" s="12"/>
    </row>
    <row r="25" spans="2:137" s="9" customFormat="1" ht="3" customHeight="1">
      <c r="B25" s="18"/>
      <c r="C25" s="18"/>
      <c r="D25" s="3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18"/>
      <c r="CP25" s="18"/>
      <c r="CQ25" s="18"/>
      <c r="CR25" s="18"/>
      <c r="CS25" s="18"/>
      <c r="CT25" s="18"/>
      <c r="CU25" s="18"/>
      <c r="CV25" s="36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8"/>
      <c r="DK25" s="39"/>
      <c r="DL25" s="40"/>
      <c r="DM25" s="40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13"/>
      <c r="DZ25" s="14"/>
      <c r="EA25" s="12"/>
      <c r="EB25" s="12"/>
      <c r="EC25" s="12"/>
      <c r="ED25" s="12"/>
      <c r="EE25" s="12"/>
      <c r="EF25" s="12"/>
      <c r="EG25" s="12"/>
    </row>
    <row r="26" spans="2:128" s="9" customFormat="1" ht="13.5" customHeight="1">
      <c r="B26" s="418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19"/>
      <c r="AJ26" s="419"/>
      <c r="AK26" s="419"/>
      <c r="AL26" s="419"/>
      <c r="AM26" s="419"/>
      <c r="AN26" s="419"/>
      <c r="AO26" s="419"/>
      <c r="AP26" s="419"/>
      <c r="AQ26" s="419"/>
      <c r="AR26" s="419"/>
      <c r="AS26" s="419"/>
      <c r="AT26" s="419"/>
      <c r="AU26" s="419"/>
      <c r="AV26" s="419"/>
      <c r="AW26" s="419"/>
      <c r="AX26" s="419"/>
      <c r="AY26" s="419"/>
      <c r="AZ26" s="419"/>
      <c r="BA26" s="419"/>
      <c r="BB26" s="419"/>
      <c r="BC26" s="419"/>
      <c r="BD26" s="419"/>
      <c r="BE26" s="419"/>
      <c r="BF26" s="419"/>
      <c r="BG26" s="419"/>
      <c r="BH26" s="419"/>
      <c r="BI26" s="419"/>
      <c r="BJ26" s="419"/>
      <c r="BK26" s="419"/>
      <c r="BL26" s="419"/>
      <c r="BM26" s="419"/>
      <c r="BN26" s="419"/>
      <c r="BO26" s="419"/>
      <c r="BP26" s="419"/>
      <c r="BQ26" s="419"/>
      <c r="BR26" s="419"/>
      <c r="BS26" s="419"/>
      <c r="BT26" s="419"/>
      <c r="BU26" s="419"/>
      <c r="BV26" s="419"/>
      <c r="BW26" s="419"/>
      <c r="BX26" s="419"/>
      <c r="BY26" s="419"/>
      <c r="BZ26" s="419"/>
      <c r="CA26" s="419"/>
      <c r="CB26" s="419"/>
      <c r="CC26" s="419"/>
      <c r="CD26" s="419"/>
      <c r="CE26" s="419"/>
      <c r="CF26" s="419"/>
      <c r="CG26" s="419"/>
      <c r="CH26" s="419"/>
      <c r="CI26" s="419"/>
      <c r="CJ26" s="419"/>
      <c r="CK26" s="419"/>
      <c r="CL26" s="419"/>
      <c r="CM26" s="419"/>
      <c r="CN26" s="419"/>
      <c r="CO26" s="419"/>
      <c r="CP26" s="419"/>
      <c r="CQ26" s="419"/>
      <c r="CR26" s="419"/>
      <c r="CS26" s="419"/>
      <c r="CT26" s="419"/>
      <c r="CU26" s="419"/>
      <c r="CV26" s="419"/>
      <c r="CW26" s="419"/>
      <c r="CX26" s="419"/>
      <c r="CY26" s="419"/>
      <c r="CZ26" s="419"/>
      <c r="DA26" s="419"/>
      <c r="DB26" s="419"/>
      <c r="DC26" s="419"/>
      <c r="DD26" s="419"/>
      <c r="DE26" s="419"/>
      <c r="DF26" s="419"/>
      <c r="DG26" s="419"/>
      <c r="DH26" s="419"/>
      <c r="DI26" s="419"/>
      <c r="DJ26" s="419"/>
      <c r="DK26" s="419"/>
      <c r="DL26" s="419"/>
      <c r="DM26" s="419"/>
      <c r="DN26" s="420"/>
      <c r="DO26" s="18"/>
      <c r="DP26" s="18"/>
      <c r="DQ26" s="18"/>
      <c r="DR26" s="18"/>
      <c r="DS26" s="18"/>
      <c r="DT26" s="18"/>
      <c r="DU26" s="18"/>
      <c r="DV26" s="18"/>
      <c r="DW26" s="18"/>
      <c r="DX26" s="18"/>
    </row>
    <row r="27" spans="2:128" s="9" customFormat="1" ht="12" customHeight="1">
      <c r="B27" s="421" t="s">
        <v>240</v>
      </c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1"/>
      <c r="CE27" s="421"/>
      <c r="CF27" s="421"/>
      <c r="CG27" s="421"/>
      <c r="CH27" s="421"/>
      <c r="CI27" s="421"/>
      <c r="CJ27" s="421"/>
      <c r="CK27" s="421"/>
      <c r="CL27" s="421"/>
      <c r="CM27" s="421"/>
      <c r="CN27" s="421"/>
      <c r="CO27" s="421"/>
      <c r="CP27" s="421"/>
      <c r="CQ27" s="421"/>
      <c r="CR27" s="421"/>
      <c r="CS27" s="421"/>
      <c r="CT27" s="421"/>
      <c r="CU27" s="421"/>
      <c r="CV27" s="421"/>
      <c r="CW27" s="421"/>
      <c r="CX27" s="421"/>
      <c r="CY27" s="421"/>
      <c r="CZ27" s="421"/>
      <c r="DA27" s="421"/>
      <c r="DB27" s="421"/>
      <c r="DC27" s="421"/>
      <c r="DD27" s="421"/>
      <c r="DE27" s="421"/>
      <c r="DF27" s="421"/>
      <c r="DG27" s="421"/>
      <c r="DH27" s="421"/>
      <c r="DI27" s="421"/>
      <c r="DJ27" s="421"/>
      <c r="DK27" s="421"/>
      <c r="DL27" s="421"/>
      <c r="DM27" s="421"/>
      <c r="DN27" s="421"/>
      <c r="DO27" s="18"/>
      <c r="DP27" s="18"/>
      <c r="DQ27" s="18"/>
      <c r="DR27" s="18"/>
      <c r="DS27" s="18"/>
      <c r="DT27" s="18"/>
      <c r="DU27" s="18"/>
      <c r="DV27" s="18"/>
      <c r="DW27" s="18"/>
      <c r="DX27" s="18"/>
    </row>
    <row r="28" spans="2:128" ht="3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2:128" s="9" customFormat="1" ht="3.75" customHeight="1"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1"/>
      <c r="V29" s="41"/>
      <c r="W29" s="41"/>
      <c r="X29" s="41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</row>
    <row r="30" spans="2:128" s="9" customFormat="1" ht="6.75" customHeight="1" hidden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30"/>
      <c r="U30" s="41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6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</row>
    <row r="31" spans="2:128" s="9" customFormat="1" ht="16.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30"/>
      <c r="U31" s="41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26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2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</row>
    <row r="32" spans="2:128" s="9" customFormat="1" ht="0.7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30"/>
      <c r="U32" s="41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</row>
    <row r="33" spans="2:128" ht="17.2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0" t="s">
        <v>15</v>
      </c>
      <c r="U33" s="18"/>
      <c r="V33" s="410"/>
      <c r="W33" s="411"/>
      <c r="X33" s="412"/>
      <c r="Y33" s="410"/>
      <c r="Z33" s="411"/>
      <c r="AA33" s="412"/>
      <c r="AB33" s="410"/>
      <c r="AC33" s="411"/>
      <c r="AD33" s="412"/>
      <c r="AE33" s="410"/>
      <c r="AF33" s="411"/>
      <c r="AG33" s="412"/>
      <c r="AH33" s="410"/>
      <c r="AI33" s="411"/>
      <c r="AJ33" s="412"/>
      <c r="AK33" s="410"/>
      <c r="AL33" s="411"/>
      <c r="AM33" s="412"/>
      <c r="AN33" s="410"/>
      <c r="AO33" s="411"/>
      <c r="AP33" s="412"/>
      <c r="AQ33" s="410"/>
      <c r="AR33" s="411"/>
      <c r="AS33" s="412"/>
      <c r="AT33" s="410"/>
      <c r="AU33" s="411"/>
      <c r="AV33" s="412"/>
      <c r="AW33" s="410"/>
      <c r="AX33" s="411"/>
      <c r="AY33" s="412"/>
      <c r="AZ33" s="410"/>
      <c r="BA33" s="411"/>
      <c r="BB33" s="412"/>
      <c r="BC33" s="410"/>
      <c r="BD33" s="411"/>
      <c r="BE33" s="41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3"/>
      <c r="CF33" s="42"/>
      <c r="CG33" s="413"/>
      <c r="CH33" s="413"/>
      <c r="CI33" s="413"/>
      <c r="CJ33" s="413"/>
      <c r="CK33" s="413"/>
      <c r="CL33" s="413"/>
      <c r="CM33" s="413"/>
      <c r="CN33" s="413"/>
      <c r="CO33" s="413"/>
      <c r="CP33" s="413"/>
      <c r="CQ33" s="413"/>
      <c r="CR33" s="413"/>
      <c r="CS33" s="413"/>
      <c r="CT33" s="413"/>
      <c r="CU33" s="413"/>
      <c r="CV33" s="413"/>
      <c r="CW33" s="413"/>
      <c r="CX33" s="413"/>
      <c r="CY33" s="413"/>
      <c r="CZ33" s="413"/>
      <c r="DA33" s="413"/>
      <c r="DB33" s="413"/>
      <c r="DC33" s="413"/>
      <c r="DD33" s="413"/>
      <c r="DE33" s="413"/>
      <c r="DF33" s="413"/>
      <c r="DG33" s="413"/>
      <c r="DH33" s="413"/>
      <c r="DI33" s="413"/>
      <c r="DJ33" s="413"/>
      <c r="DK33" s="413"/>
      <c r="DL33" s="413"/>
      <c r="DM33" s="413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2:128" ht="6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2:128" ht="17.2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30" t="s">
        <v>18</v>
      </c>
      <c r="U35" s="2"/>
      <c r="V35" s="410"/>
      <c r="W35" s="411"/>
      <c r="X35" s="412"/>
      <c r="Y35" s="410"/>
      <c r="Z35" s="411"/>
      <c r="AA35" s="412"/>
      <c r="AB35" s="410"/>
      <c r="AC35" s="411"/>
      <c r="AD35" s="412"/>
      <c r="AE35" s="410"/>
      <c r="AF35" s="411"/>
      <c r="AG35" s="412"/>
      <c r="AH35" s="410"/>
      <c r="AI35" s="411"/>
      <c r="AJ35" s="412"/>
      <c r="AK35" s="410"/>
      <c r="AL35" s="411"/>
      <c r="AM35" s="412"/>
      <c r="AN35" s="410"/>
      <c r="AO35" s="411"/>
      <c r="AP35" s="412"/>
      <c r="AQ35" s="410"/>
      <c r="AR35" s="411"/>
      <c r="AS35" s="412"/>
      <c r="AT35" s="410"/>
      <c r="AU35" s="411"/>
      <c r="AV35" s="41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3"/>
      <c r="CG35" s="42"/>
      <c r="CH35" s="413"/>
      <c r="CI35" s="413"/>
      <c r="CJ35" s="413"/>
      <c r="CK35" s="413"/>
      <c r="CL35" s="413"/>
      <c r="CM35" s="413"/>
      <c r="CN35" s="413"/>
      <c r="CO35" s="413"/>
      <c r="CP35" s="413"/>
      <c r="CQ35" s="413"/>
      <c r="CR35" s="413"/>
      <c r="CS35" s="413"/>
      <c r="CT35" s="413"/>
      <c r="CU35" s="413"/>
      <c r="CV35" s="413"/>
      <c r="CW35" s="413"/>
      <c r="CX35" s="413"/>
      <c r="CY35" s="413"/>
      <c r="CZ35" s="413"/>
      <c r="DA35" s="413"/>
      <c r="DB35" s="413"/>
      <c r="DC35" s="413"/>
      <c r="DD35" s="413"/>
      <c r="DE35" s="413"/>
      <c r="DF35" s="413"/>
      <c r="DG35" s="413"/>
      <c r="DH35" s="413"/>
      <c r="DI35" s="413"/>
      <c r="DJ35" s="413"/>
      <c r="DK35" s="413"/>
      <c r="DL35" s="42"/>
      <c r="DM35" s="4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2:128" ht="6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</row>
    <row r="37" spans="2:128" ht="17.2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0" t="s">
        <v>19</v>
      </c>
      <c r="U37" s="2"/>
      <c r="V37" s="410"/>
      <c r="W37" s="411"/>
      <c r="X37" s="412"/>
      <c r="Y37" s="410"/>
      <c r="Z37" s="411"/>
      <c r="AA37" s="412"/>
      <c r="AB37" s="410"/>
      <c r="AC37" s="411"/>
      <c r="AD37" s="412"/>
      <c r="AE37" s="410"/>
      <c r="AF37" s="411"/>
      <c r="AG37" s="412"/>
      <c r="AH37" s="410"/>
      <c r="AI37" s="411"/>
      <c r="AJ37" s="412"/>
      <c r="AK37" s="410"/>
      <c r="AL37" s="411"/>
      <c r="AM37" s="412"/>
      <c r="AN37" s="410"/>
      <c r="AO37" s="411"/>
      <c r="AP37" s="412"/>
      <c r="AQ37" s="410"/>
      <c r="AR37" s="411"/>
      <c r="AS37" s="412"/>
      <c r="AT37" s="410"/>
      <c r="AU37" s="411"/>
      <c r="AV37" s="412"/>
      <c r="AW37" s="410"/>
      <c r="AX37" s="411"/>
      <c r="AY37" s="412"/>
      <c r="AZ37" s="410"/>
      <c r="BA37" s="411"/>
      <c r="BB37" s="412"/>
      <c r="BC37" s="410"/>
      <c r="BD37" s="411"/>
      <c r="BE37" s="412"/>
      <c r="BF37" s="410"/>
      <c r="BG37" s="411"/>
      <c r="BH37" s="412"/>
      <c r="BI37" s="410"/>
      <c r="BJ37" s="411"/>
      <c r="BK37" s="412"/>
      <c r="BL37" s="410"/>
      <c r="BM37" s="411"/>
      <c r="BN37" s="412"/>
      <c r="BO37" s="2"/>
      <c r="BP37" s="2"/>
      <c r="BQ37" s="2"/>
      <c r="BR37" s="2"/>
      <c r="BS37" s="2"/>
      <c r="BT37" s="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3"/>
      <c r="CG37" s="42"/>
      <c r="CH37" s="413"/>
      <c r="CI37" s="413"/>
      <c r="CJ37" s="413"/>
      <c r="CK37" s="413"/>
      <c r="CL37" s="413"/>
      <c r="CM37" s="413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</row>
    <row r="38" spans="2:128" ht="6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</row>
    <row r="39" spans="2:128" ht="17.25" customHeight="1">
      <c r="B39" s="427" t="s">
        <v>20</v>
      </c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4"/>
      <c r="V39" s="410"/>
      <c r="W39" s="411"/>
      <c r="X39" s="412"/>
      <c r="Y39" s="410"/>
      <c r="Z39" s="411"/>
      <c r="AA39" s="412"/>
      <c r="AB39" s="410"/>
      <c r="AC39" s="411"/>
      <c r="AD39" s="412"/>
      <c r="AE39" s="410"/>
      <c r="AF39" s="411"/>
      <c r="AG39" s="412"/>
      <c r="AH39" s="410"/>
      <c r="AI39" s="411"/>
      <c r="AJ39" s="412"/>
      <c r="AK39" s="410"/>
      <c r="AL39" s="411"/>
      <c r="AM39" s="412"/>
      <c r="AN39" s="410"/>
      <c r="AO39" s="411"/>
      <c r="AP39" s="412"/>
      <c r="AQ39" s="410"/>
      <c r="AR39" s="411"/>
      <c r="AS39" s="412"/>
      <c r="AT39" s="410"/>
      <c r="AU39" s="411"/>
      <c r="AV39" s="412"/>
      <c r="AW39" s="410"/>
      <c r="AX39" s="411"/>
      <c r="AY39" s="412"/>
      <c r="AZ39" s="410"/>
      <c r="BA39" s="411"/>
      <c r="BB39" s="412"/>
      <c r="BC39" s="410"/>
      <c r="BD39" s="411"/>
      <c r="BE39" s="412"/>
      <c r="BF39" s="410"/>
      <c r="BG39" s="411"/>
      <c r="BH39" s="412"/>
      <c r="BI39" s="410"/>
      <c r="BJ39" s="411"/>
      <c r="BK39" s="412"/>
      <c r="BL39" s="410"/>
      <c r="BM39" s="411"/>
      <c r="BN39" s="412"/>
      <c r="BO39" s="2"/>
      <c r="BP39" s="2"/>
      <c r="BQ39" s="2"/>
      <c r="BR39" s="2"/>
      <c r="BS39" s="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3"/>
      <c r="CG39" s="42"/>
      <c r="CH39" s="413"/>
      <c r="CI39" s="413"/>
      <c r="CJ39" s="413"/>
      <c r="CK39" s="413"/>
      <c r="CL39" s="413"/>
      <c r="CM39" s="413"/>
      <c r="CN39" s="413"/>
      <c r="CO39" s="413"/>
      <c r="CP39" s="413"/>
      <c r="CQ39" s="413"/>
      <c r="CR39" s="413"/>
      <c r="CS39" s="413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</row>
    <row r="40" spans="2:128" ht="9" customHeight="1"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4"/>
      <c r="V40" s="44"/>
      <c r="W40" s="44"/>
      <c r="X40" s="44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</row>
    <row r="41" spans="2:128" ht="11.25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8" t="s">
        <v>21</v>
      </c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50"/>
      <c r="AL41" s="18"/>
      <c r="AM41" s="339" t="s">
        <v>22</v>
      </c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46"/>
      <c r="BF41" s="46"/>
      <c r="BG41" s="351" t="s">
        <v>277</v>
      </c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  <c r="CE41" s="351"/>
      <c r="CF41" s="351"/>
      <c r="CG41" s="351"/>
      <c r="CH41" s="351"/>
      <c r="CI41" s="351"/>
      <c r="CJ41" s="351"/>
      <c r="CK41" s="351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</row>
    <row r="42" spans="2:128" s="9" customFormat="1" ht="14.2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47" t="s">
        <v>21</v>
      </c>
      <c r="P42" s="18"/>
      <c r="Q42" s="405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2"/>
      <c r="AL42" s="18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48"/>
      <c r="BF42" s="48"/>
      <c r="BG42" s="351"/>
      <c r="BH42" s="351"/>
      <c r="BI42" s="351"/>
      <c r="BJ42" s="351"/>
      <c r="BK42" s="351"/>
      <c r="BL42" s="351"/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1"/>
      <c r="BY42" s="351"/>
      <c r="BZ42" s="351"/>
      <c r="CA42" s="351"/>
      <c r="CB42" s="351"/>
      <c r="CC42" s="351"/>
      <c r="CD42" s="351"/>
      <c r="CE42" s="351"/>
      <c r="CF42" s="351"/>
      <c r="CG42" s="351"/>
      <c r="CH42" s="351"/>
      <c r="CI42" s="351"/>
      <c r="CJ42" s="351"/>
      <c r="CK42" s="351"/>
      <c r="CL42" s="23"/>
      <c r="CM42" s="23"/>
      <c r="CN42" s="397"/>
      <c r="CO42" s="398"/>
      <c r="CP42" s="399"/>
      <c r="CQ42" s="410"/>
      <c r="CR42" s="411"/>
      <c r="CS42" s="412"/>
      <c r="CT42" s="410"/>
      <c r="CU42" s="411"/>
      <c r="CV42" s="412"/>
      <c r="CW42" s="391" t="s">
        <v>2</v>
      </c>
      <c r="CX42" s="392"/>
      <c r="CY42" s="393"/>
      <c r="CZ42" s="397"/>
      <c r="DA42" s="398"/>
      <c r="DB42" s="399"/>
      <c r="DC42" s="410"/>
      <c r="DD42" s="411"/>
      <c r="DE42" s="412"/>
      <c r="DF42" s="391" t="s">
        <v>2</v>
      </c>
      <c r="DG42" s="392"/>
      <c r="DH42" s="393"/>
      <c r="DI42" s="410"/>
      <c r="DJ42" s="411"/>
      <c r="DK42" s="412"/>
      <c r="DL42" s="410"/>
      <c r="DM42" s="411"/>
      <c r="DN42" s="412"/>
      <c r="DO42" s="26"/>
      <c r="DP42" s="18"/>
      <c r="DQ42" s="18"/>
      <c r="DR42" s="18"/>
      <c r="DS42" s="18"/>
      <c r="DT42" s="18"/>
      <c r="DU42" s="18"/>
      <c r="DV42" s="18"/>
      <c r="DW42" s="18"/>
      <c r="DX42" s="18"/>
    </row>
    <row r="43" spans="2:128" s="9" customFormat="1" ht="3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</row>
    <row r="44" spans="2:128" s="9" customFormat="1" ht="13.5" customHeight="1">
      <c r="B44" s="400" t="s">
        <v>279</v>
      </c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389"/>
      <c r="Q44" s="406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7"/>
      <c r="AL44" s="407"/>
      <c r="AM44" s="407"/>
      <c r="AN44" s="407"/>
      <c r="AO44" s="407"/>
      <c r="AP44" s="407"/>
      <c r="AQ44" s="407"/>
      <c r="AR44" s="407"/>
      <c r="AS44" s="407"/>
      <c r="AT44" s="407"/>
      <c r="AU44" s="407"/>
      <c r="AV44" s="407"/>
      <c r="AW44" s="407"/>
      <c r="AX44" s="407"/>
      <c r="AY44" s="407"/>
      <c r="AZ44" s="407"/>
      <c r="BA44" s="407"/>
      <c r="BB44" s="407"/>
      <c r="BC44" s="407"/>
      <c r="BD44" s="407"/>
      <c r="BE44" s="407"/>
      <c r="BF44" s="407"/>
      <c r="BG44" s="407"/>
      <c r="BH44" s="407"/>
      <c r="BI44" s="407"/>
      <c r="BJ44" s="407"/>
      <c r="BK44" s="407"/>
      <c r="BL44" s="407"/>
      <c r="BM44" s="407"/>
      <c r="BN44" s="407"/>
      <c r="BO44" s="407"/>
      <c r="BP44" s="407"/>
      <c r="BQ44" s="407"/>
      <c r="BR44" s="407"/>
      <c r="BS44" s="407"/>
      <c r="BT44" s="407"/>
      <c r="BU44" s="407"/>
      <c r="BV44" s="407"/>
      <c r="BW44" s="407"/>
      <c r="BX44" s="407"/>
      <c r="BY44" s="407"/>
      <c r="BZ44" s="407"/>
      <c r="CA44" s="407"/>
      <c r="CB44" s="407"/>
      <c r="CC44" s="407"/>
      <c r="CD44" s="407"/>
      <c r="CE44" s="407"/>
      <c r="CF44" s="407"/>
      <c r="CG44" s="407"/>
      <c r="CH44" s="407"/>
      <c r="CI44" s="407"/>
      <c r="CJ44" s="407"/>
      <c r="CK44" s="407"/>
      <c r="CL44" s="407"/>
      <c r="CM44" s="407"/>
      <c r="CN44" s="407"/>
      <c r="CO44" s="407"/>
      <c r="CP44" s="407"/>
      <c r="CQ44" s="407"/>
      <c r="CR44" s="407"/>
      <c r="CS44" s="407"/>
      <c r="CT44" s="407"/>
      <c r="CU44" s="407"/>
      <c r="CV44" s="407"/>
      <c r="CW44" s="407"/>
      <c r="CX44" s="407"/>
      <c r="CY44" s="407"/>
      <c r="CZ44" s="407"/>
      <c r="DA44" s="407"/>
      <c r="DB44" s="407"/>
      <c r="DC44" s="407"/>
      <c r="DD44" s="407"/>
      <c r="DE44" s="407"/>
      <c r="DF44" s="407"/>
      <c r="DG44" s="407"/>
      <c r="DH44" s="407"/>
      <c r="DI44" s="407"/>
      <c r="DJ44" s="407"/>
      <c r="DK44" s="407"/>
      <c r="DL44" s="407"/>
      <c r="DM44" s="407"/>
      <c r="DN44" s="404"/>
      <c r="DO44" s="18"/>
      <c r="DP44" s="18"/>
      <c r="DQ44" s="18"/>
      <c r="DR44" s="18"/>
      <c r="DS44" s="18"/>
      <c r="DT44" s="18"/>
      <c r="DU44" s="18"/>
      <c r="DV44" s="18"/>
      <c r="DW44" s="18"/>
      <c r="DX44" s="18"/>
    </row>
    <row r="45" spans="2:128" s="9" customFormat="1" ht="3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</row>
    <row r="46" spans="2:128" s="9" customFormat="1" ht="3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</row>
    <row r="47" spans="2:128" s="9" customFormat="1" ht="14.25" customHeight="1">
      <c r="B47" s="400" t="s">
        <v>23</v>
      </c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389"/>
      <c r="Q47" s="406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07"/>
      <c r="AE47" s="407"/>
      <c r="AF47" s="407"/>
      <c r="AG47" s="407"/>
      <c r="AH47" s="407"/>
      <c r="AI47" s="407"/>
      <c r="AJ47" s="407"/>
      <c r="AK47" s="407"/>
      <c r="AL47" s="407"/>
      <c r="AM47" s="407"/>
      <c r="AN47" s="407"/>
      <c r="AO47" s="407"/>
      <c r="AP47" s="407"/>
      <c r="AQ47" s="407"/>
      <c r="AR47" s="407"/>
      <c r="AS47" s="407"/>
      <c r="AT47" s="407"/>
      <c r="AU47" s="407"/>
      <c r="AV47" s="407"/>
      <c r="AW47" s="407"/>
      <c r="AX47" s="407"/>
      <c r="AY47" s="407"/>
      <c r="AZ47" s="407"/>
      <c r="BA47" s="407"/>
      <c r="BB47" s="407"/>
      <c r="BC47" s="407"/>
      <c r="BD47" s="407"/>
      <c r="BE47" s="407"/>
      <c r="BF47" s="407"/>
      <c r="BG47" s="407"/>
      <c r="BH47" s="407"/>
      <c r="BI47" s="407"/>
      <c r="BJ47" s="407"/>
      <c r="BK47" s="407"/>
      <c r="BL47" s="407"/>
      <c r="BM47" s="407"/>
      <c r="BN47" s="407"/>
      <c r="BO47" s="407"/>
      <c r="BP47" s="407"/>
      <c r="BQ47" s="407"/>
      <c r="BR47" s="407"/>
      <c r="BS47" s="407"/>
      <c r="BT47" s="407"/>
      <c r="BU47" s="407"/>
      <c r="BV47" s="407"/>
      <c r="BW47" s="407"/>
      <c r="BX47" s="407"/>
      <c r="BY47" s="407"/>
      <c r="BZ47" s="407"/>
      <c r="CA47" s="407"/>
      <c r="CB47" s="407"/>
      <c r="CC47" s="407"/>
      <c r="CD47" s="407"/>
      <c r="CE47" s="407"/>
      <c r="CF47" s="407"/>
      <c r="CG47" s="407"/>
      <c r="CH47" s="407"/>
      <c r="CI47" s="407"/>
      <c r="CJ47" s="407"/>
      <c r="CK47" s="407"/>
      <c r="CL47" s="407"/>
      <c r="CM47" s="407"/>
      <c r="CN47" s="407"/>
      <c r="CO47" s="407"/>
      <c r="CP47" s="407"/>
      <c r="CQ47" s="407"/>
      <c r="CR47" s="407"/>
      <c r="CS47" s="407"/>
      <c r="CT47" s="407"/>
      <c r="CU47" s="407"/>
      <c r="CV47" s="407"/>
      <c r="CW47" s="407"/>
      <c r="CX47" s="407"/>
      <c r="CY47" s="407"/>
      <c r="CZ47" s="407"/>
      <c r="DA47" s="407"/>
      <c r="DB47" s="407"/>
      <c r="DC47" s="407"/>
      <c r="DD47" s="407"/>
      <c r="DE47" s="407"/>
      <c r="DF47" s="407"/>
      <c r="DG47" s="407"/>
      <c r="DH47" s="407"/>
      <c r="DI47" s="407"/>
      <c r="DJ47" s="407"/>
      <c r="DK47" s="407"/>
      <c r="DL47" s="407"/>
      <c r="DM47" s="407"/>
      <c r="DN47" s="404"/>
      <c r="DO47" s="18"/>
      <c r="DP47" s="18"/>
      <c r="DQ47" s="18"/>
      <c r="DR47" s="18"/>
      <c r="DS47" s="18"/>
      <c r="DT47" s="18"/>
      <c r="DU47" s="18"/>
      <c r="DV47" s="18"/>
      <c r="DW47" s="18"/>
      <c r="DX47" s="18"/>
    </row>
    <row r="48" spans="2:128" s="9" customFormat="1" ht="3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</row>
    <row r="49" spans="2:128" s="9" customFormat="1" ht="13.5" customHeight="1">
      <c r="B49" s="400" t="s">
        <v>24</v>
      </c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389"/>
      <c r="Q49" s="406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7"/>
      <c r="AL49" s="407"/>
      <c r="AM49" s="407"/>
      <c r="AN49" s="407"/>
      <c r="AO49" s="407"/>
      <c r="AP49" s="407"/>
      <c r="AQ49" s="407"/>
      <c r="AR49" s="407"/>
      <c r="AS49" s="407"/>
      <c r="AT49" s="407"/>
      <c r="AU49" s="407"/>
      <c r="AV49" s="407"/>
      <c r="AW49" s="407"/>
      <c r="AX49" s="407"/>
      <c r="AY49" s="407"/>
      <c r="AZ49" s="407"/>
      <c r="BA49" s="407"/>
      <c r="BB49" s="407"/>
      <c r="BC49" s="407"/>
      <c r="BD49" s="407"/>
      <c r="BE49" s="407"/>
      <c r="BF49" s="407"/>
      <c r="BG49" s="407"/>
      <c r="BH49" s="407"/>
      <c r="BI49" s="407"/>
      <c r="BJ49" s="407"/>
      <c r="BK49" s="407"/>
      <c r="BL49" s="407"/>
      <c r="BM49" s="407"/>
      <c r="BN49" s="407"/>
      <c r="BO49" s="407"/>
      <c r="BP49" s="407"/>
      <c r="BQ49" s="407"/>
      <c r="BR49" s="407"/>
      <c r="BS49" s="407"/>
      <c r="BT49" s="407"/>
      <c r="BU49" s="407"/>
      <c r="BV49" s="407"/>
      <c r="BW49" s="407"/>
      <c r="BX49" s="407"/>
      <c r="BY49" s="407"/>
      <c r="BZ49" s="407"/>
      <c r="CA49" s="407"/>
      <c r="CB49" s="407"/>
      <c r="CC49" s="407"/>
      <c r="CD49" s="407"/>
      <c r="CE49" s="407"/>
      <c r="CF49" s="407"/>
      <c r="CG49" s="407"/>
      <c r="CH49" s="407"/>
      <c r="CI49" s="407"/>
      <c r="CJ49" s="407"/>
      <c r="CK49" s="407"/>
      <c r="CL49" s="407"/>
      <c r="CM49" s="407"/>
      <c r="CN49" s="407"/>
      <c r="CO49" s="407"/>
      <c r="CP49" s="407"/>
      <c r="CQ49" s="407"/>
      <c r="CR49" s="407"/>
      <c r="CS49" s="407"/>
      <c r="CT49" s="407"/>
      <c r="CU49" s="407"/>
      <c r="CV49" s="407"/>
      <c r="CW49" s="407"/>
      <c r="CX49" s="407"/>
      <c r="CY49" s="407"/>
      <c r="CZ49" s="407"/>
      <c r="DA49" s="407"/>
      <c r="DB49" s="407"/>
      <c r="DC49" s="407"/>
      <c r="DD49" s="407"/>
      <c r="DE49" s="407"/>
      <c r="DF49" s="407"/>
      <c r="DG49" s="407"/>
      <c r="DH49" s="407"/>
      <c r="DI49" s="407"/>
      <c r="DJ49" s="407"/>
      <c r="DK49" s="407"/>
      <c r="DL49" s="407"/>
      <c r="DM49" s="407"/>
      <c r="DN49" s="404"/>
      <c r="DO49" s="18"/>
      <c r="DP49" s="18"/>
      <c r="DQ49" s="18"/>
      <c r="DR49" s="18"/>
      <c r="DS49" s="18"/>
      <c r="DT49" s="18"/>
      <c r="DU49" s="18"/>
      <c r="DV49" s="18"/>
      <c r="DW49" s="18"/>
      <c r="DX49" s="18"/>
    </row>
    <row r="50" spans="2:128" s="9" customFormat="1" ht="3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</row>
    <row r="51" spans="2:128" s="9" customFormat="1" ht="13.5" customHeight="1">
      <c r="B51" s="400" t="s">
        <v>25</v>
      </c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389"/>
      <c r="Q51" s="401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5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47" t="s">
        <v>26</v>
      </c>
      <c r="BD51" s="18"/>
      <c r="BE51" s="401"/>
      <c r="BF51" s="394"/>
      <c r="BG51" s="394"/>
      <c r="BH51" s="394"/>
      <c r="BI51" s="394"/>
      <c r="BJ51" s="394"/>
      <c r="BK51" s="394"/>
      <c r="BL51" s="394"/>
      <c r="BM51" s="394"/>
      <c r="BN51" s="394"/>
      <c r="BO51" s="394"/>
      <c r="BP51" s="394"/>
      <c r="BQ51" s="394"/>
      <c r="BR51" s="394"/>
      <c r="BS51" s="394"/>
      <c r="BT51" s="394"/>
      <c r="BU51" s="394"/>
      <c r="BV51" s="394"/>
      <c r="BW51" s="394"/>
      <c r="BX51" s="394"/>
      <c r="BY51" s="395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47" t="s">
        <v>27</v>
      </c>
      <c r="CS51" s="18"/>
      <c r="CT51" s="401"/>
      <c r="CU51" s="394"/>
      <c r="CV51" s="394"/>
      <c r="CW51" s="394"/>
      <c r="CX51" s="394"/>
      <c r="CY51" s="394"/>
      <c r="CZ51" s="394"/>
      <c r="DA51" s="394"/>
      <c r="DB51" s="394"/>
      <c r="DC51" s="394"/>
      <c r="DD51" s="394"/>
      <c r="DE51" s="394"/>
      <c r="DF51" s="394"/>
      <c r="DG51" s="394"/>
      <c r="DH51" s="394"/>
      <c r="DI51" s="394"/>
      <c r="DJ51" s="394"/>
      <c r="DK51" s="394"/>
      <c r="DL51" s="394"/>
      <c r="DM51" s="394"/>
      <c r="DN51" s="395"/>
      <c r="DO51" s="18"/>
      <c r="DP51" s="18"/>
      <c r="DQ51" s="18"/>
      <c r="DR51" s="18"/>
      <c r="DS51" s="18"/>
      <c r="DT51" s="18"/>
      <c r="DU51" s="18"/>
      <c r="DV51" s="18"/>
      <c r="DW51" s="18"/>
      <c r="DX51" s="18"/>
    </row>
    <row r="52" spans="2:128" ht="4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</row>
    <row r="53" spans="2:128" ht="17.25" customHeight="1">
      <c r="B53" s="2"/>
      <c r="C53" s="2"/>
      <c r="D53" s="2"/>
      <c r="E53" s="2"/>
      <c r="F53" s="2"/>
      <c r="G53" s="2"/>
      <c r="H53" s="2"/>
      <c r="I53" s="2"/>
      <c r="J53" s="42"/>
      <c r="K53" s="42"/>
      <c r="L53" s="42"/>
      <c r="M53" s="4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2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433"/>
      <c r="BF53" s="433"/>
      <c r="BG53" s="433"/>
      <c r="BH53" s="433"/>
      <c r="BI53" s="433"/>
      <c r="BJ53" s="433"/>
      <c r="BK53" s="433"/>
      <c r="BL53" s="433"/>
      <c r="BM53" s="433"/>
      <c r="BN53" s="433"/>
      <c r="BO53" s="433"/>
      <c r="BP53" s="433"/>
      <c r="BQ53" s="433"/>
      <c r="BR53" s="433"/>
      <c r="BS53" s="433"/>
      <c r="BT53" s="433"/>
      <c r="BU53" s="433"/>
      <c r="BV53" s="433"/>
      <c r="BW53" s="433"/>
      <c r="BX53" s="433"/>
      <c r="BY53" s="433"/>
      <c r="BZ53" s="433"/>
      <c r="CA53" s="433"/>
      <c r="CB53" s="433"/>
      <c r="CC53" s="433"/>
      <c r="CD53" s="433"/>
      <c r="CE53" s="433"/>
      <c r="CF53" s="433"/>
      <c r="CG53" s="433"/>
      <c r="CH53" s="433"/>
      <c r="CI53" s="433"/>
      <c r="CJ53" s="433"/>
      <c r="CK53" s="433"/>
      <c r="CL53" s="433"/>
      <c r="CM53" s="433"/>
      <c r="CN53" s="433"/>
      <c r="CO53" s="433"/>
      <c r="CP53" s="433"/>
      <c r="CQ53" s="433"/>
      <c r="CR53" s="433"/>
      <c r="CS53" s="433"/>
      <c r="CT53" s="433"/>
      <c r="CU53" s="433"/>
      <c r="CV53" s="42"/>
      <c r="CW53" s="42"/>
      <c r="CX53" s="42"/>
      <c r="CY53" s="42"/>
      <c r="CZ53" s="42"/>
      <c r="DA53" s="42"/>
      <c r="DB53" s="42"/>
      <c r="DC53" s="42"/>
      <c r="DD53" s="4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</row>
    <row r="54" spans="2:128" ht="15" customHeight="1">
      <c r="B54" s="2"/>
      <c r="C54" s="396" t="s">
        <v>28</v>
      </c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96"/>
      <c r="AE54" s="396"/>
      <c r="AF54" s="396"/>
      <c r="AG54" s="396"/>
      <c r="AH54" s="396"/>
      <c r="AI54" s="396"/>
      <c r="AJ54" s="396"/>
      <c r="AK54" s="51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42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4"/>
      <c r="CV54" s="42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2"/>
      <c r="DP54" s="2"/>
      <c r="DQ54" s="2"/>
      <c r="DR54" s="2"/>
      <c r="DS54" s="2"/>
      <c r="DT54" s="2"/>
      <c r="DU54" s="2"/>
      <c r="DV54" s="2"/>
      <c r="DW54" s="2"/>
      <c r="DX54" s="2"/>
    </row>
    <row r="55" spans="2:128" ht="18" customHeight="1">
      <c r="B55" s="2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2"/>
      <c r="AL55" s="410"/>
      <c r="AM55" s="411"/>
      <c r="AN55" s="412"/>
      <c r="AO55" s="410"/>
      <c r="AP55" s="411"/>
      <c r="AQ55" s="412"/>
      <c r="AR55" s="410"/>
      <c r="AS55" s="411"/>
      <c r="AT55" s="412"/>
      <c r="AU55" s="410"/>
      <c r="AV55" s="411"/>
      <c r="AW55" s="412"/>
      <c r="AX55" s="410"/>
      <c r="AY55" s="411"/>
      <c r="AZ55" s="412"/>
      <c r="BA55" s="410"/>
      <c r="BB55" s="411"/>
      <c r="BC55" s="41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390" t="s">
        <v>29</v>
      </c>
      <c r="BS55" s="390"/>
      <c r="BT55" s="390"/>
      <c r="BU55" s="390"/>
      <c r="BV55" s="390"/>
      <c r="BW55" s="390"/>
      <c r="BX55" s="390"/>
      <c r="BY55" s="390"/>
      <c r="BZ55" s="390"/>
      <c r="CA55" s="390"/>
      <c r="CB55" s="390"/>
      <c r="CC55" s="390"/>
      <c r="CD55" s="390"/>
      <c r="CE55" s="390"/>
      <c r="CF55" s="390"/>
      <c r="CG55" s="390"/>
      <c r="CH55" s="390"/>
      <c r="CI55" s="390"/>
      <c r="CJ55" s="390"/>
      <c r="CK55" s="390"/>
      <c r="CL55" s="390"/>
      <c r="CM55" s="390"/>
      <c r="CN55" s="390"/>
      <c r="CO55" s="390"/>
      <c r="CP55" s="390"/>
      <c r="CQ55" s="390"/>
      <c r="CR55" s="390"/>
      <c r="CS55" s="390"/>
      <c r="CT55" s="390"/>
      <c r="CU55" s="390"/>
      <c r="CV55" s="51"/>
      <c r="CW55" s="51"/>
      <c r="CX55" s="51"/>
      <c r="CY55" s="410"/>
      <c r="CZ55" s="411"/>
      <c r="DA55" s="412"/>
      <c r="DB55" s="410"/>
      <c r="DC55" s="411"/>
      <c r="DD55" s="412"/>
      <c r="DE55" s="410"/>
      <c r="DF55" s="411"/>
      <c r="DG55" s="412"/>
      <c r="DH55" s="434" t="s">
        <v>30</v>
      </c>
      <c r="DI55" s="435"/>
      <c r="DJ55" s="435"/>
      <c r="DK55" s="435"/>
      <c r="DL55" s="435"/>
      <c r="DM55" s="435"/>
      <c r="DN55" s="435"/>
      <c r="DO55" s="2"/>
      <c r="DP55" s="2"/>
      <c r="DQ55" s="2"/>
      <c r="DR55" s="2"/>
      <c r="DS55" s="2"/>
      <c r="DT55" s="2"/>
      <c r="DU55" s="2"/>
      <c r="DV55" s="2"/>
      <c r="DW55" s="2"/>
      <c r="DX55" s="2"/>
    </row>
    <row r="56" spans="2:128" ht="11.25" customHeight="1">
      <c r="B56" s="2"/>
      <c r="C56" s="50"/>
      <c r="D56" s="386" t="s">
        <v>31</v>
      </c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2"/>
      <c r="AL56" s="57"/>
      <c r="AM56" s="57"/>
      <c r="AN56" s="57"/>
      <c r="AO56" s="57"/>
      <c r="AP56" s="57"/>
      <c r="AQ56" s="57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2"/>
      <c r="CU56" s="52"/>
      <c r="CV56" s="58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2"/>
      <c r="DP56" s="2"/>
      <c r="DQ56" s="2"/>
      <c r="DR56" s="2"/>
      <c r="DS56" s="2"/>
      <c r="DT56" s="2"/>
      <c r="DU56" s="2"/>
      <c r="DV56" s="2"/>
      <c r="DW56" s="2"/>
      <c r="DX56" s="2"/>
    </row>
    <row r="57" spans="2:128" ht="17.25" customHeight="1">
      <c r="B57" s="2"/>
      <c r="C57" s="396" t="s">
        <v>32</v>
      </c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2"/>
      <c r="AL57" s="410"/>
      <c r="AM57" s="411"/>
      <c r="AN57" s="412"/>
      <c r="AO57" s="410"/>
      <c r="AP57" s="411"/>
      <c r="AQ57" s="412"/>
      <c r="AR57" s="410"/>
      <c r="AS57" s="411"/>
      <c r="AT57" s="412"/>
      <c r="AU57" s="410"/>
      <c r="AV57" s="411"/>
      <c r="AW57" s="412"/>
      <c r="AX57" s="410"/>
      <c r="AY57" s="411"/>
      <c r="AZ57" s="412"/>
      <c r="BA57" s="410"/>
      <c r="BB57" s="411"/>
      <c r="BC57" s="41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385" t="s">
        <v>33</v>
      </c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385"/>
      <c r="CE57" s="385"/>
      <c r="CF57" s="385"/>
      <c r="CG57" s="385"/>
      <c r="CH57" s="385"/>
      <c r="CI57" s="385"/>
      <c r="CJ57" s="385"/>
      <c r="CK57" s="385"/>
      <c r="CL57" s="385"/>
      <c r="CM57" s="385"/>
      <c r="CN57" s="385"/>
      <c r="CO57" s="385"/>
      <c r="CP57" s="385"/>
      <c r="CQ57" s="385"/>
      <c r="CR57" s="385"/>
      <c r="CS57" s="385"/>
      <c r="CT57" s="385"/>
      <c r="CU57" s="385"/>
      <c r="CV57" s="58"/>
      <c r="CW57" s="51"/>
      <c r="CX57" s="51"/>
      <c r="CY57" s="410"/>
      <c r="CZ57" s="411"/>
      <c r="DA57" s="412"/>
      <c r="DB57" s="410"/>
      <c r="DC57" s="411"/>
      <c r="DD57" s="412"/>
      <c r="DE57" s="410"/>
      <c r="DF57" s="411"/>
      <c r="DG57" s="412"/>
      <c r="DH57" s="434" t="s">
        <v>34</v>
      </c>
      <c r="DI57" s="435"/>
      <c r="DJ57" s="435"/>
      <c r="DK57" s="435"/>
      <c r="DL57" s="435"/>
      <c r="DM57" s="435"/>
      <c r="DN57" s="435"/>
      <c r="DO57" s="49"/>
      <c r="DP57" s="2"/>
      <c r="DQ57" s="2"/>
      <c r="DR57" s="2"/>
      <c r="DS57" s="2"/>
      <c r="DT57" s="2"/>
      <c r="DU57" s="2"/>
      <c r="DV57" s="2"/>
      <c r="DW57" s="2"/>
      <c r="DX57" s="2"/>
    </row>
    <row r="58" spans="2:128" ht="6" customHeight="1">
      <c r="B58" s="2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2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385"/>
      <c r="CU58" s="385"/>
      <c r="CV58" s="58"/>
      <c r="CW58" s="51"/>
      <c r="CX58" s="51"/>
      <c r="CY58" s="24"/>
      <c r="CZ58" s="24"/>
      <c r="DA58" s="24"/>
      <c r="DB58" s="24"/>
      <c r="DC58" s="24"/>
      <c r="DD58" s="24"/>
      <c r="DE58" s="24"/>
      <c r="DF58" s="24"/>
      <c r="DG58" s="24"/>
      <c r="DH58" s="56"/>
      <c r="DI58" s="56"/>
      <c r="DJ58" s="56"/>
      <c r="DK58" s="56"/>
      <c r="DL58" s="56"/>
      <c r="DM58" s="56"/>
      <c r="DN58" s="56"/>
      <c r="DO58" s="49"/>
      <c r="DP58" s="2"/>
      <c r="DQ58" s="2"/>
      <c r="DR58" s="2"/>
      <c r="DS58" s="2"/>
      <c r="DT58" s="2"/>
      <c r="DU58" s="2"/>
      <c r="DV58" s="2"/>
      <c r="DW58" s="2"/>
      <c r="DX58" s="2"/>
    </row>
    <row r="59" spans="2:128" ht="9.75" customHeight="1">
      <c r="B59" s="2"/>
      <c r="C59" s="386" t="s">
        <v>35</v>
      </c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2"/>
      <c r="AL59" s="52"/>
      <c r="AM59" s="52"/>
      <c r="AN59" s="52"/>
      <c r="AO59" s="52"/>
      <c r="AP59" s="52"/>
      <c r="AQ59" s="52"/>
      <c r="AR59" s="52"/>
      <c r="AS59" s="52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2"/>
      <c r="DP59" s="2"/>
      <c r="DQ59" s="2"/>
      <c r="DR59" s="2"/>
      <c r="DS59" s="2"/>
      <c r="DT59" s="2"/>
      <c r="DU59" s="2"/>
      <c r="DV59" s="2"/>
      <c r="DW59" s="2"/>
      <c r="DX59" s="2"/>
    </row>
    <row r="60" spans="2:128" ht="15" customHeight="1">
      <c r="B60" s="2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2"/>
      <c r="AL60" s="410"/>
      <c r="AM60" s="411"/>
      <c r="AN60" s="412"/>
      <c r="AO60" s="410"/>
      <c r="AP60" s="411"/>
      <c r="AQ60" s="412"/>
      <c r="AR60" s="410"/>
      <c r="AS60" s="411"/>
      <c r="AT60" s="412"/>
      <c r="AU60" s="410"/>
      <c r="AV60" s="411"/>
      <c r="AW60" s="412"/>
      <c r="AX60" s="410"/>
      <c r="AY60" s="411"/>
      <c r="AZ60" s="412"/>
      <c r="BA60" s="410"/>
      <c r="BB60" s="411"/>
      <c r="BC60" s="41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9"/>
      <c r="CV60" s="58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2"/>
      <c r="DP60" s="2"/>
      <c r="DQ60" s="2"/>
      <c r="DR60" s="2"/>
      <c r="DS60" s="2"/>
      <c r="DT60" s="2"/>
      <c r="DU60" s="2"/>
      <c r="DV60" s="2"/>
      <c r="DW60" s="2"/>
      <c r="DX60" s="2"/>
    </row>
    <row r="61" spans="2:128" ht="15" customHeight="1">
      <c r="B61" s="2"/>
      <c r="C61" s="396" t="s">
        <v>36</v>
      </c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396"/>
      <c r="AC61" s="396"/>
      <c r="AD61" s="396"/>
      <c r="AE61" s="396"/>
      <c r="AF61" s="396"/>
      <c r="AG61" s="396"/>
      <c r="AH61" s="396"/>
      <c r="AI61" s="396"/>
      <c r="AJ61" s="396"/>
      <c r="AK61" s="24"/>
      <c r="AL61" s="42"/>
      <c r="AM61" s="42"/>
      <c r="AN61" s="42"/>
      <c r="AO61" s="42"/>
      <c r="AP61" s="42"/>
      <c r="AQ61" s="42"/>
      <c r="AR61" s="42"/>
      <c r="AS61" s="42"/>
      <c r="AT61" s="53"/>
      <c r="AU61" s="53"/>
      <c r="AV61" s="53"/>
      <c r="AW61" s="53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9"/>
      <c r="CV61" s="58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2"/>
      <c r="DP61" s="2"/>
      <c r="DQ61" s="2"/>
      <c r="DR61" s="2"/>
      <c r="DS61" s="2"/>
      <c r="DT61" s="2"/>
      <c r="DU61" s="2"/>
      <c r="DV61" s="2"/>
      <c r="DW61" s="2"/>
      <c r="DX61" s="2"/>
    </row>
    <row r="62" spans="2:128" ht="15" customHeight="1">
      <c r="B62" s="2"/>
      <c r="C62" s="396"/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  <c r="R62" s="396"/>
      <c r="S62" s="396"/>
      <c r="T62" s="396"/>
      <c r="U62" s="396"/>
      <c r="V62" s="396"/>
      <c r="W62" s="396"/>
      <c r="X62" s="396"/>
      <c r="Y62" s="396"/>
      <c r="Z62" s="396"/>
      <c r="AA62" s="396"/>
      <c r="AB62" s="396"/>
      <c r="AC62" s="396"/>
      <c r="AD62" s="396"/>
      <c r="AE62" s="396"/>
      <c r="AF62" s="396"/>
      <c r="AG62" s="396"/>
      <c r="AH62" s="396"/>
      <c r="AI62" s="396"/>
      <c r="AJ62" s="396"/>
      <c r="AK62" s="24"/>
      <c r="AL62" s="410"/>
      <c r="AM62" s="411"/>
      <c r="AN62" s="412"/>
      <c r="AO62" s="410"/>
      <c r="AP62" s="411"/>
      <c r="AQ62" s="412"/>
      <c r="AR62" s="410"/>
      <c r="AS62" s="411"/>
      <c r="AT62" s="412"/>
      <c r="AU62" s="410"/>
      <c r="AV62" s="411"/>
      <c r="AW62" s="412"/>
      <c r="AX62" s="410"/>
      <c r="AY62" s="411"/>
      <c r="AZ62" s="412"/>
      <c r="BA62" s="410"/>
      <c r="BB62" s="411"/>
      <c r="BC62" s="412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9"/>
      <c r="CV62" s="58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2"/>
      <c r="DP62" s="2"/>
      <c r="DQ62" s="2"/>
      <c r="DR62" s="2"/>
      <c r="DS62" s="2"/>
      <c r="DT62" s="2"/>
      <c r="DU62" s="2"/>
      <c r="DV62" s="2"/>
      <c r="DW62" s="2"/>
      <c r="DX62" s="2"/>
    </row>
    <row r="63" spans="2:128" ht="9" customHeight="1">
      <c r="B63" s="2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  <c r="T63" s="396"/>
      <c r="U63" s="396"/>
      <c r="V63" s="396"/>
      <c r="W63" s="396"/>
      <c r="X63" s="396"/>
      <c r="Y63" s="396"/>
      <c r="Z63" s="396"/>
      <c r="AA63" s="396"/>
      <c r="AB63" s="396"/>
      <c r="AC63" s="396"/>
      <c r="AD63" s="396"/>
      <c r="AE63" s="396"/>
      <c r="AF63" s="396"/>
      <c r="AG63" s="396"/>
      <c r="AH63" s="396"/>
      <c r="AI63" s="396"/>
      <c r="AJ63" s="396"/>
      <c r="AK63" s="24"/>
      <c r="AL63" s="42"/>
      <c r="AM63" s="42"/>
      <c r="AN63" s="42"/>
      <c r="AO63" s="42"/>
      <c r="AP63" s="42"/>
      <c r="AQ63" s="42"/>
      <c r="AR63" s="42"/>
      <c r="AS63" s="42"/>
      <c r="AT63" s="53"/>
      <c r="AU63" s="53"/>
      <c r="AV63" s="53"/>
      <c r="AW63" s="53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9"/>
      <c r="CV63" s="58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2"/>
      <c r="DP63" s="2"/>
      <c r="DQ63" s="2"/>
      <c r="DR63" s="2"/>
      <c r="DS63" s="2"/>
      <c r="DT63" s="2"/>
      <c r="DU63" s="2"/>
      <c r="DV63" s="2"/>
      <c r="DW63" s="2"/>
      <c r="DX63" s="2"/>
    </row>
    <row r="64" spans="2:128" ht="4.5" customHeight="1">
      <c r="B64" s="2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55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4"/>
      <c r="BD64" s="62"/>
      <c r="BE64" s="62"/>
      <c r="BF64" s="63"/>
      <c r="BG64" s="63"/>
      <c r="BH64" s="24"/>
      <c r="BI64" s="24"/>
      <c r="BJ64" s="24"/>
      <c r="BK64" s="24"/>
      <c r="BL64" s="24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2"/>
      <c r="CA64" s="52"/>
      <c r="CB64" s="52"/>
      <c r="CC64" s="52"/>
      <c r="CD64" s="52"/>
      <c r="CE64" s="52"/>
      <c r="CF64" s="52"/>
      <c r="CG64" s="52"/>
      <c r="CH64" s="56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4"/>
      <c r="CV64" s="55"/>
      <c r="CW64" s="55"/>
      <c r="CX64" s="55"/>
      <c r="CY64" s="55"/>
      <c r="CZ64" s="55"/>
      <c r="DA64" s="55"/>
      <c r="DB64" s="57"/>
      <c r="DC64" s="57"/>
      <c r="DD64" s="57"/>
      <c r="DE64" s="57"/>
      <c r="DF64" s="24"/>
      <c r="DG64" s="24"/>
      <c r="DH64" s="24"/>
      <c r="DI64" s="24"/>
      <c r="DJ64" s="24"/>
      <c r="DK64" s="24"/>
      <c r="DL64" s="24"/>
      <c r="DM64" s="24"/>
      <c r="DN64" s="24"/>
      <c r="DO64" s="2"/>
      <c r="DP64" s="2"/>
      <c r="DQ64" s="42"/>
      <c r="DR64" s="42"/>
      <c r="DS64" s="42"/>
      <c r="DT64" s="42"/>
      <c r="DU64" s="2"/>
      <c r="DV64" s="2"/>
      <c r="DW64" s="2"/>
      <c r="DX64" s="2"/>
    </row>
    <row r="65" spans="2:128" s="9" customFormat="1" ht="11.25" customHeight="1">
      <c r="B65" s="387" t="s">
        <v>37</v>
      </c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7"/>
      <c r="AO65" s="387"/>
      <c r="AP65" s="387"/>
      <c r="AQ65" s="387"/>
      <c r="AR65" s="387"/>
      <c r="AS65" s="387"/>
      <c r="AT65" s="387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/>
      <c r="BN65" s="347" t="s">
        <v>282</v>
      </c>
      <c r="BO65" s="387"/>
      <c r="BP65" s="387"/>
      <c r="BQ65" s="387"/>
      <c r="BR65" s="387"/>
      <c r="BS65" s="387"/>
      <c r="BT65" s="387"/>
      <c r="BU65" s="387"/>
      <c r="BV65" s="387"/>
      <c r="BW65" s="387"/>
      <c r="BX65" s="387"/>
      <c r="BY65" s="387"/>
      <c r="BZ65" s="387"/>
      <c r="CA65" s="387"/>
      <c r="CB65" s="387"/>
      <c r="CC65" s="387"/>
      <c r="CD65" s="387"/>
      <c r="CE65" s="387"/>
      <c r="CF65" s="387"/>
      <c r="CG65" s="387"/>
      <c r="CH65" s="387"/>
      <c r="CI65" s="387"/>
      <c r="CJ65" s="387"/>
      <c r="CK65" s="387"/>
      <c r="CL65" s="387"/>
      <c r="CM65" s="387"/>
      <c r="CN65" s="387"/>
      <c r="CO65" s="387"/>
      <c r="CP65" s="387"/>
      <c r="CQ65" s="387"/>
      <c r="CR65" s="387"/>
      <c r="CS65" s="387"/>
      <c r="CT65" s="387"/>
      <c r="CU65" s="387"/>
      <c r="CV65" s="387"/>
      <c r="CW65" s="387"/>
      <c r="CX65" s="387"/>
      <c r="CY65" s="387"/>
      <c r="CZ65" s="387"/>
      <c r="DA65" s="387"/>
      <c r="DB65" s="387"/>
      <c r="DC65" s="387"/>
      <c r="DD65" s="387"/>
      <c r="DE65" s="387"/>
      <c r="DF65" s="387"/>
      <c r="DG65" s="387"/>
      <c r="DH65" s="387"/>
      <c r="DI65" s="387"/>
      <c r="DJ65" s="387"/>
      <c r="DK65" s="387"/>
      <c r="DL65" s="387"/>
      <c r="DM65" s="387"/>
      <c r="DN65" s="387"/>
      <c r="DO65" s="387"/>
      <c r="DP65" s="387"/>
      <c r="DQ65" s="387"/>
      <c r="DR65" s="387"/>
      <c r="DS65" s="387"/>
      <c r="DT65" s="387"/>
      <c r="DU65" s="387"/>
      <c r="DV65" s="387"/>
      <c r="DW65" s="387"/>
      <c r="DX65" s="18"/>
    </row>
    <row r="66" spans="2:128" s="9" customFormat="1" ht="10.5" customHeight="1">
      <c r="B66" s="388" t="s">
        <v>38</v>
      </c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/>
      <c r="AL66" s="388"/>
      <c r="AM66" s="388"/>
      <c r="AN66" s="388"/>
      <c r="AO66" s="388"/>
      <c r="AP66" s="388"/>
      <c r="AQ66" s="388"/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/>
      <c r="BE66" s="388"/>
      <c r="BF66" s="388"/>
      <c r="BG66" s="388"/>
      <c r="BH66" s="388"/>
      <c r="BI66" s="388"/>
      <c r="BJ66" s="388"/>
      <c r="BK66" s="388"/>
      <c r="BL66" s="388"/>
      <c r="BM66" s="380"/>
      <c r="BN66" s="434" t="s">
        <v>39</v>
      </c>
      <c r="BO66" s="435"/>
      <c r="BP66" s="435"/>
      <c r="BQ66" s="435"/>
      <c r="BR66" s="435"/>
      <c r="BS66" s="435"/>
      <c r="BT66" s="435"/>
      <c r="BU66" s="435"/>
      <c r="BV66" s="435"/>
      <c r="BW66" s="435"/>
      <c r="BX66" s="435"/>
      <c r="BY66" s="435"/>
      <c r="BZ66" s="435"/>
      <c r="CA66" s="435"/>
      <c r="CB66" s="435"/>
      <c r="CC66" s="435"/>
      <c r="CD66" s="435"/>
      <c r="CE66" s="435"/>
      <c r="CF66" s="435"/>
      <c r="CG66" s="435"/>
      <c r="CH66" s="435"/>
      <c r="CI66" s="435"/>
      <c r="CJ66" s="435"/>
      <c r="CK66" s="435"/>
      <c r="CL66" s="435"/>
      <c r="CM66" s="435"/>
      <c r="CN66" s="435"/>
      <c r="CO66" s="435"/>
      <c r="CP66" s="435"/>
      <c r="CQ66" s="435"/>
      <c r="CR66" s="435"/>
      <c r="CS66" s="435"/>
      <c r="CT66" s="435"/>
      <c r="CU66" s="435"/>
      <c r="CV66" s="435"/>
      <c r="CW66" s="435"/>
      <c r="CX66" s="435"/>
      <c r="CY66" s="435"/>
      <c r="CZ66" s="435"/>
      <c r="DA66" s="435"/>
      <c r="DB66" s="435"/>
      <c r="DC66" s="435"/>
      <c r="DD66" s="435"/>
      <c r="DE66" s="435"/>
      <c r="DF66" s="435"/>
      <c r="DG66" s="435"/>
      <c r="DH66" s="435"/>
      <c r="DI66" s="435"/>
      <c r="DJ66" s="435"/>
      <c r="DK66" s="435"/>
      <c r="DL66" s="435"/>
      <c r="DM66" s="435"/>
      <c r="DN66" s="435"/>
      <c r="DO66" s="18"/>
      <c r="DP66" s="18"/>
      <c r="DQ66" s="18"/>
      <c r="DR66" s="18"/>
      <c r="DS66" s="18"/>
      <c r="DT66" s="18"/>
      <c r="DU66" s="18"/>
      <c r="DV66" s="18"/>
      <c r="DW66" s="18"/>
      <c r="DX66" s="18"/>
    </row>
    <row r="67" spans="2:128" s="9" customFormat="1" ht="3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381" t="s">
        <v>280</v>
      </c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81"/>
      <c r="AH67" s="381"/>
      <c r="AI67" s="381"/>
      <c r="AJ67" s="381"/>
      <c r="AK67" s="381"/>
      <c r="AL67" s="381"/>
      <c r="AM67" s="381"/>
      <c r="AN67" s="381"/>
      <c r="AO67" s="381"/>
      <c r="AP67" s="381"/>
      <c r="AQ67" s="381"/>
      <c r="AR67" s="381"/>
      <c r="AS67" s="381"/>
      <c r="AT67" s="381"/>
      <c r="AU67" s="381"/>
      <c r="AV67" s="381"/>
      <c r="AW67" s="381"/>
      <c r="AX67" s="381"/>
      <c r="AY67" s="381"/>
      <c r="AZ67" s="381"/>
      <c r="BA67" s="381"/>
      <c r="BB67" s="381"/>
      <c r="BC67" s="381"/>
      <c r="BD67" s="381"/>
      <c r="BE67" s="381"/>
      <c r="BF67" s="381"/>
      <c r="BG67" s="381"/>
      <c r="BH67" s="381"/>
      <c r="BI67" s="381"/>
      <c r="BJ67" s="381"/>
      <c r="BK67" s="381"/>
      <c r="BL67" s="381"/>
      <c r="BM67" s="381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18"/>
      <c r="DP67" s="18"/>
      <c r="DQ67" s="18"/>
      <c r="DR67" s="18"/>
      <c r="DS67" s="18"/>
      <c r="DT67" s="18"/>
      <c r="DU67" s="18"/>
      <c r="DV67" s="18"/>
      <c r="DW67" s="18"/>
      <c r="DX67" s="18"/>
    </row>
    <row r="68" spans="2:128" s="9" customFormat="1" ht="17.2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410"/>
      <c r="Q68" s="411"/>
      <c r="R68" s="412"/>
      <c r="S68" s="26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81"/>
      <c r="AH68" s="381"/>
      <c r="AI68" s="381"/>
      <c r="AJ68" s="381"/>
      <c r="AK68" s="381"/>
      <c r="AL68" s="381"/>
      <c r="AM68" s="381"/>
      <c r="AN68" s="381"/>
      <c r="AO68" s="381"/>
      <c r="AP68" s="381"/>
      <c r="AQ68" s="381"/>
      <c r="AR68" s="381"/>
      <c r="AS68" s="381"/>
      <c r="AT68" s="381"/>
      <c r="AU68" s="381"/>
      <c r="AV68" s="381"/>
      <c r="AW68" s="381"/>
      <c r="AX68" s="381"/>
      <c r="AY68" s="381"/>
      <c r="AZ68" s="381"/>
      <c r="BA68" s="381"/>
      <c r="BB68" s="381"/>
      <c r="BC68" s="381"/>
      <c r="BD68" s="381"/>
      <c r="BE68" s="381"/>
      <c r="BF68" s="381"/>
      <c r="BG68" s="381"/>
      <c r="BH68" s="381"/>
      <c r="BI68" s="381"/>
      <c r="BJ68" s="381"/>
      <c r="BK68" s="381"/>
      <c r="BL68" s="381"/>
      <c r="BM68" s="381"/>
      <c r="BN68" s="42"/>
      <c r="BO68" s="42"/>
      <c r="BP68" s="42"/>
      <c r="BQ68" s="42"/>
      <c r="BR68" s="49" t="s">
        <v>40</v>
      </c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 t="s">
        <v>11</v>
      </c>
      <c r="CT68" s="49"/>
      <c r="CU68" s="49"/>
      <c r="CV68" s="49"/>
      <c r="CW68" s="49"/>
      <c r="CX68" s="49"/>
      <c r="CY68" s="26"/>
      <c r="CZ68" s="382"/>
      <c r="DA68" s="383"/>
      <c r="DB68" s="384"/>
      <c r="DC68" s="382"/>
      <c r="DD68" s="383"/>
      <c r="DE68" s="384"/>
      <c r="DF68" s="376"/>
      <c r="DG68" s="376"/>
      <c r="DH68" s="376"/>
      <c r="DI68" s="49"/>
      <c r="DJ68" s="64"/>
      <c r="DK68" s="64"/>
      <c r="DL68" s="49"/>
      <c r="DM68" s="49"/>
      <c r="DN68" s="49"/>
      <c r="DO68" s="26"/>
      <c r="DP68" s="18"/>
      <c r="DQ68" s="18"/>
      <c r="DR68" s="18"/>
      <c r="DS68" s="18"/>
      <c r="DT68" s="18"/>
      <c r="DU68" s="18"/>
      <c r="DV68" s="18"/>
      <c r="DW68" s="18"/>
      <c r="DX68" s="18"/>
    </row>
    <row r="69" spans="2:128" s="9" customFormat="1" ht="9.7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  <c r="AD69" s="381"/>
      <c r="AE69" s="381"/>
      <c r="AF69" s="381"/>
      <c r="AG69" s="381"/>
      <c r="AH69" s="381"/>
      <c r="AI69" s="381"/>
      <c r="AJ69" s="381"/>
      <c r="AK69" s="381"/>
      <c r="AL69" s="381"/>
      <c r="AM69" s="381"/>
      <c r="AN69" s="381"/>
      <c r="AO69" s="381"/>
      <c r="AP69" s="381"/>
      <c r="AQ69" s="381"/>
      <c r="AR69" s="381"/>
      <c r="AS69" s="381"/>
      <c r="AT69" s="381"/>
      <c r="AU69" s="381"/>
      <c r="AV69" s="381"/>
      <c r="AW69" s="381"/>
      <c r="AX69" s="381"/>
      <c r="AY69" s="381"/>
      <c r="AZ69" s="381"/>
      <c r="BA69" s="381"/>
      <c r="BB69" s="381"/>
      <c r="BC69" s="381"/>
      <c r="BD69" s="381"/>
      <c r="BE69" s="381"/>
      <c r="BF69" s="381"/>
      <c r="BG69" s="381"/>
      <c r="BH69" s="381"/>
      <c r="BI69" s="381"/>
      <c r="BJ69" s="381"/>
      <c r="BK69" s="381"/>
      <c r="BL69" s="381"/>
      <c r="BM69" s="381"/>
      <c r="BN69" s="65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</row>
    <row r="70" spans="2:128" s="9" customFormat="1" ht="17.25" customHeight="1">
      <c r="B70" s="377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  <c r="AJ70" s="378"/>
      <c r="AK70" s="378"/>
      <c r="AL70" s="378"/>
      <c r="AM70" s="378"/>
      <c r="AN70" s="378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78"/>
      <c r="AZ70" s="378"/>
      <c r="BA70" s="378"/>
      <c r="BB70" s="378"/>
      <c r="BC70" s="378"/>
      <c r="BD70" s="378"/>
      <c r="BE70" s="378"/>
      <c r="BF70" s="378"/>
      <c r="BG70" s="378"/>
      <c r="BH70" s="378"/>
      <c r="BI70" s="378"/>
      <c r="BJ70" s="378"/>
      <c r="BK70" s="378"/>
      <c r="BL70" s="379"/>
      <c r="BM70" s="26"/>
      <c r="BN70" s="66"/>
      <c r="BO70" s="52"/>
      <c r="BP70" s="52"/>
      <c r="BQ70" s="52"/>
      <c r="BR70" s="385" t="s">
        <v>33</v>
      </c>
      <c r="BS70" s="385"/>
      <c r="BT70" s="385"/>
      <c r="BU70" s="385"/>
      <c r="BV70" s="385"/>
      <c r="BW70" s="385"/>
      <c r="BX70" s="385"/>
      <c r="BY70" s="385"/>
      <c r="BZ70" s="385"/>
      <c r="CA70" s="385"/>
      <c r="CB70" s="385"/>
      <c r="CC70" s="385"/>
      <c r="CD70" s="385"/>
      <c r="CE70" s="385"/>
      <c r="CF70" s="385"/>
      <c r="CG70" s="385"/>
      <c r="CH70" s="385"/>
      <c r="CI70" s="385"/>
      <c r="CJ70" s="385"/>
      <c r="CK70" s="385"/>
      <c r="CL70" s="385"/>
      <c r="CM70" s="385"/>
      <c r="CN70" s="385"/>
      <c r="CO70" s="385"/>
      <c r="CP70" s="385"/>
      <c r="CQ70" s="385"/>
      <c r="CR70" s="385"/>
      <c r="CS70" s="385"/>
      <c r="CT70" s="385"/>
      <c r="CU70" s="385"/>
      <c r="CV70" s="385"/>
      <c r="CW70" s="385"/>
      <c r="CX70" s="49"/>
      <c r="CY70" s="49"/>
      <c r="CZ70" s="410"/>
      <c r="DA70" s="411"/>
      <c r="DB70" s="412"/>
      <c r="DC70" s="410"/>
      <c r="DD70" s="411"/>
      <c r="DE70" s="412"/>
      <c r="DF70" s="410"/>
      <c r="DG70" s="411"/>
      <c r="DH70" s="412"/>
      <c r="DI70" s="434" t="s">
        <v>34</v>
      </c>
      <c r="DJ70" s="435"/>
      <c r="DK70" s="435"/>
      <c r="DL70" s="435"/>
      <c r="DM70" s="435"/>
      <c r="DN70" s="435"/>
      <c r="DO70" s="435"/>
      <c r="DP70" s="18"/>
      <c r="DQ70" s="18"/>
      <c r="DR70" s="18"/>
      <c r="DS70" s="18"/>
      <c r="DT70" s="18"/>
      <c r="DU70" s="18"/>
      <c r="DV70" s="18"/>
      <c r="DW70" s="18"/>
      <c r="DX70" s="18"/>
    </row>
    <row r="71" spans="2:128" s="9" customFormat="1" ht="3" customHeight="1">
      <c r="B71" s="375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3"/>
      <c r="AH71" s="373"/>
      <c r="AI71" s="373"/>
      <c r="AJ71" s="373"/>
      <c r="AK71" s="373"/>
      <c r="AL71" s="373"/>
      <c r="AM71" s="373"/>
      <c r="AN71" s="373"/>
      <c r="AO71" s="373"/>
      <c r="AP71" s="373"/>
      <c r="AQ71" s="373"/>
      <c r="AR71" s="373"/>
      <c r="AS71" s="373"/>
      <c r="AT71" s="373"/>
      <c r="AU71" s="373"/>
      <c r="AV71" s="373"/>
      <c r="AW71" s="373"/>
      <c r="AX71" s="373"/>
      <c r="AY71" s="373"/>
      <c r="AZ71" s="373"/>
      <c r="BA71" s="373"/>
      <c r="BB71" s="373"/>
      <c r="BC71" s="373"/>
      <c r="BD71" s="373"/>
      <c r="BE71" s="373"/>
      <c r="BF71" s="373"/>
      <c r="BG71" s="373"/>
      <c r="BH71" s="373"/>
      <c r="BI71" s="373"/>
      <c r="BJ71" s="373"/>
      <c r="BK71" s="373"/>
      <c r="BL71" s="374"/>
      <c r="BM71" s="26"/>
      <c r="BN71" s="66"/>
      <c r="BO71" s="52"/>
      <c r="BP71" s="52"/>
      <c r="BQ71" s="52"/>
      <c r="BR71" s="385"/>
      <c r="BS71" s="385"/>
      <c r="BT71" s="385"/>
      <c r="BU71" s="385"/>
      <c r="BV71" s="385"/>
      <c r="BW71" s="385"/>
      <c r="BX71" s="385"/>
      <c r="BY71" s="385"/>
      <c r="BZ71" s="385"/>
      <c r="CA71" s="385"/>
      <c r="CB71" s="385"/>
      <c r="CC71" s="385"/>
      <c r="CD71" s="385"/>
      <c r="CE71" s="385"/>
      <c r="CF71" s="385"/>
      <c r="CG71" s="385"/>
      <c r="CH71" s="385"/>
      <c r="CI71" s="385"/>
      <c r="CJ71" s="385"/>
      <c r="CK71" s="385"/>
      <c r="CL71" s="385"/>
      <c r="CM71" s="385"/>
      <c r="CN71" s="385"/>
      <c r="CO71" s="385"/>
      <c r="CP71" s="385"/>
      <c r="CQ71" s="385"/>
      <c r="CR71" s="385"/>
      <c r="CS71" s="385"/>
      <c r="CT71" s="385"/>
      <c r="CU71" s="385"/>
      <c r="CV71" s="385"/>
      <c r="CW71" s="385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</row>
    <row r="72" spans="2:128" s="9" customFormat="1" ht="36" customHeight="1">
      <c r="B72" s="371" t="s">
        <v>281</v>
      </c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371"/>
      <c r="O72" s="371"/>
      <c r="P72" s="371"/>
      <c r="Q72" s="371"/>
      <c r="R72" s="371"/>
      <c r="S72" s="371"/>
      <c r="T72" s="371"/>
      <c r="U72" s="371"/>
      <c r="V72" s="371"/>
      <c r="W72" s="371"/>
      <c r="X72" s="371"/>
      <c r="Y72" s="371"/>
      <c r="Z72" s="371"/>
      <c r="AA72" s="371"/>
      <c r="AB72" s="371"/>
      <c r="AC72" s="371"/>
      <c r="AD72" s="371"/>
      <c r="AE72" s="371"/>
      <c r="AF72" s="371"/>
      <c r="AG72" s="371"/>
      <c r="AH72" s="371"/>
      <c r="AI72" s="371"/>
      <c r="AJ72" s="371"/>
      <c r="AK72" s="371"/>
      <c r="AL72" s="371"/>
      <c r="AM72" s="371"/>
      <c r="AN72" s="371"/>
      <c r="AO72" s="371"/>
      <c r="AP72" s="371"/>
      <c r="AQ72" s="371"/>
      <c r="AR72" s="371"/>
      <c r="AS72" s="371"/>
      <c r="AT72" s="371"/>
      <c r="AU72" s="371"/>
      <c r="AV72" s="371"/>
      <c r="AW72" s="371"/>
      <c r="AX72" s="371"/>
      <c r="AY72" s="371"/>
      <c r="AZ72" s="371"/>
      <c r="BA72" s="371"/>
      <c r="BB72" s="371"/>
      <c r="BC72" s="371"/>
      <c r="BD72" s="371"/>
      <c r="BE72" s="371"/>
      <c r="BF72" s="371"/>
      <c r="BG72" s="371"/>
      <c r="BH72" s="371"/>
      <c r="BI72" s="371"/>
      <c r="BJ72" s="371"/>
      <c r="BK72" s="371"/>
      <c r="BL72" s="371"/>
      <c r="BM72" s="26"/>
      <c r="BN72" s="66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0"/>
      <c r="CL72" s="50"/>
      <c r="CM72" s="50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</row>
    <row r="73" spans="2:128" s="9" customFormat="1" ht="11.25" customHeight="1">
      <c r="B73" s="370" t="s">
        <v>41</v>
      </c>
      <c r="C73" s="370"/>
      <c r="D73" s="370"/>
      <c r="E73" s="370"/>
      <c r="F73" s="370"/>
      <c r="G73" s="370"/>
      <c r="H73" s="370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435" t="s">
        <v>42</v>
      </c>
      <c r="W73" s="435"/>
      <c r="X73" s="435"/>
      <c r="Y73" s="435"/>
      <c r="Z73" s="435"/>
      <c r="AA73" s="435"/>
      <c r="AB73" s="435"/>
      <c r="AC73" s="372"/>
      <c r="AD73" s="365"/>
      <c r="AE73" s="366"/>
      <c r="AF73" s="372"/>
      <c r="AG73" s="365"/>
      <c r="AH73" s="365"/>
      <c r="AI73" s="360" t="s">
        <v>17</v>
      </c>
      <c r="AJ73" s="361"/>
      <c r="AK73" s="362"/>
      <c r="AL73" s="365"/>
      <c r="AM73" s="365"/>
      <c r="AN73" s="366"/>
      <c r="AO73" s="372"/>
      <c r="AP73" s="365"/>
      <c r="AQ73" s="365"/>
      <c r="AR73" s="360" t="s">
        <v>17</v>
      </c>
      <c r="AS73" s="361"/>
      <c r="AT73" s="362"/>
      <c r="AU73" s="365"/>
      <c r="AV73" s="365"/>
      <c r="AW73" s="366"/>
      <c r="AX73" s="372"/>
      <c r="AY73" s="365"/>
      <c r="AZ73" s="366"/>
      <c r="BA73" s="372"/>
      <c r="BB73" s="365"/>
      <c r="BC73" s="366"/>
      <c r="BD73" s="372"/>
      <c r="BE73" s="365"/>
      <c r="BF73" s="366"/>
      <c r="BG73" s="26"/>
      <c r="BH73" s="26"/>
      <c r="BI73" s="26"/>
      <c r="BJ73" s="26"/>
      <c r="BK73" s="26"/>
      <c r="BL73" s="26"/>
      <c r="BM73" s="26"/>
      <c r="BN73" s="66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0"/>
      <c r="CL73" s="51"/>
      <c r="CM73" s="51"/>
      <c r="CN73" s="51"/>
      <c r="CO73" s="51"/>
      <c r="CP73" s="51"/>
      <c r="CQ73" s="51"/>
      <c r="CR73" s="51"/>
      <c r="CS73" s="51"/>
      <c r="CT73" s="51"/>
      <c r="CU73" s="26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</row>
    <row r="74" spans="2:128" s="9" customFormat="1" ht="6" customHeight="1">
      <c r="B74" s="370"/>
      <c r="C74" s="370"/>
      <c r="D74" s="370"/>
      <c r="E74" s="370"/>
      <c r="F74" s="370"/>
      <c r="G74" s="370"/>
      <c r="H74" s="370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435"/>
      <c r="W74" s="435"/>
      <c r="X74" s="435"/>
      <c r="Y74" s="435"/>
      <c r="Z74" s="435"/>
      <c r="AA74" s="435"/>
      <c r="AB74" s="435"/>
      <c r="AC74" s="367"/>
      <c r="AD74" s="368"/>
      <c r="AE74" s="369"/>
      <c r="AF74" s="367"/>
      <c r="AG74" s="368"/>
      <c r="AH74" s="368"/>
      <c r="AI74" s="360"/>
      <c r="AJ74" s="361"/>
      <c r="AK74" s="362"/>
      <c r="AL74" s="368"/>
      <c r="AM74" s="368"/>
      <c r="AN74" s="369"/>
      <c r="AO74" s="367"/>
      <c r="AP74" s="368"/>
      <c r="AQ74" s="368"/>
      <c r="AR74" s="360"/>
      <c r="AS74" s="361"/>
      <c r="AT74" s="362"/>
      <c r="AU74" s="368"/>
      <c r="AV74" s="368"/>
      <c r="AW74" s="369"/>
      <c r="AX74" s="367"/>
      <c r="AY74" s="368"/>
      <c r="AZ74" s="369"/>
      <c r="BA74" s="367"/>
      <c r="BB74" s="368"/>
      <c r="BC74" s="369"/>
      <c r="BD74" s="367"/>
      <c r="BE74" s="368"/>
      <c r="BF74" s="369"/>
      <c r="BG74" s="26"/>
      <c r="BH74" s="26"/>
      <c r="BI74" s="26"/>
      <c r="BJ74" s="26"/>
      <c r="BK74" s="26"/>
      <c r="BL74" s="26"/>
      <c r="BM74" s="26"/>
      <c r="BN74" s="66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0"/>
      <c r="CL74" s="50"/>
      <c r="CM74" s="50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</row>
    <row r="75" spans="2:128" s="9" customFormat="1" ht="12.75" customHeight="1">
      <c r="B75" s="26"/>
      <c r="C75" s="26"/>
      <c r="D75" s="26"/>
      <c r="E75" s="26"/>
      <c r="F75" s="26"/>
      <c r="G75" s="26"/>
      <c r="H75" s="26"/>
      <c r="I75" s="26"/>
      <c r="J75" s="26"/>
      <c r="K75" s="357" t="s">
        <v>43</v>
      </c>
      <c r="L75" s="357"/>
      <c r="M75" s="357"/>
      <c r="N75" s="357"/>
      <c r="O75" s="357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66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0"/>
      <c r="CL75" s="50"/>
      <c r="CM75" s="50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</row>
    <row r="76" spans="2:128" s="9" customFormat="1" ht="3.75" customHeight="1">
      <c r="B76" s="26"/>
      <c r="C76" s="26"/>
      <c r="D76" s="26"/>
      <c r="E76" s="26"/>
      <c r="F76" s="26"/>
      <c r="G76" s="26"/>
      <c r="H76" s="26"/>
      <c r="I76" s="26"/>
      <c r="J76" s="26"/>
      <c r="K76" s="358"/>
      <c r="L76" s="358"/>
      <c r="M76" s="358"/>
      <c r="N76" s="358"/>
      <c r="O76" s="358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6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</row>
    <row r="77" spans="2:128" s="9" customFormat="1" ht="17.25" customHeight="1">
      <c r="B77" s="359" t="s">
        <v>44</v>
      </c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359"/>
      <c r="AJ77" s="359"/>
      <c r="AK77" s="359"/>
      <c r="AL77" s="359"/>
      <c r="AM77" s="359"/>
      <c r="AN77" s="359"/>
      <c r="AO77" s="359"/>
      <c r="AP77" s="359"/>
      <c r="AQ77" s="359"/>
      <c r="AR77" s="359"/>
      <c r="AS77" s="359"/>
      <c r="AT77" s="359"/>
      <c r="AU77" s="359"/>
      <c r="AV77" s="359"/>
      <c r="AW77" s="359"/>
      <c r="AX77" s="359"/>
      <c r="AY77" s="359"/>
      <c r="AZ77" s="359"/>
      <c r="BA77" s="359"/>
      <c r="BB77" s="359"/>
      <c r="BC77" s="359"/>
      <c r="BD77" s="359"/>
      <c r="BE77" s="359"/>
      <c r="BF77" s="359"/>
      <c r="BG77" s="359"/>
      <c r="BH77" s="359"/>
      <c r="BI77" s="359"/>
      <c r="BJ77" s="359"/>
      <c r="BK77" s="359"/>
      <c r="BL77" s="359"/>
      <c r="BM77" s="359"/>
      <c r="BN77" s="2"/>
      <c r="BO77" s="346" t="s">
        <v>278</v>
      </c>
      <c r="BP77" s="346"/>
      <c r="BQ77" s="346"/>
      <c r="BR77" s="346"/>
      <c r="BS77" s="346"/>
      <c r="BT77" s="346"/>
      <c r="BU77" s="346"/>
      <c r="BV77" s="346"/>
      <c r="BW77" s="346"/>
      <c r="BX77" s="346"/>
      <c r="BY77" s="346"/>
      <c r="BZ77" s="346"/>
      <c r="CA77" s="346"/>
      <c r="CB77" s="346"/>
      <c r="CC77" s="346"/>
      <c r="CD77" s="346"/>
      <c r="CE77" s="346"/>
      <c r="CF77" s="346"/>
      <c r="CG77" s="346"/>
      <c r="CH77" s="346"/>
      <c r="CI77" s="346"/>
      <c r="CJ77" s="2"/>
      <c r="CK77" s="410"/>
      <c r="CL77" s="411"/>
      <c r="CM77" s="412"/>
      <c r="CN77" s="410"/>
      <c r="CO77" s="411"/>
      <c r="CP77" s="411"/>
      <c r="CQ77" s="360" t="s">
        <v>17</v>
      </c>
      <c r="CR77" s="361"/>
      <c r="CS77" s="362"/>
      <c r="CT77" s="411"/>
      <c r="CU77" s="411"/>
      <c r="CV77" s="412"/>
      <c r="CW77" s="410"/>
      <c r="CX77" s="411"/>
      <c r="CY77" s="411"/>
      <c r="CZ77" s="360" t="s">
        <v>17</v>
      </c>
      <c r="DA77" s="361"/>
      <c r="DB77" s="362"/>
      <c r="DC77" s="411"/>
      <c r="DD77" s="411"/>
      <c r="DE77" s="412"/>
      <c r="DF77" s="410"/>
      <c r="DG77" s="411"/>
      <c r="DH77" s="412"/>
      <c r="DI77" s="410"/>
      <c r="DJ77" s="411"/>
      <c r="DK77" s="412"/>
      <c r="DL77" s="410"/>
      <c r="DM77" s="411"/>
      <c r="DN77" s="412"/>
      <c r="DO77" s="18"/>
      <c r="DP77" s="18"/>
      <c r="DQ77" s="18"/>
      <c r="DR77" s="18"/>
      <c r="DS77" s="18"/>
      <c r="DT77" s="18"/>
      <c r="DU77" s="18"/>
      <c r="DV77" s="18"/>
      <c r="DW77" s="18"/>
      <c r="DX77" s="18"/>
    </row>
    <row r="78" spans="2:128" s="9" customFormat="1" ht="2.25" customHeight="1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69"/>
      <c r="BN78" s="2"/>
      <c r="BO78" s="346"/>
      <c r="BP78" s="346"/>
      <c r="BQ78" s="346"/>
      <c r="BR78" s="346"/>
      <c r="BS78" s="346"/>
      <c r="BT78" s="346"/>
      <c r="BU78" s="346"/>
      <c r="BV78" s="346"/>
      <c r="BW78" s="346"/>
      <c r="BX78" s="346"/>
      <c r="BY78" s="346"/>
      <c r="BZ78" s="346"/>
      <c r="CA78" s="346"/>
      <c r="CB78" s="346"/>
      <c r="CC78" s="346"/>
      <c r="CD78" s="346"/>
      <c r="CE78" s="346"/>
      <c r="CF78" s="346"/>
      <c r="CG78" s="346"/>
      <c r="CH78" s="346"/>
      <c r="CI78" s="346"/>
      <c r="CJ78" s="2"/>
      <c r="CK78" s="71"/>
      <c r="CL78" s="71"/>
      <c r="CM78" s="71"/>
      <c r="CN78" s="71"/>
      <c r="CO78" s="71"/>
      <c r="CP78" s="71"/>
      <c r="CQ78" s="67"/>
      <c r="CR78" s="29"/>
      <c r="CS78" s="29"/>
      <c r="CT78" s="71"/>
      <c r="CU78" s="71"/>
      <c r="CV78" s="71"/>
      <c r="CW78" s="71"/>
      <c r="CX78" s="71"/>
      <c r="CY78" s="71"/>
      <c r="CZ78" s="67"/>
      <c r="DA78" s="29"/>
      <c r="DB78" s="29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18"/>
      <c r="DP78" s="18"/>
      <c r="DQ78" s="18"/>
      <c r="DR78" s="18"/>
      <c r="DS78" s="18"/>
      <c r="DT78" s="18"/>
      <c r="DU78" s="18"/>
      <c r="DV78" s="18"/>
      <c r="DW78" s="18"/>
      <c r="DX78" s="18"/>
    </row>
    <row r="79" spans="2:128" s="9" customFormat="1" ht="10.5" customHeight="1">
      <c r="B79" s="355"/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6"/>
      <c r="Y79" s="356"/>
      <c r="Z79" s="356"/>
      <c r="AA79" s="356"/>
      <c r="AB79" s="356"/>
      <c r="AC79" s="356"/>
      <c r="AD79" s="356"/>
      <c r="AE79" s="356"/>
      <c r="AF79" s="356"/>
      <c r="AG79" s="356"/>
      <c r="AH79" s="356"/>
      <c r="AI79" s="356"/>
      <c r="AJ79" s="356"/>
      <c r="AK79" s="356"/>
      <c r="AL79" s="356"/>
      <c r="AM79" s="356"/>
      <c r="AN79" s="356"/>
      <c r="AO79" s="356"/>
      <c r="AP79" s="356"/>
      <c r="AQ79" s="356"/>
      <c r="AR79" s="356"/>
      <c r="AS79" s="356"/>
      <c r="AT79" s="356"/>
      <c r="AU79" s="356"/>
      <c r="AV79" s="356"/>
      <c r="AW79" s="356"/>
      <c r="AX79" s="356"/>
      <c r="AY79" s="356"/>
      <c r="AZ79" s="356"/>
      <c r="BA79" s="356"/>
      <c r="BB79" s="356"/>
      <c r="BC79" s="356"/>
      <c r="BD79" s="356"/>
      <c r="BE79" s="356"/>
      <c r="BF79" s="356"/>
      <c r="BG79" s="356"/>
      <c r="BH79" s="356"/>
      <c r="BI79" s="356"/>
      <c r="BJ79" s="356"/>
      <c r="BK79" s="356"/>
      <c r="BL79" s="352"/>
      <c r="BM79" s="72"/>
      <c r="BN79" s="2"/>
      <c r="BO79" s="346"/>
      <c r="BP79" s="346"/>
      <c r="BQ79" s="346"/>
      <c r="BR79" s="346"/>
      <c r="BS79" s="346"/>
      <c r="BT79" s="346"/>
      <c r="BU79" s="346"/>
      <c r="BV79" s="346"/>
      <c r="BW79" s="346"/>
      <c r="BX79" s="346"/>
      <c r="BY79" s="346"/>
      <c r="BZ79" s="346"/>
      <c r="CA79" s="346"/>
      <c r="CB79" s="346"/>
      <c r="CC79" s="346"/>
      <c r="CD79" s="346"/>
      <c r="CE79" s="346"/>
      <c r="CF79" s="346"/>
      <c r="CG79" s="346"/>
      <c r="CH79" s="346"/>
      <c r="CI79" s="346"/>
      <c r="CJ79" s="2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</row>
    <row r="80" spans="2:128" s="9" customFormat="1" ht="6.75" customHeight="1">
      <c r="B80" s="353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  <c r="AG80" s="354"/>
      <c r="AH80" s="354"/>
      <c r="AI80" s="354"/>
      <c r="AJ80" s="354"/>
      <c r="AK80" s="354"/>
      <c r="AL80" s="354"/>
      <c r="AM80" s="354"/>
      <c r="AN80" s="354"/>
      <c r="AO80" s="354"/>
      <c r="AP80" s="354"/>
      <c r="AQ80" s="354"/>
      <c r="AR80" s="354"/>
      <c r="AS80" s="354"/>
      <c r="AT80" s="354"/>
      <c r="AU80" s="354"/>
      <c r="AV80" s="354"/>
      <c r="AW80" s="354"/>
      <c r="AX80" s="354"/>
      <c r="AY80" s="354"/>
      <c r="AZ80" s="354"/>
      <c r="BA80" s="354"/>
      <c r="BB80" s="354"/>
      <c r="BC80" s="354"/>
      <c r="BD80" s="354"/>
      <c r="BE80" s="354"/>
      <c r="BF80" s="354"/>
      <c r="BG80" s="354"/>
      <c r="BH80" s="354"/>
      <c r="BI80" s="354"/>
      <c r="BJ80" s="354"/>
      <c r="BK80" s="354"/>
      <c r="BL80" s="345"/>
      <c r="BM80" s="72"/>
      <c r="BN80" s="2"/>
      <c r="BO80" s="2"/>
      <c r="BP80" s="341"/>
      <c r="BQ80" s="341"/>
      <c r="BR80" s="341"/>
      <c r="BS80" s="341"/>
      <c r="BT80" s="341"/>
      <c r="BU80" s="341"/>
      <c r="BV80" s="341"/>
      <c r="BW80" s="341"/>
      <c r="BX80" s="341"/>
      <c r="BY80" s="341"/>
      <c r="BZ80" s="341"/>
      <c r="CA80" s="341"/>
      <c r="CB80" s="341"/>
      <c r="CC80" s="341"/>
      <c r="CD80" s="341"/>
      <c r="CE80" s="341"/>
      <c r="CF80" s="341"/>
      <c r="CG80" s="341"/>
      <c r="CH80" s="341"/>
      <c r="CI80" s="341"/>
      <c r="CJ80" s="341"/>
      <c r="CK80" s="18"/>
      <c r="CL80" s="18"/>
      <c r="CM80" s="18"/>
      <c r="CN80" s="18"/>
      <c r="CO80" s="18"/>
      <c r="CP80" s="18"/>
      <c r="CQ80" s="18"/>
      <c r="CR80" s="368"/>
      <c r="CS80" s="368"/>
      <c r="CT80" s="368"/>
      <c r="CU80" s="368"/>
      <c r="CV80" s="368"/>
      <c r="CW80" s="368"/>
      <c r="CX80" s="368"/>
      <c r="CY80" s="368"/>
      <c r="CZ80" s="368"/>
      <c r="DA80" s="368"/>
      <c r="DB80" s="368"/>
      <c r="DC80" s="368"/>
      <c r="DD80" s="368"/>
      <c r="DE80" s="368"/>
      <c r="DF80" s="368"/>
      <c r="DG80" s="368"/>
      <c r="DH80" s="368"/>
      <c r="DI80" s="368"/>
      <c r="DJ80" s="36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</row>
    <row r="81" spans="2:128" s="9" customFormat="1" ht="15" customHeight="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68"/>
      <c r="BN81" s="18"/>
      <c r="BO81" s="18"/>
      <c r="BP81" s="340" t="s">
        <v>45</v>
      </c>
      <c r="BQ81" s="340"/>
      <c r="BR81" s="340"/>
      <c r="BS81" s="340"/>
      <c r="BT81" s="340"/>
      <c r="BU81" s="340"/>
      <c r="BV81" s="340"/>
      <c r="BW81" s="340"/>
      <c r="BX81" s="340"/>
      <c r="BY81" s="340"/>
      <c r="BZ81" s="340"/>
      <c r="CA81" s="340"/>
      <c r="CB81" s="340"/>
      <c r="CC81" s="340"/>
      <c r="CD81" s="340"/>
      <c r="CE81" s="340"/>
      <c r="CF81" s="340"/>
      <c r="CG81" s="340"/>
      <c r="CH81" s="340"/>
      <c r="CI81" s="340"/>
      <c r="CJ81" s="340"/>
      <c r="CK81" s="18"/>
      <c r="CL81" s="18"/>
      <c r="CM81" s="18"/>
      <c r="CN81" s="18"/>
      <c r="CO81" s="18"/>
      <c r="CP81" s="18"/>
      <c r="CQ81" s="18"/>
      <c r="CR81" s="340" t="s">
        <v>46</v>
      </c>
      <c r="CS81" s="340"/>
      <c r="CT81" s="340"/>
      <c r="CU81" s="340"/>
      <c r="CV81" s="340"/>
      <c r="CW81" s="340"/>
      <c r="CX81" s="340"/>
      <c r="CY81" s="340"/>
      <c r="CZ81" s="340"/>
      <c r="DA81" s="340"/>
      <c r="DB81" s="340"/>
      <c r="DC81" s="340"/>
      <c r="DD81" s="340"/>
      <c r="DE81" s="340"/>
      <c r="DF81" s="340"/>
      <c r="DG81" s="340"/>
      <c r="DH81" s="340"/>
      <c r="DI81" s="340"/>
      <c r="DJ81" s="340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</row>
    <row r="82" spans="2:128" s="10" customFormat="1" ht="27" customHeight="1">
      <c r="B82" s="73"/>
      <c r="C82" s="73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5"/>
      <c r="X82" s="75"/>
      <c r="Y82" s="75"/>
      <c r="Z82" s="75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0"/>
      <c r="DR82" s="20"/>
      <c r="DS82" s="20"/>
      <c r="DT82" s="20"/>
      <c r="DU82" s="20"/>
      <c r="DV82" s="20"/>
      <c r="DW82" s="20"/>
      <c r="DX82" s="20"/>
    </row>
    <row r="83" spans="2:128" s="9" customFormat="1" ht="3" customHeight="1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18"/>
      <c r="DR83" s="18"/>
      <c r="DS83" s="18"/>
      <c r="DT83" s="18"/>
      <c r="DU83" s="18"/>
      <c r="DV83" s="18"/>
      <c r="DW83" s="18"/>
      <c r="DX83" s="18"/>
    </row>
    <row r="84" spans="2:128" ht="15" customHeight="1">
      <c r="B84" s="2"/>
      <c r="C84" s="2"/>
      <c r="D84" s="364" t="s">
        <v>284</v>
      </c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4"/>
      <c r="AH84" s="364"/>
      <c r="AI84" s="364"/>
      <c r="AJ84" s="364"/>
      <c r="AK84" s="364"/>
      <c r="AL84" s="364"/>
      <c r="AM84" s="364"/>
      <c r="AN84" s="364"/>
      <c r="AO84" s="364"/>
      <c r="AP84" s="364"/>
      <c r="AQ84" s="364"/>
      <c r="AR84" s="364"/>
      <c r="AS84" s="364"/>
      <c r="AT84" s="364"/>
      <c r="AU84" s="364"/>
      <c r="AV84" s="364"/>
      <c r="AW84" s="364"/>
      <c r="AX84" s="364"/>
      <c r="AY84" s="364"/>
      <c r="AZ84" s="364"/>
      <c r="BA84" s="364"/>
      <c r="BB84" s="364"/>
      <c r="BC84" s="364"/>
      <c r="BD84" s="364"/>
      <c r="BE84" s="364"/>
      <c r="BF84" s="364"/>
      <c r="BG84" s="364"/>
      <c r="BH84" s="364"/>
      <c r="BI84" s="364"/>
      <c r="BJ84" s="364"/>
      <c r="BK84" s="364"/>
      <c r="BL84" s="364"/>
      <c r="BM84" s="364"/>
      <c r="BN84" s="364"/>
      <c r="BO84" s="364"/>
      <c r="BP84" s="364"/>
      <c r="BQ84" s="364"/>
      <c r="BR84" s="364"/>
      <c r="BS84" s="364"/>
      <c r="BT84" s="364"/>
      <c r="BU84" s="364"/>
      <c r="BV84" s="364"/>
      <c r="BW84" s="364"/>
      <c r="BX84" s="364"/>
      <c r="BY84" s="364"/>
      <c r="BZ84" s="364"/>
      <c r="CA84" s="364"/>
      <c r="CB84" s="364"/>
      <c r="CC84" s="364"/>
      <c r="CD84" s="364"/>
      <c r="CE84" s="364"/>
      <c r="CF84" s="364"/>
      <c r="CG84" s="364"/>
      <c r="CH84" s="364"/>
      <c r="CI84" s="364"/>
      <c r="CJ84" s="364"/>
      <c r="CK84" s="364"/>
      <c r="CL84" s="364"/>
      <c r="CM84" s="364"/>
      <c r="CN84" s="364"/>
      <c r="CO84" s="364"/>
      <c r="CP84" s="364"/>
      <c r="CQ84" s="364"/>
      <c r="CR84" s="364"/>
      <c r="CS84" s="364"/>
      <c r="CT84" s="364"/>
      <c r="CU84" s="364"/>
      <c r="CV84" s="364"/>
      <c r="CW84" s="364"/>
      <c r="CX84" s="364"/>
      <c r="CY84" s="364"/>
      <c r="CZ84" s="364"/>
      <c r="DA84" s="364"/>
      <c r="DB84" s="364"/>
      <c r="DC84" s="364"/>
      <c r="DD84" s="364"/>
      <c r="DE84" s="364"/>
      <c r="DF84" s="364"/>
      <c r="DG84" s="364"/>
      <c r="DH84" s="364"/>
      <c r="DI84" s="364"/>
      <c r="DJ84" s="364"/>
      <c r="DK84" s="364"/>
      <c r="DL84" s="364"/>
      <c r="DM84" s="364"/>
      <c r="DN84" s="364"/>
      <c r="DO84" s="364"/>
      <c r="DP84" s="2"/>
      <c r="DQ84" s="2"/>
      <c r="DR84" s="2"/>
      <c r="DS84" s="2"/>
      <c r="DT84" s="2"/>
      <c r="DU84" s="2"/>
      <c r="DV84" s="2"/>
      <c r="DW84" s="2"/>
      <c r="DX84" s="2"/>
    </row>
    <row r="85" spans="2:128" ht="11.25" customHeight="1">
      <c r="B85" s="2"/>
      <c r="C85" s="2"/>
      <c r="D85" s="364" t="s">
        <v>283</v>
      </c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364"/>
      <c r="AK85" s="364"/>
      <c r="AL85" s="364"/>
      <c r="AM85" s="364"/>
      <c r="AN85" s="364"/>
      <c r="AO85" s="364"/>
      <c r="AP85" s="364"/>
      <c r="AQ85" s="364"/>
      <c r="AR85" s="364"/>
      <c r="AS85" s="364"/>
      <c r="AT85" s="364"/>
      <c r="AU85" s="364"/>
      <c r="AV85" s="364"/>
      <c r="AW85" s="364"/>
      <c r="AX85" s="364"/>
      <c r="AY85" s="364"/>
      <c r="AZ85" s="364"/>
      <c r="BA85" s="364"/>
      <c r="BB85" s="364"/>
      <c r="BC85" s="364"/>
      <c r="BD85" s="364"/>
      <c r="BE85" s="364"/>
      <c r="BF85" s="364"/>
      <c r="BG85" s="364"/>
      <c r="BH85" s="364"/>
      <c r="BI85" s="364"/>
      <c r="BJ85" s="364"/>
      <c r="BK85" s="364"/>
      <c r="BL85" s="364"/>
      <c r="BM85" s="364"/>
      <c r="BN85" s="364"/>
      <c r="BO85" s="364"/>
      <c r="BP85" s="364"/>
      <c r="BQ85" s="364"/>
      <c r="BR85" s="364"/>
      <c r="BS85" s="364"/>
      <c r="BT85" s="364"/>
      <c r="BU85" s="364"/>
      <c r="BV85" s="364"/>
      <c r="BW85" s="364"/>
      <c r="BX85" s="364"/>
      <c r="BY85" s="364"/>
      <c r="BZ85" s="364"/>
      <c r="CA85" s="364"/>
      <c r="CB85" s="364"/>
      <c r="CC85" s="364"/>
      <c r="CD85" s="364"/>
      <c r="CE85" s="364"/>
      <c r="CF85" s="364"/>
      <c r="CG85" s="364"/>
      <c r="CH85" s="364"/>
      <c r="CI85" s="364"/>
      <c r="CJ85" s="364"/>
      <c r="CK85" s="364"/>
      <c r="CL85" s="364"/>
      <c r="CM85" s="364"/>
      <c r="CN85" s="364"/>
      <c r="CO85" s="364"/>
      <c r="CP85" s="364"/>
      <c r="CQ85" s="364"/>
      <c r="CR85" s="364"/>
      <c r="CS85" s="364"/>
      <c r="CT85" s="364"/>
      <c r="CU85" s="364"/>
      <c r="CV85" s="364"/>
      <c r="CW85" s="364"/>
      <c r="CX85" s="364"/>
      <c r="CY85" s="364"/>
      <c r="CZ85" s="364"/>
      <c r="DA85" s="364"/>
      <c r="DB85" s="364"/>
      <c r="DC85" s="364"/>
      <c r="DD85" s="364"/>
      <c r="DE85" s="364"/>
      <c r="DF85" s="364"/>
      <c r="DG85" s="364"/>
      <c r="DH85" s="364"/>
      <c r="DI85" s="364"/>
      <c r="DJ85" s="364"/>
      <c r="DK85" s="364"/>
      <c r="DL85" s="364"/>
      <c r="DM85" s="364"/>
      <c r="DN85" s="364"/>
      <c r="DO85" s="364"/>
      <c r="DP85" s="2"/>
      <c r="DQ85" s="2"/>
      <c r="DR85" s="2"/>
      <c r="DS85" s="2"/>
      <c r="DT85" s="2"/>
      <c r="DU85" s="2"/>
      <c r="DV85" s="2"/>
      <c r="DW85" s="2"/>
      <c r="DX85" s="2"/>
    </row>
    <row r="86" spans="2:128" ht="11.25" customHeight="1">
      <c r="B86" s="2"/>
      <c r="C86" s="2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  <c r="AH86" s="364"/>
      <c r="AI86" s="364"/>
      <c r="AJ86" s="364"/>
      <c r="AK86" s="364"/>
      <c r="AL86" s="364"/>
      <c r="AM86" s="364"/>
      <c r="AN86" s="364"/>
      <c r="AO86" s="364"/>
      <c r="AP86" s="364"/>
      <c r="AQ86" s="364"/>
      <c r="AR86" s="364"/>
      <c r="AS86" s="364"/>
      <c r="AT86" s="364"/>
      <c r="AU86" s="364"/>
      <c r="AV86" s="364"/>
      <c r="AW86" s="364"/>
      <c r="AX86" s="364"/>
      <c r="AY86" s="364"/>
      <c r="AZ86" s="364"/>
      <c r="BA86" s="364"/>
      <c r="BB86" s="364"/>
      <c r="BC86" s="364"/>
      <c r="BD86" s="364"/>
      <c r="BE86" s="364"/>
      <c r="BF86" s="364"/>
      <c r="BG86" s="364"/>
      <c r="BH86" s="364"/>
      <c r="BI86" s="364"/>
      <c r="BJ86" s="364"/>
      <c r="BK86" s="364"/>
      <c r="BL86" s="364"/>
      <c r="BM86" s="364"/>
      <c r="BN86" s="364"/>
      <c r="BO86" s="364"/>
      <c r="BP86" s="364"/>
      <c r="BQ86" s="364"/>
      <c r="BR86" s="364"/>
      <c r="BS86" s="364"/>
      <c r="BT86" s="364"/>
      <c r="BU86" s="364"/>
      <c r="BV86" s="364"/>
      <c r="BW86" s="364"/>
      <c r="BX86" s="364"/>
      <c r="BY86" s="364"/>
      <c r="BZ86" s="364"/>
      <c r="CA86" s="364"/>
      <c r="CB86" s="364"/>
      <c r="CC86" s="364"/>
      <c r="CD86" s="364"/>
      <c r="CE86" s="364"/>
      <c r="CF86" s="364"/>
      <c r="CG86" s="364"/>
      <c r="CH86" s="364"/>
      <c r="CI86" s="364"/>
      <c r="CJ86" s="364"/>
      <c r="CK86" s="364"/>
      <c r="CL86" s="364"/>
      <c r="CM86" s="364"/>
      <c r="CN86" s="364"/>
      <c r="CO86" s="364"/>
      <c r="CP86" s="364"/>
      <c r="CQ86" s="364"/>
      <c r="CR86" s="364"/>
      <c r="CS86" s="364"/>
      <c r="CT86" s="364"/>
      <c r="CU86" s="364"/>
      <c r="CV86" s="364"/>
      <c r="CW86" s="364"/>
      <c r="CX86" s="364"/>
      <c r="CY86" s="364"/>
      <c r="CZ86" s="364"/>
      <c r="DA86" s="364"/>
      <c r="DB86" s="364"/>
      <c r="DC86" s="364"/>
      <c r="DD86" s="364"/>
      <c r="DE86" s="364"/>
      <c r="DF86" s="364"/>
      <c r="DG86" s="364"/>
      <c r="DH86" s="364"/>
      <c r="DI86" s="364"/>
      <c r="DJ86" s="364"/>
      <c r="DK86" s="364"/>
      <c r="DL86" s="364"/>
      <c r="DM86" s="364"/>
      <c r="DN86" s="364"/>
      <c r="DO86" s="364"/>
      <c r="DP86" s="2"/>
      <c r="DQ86" s="2"/>
      <c r="DR86" s="2"/>
      <c r="DS86" s="2"/>
      <c r="DT86" s="2"/>
      <c r="DU86" s="2"/>
      <c r="DV86" s="2"/>
      <c r="DW86" s="2"/>
      <c r="DX86" s="2"/>
    </row>
    <row r="87" spans="1:129" ht="11.25" customHeight="1">
      <c r="A87" s="1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42"/>
      <c r="DY87" s="15"/>
    </row>
  </sheetData>
  <sheetProtection/>
  <mergeCells count="274">
    <mergeCell ref="BN65:DW65"/>
    <mergeCell ref="D85:DO86"/>
    <mergeCell ref="Q41:AK41"/>
    <mergeCell ref="BG41:CK42"/>
    <mergeCell ref="AM41:BD42"/>
    <mergeCell ref="B44:P44"/>
    <mergeCell ref="BP81:CJ81"/>
    <mergeCell ref="CR81:DJ81"/>
    <mergeCell ref="BP80:CJ80"/>
    <mergeCell ref="CR80:DJ80"/>
    <mergeCell ref="CZ77:DB77"/>
    <mergeCell ref="DC77:DE77"/>
    <mergeCell ref="CW77:CY77"/>
    <mergeCell ref="CA3:DR3"/>
    <mergeCell ref="CA4:DR4"/>
    <mergeCell ref="CA5:DR5"/>
    <mergeCell ref="CT77:CV77"/>
    <mergeCell ref="DC70:DE70"/>
    <mergeCell ref="BR70:CW71"/>
    <mergeCell ref="CZ70:DB70"/>
    <mergeCell ref="CA2:DR2"/>
    <mergeCell ref="D84:DO84"/>
    <mergeCell ref="DF77:DH77"/>
    <mergeCell ref="DI77:DK77"/>
    <mergeCell ref="DL77:DN77"/>
    <mergeCell ref="B79:BL80"/>
    <mergeCell ref="BO77:CI79"/>
    <mergeCell ref="CK77:CM77"/>
    <mergeCell ref="CN77:CP77"/>
    <mergeCell ref="CQ77:CS77"/>
    <mergeCell ref="K75:O76"/>
    <mergeCell ref="B77:BM77"/>
    <mergeCell ref="AO73:AQ74"/>
    <mergeCell ref="AR73:AT74"/>
    <mergeCell ref="AU73:AW74"/>
    <mergeCell ref="AX73:AZ74"/>
    <mergeCell ref="AF73:AH74"/>
    <mergeCell ref="AI73:AK74"/>
    <mergeCell ref="AL73:AN74"/>
    <mergeCell ref="B72:BL72"/>
    <mergeCell ref="BA73:BC74"/>
    <mergeCell ref="B73:H74"/>
    <mergeCell ref="I73:U74"/>
    <mergeCell ref="V73:AB74"/>
    <mergeCell ref="AC73:AE74"/>
    <mergeCell ref="BD73:BF74"/>
    <mergeCell ref="DF70:DH70"/>
    <mergeCell ref="DI70:DO70"/>
    <mergeCell ref="B66:BM66"/>
    <mergeCell ref="BN66:DN66"/>
    <mergeCell ref="T67:BM69"/>
    <mergeCell ref="P68:R68"/>
    <mergeCell ref="CZ68:DB68"/>
    <mergeCell ref="DC68:DE68"/>
    <mergeCell ref="DF68:DH68"/>
    <mergeCell ref="B70:BL71"/>
    <mergeCell ref="B65:BM65"/>
    <mergeCell ref="C61:AJ63"/>
    <mergeCell ref="AL62:AN62"/>
    <mergeCell ref="AO62:AQ62"/>
    <mergeCell ref="AR62:AT62"/>
    <mergeCell ref="AU62:AW62"/>
    <mergeCell ref="AX62:AZ62"/>
    <mergeCell ref="BA62:BC62"/>
    <mergeCell ref="BA57:BC57"/>
    <mergeCell ref="BA60:BC60"/>
    <mergeCell ref="AU57:AW57"/>
    <mergeCell ref="AX57:AZ57"/>
    <mergeCell ref="AU60:AW60"/>
    <mergeCell ref="AX60:AZ60"/>
    <mergeCell ref="C59:AJ60"/>
    <mergeCell ref="AL60:AN60"/>
    <mergeCell ref="AO60:AQ60"/>
    <mergeCell ref="AR60:AT60"/>
    <mergeCell ref="CY57:DA57"/>
    <mergeCell ref="BR57:CU58"/>
    <mergeCell ref="DH57:DN57"/>
    <mergeCell ref="D56:AJ56"/>
    <mergeCell ref="C57:AJ57"/>
    <mergeCell ref="AL57:AN57"/>
    <mergeCell ref="AO57:AQ57"/>
    <mergeCell ref="DB57:DD57"/>
    <mergeCell ref="DE57:DG57"/>
    <mergeCell ref="AR57:AT57"/>
    <mergeCell ref="DC42:DE42"/>
    <mergeCell ref="DF42:DH42"/>
    <mergeCell ref="AX55:AZ55"/>
    <mergeCell ref="DB55:DD55"/>
    <mergeCell ref="DE55:DG55"/>
    <mergeCell ref="CY55:DA55"/>
    <mergeCell ref="BR55:CU55"/>
    <mergeCell ref="DI42:DK42"/>
    <mergeCell ref="CT42:CV42"/>
    <mergeCell ref="AL55:AN55"/>
    <mergeCell ref="AO55:AQ55"/>
    <mergeCell ref="CW42:CY42"/>
    <mergeCell ref="CT51:DN51"/>
    <mergeCell ref="Q47:DN47"/>
    <mergeCell ref="Q49:DN49"/>
    <mergeCell ref="CZ42:DB42"/>
    <mergeCell ref="AR55:AT55"/>
    <mergeCell ref="B47:P47"/>
    <mergeCell ref="BA55:BC55"/>
    <mergeCell ref="B49:P49"/>
    <mergeCell ref="B51:P51"/>
    <mergeCell ref="AU55:AW55"/>
    <mergeCell ref="DH55:DN55"/>
    <mergeCell ref="DL42:DN42"/>
    <mergeCell ref="Q44:DN44"/>
    <mergeCell ref="CN39:CP39"/>
    <mergeCell ref="CQ39:CS39"/>
    <mergeCell ref="Q42:AK42"/>
    <mergeCell ref="Q51:AK51"/>
    <mergeCell ref="BE51:BY51"/>
    <mergeCell ref="C54:AJ55"/>
    <mergeCell ref="CN42:CP42"/>
    <mergeCell ref="N53:AJ53"/>
    <mergeCell ref="AL53:CU53"/>
    <mergeCell ref="CH39:CJ39"/>
    <mergeCell ref="CK39:CM39"/>
    <mergeCell ref="CQ42:CS42"/>
    <mergeCell ref="BI39:BK39"/>
    <mergeCell ref="BL39:BN39"/>
    <mergeCell ref="AE39:AG39"/>
    <mergeCell ref="AH39:AJ39"/>
    <mergeCell ref="AK39:AM39"/>
    <mergeCell ref="AQ39:AS39"/>
    <mergeCell ref="BC39:BE39"/>
    <mergeCell ref="AN39:AP39"/>
    <mergeCell ref="BF39:BH39"/>
    <mergeCell ref="AQ37:AS37"/>
    <mergeCell ref="AT37:AV37"/>
    <mergeCell ref="AW37:AY37"/>
    <mergeCell ref="AZ37:BB37"/>
    <mergeCell ref="AT39:AV39"/>
    <mergeCell ref="AW39:AY39"/>
    <mergeCell ref="AZ39:BB39"/>
    <mergeCell ref="B39:T40"/>
    <mergeCell ref="V39:X39"/>
    <mergeCell ref="Y39:AA39"/>
    <mergeCell ref="AB39:AD39"/>
    <mergeCell ref="AK37:AM37"/>
    <mergeCell ref="AN37:AP37"/>
    <mergeCell ref="DF35:DH35"/>
    <mergeCell ref="BI37:BK37"/>
    <mergeCell ref="BL37:BN37"/>
    <mergeCell ref="CH37:CJ37"/>
    <mergeCell ref="CK37:CM37"/>
    <mergeCell ref="CT35:CV35"/>
    <mergeCell ref="DC35:DE35"/>
    <mergeCell ref="CQ35:CS35"/>
    <mergeCell ref="DI35:DK35"/>
    <mergeCell ref="V37:X37"/>
    <mergeCell ref="Y37:AA37"/>
    <mergeCell ref="AB37:AD37"/>
    <mergeCell ref="AE37:AG37"/>
    <mergeCell ref="AH37:AJ37"/>
    <mergeCell ref="BC37:BE37"/>
    <mergeCell ref="BF37:BH37"/>
    <mergeCell ref="V35:X35"/>
    <mergeCell ref="Y35:AA35"/>
    <mergeCell ref="CW35:CY35"/>
    <mergeCell ref="CZ35:DB35"/>
    <mergeCell ref="V33:X33"/>
    <mergeCell ref="Y33:AA33"/>
    <mergeCell ref="AB33:AD33"/>
    <mergeCell ref="AE33:AG33"/>
    <mergeCell ref="AT35:AV35"/>
    <mergeCell ref="CH35:CJ35"/>
    <mergeCell ref="CK35:CM35"/>
    <mergeCell ref="CN35:CP35"/>
    <mergeCell ref="AB35:AD35"/>
    <mergeCell ref="AE35:AG35"/>
    <mergeCell ref="AN33:AP33"/>
    <mergeCell ref="AQ33:AS33"/>
    <mergeCell ref="AH35:AJ35"/>
    <mergeCell ref="AK35:AM35"/>
    <mergeCell ref="AN35:AP35"/>
    <mergeCell ref="AQ35:AS35"/>
    <mergeCell ref="AH33:AJ33"/>
    <mergeCell ref="AK33:AM33"/>
    <mergeCell ref="DB33:DD33"/>
    <mergeCell ref="CG33:CI33"/>
    <mergeCell ref="CP33:CR33"/>
    <mergeCell ref="CS33:CU33"/>
    <mergeCell ref="CV33:CX33"/>
    <mergeCell ref="CY33:DA33"/>
    <mergeCell ref="AB31:AD31"/>
    <mergeCell ref="AG22:AI22"/>
    <mergeCell ref="BS22:BU22"/>
    <mergeCell ref="AW31:AY31"/>
    <mergeCell ref="AH31:AJ31"/>
    <mergeCell ref="AE31:AG31"/>
    <mergeCell ref="B29:T29"/>
    <mergeCell ref="CA22:CC22"/>
    <mergeCell ref="AN31:AP31"/>
    <mergeCell ref="AQ31:AS31"/>
    <mergeCell ref="AT31:AV31"/>
    <mergeCell ref="AU24:CN24"/>
    <mergeCell ref="CD22:CF22"/>
    <mergeCell ref="BV22:BX22"/>
    <mergeCell ref="V31:X31"/>
    <mergeCell ref="Y31:AA31"/>
    <mergeCell ref="DH33:DJ33"/>
    <mergeCell ref="DK33:DM33"/>
    <mergeCell ref="DE33:DG33"/>
    <mergeCell ref="AK31:AM31"/>
    <mergeCell ref="CJ33:CL33"/>
    <mergeCell ref="CM33:CO33"/>
    <mergeCell ref="AT33:AV33"/>
    <mergeCell ref="AW33:AY33"/>
    <mergeCell ref="AZ33:BB33"/>
    <mergeCell ref="BC33:BE33"/>
    <mergeCell ref="CV24:DJ24"/>
    <mergeCell ref="B26:DN26"/>
    <mergeCell ref="B27:DN27"/>
    <mergeCell ref="BY22:BZ22"/>
    <mergeCell ref="DK24:DM24"/>
    <mergeCell ref="DI22:DK22"/>
    <mergeCell ref="DL22:DN22"/>
    <mergeCell ref="B17:DN17"/>
    <mergeCell ref="B18:DN18"/>
    <mergeCell ref="B19:DN19"/>
    <mergeCell ref="B20:DN20"/>
    <mergeCell ref="AA22:AC22"/>
    <mergeCell ref="AD22:AF22"/>
    <mergeCell ref="DC22:DE22"/>
    <mergeCell ref="DF22:DH22"/>
    <mergeCell ref="AU11:AW11"/>
    <mergeCell ref="B15:DN15"/>
    <mergeCell ref="B16:DN16"/>
    <mergeCell ref="BD13:BF13"/>
    <mergeCell ref="BG13:BI13"/>
    <mergeCell ref="BJ13:BL13"/>
    <mergeCell ref="BM13:BO13"/>
    <mergeCell ref="BP13:BR13"/>
    <mergeCell ref="AI13:AK13"/>
    <mergeCell ref="AL13:AN13"/>
    <mergeCell ref="BV13:BX13"/>
    <mergeCell ref="BY13:CA13"/>
    <mergeCell ref="BS13:BU13"/>
    <mergeCell ref="CE13:CG13"/>
    <mergeCell ref="AO13:AQ13"/>
    <mergeCell ref="AR13:AT13"/>
    <mergeCell ref="AU13:AW13"/>
    <mergeCell ref="AX13:AZ13"/>
    <mergeCell ref="CB13:CD13"/>
    <mergeCell ref="CV7:DN8"/>
    <mergeCell ref="DI11:DK11"/>
    <mergeCell ref="DL11:DN11"/>
    <mergeCell ref="CB11:CD11"/>
    <mergeCell ref="CH11:CJ11"/>
    <mergeCell ref="CE11:CG11"/>
    <mergeCell ref="CT11:CV11"/>
    <mergeCell ref="BD11:BF11"/>
    <mergeCell ref="BG11:BI11"/>
    <mergeCell ref="BJ11:BL11"/>
    <mergeCell ref="BM11:BO11"/>
    <mergeCell ref="DF11:DH11"/>
    <mergeCell ref="CK11:CM11"/>
    <mergeCell ref="BP11:BR11"/>
    <mergeCell ref="BS11:BU11"/>
    <mergeCell ref="BV11:BX11"/>
    <mergeCell ref="BY11:CA11"/>
    <mergeCell ref="CM6:DQ6"/>
    <mergeCell ref="H11:AE11"/>
    <mergeCell ref="AI11:AK11"/>
    <mergeCell ref="AL11:AN11"/>
    <mergeCell ref="AO11:AQ11"/>
    <mergeCell ref="CN11:CP11"/>
    <mergeCell ref="CQ11:CS11"/>
    <mergeCell ref="AR11:AT11"/>
    <mergeCell ref="AX11:AZ11"/>
    <mergeCell ref="BA11:BC11"/>
  </mergeCells>
  <printOptions/>
  <pageMargins left="0.6299212598425197" right="0.5905511811023623" top="0.2362204724409449" bottom="0.1968503937007874" header="0.31496062992125984" footer="0.15748031496062992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L25"/>
  <sheetViews>
    <sheetView zoomScaleSheetLayoutView="100" workbookViewId="0" topLeftCell="A1">
      <selection activeCell="A1" sqref="A1"/>
    </sheetView>
  </sheetViews>
  <sheetFormatPr defaultColWidth="0.875" defaultRowHeight="12.75"/>
  <cols>
    <col min="1" max="1" width="4.625" style="77" customWidth="1"/>
    <col min="2" max="35" width="0.875" style="77" customWidth="1"/>
    <col min="36" max="36" width="1.37890625" style="77" customWidth="1"/>
    <col min="37" max="57" width="0.875" style="77" customWidth="1"/>
    <col min="58" max="58" width="1.25" style="77" customWidth="1"/>
    <col min="59" max="79" width="0.875" style="77" customWidth="1"/>
    <col min="80" max="80" width="1.25" style="77" customWidth="1"/>
    <col min="81" max="101" width="0.875" style="77" customWidth="1"/>
    <col min="102" max="102" width="1.12109375" style="77" customWidth="1"/>
    <col min="103" max="123" width="0.875" style="77" customWidth="1"/>
    <col min="124" max="124" width="1.25" style="77" customWidth="1"/>
    <col min="125" max="145" width="0.875" style="77" customWidth="1"/>
    <col min="146" max="146" width="1.25" style="77" customWidth="1"/>
    <col min="147" max="166" width="0.875" style="77" customWidth="1"/>
    <col min="167" max="167" width="1.75390625" style="77" customWidth="1"/>
    <col min="168" max="16384" width="0.875" style="77" customWidth="1"/>
  </cols>
  <sheetData>
    <row r="2" spans="2:168" ht="3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</row>
    <row r="3" spans="2:168" s="80" customFormat="1" ht="24" customHeight="1">
      <c r="B3" s="86"/>
      <c r="C3" s="840" t="s">
        <v>1</v>
      </c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840"/>
      <c r="AB3" s="840"/>
      <c r="AC3" s="840"/>
      <c r="AD3" s="840"/>
      <c r="AE3" s="840"/>
      <c r="AF3" s="840"/>
      <c r="AG3" s="840"/>
      <c r="AH3" s="410" t="str">
        <f>Титул!AI11</f>
        <v> </v>
      </c>
      <c r="AI3" s="411"/>
      <c r="AJ3" s="412"/>
      <c r="AK3" s="410" t="str">
        <f>Титул!AL11</f>
        <v> </v>
      </c>
      <c r="AL3" s="411"/>
      <c r="AM3" s="412"/>
      <c r="AN3" s="410" t="str">
        <f>Титул!AO11</f>
        <v> </v>
      </c>
      <c r="AO3" s="411"/>
      <c r="AP3" s="412"/>
      <c r="AQ3" s="410" t="str">
        <f>Титул!AR11</f>
        <v> </v>
      </c>
      <c r="AR3" s="411"/>
      <c r="AS3" s="412"/>
      <c r="AT3" s="410" t="str">
        <f>Титул!AU11</f>
        <v> </v>
      </c>
      <c r="AU3" s="411"/>
      <c r="AV3" s="412"/>
      <c r="AW3" s="410" t="str">
        <f>Титул!AX11</f>
        <v> </v>
      </c>
      <c r="AX3" s="411"/>
      <c r="AY3" s="412"/>
      <c r="AZ3" s="410" t="str">
        <f>Титул!BA11</f>
        <v> </v>
      </c>
      <c r="BA3" s="411"/>
      <c r="BB3" s="412"/>
      <c r="BC3" s="410" t="str">
        <f>Титул!BD11</f>
        <v> </v>
      </c>
      <c r="BD3" s="411"/>
      <c r="BE3" s="412"/>
      <c r="BF3" s="410" t="str">
        <f>Титул!BG11</f>
        <v> </v>
      </c>
      <c r="BG3" s="411"/>
      <c r="BH3" s="412"/>
      <c r="BI3" s="410" t="str">
        <f>Титул!BJ11</f>
        <v> </v>
      </c>
      <c r="BJ3" s="411"/>
      <c r="BK3" s="412"/>
      <c r="BL3" s="126"/>
      <c r="BM3" s="126"/>
      <c r="BN3" s="126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24"/>
      <c r="CT3" s="24"/>
      <c r="CU3" s="127"/>
      <c r="CV3" s="24"/>
      <c r="CW3" s="1"/>
      <c r="CX3" s="631"/>
      <c r="CY3" s="631"/>
      <c r="CZ3" s="631"/>
      <c r="DA3" s="631"/>
      <c r="DB3" s="631"/>
      <c r="DC3" s="631"/>
      <c r="DD3" s="413"/>
      <c r="DE3" s="413"/>
      <c r="DF3" s="413"/>
      <c r="DG3" s="413"/>
      <c r="DH3" s="413"/>
      <c r="DI3" s="413"/>
      <c r="DJ3" s="413"/>
      <c r="DK3" s="413"/>
      <c r="DL3" s="413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631" t="s">
        <v>30</v>
      </c>
      <c r="EU3" s="631"/>
      <c r="EV3" s="631"/>
      <c r="EW3" s="631"/>
      <c r="EX3" s="631"/>
      <c r="EY3" s="631"/>
      <c r="EZ3" s="410"/>
      <c r="FA3" s="411"/>
      <c r="FB3" s="412"/>
      <c r="FC3" s="410"/>
      <c r="FD3" s="411"/>
      <c r="FE3" s="412"/>
      <c r="FF3" s="410"/>
      <c r="FG3" s="411"/>
      <c r="FH3" s="412"/>
      <c r="FI3" s="1"/>
      <c r="FJ3" s="1"/>
      <c r="FK3" s="1"/>
      <c r="FL3" s="1"/>
    </row>
    <row r="4" spans="2:168" s="80" customFormat="1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89"/>
      <c r="BI4" s="89"/>
      <c r="BJ4" s="89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</row>
    <row r="5" spans="2:168" s="80" customFormat="1" ht="17.25" customHeight="1">
      <c r="B5" s="86"/>
      <c r="C5" s="2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10" t="str">
        <f>Титул!AI13</f>
        <v> </v>
      </c>
      <c r="AI5" s="411"/>
      <c r="AJ5" s="412"/>
      <c r="AK5" s="410" t="str">
        <f>Титул!AL13</f>
        <v> </v>
      </c>
      <c r="AL5" s="411"/>
      <c r="AM5" s="412"/>
      <c r="AN5" s="410" t="str">
        <f>Титул!AO13</f>
        <v> </v>
      </c>
      <c r="AO5" s="411"/>
      <c r="AP5" s="412"/>
      <c r="AQ5" s="410" t="str">
        <f>Титул!AR13</f>
        <v> </v>
      </c>
      <c r="AR5" s="411"/>
      <c r="AS5" s="412"/>
      <c r="AT5" s="410" t="str">
        <f>Титул!AU13</f>
        <v> </v>
      </c>
      <c r="AU5" s="411"/>
      <c r="AV5" s="412"/>
      <c r="AW5" s="1"/>
      <c r="AX5" s="1"/>
      <c r="AY5" s="1"/>
      <c r="AZ5" s="1"/>
      <c r="BA5" s="1"/>
      <c r="BB5" s="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343" t="s">
        <v>169</v>
      </c>
      <c r="FD5" s="343"/>
      <c r="FE5" s="343"/>
      <c r="FF5" s="343"/>
      <c r="FG5" s="343"/>
      <c r="FH5" s="343"/>
      <c r="FI5" s="343"/>
      <c r="FJ5" s="343"/>
      <c r="FK5" s="343"/>
      <c r="FL5" s="343"/>
    </row>
    <row r="6" spans="2:168" ht="17.25" customHeight="1">
      <c r="B6" s="844" t="s">
        <v>330</v>
      </c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  <c r="U6" s="844"/>
      <c r="V6" s="844"/>
      <c r="W6" s="844"/>
      <c r="X6" s="844"/>
      <c r="Y6" s="844"/>
      <c r="Z6" s="844"/>
      <c r="AA6" s="844"/>
      <c r="AB6" s="844"/>
      <c r="AC6" s="844"/>
      <c r="AD6" s="844"/>
      <c r="AE6" s="844"/>
      <c r="AF6" s="844"/>
      <c r="AG6" s="844"/>
      <c r="AH6" s="844"/>
      <c r="AI6" s="844"/>
      <c r="AJ6" s="844"/>
      <c r="AK6" s="844"/>
      <c r="AL6" s="844"/>
      <c r="AM6" s="844"/>
      <c r="AN6" s="844"/>
      <c r="AO6" s="844"/>
      <c r="AP6" s="844"/>
      <c r="AQ6" s="844"/>
      <c r="AR6" s="844"/>
      <c r="AS6" s="844"/>
      <c r="AT6" s="844"/>
      <c r="AU6" s="844"/>
      <c r="AV6" s="844"/>
      <c r="AW6" s="844"/>
      <c r="AX6" s="844"/>
      <c r="AY6" s="844"/>
      <c r="AZ6" s="844"/>
      <c r="BA6" s="844"/>
      <c r="BB6" s="844"/>
      <c r="BC6" s="844"/>
      <c r="BD6" s="844"/>
      <c r="BE6" s="844"/>
      <c r="BF6" s="844"/>
      <c r="BG6" s="844"/>
      <c r="BH6" s="844"/>
      <c r="BI6" s="844"/>
      <c r="BJ6" s="844"/>
      <c r="BK6" s="844"/>
      <c r="BL6" s="844"/>
      <c r="BM6" s="844"/>
      <c r="BN6" s="844"/>
      <c r="BO6" s="844"/>
      <c r="BP6" s="844"/>
      <c r="BQ6" s="844"/>
      <c r="BR6" s="844"/>
      <c r="BS6" s="844"/>
      <c r="BT6" s="844"/>
      <c r="BU6" s="844"/>
      <c r="BV6" s="844"/>
      <c r="BW6" s="844"/>
      <c r="BX6" s="844"/>
      <c r="BY6" s="844"/>
      <c r="BZ6" s="844"/>
      <c r="CA6" s="844"/>
      <c r="CB6" s="844"/>
      <c r="CC6" s="844"/>
      <c r="CD6" s="844"/>
      <c r="CE6" s="844"/>
      <c r="CF6" s="844"/>
      <c r="CG6" s="844"/>
      <c r="CH6" s="844"/>
      <c r="CI6" s="844"/>
      <c r="CJ6" s="844"/>
      <c r="CK6" s="844"/>
      <c r="CL6" s="844"/>
      <c r="CM6" s="844"/>
      <c r="CN6" s="844"/>
      <c r="CO6" s="844"/>
      <c r="CP6" s="844"/>
      <c r="CQ6" s="844"/>
      <c r="CR6" s="844"/>
      <c r="CS6" s="844"/>
      <c r="CT6" s="844"/>
      <c r="CU6" s="844"/>
      <c r="CV6" s="844"/>
      <c r="CW6" s="844"/>
      <c r="CX6" s="844"/>
      <c r="CY6" s="844"/>
      <c r="CZ6" s="844"/>
      <c r="DA6" s="844"/>
      <c r="DB6" s="844"/>
      <c r="DC6" s="844"/>
      <c r="DD6" s="844"/>
      <c r="DE6" s="844"/>
      <c r="DF6" s="844"/>
      <c r="DG6" s="844"/>
      <c r="DH6" s="844"/>
      <c r="DI6" s="844"/>
      <c r="DJ6" s="844"/>
      <c r="DK6" s="844"/>
      <c r="DL6" s="844"/>
      <c r="DM6" s="844"/>
      <c r="DN6" s="844"/>
      <c r="DO6" s="844"/>
      <c r="DP6" s="844"/>
      <c r="DQ6" s="844"/>
      <c r="DR6" s="844"/>
      <c r="DS6" s="844"/>
      <c r="DT6" s="844"/>
      <c r="DU6" s="844"/>
      <c r="DV6" s="844"/>
      <c r="DW6" s="844"/>
      <c r="DX6" s="844"/>
      <c r="DY6" s="844"/>
      <c r="DZ6" s="844"/>
      <c r="EA6" s="844"/>
      <c r="EB6" s="844"/>
      <c r="EC6" s="844"/>
      <c r="ED6" s="844"/>
      <c r="EE6" s="844"/>
      <c r="EF6" s="844"/>
      <c r="EG6" s="844"/>
      <c r="EH6" s="844"/>
      <c r="EI6" s="844"/>
      <c r="EJ6" s="844"/>
      <c r="EK6" s="844"/>
      <c r="EL6" s="844"/>
      <c r="EM6" s="844"/>
      <c r="EN6" s="844"/>
      <c r="EO6" s="844"/>
      <c r="EP6" s="844"/>
      <c r="EQ6" s="844"/>
      <c r="ER6" s="844"/>
      <c r="ES6" s="844"/>
      <c r="ET6" s="844"/>
      <c r="EU6" s="844"/>
      <c r="EV6" s="844"/>
      <c r="EW6" s="844"/>
      <c r="EX6" s="844"/>
      <c r="EY6" s="844"/>
      <c r="EZ6" s="844"/>
      <c r="FA6" s="844"/>
      <c r="FB6" s="844"/>
      <c r="FC6" s="844"/>
      <c r="FD6" s="844"/>
      <c r="FE6" s="844"/>
      <c r="FF6" s="844"/>
      <c r="FG6" s="844"/>
      <c r="FH6" s="844"/>
      <c r="FI6" s="844"/>
      <c r="FJ6" s="844"/>
      <c r="FK6" s="844"/>
      <c r="FL6" s="844"/>
    </row>
    <row r="7" spans="2:168" ht="8.2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635" t="s">
        <v>50</v>
      </c>
      <c r="ED7" s="635"/>
      <c r="EE7" s="635"/>
      <c r="EF7" s="635"/>
      <c r="EG7" s="635"/>
      <c r="EH7" s="635"/>
      <c r="EI7" s="635"/>
      <c r="EJ7" s="635"/>
      <c r="EK7" s="635"/>
      <c r="EL7" s="635"/>
      <c r="EM7" s="635"/>
      <c r="EN7" s="635"/>
      <c r="EO7" s="635"/>
      <c r="EP7" s="635"/>
      <c r="EQ7" s="635"/>
      <c r="ER7" s="635"/>
      <c r="ES7" s="635"/>
      <c r="ET7" s="635"/>
      <c r="EU7" s="635"/>
      <c r="EV7" s="635"/>
      <c r="EW7" s="635"/>
      <c r="EX7" s="635"/>
      <c r="EY7" s="635"/>
      <c r="EZ7" s="635"/>
      <c r="FA7" s="635"/>
      <c r="FB7" s="635"/>
      <c r="FC7" s="635"/>
      <c r="FD7" s="635"/>
      <c r="FE7" s="635"/>
      <c r="FF7" s="635"/>
      <c r="FG7" s="635"/>
      <c r="FH7" s="635"/>
      <c r="FI7" s="635"/>
      <c r="FJ7" s="635"/>
      <c r="FK7" s="635"/>
      <c r="FL7" s="635"/>
    </row>
    <row r="8" spans="2:168" s="83" customFormat="1" ht="11.25" customHeight="1">
      <c r="B8" s="845" t="s">
        <v>84</v>
      </c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846"/>
      <c r="Y8" s="846"/>
      <c r="Z8" s="846"/>
      <c r="AA8" s="846"/>
      <c r="AB8" s="846"/>
      <c r="AC8" s="846"/>
      <c r="AD8" s="847"/>
      <c r="AE8" s="854" t="s">
        <v>85</v>
      </c>
      <c r="AF8" s="855"/>
      <c r="AG8" s="855"/>
      <c r="AH8" s="855"/>
      <c r="AI8" s="855"/>
      <c r="AJ8" s="856"/>
      <c r="AK8" s="845" t="s">
        <v>170</v>
      </c>
      <c r="AL8" s="846"/>
      <c r="AM8" s="846"/>
      <c r="AN8" s="846"/>
      <c r="AO8" s="846"/>
      <c r="AP8" s="846"/>
      <c r="AQ8" s="846"/>
      <c r="AR8" s="846"/>
      <c r="AS8" s="846"/>
      <c r="AT8" s="846"/>
      <c r="AU8" s="846"/>
      <c r="AV8" s="846"/>
      <c r="AW8" s="846"/>
      <c r="AX8" s="846"/>
      <c r="AY8" s="846"/>
      <c r="AZ8" s="846"/>
      <c r="BA8" s="846"/>
      <c r="BB8" s="846"/>
      <c r="BC8" s="846"/>
      <c r="BD8" s="846"/>
      <c r="BE8" s="846"/>
      <c r="BF8" s="847"/>
      <c r="BG8" s="448" t="s">
        <v>171</v>
      </c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  <c r="DG8" s="438"/>
      <c r="DH8" s="438"/>
      <c r="DI8" s="438"/>
      <c r="DJ8" s="438"/>
      <c r="DK8" s="438"/>
      <c r="DL8" s="438"/>
      <c r="DM8" s="438"/>
      <c r="DN8" s="438"/>
      <c r="DO8" s="438"/>
      <c r="DP8" s="438"/>
      <c r="DQ8" s="438"/>
      <c r="DR8" s="438"/>
      <c r="DS8" s="438"/>
      <c r="DT8" s="438"/>
      <c r="DU8" s="438"/>
      <c r="DV8" s="438"/>
      <c r="DW8" s="438"/>
      <c r="DX8" s="438"/>
      <c r="DY8" s="438"/>
      <c r="DZ8" s="438"/>
      <c r="EA8" s="438"/>
      <c r="EB8" s="438"/>
      <c r="EC8" s="438"/>
      <c r="ED8" s="438"/>
      <c r="EE8" s="438"/>
      <c r="EF8" s="438"/>
      <c r="EG8" s="438"/>
      <c r="EH8" s="438"/>
      <c r="EI8" s="438"/>
      <c r="EJ8" s="438"/>
      <c r="EK8" s="438"/>
      <c r="EL8" s="438"/>
      <c r="EM8" s="438"/>
      <c r="EN8" s="438"/>
      <c r="EO8" s="438"/>
      <c r="EP8" s="438"/>
      <c r="EQ8" s="438"/>
      <c r="ER8" s="438"/>
      <c r="ES8" s="438"/>
      <c r="ET8" s="438"/>
      <c r="EU8" s="438"/>
      <c r="EV8" s="438"/>
      <c r="EW8" s="438"/>
      <c r="EX8" s="438"/>
      <c r="EY8" s="438"/>
      <c r="EZ8" s="438"/>
      <c r="FA8" s="438"/>
      <c r="FB8" s="438"/>
      <c r="FC8" s="438"/>
      <c r="FD8" s="438"/>
      <c r="FE8" s="438"/>
      <c r="FF8" s="438"/>
      <c r="FG8" s="438"/>
      <c r="FH8" s="438"/>
      <c r="FI8" s="438"/>
      <c r="FJ8" s="438"/>
      <c r="FK8" s="438"/>
      <c r="FL8" s="439"/>
    </row>
    <row r="9" spans="2:168" s="83" customFormat="1" ht="83.25" customHeight="1">
      <c r="B9" s="848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50"/>
      <c r="AE9" s="857"/>
      <c r="AF9" s="858"/>
      <c r="AG9" s="858"/>
      <c r="AH9" s="858"/>
      <c r="AI9" s="858"/>
      <c r="AJ9" s="859"/>
      <c r="AK9" s="851"/>
      <c r="AL9" s="852"/>
      <c r="AM9" s="852"/>
      <c r="AN9" s="852"/>
      <c r="AO9" s="852"/>
      <c r="AP9" s="852"/>
      <c r="AQ9" s="852"/>
      <c r="AR9" s="852"/>
      <c r="AS9" s="852"/>
      <c r="AT9" s="852"/>
      <c r="AU9" s="852"/>
      <c r="AV9" s="852"/>
      <c r="AW9" s="852"/>
      <c r="AX9" s="852"/>
      <c r="AY9" s="852"/>
      <c r="AZ9" s="852"/>
      <c r="BA9" s="852"/>
      <c r="BB9" s="852"/>
      <c r="BC9" s="852"/>
      <c r="BD9" s="852"/>
      <c r="BE9" s="852"/>
      <c r="BF9" s="853"/>
      <c r="BG9" s="336" t="s">
        <v>172</v>
      </c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6" t="s">
        <v>230</v>
      </c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  <c r="CS9" s="337"/>
      <c r="CT9" s="337"/>
      <c r="CU9" s="337"/>
      <c r="CV9" s="337"/>
      <c r="CW9" s="337"/>
      <c r="CX9" s="338"/>
      <c r="CY9" s="335" t="s">
        <v>173</v>
      </c>
      <c r="CZ9" s="436"/>
      <c r="DA9" s="436"/>
      <c r="DB9" s="436"/>
      <c r="DC9" s="436"/>
      <c r="DD9" s="436"/>
      <c r="DE9" s="436"/>
      <c r="DF9" s="436"/>
      <c r="DG9" s="436"/>
      <c r="DH9" s="436"/>
      <c r="DI9" s="436"/>
      <c r="DJ9" s="436"/>
      <c r="DK9" s="436"/>
      <c r="DL9" s="436"/>
      <c r="DM9" s="436"/>
      <c r="DN9" s="436"/>
      <c r="DO9" s="436"/>
      <c r="DP9" s="436"/>
      <c r="DQ9" s="436"/>
      <c r="DR9" s="436"/>
      <c r="DS9" s="436"/>
      <c r="DT9" s="437"/>
      <c r="DU9" s="335" t="s">
        <v>174</v>
      </c>
      <c r="DV9" s="436"/>
      <c r="DW9" s="436"/>
      <c r="DX9" s="436"/>
      <c r="DY9" s="436"/>
      <c r="DZ9" s="436"/>
      <c r="EA9" s="436"/>
      <c r="EB9" s="436"/>
      <c r="EC9" s="436"/>
      <c r="ED9" s="436"/>
      <c r="EE9" s="436"/>
      <c r="EF9" s="436"/>
      <c r="EG9" s="436"/>
      <c r="EH9" s="436"/>
      <c r="EI9" s="436"/>
      <c r="EJ9" s="436"/>
      <c r="EK9" s="436"/>
      <c r="EL9" s="436"/>
      <c r="EM9" s="436"/>
      <c r="EN9" s="436"/>
      <c r="EO9" s="436"/>
      <c r="EP9" s="437"/>
      <c r="EQ9" s="335" t="s">
        <v>368</v>
      </c>
      <c r="ER9" s="436"/>
      <c r="ES9" s="436"/>
      <c r="ET9" s="436"/>
      <c r="EU9" s="436"/>
      <c r="EV9" s="436"/>
      <c r="EW9" s="436"/>
      <c r="EX9" s="436"/>
      <c r="EY9" s="436"/>
      <c r="EZ9" s="436"/>
      <c r="FA9" s="436"/>
      <c r="FB9" s="436"/>
      <c r="FC9" s="436"/>
      <c r="FD9" s="436"/>
      <c r="FE9" s="436"/>
      <c r="FF9" s="436"/>
      <c r="FG9" s="436"/>
      <c r="FH9" s="436"/>
      <c r="FI9" s="436"/>
      <c r="FJ9" s="436"/>
      <c r="FK9" s="436"/>
      <c r="FL9" s="437"/>
    </row>
    <row r="10" spans="2:168" s="83" customFormat="1" ht="43.5" customHeight="1">
      <c r="B10" s="851"/>
      <c r="C10" s="852"/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3"/>
      <c r="AE10" s="860"/>
      <c r="AF10" s="861"/>
      <c r="AG10" s="861"/>
      <c r="AH10" s="861"/>
      <c r="AI10" s="861"/>
      <c r="AJ10" s="862"/>
      <c r="AK10" s="335" t="s">
        <v>175</v>
      </c>
      <c r="AL10" s="436"/>
      <c r="AM10" s="436"/>
      <c r="AN10" s="436"/>
      <c r="AO10" s="436"/>
      <c r="AP10" s="436"/>
      <c r="AQ10" s="437"/>
      <c r="AR10" s="335" t="s">
        <v>176</v>
      </c>
      <c r="AS10" s="436"/>
      <c r="AT10" s="436"/>
      <c r="AU10" s="436"/>
      <c r="AV10" s="436"/>
      <c r="AW10" s="436"/>
      <c r="AX10" s="436"/>
      <c r="AY10" s="437"/>
      <c r="AZ10" s="335" t="s">
        <v>177</v>
      </c>
      <c r="BA10" s="436"/>
      <c r="BB10" s="436"/>
      <c r="BC10" s="436"/>
      <c r="BD10" s="436"/>
      <c r="BE10" s="436"/>
      <c r="BF10" s="437"/>
      <c r="BG10" s="335" t="s">
        <v>175</v>
      </c>
      <c r="BH10" s="436"/>
      <c r="BI10" s="436"/>
      <c r="BJ10" s="436"/>
      <c r="BK10" s="436"/>
      <c r="BL10" s="436"/>
      <c r="BM10" s="437"/>
      <c r="BN10" s="335" t="s">
        <v>176</v>
      </c>
      <c r="BO10" s="436"/>
      <c r="BP10" s="436"/>
      <c r="BQ10" s="436"/>
      <c r="BR10" s="436"/>
      <c r="BS10" s="436"/>
      <c r="BT10" s="436"/>
      <c r="BU10" s="437"/>
      <c r="BV10" s="335" t="s">
        <v>177</v>
      </c>
      <c r="BW10" s="436"/>
      <c r="BX10" s="436"/>
      <c r="BY10" s="436"/>
      <c r="BZ10" s="436"/>
      <c r="CA10" s="436"/>
      <c r="CB10" s="437"/>
      <c r="CC10" s="335" t="s">
        <v>175</v>
      </c>
      <c r="CD10" s="436"/>
      <c r="CE10" s="436"/>
      <c r="CF10" s="436"/>
      <c r="CG10" s="436"/>
      <c r="CH10" s="436"/>
      <c r="CI10" s="437"/>
      <c r="CJ10" s="335" t="s">
        <v>176</v>
      </c>
      <c r="CK10" s="436"/>
      <c r="CL10" s="436"/>
      <c r="CM10" s="436"/>
      <c r="CN10" s="436"/>
      <c r="CO10" s="436"/>
      <c r="CP10" s="436"/>
      <c r="CQ10" s="437"/>
      <c r="CR10" s="335" t="s">
        <v>178</v>
      </c>
      <c r="CS10" s="436"/>
      <c r="CT10" s="436"/>
      <c r="CU10" s="436"/>
      <c r="CV10" s="436"/>
      <c r="CW10" s="436"/>
      <c r="CX10" s="437"/>
      <c r="CY10" s="335" t="s">
        <v>175</v>
      </c>
      <c r="CZ10" s="436"/>
      <c r="DA10" s="436"/>
      <c r="DB10" s="436"/>
      <c r="DC10" s="436"/>
      <c r="DD10" s="436"/>
      <c r="DE10" s="437"/>
      <c r="DF10" s="335" t="s">
        <v>176</v>
      </c>
      <c r="DG10" s="436"/>
      <c r="DH10" s="436"/>
      <c r="DI10" s="436"/>
      <c r="DJ10" s="436"/>
      <c r="DK10" s="436"/>
      <c r="DL10" s="436"/>
      <c r="DM10" s="437"/>
      <c r="DN10" s="335" t="s">
        <v>178</v>
      </c>
      <c r="DO10" s="436"/>
      <c r="DP10" s="436"/>
      <c r="DQ10" s="436"/>
      <c r="DR10" s="436"/>
      <c r="DS10" s="436"/>
      <c r="DT10" s="437"/>
      <c r="DU10" s="335" t="s">
        <v>175</v>
      </c>
      <c r="DV10" s="436"/>
      <c r="DW10" s="436"/>
      <c r="DX10" s="436"/>
      <c r="DY10" s="436"/>
      <c r="DZ10" s="436"/>
      <c r="EA10" s="437"/>
      <c r="EB10" s="335" t="s">
        <v>176</v>
      </c>
      <c r="EC10" s="436"/>
      <c r="ED10" s="436"/>
      <c r="EE10" s="436"/>
      <c r="EF10" s="436"/>
      <c r="EG10" s="436"/>
      <c r="EH10" s="436"/>
      <c r="EI10" s="437"/>
      <c r="EJ10" s="335" t="s">
        <v>178</v>
      </c>
      <c r="EK10" s="436"/>
      <c r="EL10" s="436"/>
      <c r="EM10" s="436"/>
      <c r="EN10" s="436"/>
      <c r="EO10" s="436"/>
      <c r="EP10" s="437"/>
      <c r="EQ10" s="335" t="s">
        <v>175</v>
      </c>
      <c r="ER10" s="436"/>
      <c r="ES10" s="436"/>
      <c r="ET10" s="436"/>
      <c r="EU10" s="436"/>
      <c r="EV10" s="436"/>
      <c r="EW10" s="437"/>
      <c r="EX10" s="335" t="s">
        <v>179</v>
      </c>
      <c r="EY10" s="436"/>
      <c r="EZ10" s="436"/>
      <c r="FA10" s="436"/>
      <c r="FB10" s="436"/>
      <c r="FC10" s="436"/>
      <c r="FD10" s="436"/>
      <c r="FE10" s="437"/>
      <c r="FF10" s="335" t="s">
        <v>178</v>
      </c>
      <c r="FG10" s="436"/>
      <c r="FH10" s="436"/>
      <c r="FI10" s="436"/>
      <c r="FJ10" s="436"/>
      <c r="FK10" s="436"/>
      <c r="FL10" s="437"/>
    </row>
    <row r="11" spans="2:168" s="83" customFormat="1" ht="11.25" customHeight="1">
      <c r="B11" s="448">
        <v>1</v>
      </c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9"/>
      <c r="AE11" s="448">
        <v>2</v>
      </c>
      <c r="AF11" s="438"/>
      <c r="AG11" s="438"/>
      <c r="AH11" s="438"/>
      <c r="AI11" s="438"/>
      <c r="AJ11" s="439"/>
      <c r="AK11" s="448">
        <v>3</v>
      </c>
      <c r="AL11" s="438"/>
      <c r="AM11" s="438"/>
      <c r="AN11" s="438"/>
      <c r="AO11" s="438"/>
      <c r="AP11" s="438"/>
      <c r="AQ11" s="439"/>
      <c r="AR11" s="448">
        <v>4</v>
      </c>
      <c r="AS11" s="438"/>
      <c r="AT11" s="438"/>
      <c r="AU11" s="438"/>
      <c r="AV11" s="438"/>
      <c r="AW11" s="438"/>
      <c r="AX11" s="438"/>
      <c r="AY11" s="439"/>
      <c r="AZ11" s="448">
        <v>5</v>
      </c>
      <c r="BA11" s="438"/>
      <c r="BB11" s="438"/>
      <c r="BC11" s="438"/>
      <c r="BD11" s="438"/>
      <c r="BE11" s="438"/>
      <c r="BF11" s="439"/>
      <c r="BG11" s="448">
        <v>6</v>
      </c>
      <c r="BH11" s="438"/>
      <c r="BI11" s="438"/>
      <c r="BJ11" s="438"/>
      <c r="BK11" s="438"/>
      <c r="BL11" s="438"/>
      <c r="BM11" s="439"/>
      <c r="BN11" s="448">
        <v>7</v>
      </c>
      <c r="BO11" s="438"/>
      <c r="BP11" s="438"/>
      <c r="BQ11" s="438"/>
      <c r="BR11" s="438"/>
      <c r="BS11" s="438"/>
      <c r="BT11" s="438"/>
      <c r="BU11" s="439"/>
      <c r="BV11" s="448">
        <v>8</v>
      </c>
      <c r="BW11" s="438"/>
      <c r="BX11" s="438"/>
      <c r="BY11" s="438"/>
      <c r="BZ11" s="438"/>
      <c r="CA11" s="438"/>
      <c r="CB11" s="439"/>
      <c r="CC11" s="448">
        <v>9</v>
      </c>
      <c r="CD11" s="438"/>
      <c r="CE11" s="438"/>
      <c r="CF11" s="438"/>
      <c r="CG11" s="438"/>
      <c r="CH11" s="438"/>
      <c r="CI11" s="439"/>
      <c r="CJ11" s="448">
        <v>10</v>
      </c>
      <c r="CK11" s="438"/>
      <c r="CL11" s="438"/>
      <c r="CM11" s="438"/>
      <c r="CN11" s="438"/>
      <c r="CO11" s="438"/>
      <c r="CP11" s="438"/>
      <c r="CQ11" s="439"/>
      <c r="CR11" s="448">
        <v>11</v>
      </c>
      <c r="CS11" s="438"/>
      <c r="CT11" s="438"/>
      <c r="CU11" s="438"/>
      <c r="CV11" s="438"/>
      <c r="CW11" s="438"/>
      <c r="CX11" s="439"/>
      <c r="CY11" s="448">
        <v>12</v>
      </c>
      <c r="CZ11" s="438"/>
      <c r="DA11" s="438"/>
      <c r="DB11" s="438"/>
      <c r="DC11" s="438"/>
      <c r="DD11" s="438"/>
      <c r="DE11" s="439"/>
      <c r="DF11" s="448">
        <v>13</v>
      </c>
      <c r="DG11" s="438"/>
      <c r="DH11" s="438"/>
      <c r="DI11" s="438"/>
      <c r="DJ11" s="438"/>
      <c r="DK11" s="438"/>
      <c r="DL11" s="438"/>
      <c r="DM11" s="439"/>
      <c r="DN11" s="448">
        <v>14</v>
      </c>
      <c r="DO11" s="438"/>
      <c r="DP11" s="438"/>
      <c r="DQ11" s="438"/>
      <c r="DR11" s="438"/>
      <c r="DS11" s="438"/>
      <c r="DT11" s="439"/>
      <c r="DU11" s="448">
        <v>15</v>
      </c>
      <c r="DV11" s="438"/>
      <c r="DW11" s="438"/>
      <c r="DX11" s="438"/>
      <c r="DY11" s="438"/>
      <c r="DZ11" s="438"/>
      <c r="EA11" s="439"/>
      <c r="EB11" s="448">
        <v>16</v>
      </c>
      <c r="EC11" s="438"/>
      <c r="ED11" s="438"/>
      <c r="EE11" s="438"/>
      <c r="EF11" s="438"/>
      <c r="EG11" s="438"/>
      <c r="EH11" s="438"/>
      <c r="EI11" s="439"/>
      <c r="EJ11" s="448">
        <v>17</v>
      </c>
      <c r="EK11" s="438"/>
      <c r="EL11" s="438"/>
      <c r="EM11" s="438"/>
      <c r="EN11" s="438"/>
      <c r="EO11" s="438"/>
      <c r="EP11" s="439"/>
      <c r="EQ11" s="448">
        <v>18</v>
      </c>
      <c r="ER11" s="438"/>
      <c r="ES11" s="438"/>
      <c r="ET11" s="438"/>
      <c r="EU11" s="438"/>
      <c r="EV11" s="438"/>
      <c r="EW11" s="439"/>
      <c r="EX11" s="448">
        <v>19</v>
      </c>
      <c r="EY11" s="438"/>
      <c r="EZ11" s="438"/>
      <c r="FA11" s="438"/>
      <c r="FB11" s="438"/>
      <c r="FC11" s="438"/>
      <c r="FD11" s="438"/>
      <c r="FE11" s="439"/>
      <c r="FF11" s="448">
        <v>20</v>
      </c>
      <c r="FG11" s="438"/>
      <c r="FH11" s="438"/>
      <c r="FI11" s="438"/>
      <c r="FJ11" s="438"/>
      <c r="FK11" s="438"/>
      <c r="FL11" s="439"/>
    </row>
    <row r="12" spans="2:168" s="83" customFormat="1" ht="24.75" customHeight="1">
      <c r="B12" s="97"/>
      <c r="C12" s="478" t="s">
        <v>180</v>
      </c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9"/>
      <c r="AE12" s="521">
        <v>1</v>
      </c>
      <c r="AF12" s="522"/>
      <c r="AG12" s="522"/>
      <c r="AH12" s="522"/>
      <c r="AI12" s="522"/>
      <c r="AJ12" s="523"/>
      <c r="AK12" s="863"/>
      <c r="AL12" s="864"/>
      <c r="AM12" s="864"/>
      <c r="AN12" s="864"/>
      <c r="AO12" s="864"/>
      <c r="AP12" s="864"/>
      <c r="AQ12" s="865"/>
      <c r="AR12" s="863"/>
      <c r="AS12" s="864"/>
      <c r="AT12" s="864"/>
      <c r="AU12" s="864"/>
      <c r="AV12" s="864"/>
      <c r="AW12" s="864"/>
      <c r="AX12" s="864"/>
      <c r="AY12" s="865"/>
      <c r="AZ12" s="863"/>
      <c r="BA12" s="864"/>
      <c r="BB12" s="864"/>
      <c r="BC12" s="864"/>
      <c r="BD12" s="864"/>
      <c r="BE12" s="864"/>
      <c r="BF12" s="865"/>
      <c r="BG12" s="863"/>
      <c r="BH12" s="864"/>
      <c r="BI12" s="864"/>
      <c r="BJ12" s="864"/>
      <c r="BK12" s="864"/>
      <c r="BL12" s="864"/>
      <c r="BM12" s="865"/>
      <c r="BN12" s="863"/>
      <c r="BO12" s="864"/>
      <c r="BP12" s="864"/>
      <c r="BQ12" s="864"/>
      <c r="BR12" s="864"/>
      <c r="BS12" s="864"/>
      <c r="BT12" s="864"/>
      <c r="BU12" s="865"/>
      <c r="BV12" s="863"/>
      <c r="BW12" s="864"/>
      <c r="BX12" s="864"/>
      <c r="BY12" s="864"/>
      <c r="BZ12" s="864"/>
      <c r="CA12" s="864"/>
      <c r="CB12" s="865"/>
      <c r="CC12" s="863"/>
      <c r="CD12" s="864"/>
      <c r="CE12" s="864"/>
      <c r="CF12" s="864"/>
      <c r="CG12" s="864"/>
      <c r="CH12" s="864"/>
      <c r="CI12" s="865"/>
      <c r="CJ12" s="863"/>
      <c r="CK12" s="864"/>
      <c r="CL12" s="864"/>
      <c r="CM12" s="864"/>
      <c r="CN12" s="864"/>
      <c r="CO12" s="864"/>
      <c r="CP12" s="864"/>
      <c r="CQ12" s="865"/>
      <c r="CR12" s="863"/>
      <c r="CS12" s="864"/>
      <c r="CT12" s="864"/>
      <c r="CU12" s="864"/>
      <c r="CV12" s="864"/>
      <c r="CW12" s="864"/>
      <c r="CX12" s="865"/>
      <c r="CY12" s="863"/>
      <c r="CZ12" s="864"/>
      <c r="DA12" s="864"/>
      <c r="DB12" s="864"/>
      <c r="DC12" s="864"/>
      <c r="DD12" s="864"/>
      <c r="DE12" s="865"/>
      <c r="DF12" s="863"/>
      <c r="DG12" s="864"/>
      <c r="DH12" s="864"/>
      <c r="DI12" s="864"/>
      <c r="DJ12" s="864"/>
      <c r="DK12" s="864"/>
      <c r="DL12" s="864"/>
      <c r="DM12" s="865"/>
      <c r="DN12" s="863"/>
      <c r="DO12" s="864"/>
      <c r="DP12" s="864"/>
      <c r="DQ12" s="864"/>
      <c r="DR12" s="864"/>
      <c r="DS12" s="864"/>
      <c r="DT12" s="865"/>
      <c r="DU12" s="863"/>
      <c r="DV12" s="864"/>
      <c r="DW12" s="864"/>
      <c r="DX12" s="864"/>
      <c r="DY12" s="864"/>
      <c r="DZ12" s="864"/>
      <c r="EA12" s="865"/>
      <c r="EB12" s="863"/>
      <c r="EC12" s="864"/>
      <c r="ED12" s="864"/>
      <c r="EE12" s="864"/>
      <c r="EF12" s="864"/>
      <c r="EG12" s="864"/>
      <c r="EH12" s="864"/>
      <c r="EI12" s="865"/>
      <c r="EJ12" s="863"/>
      <c r="EK12" s="864"/>
      <c r="EL12" s="864"/>
      <c r="EM12" s="864"/>
      <c r="EN12" s="864"/>
      <c r="EO12" s="864"/>
      <c r="EP12" s="865"/>
      <c r="EQ12" s="863"/>
      <c r="ER12" s="864"/>
      <c r="ES12" s="864"/>
      <c r="ET12" s="864"/>
      <c r="EU12" s="864"/>
      <c r="EV12" s="864"/>
      <c r="EW12" s="865"/>
      <c r="EX12" s="863"/>
      <c r="EY12" s="864"/>
      <c r="EZ12" s="864"/>
      <c r="FA12" s="864"/>
      <c r="FB12" s="864"/>
      <c r="FC12" s="864"/>
      <c r="FD12" s="864"/>
      <c r="FE12" s="865"/>
      <c r="FF12" s="863"/>
      <c r="FG12" s="864"/>
      <c r="FH12" s="864"/>
      <c r="FI12" s="864"/>
      <c r="FJ12" s="864"/>
      <c r="FK12" s="864"/>
      <c r="FL12" s="865"/>
    </row>
    <row r="13" spans="2:168" s="83" customFormat="1" ht="24" customHeight="1">
      <c r="B13" s="97"/>
      <c r="C13" s="478" t="s">
        <v>181</v>
      </c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9"/>
      <c r="AE13" s="521">
        <v>2</v>
      </c>
      <c r="AF13" s="522"/>
      <c r="AG13" s="522"/>
      <c r="AH13" s="522"/>
      <c r="AI13" s="522"/>
      <c r="AJ13" s="523"/>
      <c r="AK13" s="863"/>
      <c r="AL13" s="864"/>
      <c r="AM13" s="864"/>
      <c r="AN13" s="864"/>
      <c r="AO13" s="864"/>
      <c r="AP13" s="864"/>
      <c r="AQ13" s="865"/>
      <c r="AR13" s="863"/>
      <c r="AS13" s="864"/>
      <c r="AT13" s="864"/>
      <c r="AU13" s="864"/>
      <c r="AV13" s="864"/>
      <c r="AW13" s="864"/>
      <c r="AX13" s="864"/>
      <c r="AY13" s="865"/>
      <c r="AZ13" s="863"/>
      <c r="BA13" s="864"/>
      <c r="BB13" s="864"/>
      <c r="BC13" s="864"/>
      <c r="BD13" s="864"/>
      <c r="BE13" s="864"/>
      <c r="BF13" s="865"/>
      <c r="BG13" s="863"/>
      <c r="BH13" s="864"/>
      <c r="BI13" s="864"/>
      <c r="BJ13" s="864"/>
      <c r="BK13" s="864"/>
      <c r="BL13" s="864"/>
      <c r="BM13" s="865"/>
      <c r="BN13" s="863"/>
      <c r="BO13" s="864"/>
      <c r="BP13" s="864"/>
      <c r="BQ13" s="864"/>
      <c r="BR13" s="864"/>
      <c r="BS13" s="864"/>
      <c r="BT13" s="864"/>
      <c r="BU13" s="865"/>
      <c r="BV13" s="863"/>
      <c r="BW13" s="864"/>
      <c r="BX13" s="864"/>
      <c r="BY13" s="864"/>
      <c r="BZ13" s="864"/>
      <c r="CA13" s="864"/>
      <c r="CB13" s="865"/>
      <c r="CC13" s="863"/>
      <c r="CD13" s="864"/>
      <c r="CE13" s="864"/>
      <c r="CF13" s="864"/>
      <c r="CG13" s="864"/>
      <c r="CH13" s="864"/>
      <c r="CI13" s="865"/>
      <c r="CJ13" s="863"/>
      <c r="CK13" s="864"/>
      <c r="CL13" s="864"/>
      <c r="CM13" s="864"/>
      <c r="CN13" s="864"/>
      <c r="CO13" s="864"/>
      <c r="CP13" s="864"/>
      <c r="CQ13" s="865"/>
      <c r="CR13" s="863"/>
      <c r="CS13" s="864"/>
      <c r="CT13" s="864"/>
      <c r="CU13" s="864"/>
      <c r="CV13" s="864"/>
      <c r="CW13" s="864"/>
      <c r="CX13" s="865"/>
      <c r="CY13" s="841" t="s">
        <v>101</v>
      </c>
      <c r="CZ13" s="842"/>
      <c r="DA13" s="842"/>
      <c r="DB13" s="842"/>
      <c r="DC13" s="842"/>
      <c r="DD13" s="842"/>
      <c r="DE13" s="843"/>
      <c r="DF13" s="841" t="s">
        <v>101</v>
      </c>
      <c r="DG13" s="842"/>
      <c r="DH13" s="842"/>
      <c r="DI13" s="842"/>
      <c r="DJ13" s="842"/>
      <c r="DK13" s="842"/>
      <c r="DL13" s="842"/>
      <c r="DM13" s="843"/>
      <c r="DN13" s="841" t="s">
        <v>101</v>
      </c>
      <c r="DO13" s="842"/>
      <c r="DP13" s="842"/>
      <c r="DQ13" s="842"/>
      <c r="DR13" s="842"/>
      <c r="DS13" s="842"/>
      <c r="DT13" s="843"/>
      <c r="DU13" s="863"/>
      <c r="DV13" s="864"/>
      <c r="DW13" s="864"/>
      <c r="DX13" s="864"/>
      <c r="DY13" s="864"/>
      <c r="DZ13" s="864"/>
      <c r="EA13" s="865"/>
      <c r="EB13" s="863"/>
      <c r="EC13" s="864"/>
      <c r="ED13" s="864"/>
      <c r="EE13" s="864"/>
      <c r="EF13" s="864"/>
      <c r="EG13" s="864"/>
      <c r="EH13" s="864"/>
      <c r="EI13" s="865"/>
      <c r="EJ13" s="863"/>
      <c r="EK13" s="864"/>
      <c r="EL13" s="864"/>
      <c r="EM13" s="864"/>
      <c r="EN13" s="864"/>
      <c r="EO13" s="864"/>
      <c r="EP13" s="865"/>
      <c r="EQ13" s="863"/>
      <c r="ER13" s="864"/>
      <c r="ES13" s="864"/>
      <c r="ET13" s="864"/>
      <c r="EU13" s="864"/>
      <c r="EV13" s="864"/>
      <c r="EW13" s="865"/>
      <c r="EX13" s="863"/>
      <c r="EY13" s="864"/>
      <c r="EZ13" s="864"/>
      <c r="FA13" s="864"/>
      <c r="FB13" s="864"/>
      <c r="FC13" s="864"/>
      <c r="FD13" s="864"/>
      <c r="FE13" s="865"/>
      <c r="FF13" s="863"/>
      <c r="FG13" s="864"/>
      <c r="FH13" s="864"/>
      <c r="FI13" s="864"/>
      <c r="FJ13" s="864"/>
      <c r="FK13" s="864"/>
      <c r="FL13" s="865"/>
    </row>
    <row r="14" spans="2:168" s="83" customFormat="1" ht="25.5" customHeight="1">
      <c r="B14" s="97"/>
      <c r="C14" s="478" t="s">
        <v>182</v>
      </c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9"/>
      <c r="AE14" s="521">
        <v>3</v>
      </c>
      <c r="AF14" s="522"/>
      <c r="AG14" s="522"/>
      <c r="AH14" s="522"/>
      <c r="AI14" s="522"/>
      <c r="AJ14" s="523"/>
      <c r="AK14" s="863"/>
      <c r="AL14" s="864"/>
      <c r="AM14" s="864"/>
      <c r="AN14" s="864"/>
      <c r="AO14" s="864"/>
      <c r="AP14" s="864"/>
      <c r="AQ14" s="865"/>
      <c r="AR14" s="863"/>
      <c r="AS14" s="864"/>
      <c r="AT14" s="864"/>
      <c r="AU14" s="864"/>
      <c r="AV14" s="864"/>
      <c r="AW14" s="864"/>
      <c r="AX14" s="864"/>
      <c r="AY14" s="865"/>
      <c r="AZ14" s="863"/>
      <c r="BA14" s="864"/>
      <c r="BB14" s="864"/>
      <c r="BC14" s="864"/>
      <c r="BD14" s="864"/>
      <c r="BE14" s="864"/>
      <c r="BF14" s="865"/>
      <c r="BG14" s="863"/>
      <c r="BH14" s="864"/>
      <c r="BI14" s="864"/>
      <c r="BJ14" s="864"/>
      <c r="BK14" s="864"/>
      <c r="BL14" s="864"/>
      <c r="BM14" s="865"/>
      <c r="BN14" s="863"/>
      <c r="BO14" s="864"/>
      <c r="BP14" s="864"/>
      <c r="BQ14" s="864"/>
      <c r="BR14" s="864"/>
      <c r="BS14" s="864"/>
      <c r="BT14" s="864"/>
      <c r="BU14" s="865"/>
      <c r="BV14" s="863"/>
      <c r="BW14" s="864"/>
      <c r="BX14" s="864"/>
      <c r="BY14" s="864"/>
      <c r="BZ14" s="864"/>
      <c r="CA14" s="864"/>
      <c r="CB14" s="865"/>
      <c r="CC14" s="863"/>
      <c r="CD14" s="864"/>
      <c r="CE14" s="864"/>
      <c r="CF14" s="864"/>
      <c r="CG14" s="864"/>
      <c r="CH14" s="864"/>
      <c r="CI14" s="865"/>
      <c r="CJ14" s="863"/>
      <c r="CK14" s="864"/>
      <c r="CL14" s="864"/>
      <c r="CM14" s="864"/>
      <c r="CN14" s="864"/>
      <c r="CO14" s="864"/>
      <c r="CP14" s="864"/>
      <c r="CQ14" s="865"/>
      <c r="CR14" s="863"/>
      <c r="CS14" s="864"/>
      <c r="CT14" s="864"/>
      <c r="CU14" s="864"/>
      <c r="CV14" s="864"/>
      <c r="CW14" s="864"/>
      <c r="CX14" s="865"/>
      <c r="CY14" s="841" t="s">
        <v>101</v>
      </c>
      <c r="CZ14" s="842"/>
      <c r="DA14" s="842"/>
      <c r="DB14" s="842"/>
      <c r="DC14" s="842"/>
      <c r="DD14" s="842"/>
      <c r="DE14" s="843"/>
      <c r="DF14" s="841" t="s">
        <v>101</v>
      </c>
      <c r="DG14" s="842"/>
      <c r="DH14" s="842"/>
      <c r="DI14" s="842"/>
      <c r="DJ14" s="842"/>
      <c r="DK14" s="842"/>
      <c r="DL14" s="842"/>
      <c r="DM14" s="843"/>
      <c r="DN14" s="841" t="s">
        <v>101</v>
      </c>
      <c r="DO14" s="842"/>
      <c r="DP14" s="842"/>
      <c r="DQ14" s="842"/>
      <c r="DR14" s="842"/>
      <c r="DS14" s="842"/>
      <c r="DT14" s="843"/>
      <c r="DU14" s="863"/>
      <c r="DV14" s="864"/>
      <c r="DW14" s="864"/>
      <c r="DX14" s="864"/>
      <c r="DY14" s="864"/>
      <c r="DZ14" s="864"/>
      <c r="EA14" s="865"/>
      <c r="EB14" s="863"/>
      <c r="EC14" s="864"/>
      <c r="ED14" s="864"/>
      <c r="EE14" s="864"/>
      <c r="EF14" s="864"/>
      <c r="EG14" s="864"/>
      <c r="EH14" s="864"/>
      <c r="EI14" s="865"/>
      <c r="EJ14" s="863"/>
      <c r="EK14" s="864"/>
      <c r="EL14" s="864"/>
      <c r="EM14" s="864"/>
      <c r="EN14" s="864"/>
      <c r="EO14" s="864"/>
      <c r="EP14" s="865"/>
      <c r="EQ14" s="841" t="s">
        <v>101</v>
      </c>
      <c r="ER14" s="842"/>
      <c r="ES14" s="842"/>
      <c r="ET14" s="842"/>
      <c r="EU14" s="842"/>
      <c r="EV14" s="842"/>
      <c r="EW14" s="843"/>
      <c r="EX14" s="841" t="s">
        <v>101</v>
      </c>
      <c r="EY14" s="842"/>
      <c r="EZ14" s="842"/>
      <c r="FA14" s="842"/>
      <c r="FB14" s="842"/>
      <c r="FC14" s="842"/>
      <c r="FD14" s="842"/>
      <c r="FE14" s="843"/>
      <c r="FF14" s="841" t="s">
        <v>101</v>
      </c>
      <c r="FG14" s="842"/>
      <c r="FH14" s="842"/>
      <c r="FI14" s="842"/>
      <c r="FJ14" s="842"/>
      <c r="FK14" s="842"/>
      <c r="FL14" s="843"/>
    </row>
    <row r="15" spans="2:168" s="83" customFormat="1" ht="26.25" customHeight="1">
      <c r="B15" s="97"/>
      <c r="C15" s="478" t="s">
        <v>183</v>
      </c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9"/>
      <c r="AE15" s="521">
        <v>4</v>
      </c>
      <c r="AF15" s="522"/>
      <c r="AG15" s="522"/>
      <c r="AH15" s="522"/>
      <c r="AI15" s="522"/>
      <c r="AJ15" s="523"/>
      <c r="AK15" s="863"/>
      <c r="AL15" s="864"/>
      <c r="AM15" s="864"/>
      <c r="AN15" s="864"/>
      <c r="AO15" s="864"/>
      <c r="AP15" s="864"/>
      <c r="AQ15" s="865"/>
      <c r="AR15" s="863"/>
      <c r="AS15" s="864"/>
      <c r="AT15" s="864"/>
      <c r="AU15" s="864"/>
      <c r="AV15" s="864"/>
      <c r="AW15" s="864"/>
      <c r="AX15" s="864"/>
      <c r="AY15" s="865"/>
      <c r="AZ15" s="863"/>
      <c r="BA15" s="864"/>
      <c r="BB15" s="864"/>
      <c r="BC15" s="864"/>
      <c r="BD15" s="864"/>
      <c r="BE15" s="864"/>
      <c r="BF15" s="865"/>
      <c r="BG15" s="863"/>
      <c r="BH15" s="864"/>
      <c r="BI15" s="864"/>
      <c r="BJ15" s="864"/>
      <c r="BK15" s="864"/>
      <c r="BL15" s="864"/>
      <c r="BM15" s="865"/>
      <c r="BN15" s="863"/>
      <c r="BO15" s="864"/>
      <c r="BP15" s="864"/>
      <c r="BQ15" s="864"/>
      <c r="BR15" s="864"/>
      <c r="BS15" s="864"/>
      <c r="BT15" s="864"/>
      <c r="BU15" s="865"/>
      <c r="BV15" s="863"/>
      <c r="BW15" s="864"/>
      <c r="BX15" s="864"/>
      <c r="BY15" s="864"/>
      <c r="BZ15" s="864"/>
      <c r="CA15" s="864"/>
      <c r="CB15" s="865"/>
      <c r="CC15" s="863"/>
      <c r="CD15" s="864"/>
      <c r="CE15" s="864"/>
      <c r="CF15" s="864"/>
      <c r="CG15" s="864"/>
      <c r="CH15" s="864"/>
      <c r="CI15" s="865"/>
      <c r="CJ15" s="863"/>
      <c r="CK15" s="864"/>
      <c r="CL15" s="864"/>
      <c r="CM15" s="864"/>
      <c r="CN15" s="864"/>
      <c r="CO15" s="864"/>
      <c r="CP15" s="864"/>
      <c r="CQ15" s="865"/>
      <c r="CR15" s="863"/>
      <c r="CS15" s="864"/>
      <c r="CT15" s="864"/>
      <c r="CU15" s="864"/>
      <c r="CV15" s="864"/>
      <c r="CW15" s="864"/>
      <c r="CX15" s="865"/>
      <c r="CY15" s="841" t="s">
        <v>101</v>
      </c>
      <c r="CZ15" s="842"/>
      <c r="DA15" s="842"/>
      <c r="DB15" s="842"/>
      <c r="DC15" s="842"/>
      <c r="DD15" s="842"/>
      <c r="DE15" s="843"/>
      <c r="DF15" s="841" t="s">
        <v>101</v>
      </c>
      <c r="DG15" s="842"/>
      <c r="DH15" s="842"/>
      <c r="DI15" s="842"/>
      <c r="DJ15" s="842"/>
      <c r="DK15" s="842"/>
      <c r="DL15" s="842"/>
      <c r="DM15" s="843"/>
      <c r="DN15" s="841" t="s">
        <v>101</v>
      </c>
      <c r="DO15" s="842"/>
      <c r="DP15" s="842"/>
      <c r="DQ15" s="842"/>
      <c r="DR15" s="842"/>
      <c r="DS15" s="842"/>
      <c r="DT15" s="843"/>
      <c r="DU15" s="863"/>
      <c r="DV15" s="864"/>
      <c r="DW15" s="864"/>
      <c r="DX15" s="864"/>
      <c r="DY15" s="864"/>
      <c r="DZ15" s="864"/>
      <c r="EA15" s="865"/>
      <c r="EB15" s="863"/>
      <c r="EC15" s="864"/>
      <c r="ED15" s="864"/>
      <c r="EE15" s="864"/>
      <c r="EF15" s="864"/>
      <c r="EG15" s="864"/>
      <c r="EH15" s="864"/>
      <c r="EI15" s="865"/>
      <c r="EJ15" s="863"/>
      <c r="EK15" s="864"/>
      <c r="EL15" s="864"/>
      <c r="EM15" s="864"/>
      <c r="EN15" s="864"/>
      <c r="EO15" s="864"/>
      <c r="EP15" s="865"/>
      <c r="EQ15" s="841" t="s">
        <v>101</v>
      </c>
      <c r="ER15" s="842"/>
      <c r="ES15" s="842"/>
      <c r="ET15" s="842"/>
      <c r="EU15" s="842"/>
      <c r="EV15" s="842"/>
      <c r="EW15" s="843"/>
      <c r="EX15" s="841" t="s">
        <v>101</v>
      </c>
      <c r="EY15" s="842"/>
      <c r="EZ15" s="842"/>
      <c r="FA15" s="842"/>
      <c r="FB15" s="842"/>
      <c r="FC15" s="842"/>
      <c r="FD15" s="842"/>
      <c r="FE15" s="843"/>
      <c r="FF15" s="841" t="s">
        <v>101</v>
      </c>
      <c r="FG15" s="842"/>
      <c r="FH15" s="842"/>
      <c r="FI15" s="842"/>
      <c r="FJ15" s="842"/>
      <c r="FK15" s="842"/>
      <c r="FL15" s="843"/>
    </row>
    <row r="16" spans="2:168" s="83" customFormat="1" ht="27" customHeight="1">
      <c r="B16" s="97"/>
      <c r="C16" s="478" t="s">
        <v>184</v>
      </c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9"/>
      <c r="AE16" s="521">
        <v>5</v>
      </c>
      <c r="AF16" s="522"/>
      <c r="AG16" s="522"/>
      <c r="AH16" s="522"/>
      <c r="AI16" s="522"/>
      <c r="AJ16" s="523"/>
      <c r="AK16" s="863"/>
      <c r="AL16" s="864"/>
      <c r="AM16" s="864"/>
      <c r="AN16" s="864"/>
      <c r="AO16" s="864"/>
      <c r="AP16" s="864"/>
      <c r="AQ16" s="865"/>
      <c r="AR16" s="863"/>
      <c r="AS16" s="864"/>
      <c r="AT16" s="864"/>
      <c r="AU16" s="864"/>
      <c r="AV16" s="864"/>
      <c r="AW16" s="864"/>
      <c r="AX16" s="864"/>
      <c r="AY16" s="865"/>
      <c r="AZ16" s="863"/>
      <c r="BA16" s="864"/>
      <c r="BB16" s="864"/>
      <c r="BC16" s="864"/>
      <c r="BD16" s="864"/>
      <c r="BE16" s="864"/>
      <c r="BF16" s="865"/>
      <c r="BG16" s="863"/>
      <c r="BH16" s="864"/>
      <c r="BI16" s="864"/>
      <c r="BJ16" s="864"/>
      <c r="BK16" s="864"/>
      <c r="BL16" s="864"/>
      <c r="BM16" s="865"/>
      <c r="BN16" s="863"/>
      <c r="BO16" s="864"/>
      <c r="BP16" s="864"/>
      <c r="BQ16" s="864"/>
      <c r="BR16" s="864"/>
      <c r="BS16" s="864"/>
      <c r="BT16" s="864"/>
      <c r="BU16" s="865"/>
      <c r="BV16" s="863"/>
      <c r="BW16" s="864"/>
      <c r="BX16" s="864"/>
      <c r="BY16" s="864"/>
      <c r="BZ16" s="864"/>
      <c r="CA16" s="864"/>
      <c r="CB16" s="865"/>
      <c r="CC16" s="863"/>
      <c r="CD16" s="864"/>
      <c r="CE16" s="864"/>
      <c r="CF16" s="864"/>
      <c r="CG16" s="864"/>
      <c r="CH16" s="864"/>
      <c r="CI16" s="865"/>
      <c r="CJ16" s="863"/>
      <c r="CK16" s="864"/>
      <c r="CL16" s="864"/>
      <c r="CM16" s="864"/>
      <c r="CN16" s="864"/>
      <c r="CO16" s="864"/>
      <c r="CP16" s="864"/>
      <c r="CQ16" s="865"/>
      <c r="CR16" s="863"/>
      <c r="CS16" s="864"/>
      <c r="CT16" s="864"/>
      <c r="CU16" s="864"/>
      <c r="CV16" s="864"/>
      <c r="CW16" s="864"/>
      <c r="CX16" s="865"/>
      <c r="CY16" s="841" t="s">
        <v>101</v>
      </c>
      <c r="CZ16" s="842"/>
      <c r="DA16" s="842"/>
      <c r="DB16" s="842"/>
      <c r="DC16" s="842"/>
      <c r="DD16" s="842"/>
      <c r="DE16" s="843"/>
      <c r="DF16" s="841" t="s">
        <v>101</v>
      </c>
      <c r="DG16" s="842"/>
      <c r="DH16" s="842"/>
      <c r="DI16" s="842"/>
      <c r="DJ16" s="842"/>
      <c r="DK16" s="842"/>
      <c r="DL16" s="842"/>
      <c r="DM16" s="843"/>
      <c r="DN16" s="841" t="s">
        <v>101</v>
      </c>
      <c r="DO16" s="842"/>
      <c r="DP16" s="842"/>
      <c r="DQ16" s="842"/>
      <c r="DR16" s="842"/>
      <c r="DS16" s="842"/>
      <c r="DT16" s="843"/>
      <c r="DU16" s="863"/>
      <c r="DV16" s="864"/>
      <c r="DW16" s="864"/>
      <c r="DX16" s="864"/>
      <c r="DY16" s="864"/>
      <c r="DZ16" s="864"/>
      <c r="EA16" s="865"/>
      <c r="EB16" s="863"/>
      <c r="EC16" s="864"/>
      <c r="ED16" s="864"/>
      <c r="EE16" s="864"/>
      <c r="EF16" s="864"/>
      <c r="EG16" s="864"/>
      <c r="EH16" s="864"/>
      <c r="EI16" s="865"/>
      <c r="EJ16" s="863"/>
      <c r="EK16" s="864"/>
      <c r="EL16" s="864"/>
      <c r="EM16" s="864"/>
      <c r="EN16" s="864"/>
      <c r="EO16" s="864"/>
      <c r="EP16" s="865"/>
      <c r="EQ16" s="841" t="s">
        <v>101</v>
      </c>
      <c r="ER16" s="842"/>
      <c r="ES16" s="842"/>
      <c r="ET16" s="842"/>
      <c r="EU16" s="842"/>
      <c r="EV16" s="842"/>
      <c r="EW16" s="843"/>
      <c r="EX16" s="841" t="s">
        <v>101</v>
      </c>
      <c r="EY16" s="842"/>
      <c r="EZ16" s="842"/>
      <c r="FA16" s="842"/>
      <c r="FB16" s="842"/>
      <c r="FC16" s="842"/>
      <c r="FD16" s="842"/>
      <c r="FE16" s="843"/>
      <c r="FF16" s="841" t="s">
        <v>101</v>
      </c>
      <c r="FG16" s="842"/>
      <c r="FH16" s="842"/>
      <c r="FI16" s="842"/>
      <c r="FJ16" s="842"/>
      <c r="FK16" s="842"/>
      <c r="FL16" s="843"/>
    </row>
    <row r="17" spans="2:168" s="83" customFormat="1" ht="48" customHeight="1">
      <c r="B17" s="97"/>
      <c r="C17" s="478" t="s">
        <v>100</v>
      </c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9"/>
      <c r="AE17" s="521">
        <v>6</v>
      </c>
      <c r="AF17" s="522"/>
      <c r="AG17" s="522"/>
      <c r="AH17" s="522"/>
      <c r="AI17" s="522"/>
      <c r="AJ17" s="523"/>
      <c r="AK17" s="863"/>
      <c r="AL17" s="864"/>
      <c r="AM17" s="864"/>
      <c r="AN17" s="864"/>
      <c r="AO17" s="864"/>
      <c r="AP17" s="864"/>
      <c r="AQ17" s="865"/>
      <c r="AR17" s="863"/>
      <c r="AS17" s="864"/>
      <c r="AT17" s="864"/>
      <c r="AU17" s="864"/>
      <c r="AV17" s="864"/>
      <c r="AW17" s="864"/>
      <c r="AX17" s="864"/>
      <c r="AY17" s="865"/>
      <c r="AZ17" s="863"/>
      <c r="BA17" s="864"/>
      <c r="BB17" s="864"/>
      <c r="BC17" s="864"/>
      <c r="BD17" s="864"/>
      <c r="BE17" s="864"/>
      <c r="BF17" s="865"/>
      <c r="BG17" s="863"/>
      <c r="BH17" s="864"/>
      <c r="BI17" s="864"/>
      <c r="BJ17" s="864"/>
      <c r="BK17" s="864"/>
      <c r="BL17" s="864"/>
      <c r="BM17" s="865"/>
      <c r="BN17" s="863"/>
      <c r="BO17" s="864"/>
      <c r="BP17" s="864"/>
      <c r="BQ17" s="864"/>
      <c r="BR17" s="864"/>
      <c r="BS17" s="864"/>
      <c r="BT17" s="864"/>
      <c r="BU17" s="865"/>
      <c r="BV17" s="863"/>
      <c r="BW17" s="864"/>
      <c r="BX17" s="864"/>
      <c r="BY17" s="864"/>
      <c r="BZ17" s="864"/>
      <c r="CA17" s="864"/>
      <c r="CB17" s="865"/>
      <c r="CC17" s="863"/>
      <c r="CD17" s="864"/>
      <c r="CE17" s="864"/>
      <c r="CF17" s="864"/>
      <c r="CG17" s="864"/>
      <c r="CH17" s="864"/>
      <c r="CI17" s="865"/>
      <c r="CJ17" s="863"/>
      <c r="CK17" s="864"/>
      <c r="CL17" s="864"/>
      <c r="CM17" s="864"/>
      <c r="CN17" s="864"/>
      <c r="CO17" s="864"/>
      <c r="CP17" s="864"/>
      <c r="CQ17" s="865"/>
      <c r="CR17" s="863"/>
      <c r="CS17" s="864"/>
      <c r="CT17" s="864"/>
      <c r="CU17" s="864"/>
      <c r="CV17" s="864"/>
      <c r="CW17" s="864"/>
      <c r="CX17" s="865"/>
      <c r="CY17" s="841" t="s">
        <v>101</v>
      </c>
      <c r="CZ17" s="842"/>
      <c r="DA17" s="842"/>
      <c r="DB17" s="842"/>
      <c r="DC17" s="842"/>
      <c r="DD17" s="842"/>
      <c r="DE17" s="843"/>
      <c r="DF17" s="841" t="s">
        <v>101</v>
      </c>
      <c r="DG17" s="842"/>
      <c r="DH17" s="842"/>
      <c r="DI17" s="842"/>
      <c r="DJ17" s="842"/>
      <c r="DK17" s="842"/>
      <c r="DL17" s="842"/>
      <c r="DM17" s="843"/>
      <c r="DN17" s="841" t="s">
        <v>101</v>
      </c>
      <c r="DO17" s="842"/>
      <c r="DP17" s="842"/>
      <c r="DQ17" s="842"/>
      <c r="DR17" s="842"/>
      <c r="DS17" s="842"/>
      <c r="DT17" s="843"/>
      <c r="DU17" s="863"/>
      <c r="DV17" s="864"/>
      <c r="DW17" s="864"/>
      <c r="DX17" s="864"/>
      <c r="DY17" s="864"/>
      <c r="DZ17" s="864"/>
      <c r="EA17" s="865"/>
      <c r="EB17" s="863"/>
      <c r="EC17" s="864"/>
      <c r="ED17" s="864"/>
      <c r="EE17" s="864"/>
      <c r="EF17" s="864"/>
      <c r="EG17" s="864"/>
      <c r="EH17" s="864"/>
      <c r="EI17" s="865"/>
      <c r="EJ17" s="863"/>
      <c r="EK17" s="864"/>
      <c r="EL17" s="864"/>
      <c r="EM17" s="864"/>
      <c r="EN17" s="864"/>
      <c r="EO17" s="864"/>
      <c r="EP17" s="865"/>
      <c r="EQ17" s="841" t="s">
        <v>101</v>
      </c>
      <c r="ER17" s="842"/>
      <c r="ES17" s="842"/>
      <c r="ET17" s="842"/>
      <c r="EU17" s="842"/>
      <c r="EV17" s="842"/>
      <c r="EW17" s="843"/>
      <c r="EX17" s="841" t="s">
        <v>101</v>
      </c>
      <c r="EY17" s="842"/>
      <c r="EZ17" s="842"/>
      <c r="FA17" s="842"/>
      <c r="FB17" s="842"/>
      <c r="FC17" s="842"/>
      <c r="FD17" s="842"/>
      <c r="FE17" s="843"/>
      <c r="FF17" s="841" t="s">
        <v>101</v>
      </c>
      <c r="FG17" s="842"/>
      <c r="FH17" s="842"/>
      <c r="FI17" s="842"/>
      <c r="FJ17" s="842"/>
      <c r="FK17" s="842"/>
      <c r="FL17" s="843"/>
    </row>
    <row r="18" spans="2:168" s="83" customFormat="1" ht="37.5" customHeight="1">
      <c r="B18" s="97"/>
      <c r="C18" s="478" t="s">
        <v>332</v>
      </c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9"/>
      <c r="AE18" s="521">
        <v>7</v>
      </c>
      <c r="AF18" s="522"/>
      <c r="AG18" s="522"/>
      <c r="AH18" s="522"/>
      <c r="AI18" s="522"/>
      <c r="AJ18" s="523"/>
      <c r="AK18" s="863"/>
      <c r="AL18" s="864"/>
      <c r="AM18" s="864"/>
      <c r="AN18" s="864"/>
      <c r="AO18" s="864"/>
      <c r="AP18" s="864"/>
      <c r="AQ18" s="865"/>
      <c r="AR18" s="863"/>
      <c r="AS18" s="864"/>
      <c r="AT18" s="864"/>
      <c r="AU18" s="864"/>
      <c r="AV18" s="864"/>
      <c r="AW18" s="864"/>
      <c r="AX18" s="864"/>
      <c r="AY18" s="865"/>
      <c r="AZ18" s="863"/>
      <c r="BA18" s="864"/>
      <c r="BB18" s="864"/>
      <c r="BC18" s="864"/>
      <c r="BD18" s="864"/>
      <c r="BE18" s="864"/>
      <c r="BF18" s="865"/>
      <c r="BG18" s="841" t="s">
        <v>101</v>
      </c>
      <c r="BH18" s="842"/>
      <c r="BI18" s="842"/>
      <c r="BJ18" s="842"/>
      <c r="BK18" s="842"/>
      <c r="BL18" s="842"/>
      <c r="BM18" s="843"/>
      <c r="BN18" s="841" t="s">
        <v>101</v>
      </c>
      <c r="BO18" s="842"/>
      <c r="BP18" s="842"/>
      <c r="BQ18" s="842"/>
      <c r="BR18" s="842"/>
      <c r="BS18" s="842"/>
      <c r="BT18" s="842"/>
      <c r="BU18" s="843"/>
      <c r="BV18" s="841" t="s">
        <v>101</v>
      </c>
      <c r="BW18" s="842"/>
      <c r="BX18" s="842"/>
      <c r="BY18" s="842"/>
      <c r="BZ18" s="842"/>
      <c r="CA18" s="842"/>
      <c r="CB18" s="843"/>
      <c r="CC18" s="841" t="s">
        <v>101</v>
      </c>
      <c r="CD18" s="842"/>
      <c r="CE18" s="842"/>
      <c r="CF18" s="842"/>
      <c r="CG18" s="842"/>
      <c r="CH18" s="842"/>
      <c r="CI18" s="843"/>
      <c r="CJ18" s="841" t="s">
        <v>101</v>
      </c>
      <c r="CK18" s="842"/>
      <c r="CL18" s="842"/>
      <c r="CM18" s="842"/>
      <c r="CN18" s="842"/>
      <c r="CO18" s="842"/>
      <c r="CP18" s="842"/>
      <c r="CQ18" s="843"/>
      <c r="CR18" s="841" t="s">
        <v>101</v>
      </c>
      <c r="CS18" s="842"/>
      <c r="CT18" s="842"/>
      <c r="CU18" s="842"/>
      <c r="CV18" s="842"/>
      <c r="CW18" s="842"/>
      <c r="CX18" s="843"/>
      <c r="CY18" s="841" t="s">
        <v>101</v>
      </c>
      <c r="CZ18" s="842"/>
      <c r="DA18" s="842"/>
      <c r="DB18" s="842"/>
      <c r="DC18" s="842"/>
      <c r="DD18" s="842"/>
      <c r="DE18" s="843"/>
      <c r="DF18" s="841" t="s">
        <v>101</v>
      </c>
      <c r="DG18" s="842"/>
      <c r="DH18" s="842"/>
      <c r="DI18" s="842"/>
      <c r="DJ18" s="842"/>
      <c r="DK18" s="842"/>
      <c r="DL18" s="842"/>
      <c r="DM18" s="843"/>
      <c r="DN18" s="841" t="s">
        <v>101</v>
      </c>
      <c r="DO18" s="842"/>
      <c r="DP18" s="842"/>
      <c r="DQ18" s="842"/>
      <c r="DR18" s="842"/>
      <c r="DS18" s="842"/>
      <c r="DT18" s="843"/>
      <c r="DU18" s="841" t="s">
        <v>101</v>
      </c>
      <c r="DV18" s="842"/>
      <c r="DW18" s="842"/>
      <c r="DX18" s="842"/>
      <c r="DY18" s="842"/>
      <c r="DZ18" s="842"/>
      <c r="EA18" s="843"/>
      <c r="EB18" s="841" t="s">
        <v>101</v>
      </c>
      <c r="EC18" s="842"/>
      <c r="ED18" s="842"/>
      <c r="EE18" s="842"/>
      <c r="EF18" s="842"/>
      <c r="EG18" s="842"/>
      <c r="EH18" s="842"/>
      <c r="EI18" s="843"/>
      <c r="EJ18" s="841" t="s">
        <v>101</v>
      </c>
      <c r="EK18" s="842"/>
      <c r="EL18" s="842"/>
      <c r="EM18" s="842"/>
      <c r="EN18" s="842"/>
      <c r="EO18" s="842"/>
      <c r="EP18" s="843"/>
      <c r="EQ18" s="841" t="s">
        <v>101</v>
      </c>
      <c r="ER18" s="842"/>
      <c r="ES18" s="842"/>
      <c r="ET18" s="842"/>
      <c r="EU18" s="842"/>
      <c r="EV18" s="842"/>
      <c r="EW18" s="843"/>
      <c r="EX18" s="841" t="s">
        <v>101</v>
      </c>
      <c r="EY18" s="842"/>
      <c r="EZ18" s="842"/>
      <c r="FA18" s="842"/>
      <c r="FB18" s="842"/>
      <c r="FC18" s="842"/>
      <c r="FD18" s="842"/>
      <c r="FE18" s="843"/>
      <c r="FF18" s="841" t="s">
        <v>101</v>
      </c>
      <c r="FG18" s="842"/>
      <c r="FH18" s="842"/>
      <c r="FI18" s="842"/>
      <c r="FJ18" s="842"/>
      <c r="FK18" s="842"/>
      <c r="FL18" s="843"/>
    </row>
    <row r="19" spans="2:168" s="83" customFormat="1" ht="59.25" customHeight="1">
      <c r="B19" s="97"/>
      <c r="C19" s="478" t="s">
        <v>333</v>
      </c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9"/>
      <c r="AE19" s="521">
        <v>8</v>
      </c>
      <c r="AF19" s="522"/>
      <c r="AG19" s="522"/>
      <c r="AH19" s="522"/>
      <c r="AI19" s="522"/>
      <c r="AJ19" s="523"/>
      <c r="AK19" s="841" t="s">
        <v>101</v>
      </c>
      <c r="AL19" s="842"/>
      <c r="AM19" s="842"/>
      <c r="AN19" s="842"/>
      <c r="AO19" s="842"/>
      <c r="AP19" s="842"/>
      <c r="AQ19" s="843"/>
      <c r="AR19" s="841" t="s">
        <v>101</v>
      </c>
      <c r="AS19" s="842"/>
      <c r="AT19" s="842"/>
      <c r="AU19" s="842"/>
      <c r="AV19" s="842"/>
      <c r="AW19" s="842"/>
      <c r="AX19" s="842"/>
      <c r="AY19" s="843"/>
      <c r="AZ19" s="863"/>
      <c r="BA19" s="864"/>
      <c r="BB19" s="864"/>
      <c r="BC19" s="864"/>
      <c r="BD19" s="864"/>
      <c r="BE19" s="864"/>
      <c r="BF19" s="865"/>
      <c r="BG19" s="841" t="s">
        <v>101</v>
      </c>
      <c r="BH19" s="842"/>
      <c r="BI19" s="842"/>
      <c r="BJ19" s="842"/>
      <c r="BK19" s="842"/>
      <c r="BL19" s="842"/>
      <c r="BM19" s="843"/>
      <c r="BN19" s="841" t="s">
        <v>101</v>
      </c>
      <c r="BO19" s="842"/>
      <c r="BP19" s="842"/>
      <c r="BQ19" s="842"/>
      <c r="BR19" s="842"/>
      <c r="BS19" s="842"/>
      <c r="BT19" s="842"/>
      <c r="BU19" s="843"/>
      <c r="BV19" s="841" t="s">
        <v>101</v>
      </c>
      <c r="BW19" s="842"/>
      <c r="BX19" s="842"/>
      <c r="BY19" s="842"/>
      <c r="BZ19" s="842"/>
      <c r="CA19" s="842"/>
      <c r="CB19" s="843"/>
      <c r="CC19" s="841" t="s">
        <v>101</v>
      </c>
      <c r="CD19" s="842"/>
      <c r="CE19" s="842"/>
      <c r="CF19" s="842"/>
      <c r="CG19" s="842"/>
      <c r="CH19" s="842"/>
      <c r="CI19" s="843"/>
      <c r="CJ19" s="841" t="s">
        <v>101</v>
      </c>
      <c r="CK19" s="842"/>
      <c r="CL19" s="842"/>
      <c r="CM19" s="842"/>
      <c r="CN19" s="842"/>
      <c r="CO19" s="842"/>
      <c r="CP19" s="842"/>
      <c r="CQ19" s="843"/>
      <c r="CR19" s="841" t="s">
        <v>101</v>
      </c>
      <c r="CS19" s="842"/>
      <c r="CT19" s="842"/>
      <c r="CU19" s="842"/>
      <c r="CV19" s="842"/>
      <c r="CW19" s="842"/>
      <c r="CX19" s="843"/>
      <c r="CY19" s="841" t="s">
        <v>101</v>
      </c>
      <c r="CZ19" s="842"/>
      <c r="DA19" s="842"/>
      <c r="DB19" s="842"/>
      <c r="DC19" s="842"/>
      <c r="DD19" s="842"/>
      <c r="DE19" s="843"/>
      <c r="DF19" s="841" t="s">
        <v>101</v>
      </c>
      <c r="DG19" s="842"/>
      <c r="DH19" s="842"/>
      <c r="DI19" s="842"/>
      <c r="DJ19" s="842"/>
      <c r="DK19" s="842"/>
      <c r="DL19" s="842"/>
      <c r="DM19" s="843"/>
      <c r="DN19" s="841" t="s">
        <v>101</v>
      </c>
      <c r="DO19" s="842"/>
      <c r="DP19" s="842"/>
      <c r="DQ19" s="842"/>
      <c r="DR19" s="842"/>
      <c r="DS19" s="842"/>
      <c r="DT19" s="843"/>
      <c r="DU19" s="841" t="s">
        <v>101</v>
      </c>
      <c r="DV19" s="842"/>
      <c r="DW19" s="842"/>
      <c r="DX19" s="842"/>
      <c r="DY19" s="842"/>
      <c r="DZ19" s="842"/>
      <c r="EA19" s="843"/>
      <c r="EB19" s="841" t="s">
        <v>101</v>
      </c>
      <c r="EC19" s="842"/>
      <c r="ED19" s="842"/>
      <c r="EE19" s="842"/>
      <c r="EF19" s="842"/>
      <c r="EG19" s="842"/>
      <c r="EH19" s="842"/>
      <c r="EI19" s="843"/>
      <c r="EJ19" s="841" t="s">
        <v>101</v>
      </c>
      <c r="EK19" s="842"/>
      <c r="EL19" s="842"/>
      <c r="EM19" s="842"/>
      <c r="EN19" s="842"/>
      <c r="EO19" s="842"/>
      <c r="EP19" s="843"/>
      <c r="EQ19" s="841" t="s">
        <v>101</v>
      </c>
      <c r="ER19" s="842"/>
      <c r="ES19" s="842"/>
      <c r="ET19" s="842"/>
      <c r="EU19" s="842"/>
      <c r="EV19" s="842"/>
      <c r="EW19" s="843"/>
      <c r="EX19" s="841" t="s">
        <v>101</v>
      </c>
      <c r="EY19" s="842"/>
      <c r="EZ19" s="842"/>
      <c r="FA19" s="842"/>
      <c r="FB19" s="842"/>
      <c r="FC19" s="842"/>
      <c r="FD19" s="842"/>
      <c r="FE19" s="843"/>
      <c r="FF19" s="841" t="s">
        <v>101</v>
      </c>
      <c r="FG19" s="842"/>
      <c r="FH19" s="842"/>
      <c r="FI19" s="842"/>
      <c r="FJ19" s="842"/>
      <c r="FK19" s="842"/>
      <c r="FL19" s="843"/>
    </row>
    <row r="20" spans="2:168" s="83" customFormat="1" ht="24" customHeight="1">
      <c r="B20" s="97"/>
      <c r="C20" s="867" t="s">
        <v>331</v>
      </c>
      <c r="D20" s="867"/>
      <c r="E20" s="867"/>
      <c r="F20" s="867"/>
      <c r="G20" s="867"/>
      <c r="H20" s="867"/>
      <c r="I20" s="867"/>
      <c r="J20" s="867"/>
      <c r="K20" s="867"/>
      <c r="L20" s="867"/>
      <c r="M20" s="867"/>
      <c r="N20" s="867"/>
      <c r="O20" s="867"/>
      <c r="P20" s="867"/>
      <c r="Q20" s="867"/>
      <c r="R20" s="867"/>
      <c r="S20" s="867"/>
      <c r="T20" s="867"/>
      <c r="U20" s="867"/>
      <c r="V20" s="867"/>
      <c r="W20" s="867"/>
      <c r="X20" s="867"/>
      <c r="Y20" s="867"/>
      <c r="Z20" s="867"/>
      <c r="AA20" s="867"/>
      <c r="AB20" s="867"/>
      <c r="AC20" s="867"/>
      <c r="AD20" s="868"/>
      <c r="AE20" s="521">
        <v>9</v>
      </c>
      <c r="AF20" s="522"/>
      <c r="AG20" s="522"/>
      <c r="AH20" s="522"/>
      <c r="AI20" s="522"/>
      <c r="AJ20" s="523"/>
      <c r="AK20" s="863">
        <f>AK12+AK13+AK14+AK17</f>
        <v>0</v>
      </c>
      <c r="AL20" s="864"/>
      <c r="AM20" s="864"/>
      <c r="AN20" s="864"/>
      <c r="AO20" s="864"/>
      <c r="AP20" s="864"/>
      <c r="AQ20" s="865"/>
      <c r="AR20" s="841" t="s">
        <v>94</v>
      </c>
      <c r="AS20" s="842"/>
      <c r="AT20" s="842"/>
      <c r="AU20" s="842"/>
      <c r="AV20" s="842"/>
      <c r="AW20" s="842"/>
      <c r="AX20" s="842"/>
      <c r="AY20" s="843"/>
      <c r="AZ20" s="863">
        <f>AZ12+AZ13+AZ14+AZ17</f>
        <v>0</v>
      </c>
      <c r="BA20" s="864"/>
      <c r="BB20" s="864"/>
      <c r="BC20" s="864"/>
      <c r="BD20" s="864"/>
      <c r="BE20" s="864"/>
      <c r="BF20" s="865"/>
      <c r="BG20" s="863">
        <f>BG12+BG13+BG14+BG17</f>
        <v>0</v>
      </c>
      <c r="BH20" s="864"/>
      <c r="BI20" s="864"/>
      <c r="BJ20" s="864"/>
      <c r="BK20" s="864"/>
      <c r="BL20" s="864"/>
      <c r="BM20" s="865"/>
      <c r="BN20" s="841" t="s">
        <v>94</v>
      </c>
      <c r="BO20" s="842"/>
      <c r="BP20" s="842"/>
      <c r="BQ20" s="842"/>
      <c r="BR20" s="842"/>
      <c r="BS20" s="842"/>
      <c r="BT20" s="842"/>
      <c r="BU20" s="843"/>
      <c r="BV20" s="863">
        <f>BV12+BV13+BV14+BV17</f>
        <v>0</v>
      </c>
      <c r="BW20" s="864"/>
      <c r="BX20" s="864"/>
      <c r="BY20" s="864"/>
      <c r="BZ20" s="864"/>
      <c r="CA20" s="864"/>
      <c r="CB20" s="865"/>
      <c r="CC20" s="863">
        <f>CC12+CC13+CC14+CC17</f>
        <v>0</v>
      </c>
      <c r="CD20" s="864"/>
      <c r="CE20" s="864"/>
      <c r="CF20" s="864"/>
      <c r="CG20" s="864"/>
      <c r="CH20" s="864"/>
      <c r="CI20" s="865"/>
      <c r="CJ20" s="841" t="s">
        <v>94</v>
      </c>
      <c r="CK20" s="842"/>
      <c r="CL20" s="842"/>
      <c r="CM20" s="842"/>
      <c r="CN20" s="842"/>
      <c r="CO20" s="842"/>
      <c r="CP20" s="842"/>
      <c r="CQ20" s="843"/>
      <c r="CR20" s="863">
        <f>CR12+CR13+CR14+CR17</f>
        <v>0</v>
      </c>
      <c r="CS20" s="864"/>
      <c r="CT20" s="864"/>
      <c r="CU20" s="864"/>
      <c r="CV20" s="864"/>
      <c r="CW20" s="864"/>
      <c r="CX20" s="865"/>
      <c r="CY20" s="863">
        <f>CY12</f>
        <v>0</v>
      </c>
      <c r="CZ20" s="864"/>
      <c r="DA20" s="864"/>
      <c r="DB20" s="864"/>
      <c r="DC20" s="864"/>
      <c r="DD20" s="864"/>
      <c r="DE20" s="865"/>
      <c r="DF20" s="841" t="s">
        <v>94</v>
      </c>
      <c r="DG20" s="842"/>
      <c r="DH20" s="842"/>
      <c r="DI20" s="842"/>
      <c r="DJ20" s="842"/>
      <c r="DK20" s="842"/>
      <c r="DL20" s="842"/>
      <c r="DM20" s="843"/>
      <c r="DN20" s="863">
        <f>DN12</f>
        <v>0</v>
      </c>
      <c r="DO20" s="864"/>
      <c r="DP20" s="864"/>
      <c r="DQ20" s="864"/>
      <c r="DR20" s="864"/>
      <c r="DS20" s="864"/>
      <c r="DT20" s="865"/>
      <c r="DU20" s="863">
        <f>DU12+DU13+DU14+DU17</f>
        <v>0</v>
      </c>
      <c r="DV20" s="864"/>
      <c r="DW20" s="864"/>
      <c r="DX20" s="864"/>
      <c r="DY20" s="864"/>
      <c r="DZ20" s="864"/>
      <c r="EA20" s="865"/>
      <c r="EB20" s="841" t="s">
        <v>94</v>
      </c>
      <c r="EC20" s="842"/>
      <c r="ED20" s="842"/>
      <c r="EE20" s="842"/>
      <c r="EF20" s="842"/>
      <c r="EG20" s="842"/>
      <c r="EH20" s="842"/>
      <c r="EI20" s="843"/>
      <c r="EJ20" s="863">
        <f>EJ12+EJ13+EJ14+EJ17</f>
        <v>0</v>
      </c>
      <c r="EK20" s="864"/>
      <c r="EL20" s="864"/>
      <c r="EM20" s="864"/>
      <c r="EN20" s="864"/>
      <c r="EO20" s="864"/>
      <c r="EP20" s="865"/>
      <c r="EQ20" s="863">
        <f>EQ12+EQ13</f>
        <v>0</v>
      </c>
      <c r="ER20" s="864"/>
      <c r="ES20" s="864"/>
      <c r="ET20" s="864"/>
      <c r="EU20" s="864"/>
      <c r="EV20" s="864"/>
      <c r="EW20" s="865"/>
      <c r="EX20" s="841" t="s">
        <v>94</v>
      </c>
      <c r="EY20" s="842"/>
      <c r="EZ20" s="842"/>
      <c r="FA20" s="842"/>
      <c r="FB20" s="842"/>
      <c r="FC20" s="842"/>
      <c r="FD20" s="842"/>
      <c r="FE20" s="843"/>
      <c r="FF20" s="863">
        <f>FF12+FF13</f>
        <v>0</v>
      </c>
      <c r="FG20" s="864"/>
      <c r="FH20" s="864"/>
      <c r="FI20" s="864"/>
      <c r="FJ20" s="864"/>
      <c r="FK20" s="864"/>
      <c r="FL20" s="865"/>
    </row>
    <row r="21" spans="2:168" ht="3.7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</row>
    <row r="22" spans="2:168" ht="12.75">
      <c r="B22" s="535" t="s">
        <v>78</v>
      </c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35"/>
      <c r="AJ22" s="535"/>
      <c r="AK22" s="535"/>
      <c r="AL22" s="535"/>
      <c r="AM22" s="535"/>
      <c r="AN22" s="535"/>
      <c r="AO22" s="535"/>
      <c r="AP22" s="535"/>
      <c r="AQ22" s="535"/>
      <c r="AR22" s="535"/>
      <c r="AS22" s="535"/>
      <c r="AT22" s="535"/>
      <c r="AU22" s="535"/>
      <c r="AV22" s="535"/>
      <c r="AW22" s="535"/>
      <c r="AX22" s="535"/>
      <c r="AY22" s="535"/>
      <c r="AZ22" s="535"/>
      <c r="BA22" s="535"/>
      <c r="BB22" s="535"/>
      <c r="BC22" s="535"/>
      <c r="BD22" s="535"/>
      <c r="BE22" s="535"/>
      <c r="BF22" s="535"/>
      <c r="BG22" s="535"/>
      <c r="BH22" s="535"/>
      <c r="BI22" s="535"/>
      <c r="BJ22" s="535"/>
      <c r="BK22" s="535"/>
      <c r="BL22" s="535"/>
      <c r="BM22" s="535"/>
      <c r="BN22" s="535"/>
      <c r="BO22" s="535"/>
      <c r="BP22" s="535"/>
      <c r="BQ22" s="535"/>
      <c r="BR22" s="535"/>
      <c r="BS22" s="535"/>
      <c r="BT22" s="535"/>
      <c r="BU22" s="535"/>
      <c r="BV22" s="535"/>
      <c r="BW22" s="535"/>
      <c r="BX22" s="535"/>
      <c r="BY22" s="535"/>
      <c r="BZ22" s="535"/>
      <c r="CA22" s="535"/>
      <c r="CB22" s="535"/>
      <c r="CC22" s="535"/>
      <c r="CD22" s="535"/>
      <c r="CE22" s="535"/>
      <c r="CF22" s="535"/>
      <c r="CG22" s="535"/>
      <c r="CH22" s="535"/>
      <c r="CI22" s="535"/>
      <c r="CJ22" s="535"/>
      <c r="CK22" s="535"/>
      <c r="CL22" s="535"/>
      <c r="CM22" s="535"/>
      <c r="CN22" s="535"/>
      <c r="CO22" s="535"/>
      <c r="CP22" s="535"/>
      <c r="CQ22" s="535"/>
      <c r="CR22" s="535"/>
      <c r="CS22" s="535"/>
      <c r="CT22" s="535"/>
      <c r="CU22" s="535"/>
      <c r="CV22" s="535"/>
      <c r="CW22" s="535"/>
      <c r="CX22" s="535"/>
      <c r="CY22" s="535"/>
      <c r="CZ22" s="535"/>
      <c r="DA22" s="535"/>
      <c r="DB22" s="535"/>
      <c r="DC22" s="535"/>
      <c r="DD22" s="535"/>
      <c r="DE22" s="535"/>
      <c r="DF22" s="535"/>
      <c r="DG22" s="535"/>
      <c r="DH22" s="535"/>
      <c r="DI22" s="535"/>
      <c r="DJ22" s="535"/>
      <c r="DK22" s="535"/>
      <c r="DL22" s="535"/>
      <c r="DM22" s="535"/>
      <c r="DN22" s="535"/>
      <c r="DO22" s="535"/>
      <c r="DP22" s="535"/>
      <c r="DQ22" s="535"/>
      <c r="DR22" s="535"/>
      <c r="DS22" s="535"/>
      <c r="DT22" s="535"/>
      <c r="DU22" s="535"/>
      <c r="DV22" s="535"/>
      <c r="DW22" s="535"/>
      <c r="DX22" s="535"/>
      <c r="DY22" s="535"/>
      <c r="DZ22" s="535"/>
      <c r="EA22" s="535"/>
      <c r="EB22" s="535"/>
      <c r="EC22" s="535"/>
      <c r="ED22" s="535"/>
      <c r="EE22" s="535"/>
      <c r="EF22" s="535"/>
      <c r="EG22" s="535"/>
      <c r="EH22" s="535"/>
      <c r="EI22" s="535"/>
      <c r="EJ22" s="535"/>
      <c r="EK22" s="535"/>
      <c r="EL22" s="535"/>
      <c r="EM22" s="535"/>
      <c r="EN22" s="535"/>
      <c r="EO22" s="535"/>
      <c r="EP22" s="535"/>
      <c r="EQ22" s="535"/>
      <c r="ER22" s="535"/>
      <c r="ES22" s="535"/>
      <c r="ET22" s="535"/>
      <c r="EU22" s="535"/>
      <c r="EV22" s="535"/>
      <c r="EW22" s="535"/>
      <c r="EX22" s="535"/>
      <c r="EY22" s="535"/>
      <c r="EZ22" s="535"/>
      <c r="FA22" s="535"/>
      <c r="FB22" s="535"/>
      <c r="FC22" s="535"/>
      <c r="FD22" s="535"/>
      <c r="FE22" s="535"/>
      <c r="FF22" s="535"/>
      <c r="FG22" s="535"/>
      <c r="FH22" s="535"/>
      <c r="FI22" s="535"/>
      <c r="FJ22" s="535"/>
      <c r="FK22" s="535"/>
      <c r="FL22" s="535"/>
    </row>
    <row r="23" spans="2:168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869" t="s">
        <v>80</v>
      </c>
      <c r="BF23" s="869"/>
      <c r="BG23" s="869"/>
      <c r="BH23" s="869"/>
      <c r="BI23" s="869"/>
      <c r="BJ23" s="869"/>
      <c r="BK23" s="869"/>
      <c r="BL23" s="869"/>
      <c r="BM23" s="869"/>
      <c r="BN23" s="869"/>
      <c r="BO23" s="869"/>
      <c r="BP23" s="869"/>
      <c r="BQ23" s="869"/>
      <c r="BR23" s="869"/>
      <c r="BS23" s="869"/>
      <c r="BT23" s="869"/>
      <c r="BU23" s="869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36"/>
      <c r="CU23" s="536"/>
      <c r="CV23" s="536"/>
      <c r="CW23" s="536"/>
      <c r="CX23" s="536"/>
      <c r="CY23" s="536"/>
      <c r="CZ23" s="536"/>
      <c r="DA23" s="536"/>
      <c r="DB23" s="536"/>
      <c r="DC23" s="536"/>
      <c r="DD23" s="536"/>
      <c r="DE23" s="536"/>
      <c r="DF23" s="536"/>
      <c r="DG23" s="536"/>
      <c r="DH23" s="536"/>
      <c r="DI23" s="536"/>
      <c r="DJ23" s="536"/>
      <c r="DK23" s="536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</row>
    <row r="24" spans="2:168" ht="12.75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866" t="s">
        <v>46</v>
      </c>
      <c r="BF24" s="866"/>
      <c r="BG24" s="866"/>
      <c r="BH24" s="866"/>
      <c r="BI24" s="866"/>
      <c r="BJ24" s="866"/>
      <c r="BK24" s="866"/>
      <c r="BL24" s="866"/>
      <c r="BM24" s="866"/>
      <c r="BN24" s="866"/>
      <c r="BO24" s="866"/>
      <c r="BP24" s="866"/>
      <c r="BQ24" s="866"/>
      <c r="BR24" s="866"/>
      <c r="BS24" s="866"/>
      <c r="BT24" s="866"/>
      <c r="BU24" s="866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866" t="s">
        <v>81</v>
      </c>
      <c r="CU24" s="866"/>
      <c r="CV24" s="866"/>
      <c r="CW24" s="866"/>
      <c r="CX24" s="866"/>
      <c r="CY24" s="866"/>
      <c r="CZ24" s="866"/>
      <c r="DA24" s="866"/>
      <c r="DB24" s="866"/>
      <c r="DC24" s="866"/>
      <c r="DD24" s="866"/>
      <c r="DE24" s="866"/>
      <c r="DF24" s="866"/>
      <c r="DG24" s="866"/>
      <c r="DH24" s="866"/>
      <c r="DI24" s="866"/>
      <c r="DJ24" s="866"/>
      <c r="DK24" s="866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</row>
    <row r="25" spans="2:168" ht="21" customHeight="1">
      <c r="B25" s="870" t="s">
        <v>369</v>
      </c>
      <c r="C25" s="870"/>
      <c r="D25" s="870"/>
      <c r="E25" s="870"/>
      <c r="F25" s="870"/>
      <c r="G25" s="870"/>
      <c r="H25" s="870"/>
      <c r="I25" s="870"/>
      <c r="J25" s="870"/>
      <c r="K25" s="870"/>
      <c r="L25" s="870"/>
      <c r="M25" s="870"/>
      <c r="N25" s="870"/>
      <c r="O25" s="870"/>
      <c r="P25" s="870"/>
      <c r="Q25" s="870"/>
      <c r="R25" s="870"/>
      <c r="S25" s="870"/>
      <c r="T25" s="870"/>
      <c r="U25" s="870"/>
      <c r="V25" s="870"/>
      <c r="W25" s="870"/>
      <c r="X25" s="870"/>
      <c r="Y25" s="870"/>
      <c r="Z25" s="870"/>
      <c r="AA25" s="870"/>
      <c r="AB25" s="870"/>
      <c r="AC25" s="870"/>
      <c r="AD25" s="870"/>
      <c r="AE25" s="870"/>
      <c r="AF25" s="870"/>
      <c r="AG25" s="870"/>
      <c r="AH25" s="870"/>
      <c r="AI25" s="870"/>
      <c r="AJ25" s="870"/>
      <c r="AK25" s="870"/>
      <c r="AL25" s="870"/>
      <c r="AM25" s="870"/>
      <c r="AN25" s="870"/>
      <c r="AO25" s="870"/>
      <c r="AP25" s="870"/>
      <c r="AQ25" s="870"/>
      <c r="AR25" s="870"/>
      <c r="AS25" s="870"/>
      <c r="AT25" s="870"/>
      <c r="AU25" s="870"/>
      <c r="AV25" s="870"/>
      <c r="AW25" s="870"/>
      <c r="AX25" s="870"/>
      <c r="AY25" s="870"/>
      <c r="AZ25" s="870"/>
      <c r="BA25" s="870"/>
      <c r="BB25" s="870"/>
      <c r="BC25" s="870"/>
      <c r="BD25" s="870"/>
      <c r="BE25" s="870"/>
      <c r="BF25" s="870"/>
      <c r="BG25" s="870"/>
      <c r="BH25" s="870"/>
      <c r="BI25" s="870"/>
      <c r="BJ25" s="870"/>
      <c r="BK25" s="870"/>
      <c r="BL25" s="870"/>
      <c r="BM25" s="870"/>
      <c r="BN25" s="870"/>
      <c r="BO25" s="870"/>
      <c r="BP25" s="870"/>
      <c r="BQ25" s="870"/>
      <c r="BR25" s="870"/>
      <c r="BS25" s="870"/>
      <c r="BT25" s="870"/>
      <c r="BU25" s="870"/>
      <c r="BV25" s="870"/>
      <c r="BW25" s="870"/>
      <c r="BX25" s="870"/>
      <c r="BY25" s="870"/>
      <c r="BZ25" s="870"/>
      <c r="CA25" s="870"/>
      <c r="CB25" s="870"/>
      <c r="CC25" s="870"/>
      <c r="CD25" s="870"/>
      <c r="CE25" s="870"/>
      <c r="CF25" s="870"/>
      <c r="CG25" s="870"/>
      <c r="CH25" s="870"/>
      <c r="CI25" s="870"/>
      <c r="CJ25" s="870"/>
      <c r="CK25" s="870"/>
      <c r="CL25" s="870"/>
      <c r="CM25" s="870"/>
      <c r="CN25" s="870"/>
      <c r="CO25" s="870"/>
      <c r="CP25" s="870"/>
      <c r="CQ25" s="870"/>
      <c r="CR25" s="870"/>
      <c r="CS25" s="870"/>
      <c r="CT25" s="870"/>
      <c r="CU25" s="870"/>
      <c r="CV25" s="870"/>
      <c r="CW25" s="870"/>
      <c r="CX25" s="870"/>
      <c r="CY25" s="870"/>
      <c r="CZ25" s="870"/>
      <c r="DA25" s="870"/>
      <c r="DB25" s="870"/>
      <c r="DC25" s="870"/>
      <c r="DD25" s="870"/>
      <c r="DE25" s="870"/>
      <c r="DF25" s="870"/>
      <c r="DG25" s="870"/>
      <c r="DH25" s="870"/>
      <c r="DI25" s="870"/>
      <c r="DJ25" s="870"/>
      <c r="DK25" s="870"/>
      <c r="DL25" s="870"/>
      <c r="DM25" s="870"/>
      <c r="DN25" s="870"/>
      <c r="DO25" s="870"/>
      <c r="DP25" s="870"/>
      <c r="DQ25" s="870"/>
      <c r="DR25" s="870"/>
      <c r="DS25" s="870"/>
      <c r="DT25" s="870"/>
      <c r="DU25" s="870"/>
      <c r="DV25" s="870"/>
      <c r="DW25" s="870"/>
      <c r="DX25" s="870"/>
      <c r="DY25" s="870"/>
      <c r="DZ25" s="870"/>
      <c r="EA25" s="870"/>
      <c r="EB25" s="870"/>
      <c r="EC25" s="870"/>
      <c r="ED25" s="870"/>
      <c r="EE25" s="870"/>
      <c r="EF25" s="870"/>
      <c r="EG25" s="870"/>
      <c r="EH25" s="870"/>
      <c r="EI25" s="870"/>
      <c r="EJ25" s="870"/>
      <c r="EK25" s="870"/>
      <c r="EL25" s="870"/>
      <c r="EM25" s="870"/>
      <c r="EN25" s="870"/>
      <c r="EO25" s="870"/>
      <c r="EP25" s="870"/>
      <c r="EQ25" s="870"/>
      <c r="ER25" s="870"/>
      <c r="ES25" s="870"/>
      <c r="ET25" s="870"/>
      <c r="EU25" s="870"/>
      <c r="EV25" s="870"/>
      <c r="EW25" s="870"/>
      <c r="EX25" s="870"/>
      <c r="EY25" s="870"/>
      <c r="EZ25" s="870"/>
      <c r="FA25" s="870"/>
      <c r="FB25" s="870"/>
      <c r="FC25" s="870"/>
      <c r="FD25" s="870"/>
      <c r="FE25" s="870"/>
      <c r="FF25" s="870"/>
      <c r="FG25" s="870"/>
      <c r="FH25" s="870"/>
      <c r="FI25" s="870"/>
      <c r="FJ25" s="870"/>
      <c r="FK25" s="870"/>
      <c r="FL25" s="870"/>
    </row>
  </sheetData>
  <sheetProtection/>
  <mergeCells count="270">
    <mergeCell ref="B25:FL25"/>
    <mergeCell ref="BN19:BU19"/>
    <mergeCell ref="BV19:CB19"/>
    <mergeCell ref="CC19:CI19"/>
    <mergeCell ref="DU19:EA19"/>
    <mergeCell ref="EB19:EI19"/>
    <mergeCell ref="EJ19:EP19"/>
    <mergeCell ref="CY19:DE19"/>
    <mergeCell ref="DF19:DM19"/>
    <mergeCell ref="DN19:DT19"/>
    <mergeCell ref="FF19:FL19"/>
    <mergeCell ref="FF18:FL18"/>
    <mergeCell ref="DU18:EA18"/>
    <mergeCell ref="EB18:EI18"/>
    <mergeCell ref="EJ18:EP18"/>
    <mergeCell ref="EQ18:EW18"/>
    <mergeCell ref="EQ19:EW19"/>
    <mergeCell ref="EX19:FE19"/>
    <mergeCell ref="AK19:AQ19"/>
    <mergeCell ref="AR19:AY19"/>
    <mergeCell ref="AZ19:BF19"/>
    <mergeCell ref="BG19:BM19"/>
    <mergeCell ref="FF20:FL20"/>
    <mergeCell ref="B22:FL22"/>
    <mergeCell ref="CR18:CX18"/>
    <mergeCell ref="CY18:DE18"/>
    <mergeCell ref="DN18:DT18"/>
    <mergeCell ref="EX18:FE18"/>
    <mergeCell ref="CJ19:CQ19"/>
    <mergeCell ref="CR19:CX19"/>
    <mergeCell ref="AK18:AQ18"/>
    <mergeCell ref="AR18:AY18"/>
    <mergeCell ref="C18:AD18"/>
    <mergeCell ref="C19:AD19"/>
    <mergeCell ref="AE18:AJ18"/>
    <mergeCell ref="AE19:AJ19"/>
    <mergeCell ref="EQ20:EW20"/>
    <mergeCell ref="EX20:FE20"/>
    <mergeCell ref="BG20:BM20"/>
    <mergeCell ref="BN20:BU20"/>
    <mergeCell ref="BE23:BU23"/>
    <mergeCell ref="CT23:DK23"/>
    <mergeCell ref="EB20:EI20"/>
    <mergeCell ref="EJ20:EP20"/>
    <mergeCell ref="FF17:FL17"/>
    <mergeCell ref="C20:AD20"/>
    <mergeCell ref="AE20:AJ20"/>
    <mergeCell ref="AK20:AQ20"/>
    <mergeCell ref="AR20:AY20"/>
    <mergeCell ref="AZ20:BF20"/>
    <mergeCell ref="BV20:CB20"/>
    <mergeCell ref="CC20:CI20"/>
    <mergeCell ref="DN20:DT20"/>
    <mergeCell ref="DU20:EA20"/>
    <mergeCell ref="CY17:DE17"/>
    <mergeCell ref="DF17:DM17"/>
    <mergeCell ref="BE24:BU24"/>
    <mergeCell ref="CT24:DK24"/>
    <mergeCell ref="CY20:DE20"/>
    <mergeCell ref="DF20:DM20"/>
    <mergeCell ref="CJ20:CQ20"/>
    <mergeCell ref="CR20:CX20"/>
    <mergeCell ref="AZ18:BF18"/>
    <mergeCell ref="BG18:BM18"/>
    <mergeCell ref="BV17:CB17"/>
    <mergeCell ref="CC17:CI17"/>
    <mergeCell ref="CJ17:CQ17"/>
    <mergeCell ref="CR17:CX17"/>
    <mergeCell ref="EQ17:EW17"/>
    <mergeCell ref="EX17:FE17"/>
    <mergeCell ref="FF16:FL16"/>
    <mergeCell ref="C17:AD17"/>
    <mergeCell ref="AE17:AJ17"/>
    <mergeCell ref="AK17:AQ17"/>
    <mergeCell ref="AR17:AY17"/>
    <mergeCell ref="AZ17:BF17"/>
    <mergeCell ref="BG17:BM17"/>
    <mergeCell ref="BN17:BU17"/>
    <mergeCell ref="EB17:EI17"/>
    <mergeCell ref="EJ17:EP17"/>
    <mergeCell ref="DN16:DT16"/>
    <mergeCell ref="DU16:EA16"/>
    <mergeCell ref="EB16:EI16"/>
    <mergeCell ref="EJ16:EP16"/>
    <mergeCell ref="DN17:DT17"/>
    <mergeCell ref="DU17:EA17"/>
    <mergeCell ref="EX15:FE15"/>
    <mergeCell ref="AZ16:BF16"/>
    <mergeCell ref="CJ15:CQ15"/>
    <mergeCell ref="CR15:CX15"/>
    <mergeCell ref="CY15:DE15"/>
    <mergeCell ref="CJ16:CQ16"/>
    <mergeCell ref="EQ16:EW16"/>
    <mergeCell ref="EX16:FE16"/>
    <mergeCell ref="BG15:BM15"/>
    <mergeCell ref="BN15:BU15"/>
    <mergeCell ref="BV15:CB15"/>
    <mergeCell ref="CC15:CI15"/>
    <mergeCell ref="CC16:CI16"/>
    <mergeCell ref="DF16:DM16"/>
    <mergeCell ref="BG16:BM16"/>
    <mergeCell ref="BN16:BU16"/>
    <mergeCell ref="BV16:CB16"/>
    <mergeCell ref="C16:AD16"/>
    <mergeCell ref="AE16:AJ16"/>
    <mergeCell ref="AK16:AQ16"/>
    <mergeCell ref="AR16:AY16"/>
    <mergeCell ref="EJ15:EP15"/>
    <mergeCell ref="EQ15:EW15"/>
    <mergeCell ref="EB15:EI15"/>
    <mergeCell ref="CR16:CX16"/>
    <mergeCell ref="CY16:DE16"/>
    <mergeCell ref="DN15:DT15"/>
    <mergeCell ref="DU15:EA15"/>
    <mergeCell ref="FF14:FL14"/>
    <mergeCell ref="C15:AD15"/>
    <mergeCell ref="AE15:AJ15"/>
    <mergeCell ref="AK15:AQ15"/>
    <mergeCell ref="AR15:AY15"/>
    <mergeCell ref="AZ15:BF15"/>
    <mergeCell ref="FF15:FL15"/>
    <mergeCell ref="DF15:DM15"/>
    <mergeCell ref="CY14:DE14"/>
    <mergeCell ref="DF14:DM14"/>
    <mergeCell ref="EQ14:EW14"/>
    <mergeCell ref="EX14:FE14"/>
    <mergeCell ref="DN14:DT14"/>
    <mergeCell ref="DU14:EA14"/>
    <mergeCell ref="BV14:CB14"/>
    <mergeCell ref="CC14:CI14"/>
    <mergeCell ref="CJ14:CQ14"/>
    <mergeCell ref="CR14:CX14"/>
    <mergeCell ref="FF13:FL13"/>
    <mergeCell ref="C14:AD14"/>
    <mergeCell ref="AE14:AJ14"/>
    <mergeCell ref="AK14:AQ14"/>
    <mergeCell ref="AR14:AY14"/>
    <mergeCell ref="AZ14:BF14"/>
    <mergeCell ref="BG14:BM14"/>
    <mergeCell ref="BN14:BU14"/>
    <mergeCell ref="EB14:EI14"/>
    <mergeCell ref="EJ14:EP14"/>
    <mergeCell ref="DU13:EA13"/>
    <mergeCell ref="EQ13:EW13"/>
    <mergeCell ref="EX13:FE13"/>
    <mergeCell ref="EB13:EI13"/>
    <mergeCell ref="EJ13:EP13"/>
    <mergeCell ref="CR13:CX13"/>
    <mergeCell ref="CY13:DE13"/>
    <mergeCell ref="DF13:DM13"/>
    <mergeCell ref="DN13:DT13"/>
    <mergeCell ref="C13:AD13"/>
    <mergeCell ref="AE13:AJ13"/>
    <mergeCell ref="AK13:AQ13"/>
    <mergeCell ref="AR13:AY13"/>
    <mergeCell ref="FF11:FL11"/>
    <mergeCell ref="EX11:FE11"/>
    <mergeCell ref="EQ11:EW11"/>
    <mergeCell ref="AZ13:BF13"/>
    <mergeCell ref="CJ12:CQ12"/>
    <mergeCell ref="CJ13:CQ13"/>
    <mergeCell ref="CY12:DE12"/>
    <mergeCell ref="BG13:BM13"/>
    <mergeCell ref="BN13:BU13"/>
    <mergeCell ref="EX12:FE12"/>
    <mergeCell ref="BV13:CB13"/>
    <mergeCell ref="CC13:CI13"/>
    <mergeCell ref="BG12:BM12"/>
    <mergeCell ref="BN12:BU12"/>
    <mergeCell ref="CC12:CI12"/>
    <mergeCell ref="FF12:FL12"/>
    <mergeCell ref="CR12:CX12"/>
    <mergeCell ref="BV12:CB12"/>
    <mergeCell ref="DF12:DM12"/>
    <mergeCell ref="DF11:DM11"/>
    <mergeCell ref="C12:AD12"/>
    <mergeCell ref="AE12:AJ12"/>
    <mergeCell ref="AK12:AQ12"/>
    <mergeCell ref="AR12:AY12"/>
    <mergeCell ref="AZ12:BF12"/>
    <mergeCell ref="AR10:AY10"/>
    <mergeCell ref="AZ11:BF11"/>
    <mergeCell ref="EB11:EI11"/>
    <mergeCell ref="CR11:CX11"/>
    <mergeCell ref="DN11:DT11"/>
    <mergeCell ref="DU11:EA11"/>
    <mergeCell ref="BV11:CB11"/>
    <mergeCell ref="CC11:CI11"/>
    <mergeCell ref="CJ11:CQ11"/>
    <mergeCell ref="CY11:DE11"/>
    <mergeCell ref="BN10:BU10"/>
    <mergeCell ref="CC10:CI10"/>
    <mergeCell ref="BG11:BM11"/>
    <mergeCell ref="BN11:BU11"/>
    <mergeCell ref="BV10:CB10"/>
    <mergeCell ref="B11:AD11"/>
    <mergeCell ref="AE11:AJ11"/>
    <mergeCell ref="AK11:AQ11"/>
    <mergeCell ref="AR11:AY11"/>
    <mergeCell ref="EJ10:EP10"/>
    <mergeCell ref="DN10:DT10"/>
    <mergeCell ref="DU10:EA10"/>
    <mergeCell ref="EJ11:EP11"/>
    <mergeCell ref="EB12:EI12"/>
    <mergeCell ref="EJ12:EP12"/>
    <mergeCell ref="EQ12:EW12"/>
    <mergeCell ref="DN12:DT12"/>
    <mergeCell ref="DU12:EA12"/>
    <mergeCell ref="CY10:DE10"/>
    <mergeCell ref="DF10:DM10"/>
    <mergeCell ref="B8:AD10"/>
    <mergeCell ref="AE8:AJ10"/>
    <mergeCell ref="AK8:BF9"/>
    <mergeCell ref="BG8:FL8"/>
    <mergeCell ref="BG9:CB9"/>
    <mergeCell ref="CJ10:CQ10"/>
    <mergeCell ref="AK10:AQ10"/>
    <mergeCell ref="EQ10:EW10"/>
    <mergeCell ref="AZ10:BF10"/>
    <mergeCell ref="BG10:BM10"/>
    <mergeCell ref="CC9:CX9"/>
    <mergeCell ref="EQ9:FL9"/>
    <mergeCell ref="EX10:FE10"/>
    <mergeCell ref="EB10:EI10"/>
    <mergeCell ref="CY9:DT9"/>
    <mergeCell ref="DU9:EP9"/>
    <mergeCell ref="FF10:FL10"/>
    <mergeCell ref="CR10:CX10"/>
    <mergeCell ref="EC7:FL7"/>
    <mergeCell ref="CK5:CM5"/>
    <mergeCell ref="CN5:CP5"/>
    <mergeCell ref="B6:FL6"/>
    <mergeCell ref="BY5:CA5"/>
    <mergeCell ref="FC5:FL5"/>
    <mergeCell ref="CB5:CD5"/>
    <mergeCell ref="AH5:AJ5"/>
    <mergeCell ref="CH5:CJ5"/>
    <mergeCell ref="FC3:FE3"/>
    <mergeCell ref="FF3:FH3"/>
    <mergeCell ref="AT5:AV5"/>
    <mergeCell ref="BM5:BO5"/>
    <mergeCell ref="DG3:DI3"/>
    <mergeCell ref="DJ3:DL3"/>
    <mergeCell ref="CE5:CG5"/>
    <mergeCell ref="AK5:AM5"/>
    <mergeCell ref="AN5:AP5"/>
    <mergeCell ref="AQ5:AS5"/>
    <mergeCell ref="BP5:BR5"/>
    <mergeCell ref="DF18:DM18"/>
    <mergeCell ref="BN18:BU18"/>
    <mergeCell ref="BV18:CB18"/>
    <mergeCell ref="CC18:CI18"/>
    <mergeCell ref="CJ18:CQ18"/>
    <mergeCell ref="ET3:EY3"/>
    <mergeCell ref="EZ3:FB3"/>
    <mergeCell ref="CX3:DC3"/>
    <mergeCell ref="AT3:AV3"/>
    <mergeCell ref="DD3:DF3"/>
    <mergeCell ref="BS5:BU5"/>
    <mergeCell ref="BV5:BX5"/>
    <mergeCell ref="AQ3:AS3"/>
    <mergeCell ref="BI3:BK3"/>
    <mergeCell ref="AW3:AY3"/>
    <mergeCell ref="AZ3:BB3"/>
    <mergeCell ref="BC3:BE3"/>
    <mergeCell ref="BF3:BH3"/>
    <mergeCell ref="C3:AG3"/>
    <mergeCell ref="AH3:AJ3"/>
    <mergeCell ref="AK3:AM3"/>
    <mergeCell ref="AN3:AP3"/>
  </mergeCells>
  <printOptions/>
  <pageMargins left="0.1968503937007874" right="0.15748031496062992" top="0.17" bottom="0.17" header="0.17" footer="0.17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C50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4.375" style="229" customWidth="1"/>
    <col min="2" max="13" width="0.875" style="229" customWidth="1"/>
    <col min="14" max="14" width="4.875" style="229" customWidth="1"/>
    <col min="15" max="19" width="0.875" style="229" customWidth="1"/>
    <col min="20" max="20" width="0.875" style="229" hidden="1" customWidth="1"/>
    <col min="21" max="21" width="4.75390625" style="229" customWidth="1"/>
    <col min="22" max="32" width="0.875" style="229" customWidth="1"/>
    <col min="33" max="33" width="0.875" style="229" hidden="1" customWidth="1"/>
    <col min="34" max="37" width="0.875" style="229" customWidth="1"/>
    <col min="38" max="38" width="1.625" style="229" customWidth="1"/>
    <col min="39" max="39" width="0.2421875" style="229" customWidth="1"/>
    <col min="40" max="55" width="0.875" style="229" customWidth="1"/>
    <col min="56" max="56" width="0.37109375" style="229" customWidth="1"/>
    <col min="57" max="57" width="0.875" style="229" hidden="1" customWidth="1"/>
    <col min="58" max="60" width="0.875" style="229" customWidth="1"/>
    <col min="61" max="61" width="1.00390625" style="229" customWidth="1"/>
    <col min="62" max="70" width="0.875" style="229" customWidth="1"/>
    <col min="71" max="71" width="2.00390625" style="229" customWidth="1"/>
    <col min="72" max="91" width="0.875" style="229" customWidth="1"/>
    <col min="92" max="92" width="1.37890625" style="229" customWidth="1"/>
    <col min="93" max="97" width="0.875" style="229" customWidth="1"/>
    <col min="98" max="98" width="0.37109375" style="229" customWidth="1"/>
    <col min="99" max="99" width="1.25" style="229" customWidth="1"/>
    <col min="100" max="113" width="0.875" style="229" customWidth="1"/>
    <col min="114" max="114" width="1.625" style="229" customWidth="1"/>
    <col min="115" max="16384" width="0.875" style="229" customWidth="1"/>
  </cols>
  <sheetData>
    <row r="2" spans="2:115" ht="3" customHeight="1"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</row>
    <row r="3" spans="2:123" s="231" customFormat="1" ht="22.5" customHeight="1">
      <c r="B3" s="240"/>
      <c r="C3" s="1008" t="s">
        <v>1</v>
      </c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8"/>
      <c r="X3" s="1008"/>
      <c r="Y3" s="1008"/>
      <c r="Z3" s="241"/>
      <c r="AA3" s="241"/>
      <c r="AB3" s="241"/>
      <c r="AC3" s="241"/>
      <c r="AD3" s="1009" t="str">
        <f>Титул!AI11</f>
        <v> </v>
      </c>
      <c r="AE3" s="1010"/>
      <c r="AF3" s="1011"/>
      <c r="AG3" s="242"/>
      <c r="AH3" s="984" t="str">
        <f>Титул!AL11</f>
        <v> </v>
      </c>
      <c r="AI3" s="984"/>
      <c r="AJ3" s="984"/>
      <c r="AK3" s="984" t="str">
        <f>Титул!AO11</f>
        <v> </v>
      </c>
      <c r="AL3" s="984"/>
      <c r="AM3" s="984"/>
      <c r="AN3" s="984" t="str">
        <f>Титул!AR11</f>
        <v> </v>
      </c>
      <c r="AO3" s="984"/>
      <c r="AP3" s="984"/>
      <c r="AQ3" s="984" t="str">
        <f>Титул!AU11</f>
        <v> </v>
      </c>
      <c r="AR3" s="984"/>
      <c r="AS3" s="984"/>
      <c r="AT3" s="984" t="str">
        <f>Титул!AX11</f>
        <v> </v>
      </c>
      <c r="AU3" s="984"/>
      <c r="AV3" s="984"/>
      <c r="AW3" s="984" t="str">
        <f>Титул!BA11</f>
        <v> </v>
      </c>
      <c r="AX3" s="984"/>
      <c r="AY3" s="984"/>
      <c r="AZ3" s="984" t="str">
        <f>Титул!BD11</f>
        <v> </v>
      </c>
      <c r="BA3" s="984"/>
      <c r="BB3" s="984"/>
      <c r="BC3" s="985" t="str">
        <f>Титул!BG11</f>
        <v> </v>
      </c>
      <c r="BD3" s="986"/>
      <c r="BE3" s="986"/>
      <c r="BF3" s="986"/>
      <c r="BG3" s="987"/>
      <c r="BH3" s="985" t="str">
        <f>Титул!BJ11</f>
        <v> </v>
      </c>
      <c r="BI3" s="986"/>
      <c r="BJ3" s="987"/>
      <c r="BK3" s="243"/>
      <c r="BL3" s="244"/>
      <c r="BM3" s="244"/>
      <c r="BN3" s="244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5"/>
      <c r="CY3" s="246" t="s">
        <v>30</v>
      </c>
      <c r="CZ3" s="246"/>
      <c r="DA3" s="246"/>
      <c r="DB3" s="246"/>
      <c r="DC3" s="985"/>
      <c r="DD3" s="986"/>
      <c r="DE3" s="987"/>
      <c r="DF3" s="985"/>
      <c r="DG3" s="986"/>
      <c r="DH3" s="987"/>
      <c r="DI3" s="985"/>
      <c r="DJ3" s="987"/>
      <c r="DK3" s="246"/>
      <c r="DL3" s="230"/>
      <c r="DM3" s="230"/>
      <c r="DN3" s="230"/>
      <c r="DO3" s="230"/>
      <c r="DP3" s="230"/>
      <c r="DQ3" s="230"/>
      <c r="DR3" s="230"/>
      <c r="DS3" s="230"/>
    </row>
    <row r="4" spans="2:115" s="231" customFormat="1" ht="5.25" customHeight="1"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</row>
    <row r="5" spans="2:115" s="231" customFormat="1" ht="15" customHeight="1">
      <c r="B5" s="240"/>
      <c r="C5" s="249" t="s">
        <v>3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985" t="str">
        <f>Титул!AI13</f>
        <v> </v>
      </c>
      <c r="AE5" s="986"/>
      <c r="AF5" s="987"/>
      <c r="AG5" s="247"/>
      <c r="AH5" s="984" t="str">
        <f>Титул!AL13</f>
        <v> </v>
      </c>
      <c r="AI5" s="984"/>
      <c r="AJ5" s="984"/>
      <c r="AK5" s="984" t="str">
        <f>Титул!AO13</f>
        <v> </v>
      </c>
      <c r="AL5" s="984"/>
      <c r="AM5" s="984"/>
      <c r="AN5" s="984" t="str">
        <f>Титул!AR13</f>
        <v> </v>
      </c>
      <c r="AO5" s="984"/>
      <c r="AP5" s="984"/>
      <c r="AQ5" s="984" t="str">
        <f>Титул!AU13</f>
        <v> </v>
      </c>
      <c r="AR5" s="984"/>
      <c r="AS5" s="984"/>
      <c r="AT5" s="988"/>
      <c r="AU5" s="989"/>
      <c r="AV5" s="989"/>
      <c r="AW5" s="247"/>
      <c r="AX5" s="247"/>
      <c r="AY5" s="247"/>
      <c r="AZ5" s="247"/>
      <c r="BA5" s="247"/>
      <c r="BB5" s="247"/>
      <c r="BC5" s="247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989"/>
      <c r="BP5" s="989"/>
      <c r="BQ5" s="989"/>
      <c r="BR5" s="989"/>
      <c r="BS5" s="989"/>
      <c r="BT5" s="989"/>
      <c r="BU5" s="989"/>
      <c r="BV5" s="989"/>
      <c r="BW5" s="989"/>
      <c r="BX5" s="245"/>
      <c r="BY5" s="245"/>
      <c r="BZ5" s="245"/>
      <c r="CA5" s="245"/>
      <c r="CB5" s="245"/>
      <c r="CC5" s="989"/>
      <c r="CD5" s="989"/>
      <c r="CE5" s="989"/>
      <c r="CF5" s="989"/>
      <c r="CG5" s="989"/>
      <c r="CH5" s="989"/>
      <c r="CI5" s="989"/>
      <c r="CJ5" s="989"/>
      <c r="CK5" s="989"/>
      <c r="CL5" s="989"/>
      <c r="CM5" s="989"/>
      <c r="CN5" s="989"/>
      <c r="CO5" s="989"/>
      <c r="CP5" s="989"/>
      <c r="CQ5" s="989"/>
      <c r="CR5" s="989"/>
      <c r="CS5" s="989"/>
      <c r="CT5" s="989"/>
      <c r="CU5" s="989"/>
      <c r="CV5" s="989"/>
      <c r="CW5" s="989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</row>
    <row r="6" spans="2:115" s="231" customFormat="1" ht="3" customHeight="1">
      <c r="B6" s="240"/>
      <c r="C6" s="249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7"/>
      <c r="AX6" s="247"/>
      <c r="AY6" s="247"/>
      <c r="AZ6" s="247"/>
      <c r="BA6" s="247"/>
      <c r="BB6" s="247"/>
      <c r="BC6" s="247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</row>
    <row r="7" spans="2:115" ht="15.75" customHeight="1">
      <c r="B7" s="1007" t="s">
        <v>185</v>
      </c>
      <c r="C7" s="1007"/>
      <c r="D7" s="1007"/>
      <c r="E7" s="1007"/>
      <c r="F7" s="1007"/>
      <c r="G7" s="1007"/>
      <c r="H7" s="1007"/>
      <c r="I7" s="1007"/>
      <c r="J7" s="1007"/>
      <c r="K7" s="1007"/>
      <c r="L7" s="1007"/>
      <c r="M7" s="1007"/>
      <c r="N7" s="1007"/>
      <c r="O7" s="1007"/>
      <c r="P7" s="1007"/>
      <c r="Q7" s="1007"/>
      <c r="R7" s="1007"/>
      <c r="S7" s="1007"/>
      <c r="T7" s="1007"/>
      <c r="U7" s="1007"/>
      <c r="V7" s="1007"/>
      <c r="W7" s="1007"/>
      <c r="X7" s="1007"/>
      <c r="Y7" s="1007"/>
      <c r="Z7" s="1007"/>
      <c r="AA7" s="1007"/>
      <c r="AB7" s="1007"/>
      <c r="AC7" s="1007"/>
      <c r="AD7" s="1007"/>
      <c r="AE7" s="1007"/>
      <c r="AF7" s="1007"/>
      <c r="AG7" s="1007"/>
      <c r="AH7" s="1007"/>
      <c r="AI7" s="1007"/>
      <c r="AJ7" s="1007"/>
      <c r="AK7" s="1007"/>
      <c r="AL7" s="1007"/>
      <c r="AM7" s="1007"/>
      <c r="AN7" s="1007"/>
      <c r="AO7" s="1007"/>
      <c r="AP7" s="1007"/>
      <c r="AQ7" s="1007"/>
      <c r="AR7" s="1007"/>
      <c r="AS7" s="1007"/>
      <c r="AT7" s="1007"/>
      <c r="AU7" s="1007"/>
      <c r="AV7" s="1007"/>
      <c r="AW7" s="1007"/>
      <c r="AX7" s="1007"/>
      <c r="AY7" s="1007"/>
      <c r="AZ7" s="1007"/>
      <c r="BA7" s="1007"/>
      <c r="BB7" s="1007"/>
      <c r="BC7" s="1007"/>
      <c r="BD7" s="1007"/>
      <c r="BE7" s="1007"/>
      <c r="BF7" s="1007"/>
      <c r="BG7" s="1007"/>
      <c r="BH7" s="1007"/>
      <c r="BI7" s="1007"/>
      <c r="BJ7" s="1007"/>
      <c r="BK7" s="1007"/>
      <c r="BL7" s="1007"/>
      <c r="BM7" s="1007"/>
      <c r="BN7" s="1007"/>
      <c r="BO7" s="1007"/>
      <c r="BP7" s="1007"/>
      <c r="BQ7" s="1007"/>
      <c r="BR7" s="1007"/>
      <c r="BS7" s="1007"/>
      <c r="BT7" s="1007"/>
      <c r="BU7" s="1007"/>
      <c r="BV7" s="1007"/>
      <c r="BW7" s="1007"/>
      <c r="BX7" s="1007"/>
      <c r="BY7" s="1007"/>
      <c r="BZ7" s="1007"/>
      <c r="CA7" s="1007"/>
      <c r="CB7" s="1007"/>
      <c r="CC7" s="1007"/>
      <c r="CD7" s="1007"/>
      <c r="CE7" s="1007"/>
      <c r="CF7" s="1007"/>
      <c r="CG7" s="1007"/>
      <c r="CH7" s="1007"/>
      <c r="CI7" s="1007"/>
      <c r="CJ7" s="1007"/>
      <c r="CK7" s="1007"/>
      <c r="CL7" s="1007"/>
      <c r="CM7" s="1007"/>
      <c r="CN7" s="1007"/>
      <c r="CO7" s="1007"/>
      <c r="CP7" s="1007"/>
      <c r="CQ7" s="1007"/>
      <c r="CR7" s="1007"/>
      <c r="CS7" s="1007"/>
      <c r="CT7" s="1007"/>
      <c r="CU7" s="1007"/>
      <c r="CV7" s="1007"/>
      <c r="CW7" s="1007"/>
      <c r="CX7" s="1007"/>
      <c r="CY7" s="1007"/>
      <c r="CZ7" s="1007"/>
      <c r="DA7" s="1007"/>
      <c r="DB7" s="1007"/>
      <c r="DC7" s="1007"/>
      <c r="DD7" s="1007"/>
      <c r="DE7" s="1007"/>
      <c r="DF7" s="1007"/>
      <c r="DG7" s="1007"/>
      <c r="DH7" s="1007"/>
      <c r="DI7" s="1007"/>
      <c r="DJ7" s="1007"/>
      <c r="DK7" s="239"/>
    </row>
    <row r="8" spans="2:115" ht="10.5" customHeight="1">
      <c r="B8" s="991" t="s">
        <v>186</v>
      </c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1"/>
      <c r="Z8" s="991"/>
      <c r="AA8" s="991"/>
      <c r="AB8" s="991"/>
      <c r="AC8" s="991"/>
      <c r="AD8" s="991"/>
      <c r="AE8" s="991"/>
      <c r="AF8" s="991"/>
      <c r="AG8" s="991"/>
      <c r="AH8" s="991"/>
      <c r="AI8" s="991"/>
      <c r="AJ8" s="991"/>
      <c r="AK8" s="991"/>
      <c r="AL8" s="991"/>
      <c r="AM8" s="991"/>
      <c r="AN8" s="991"/>
      <c r="AO8" s="991"/>
      <c r="AP8" s="991"/>
      <c r="AQ8" s="991"/>
      <c r="AR8" s="991"/>
      <c r="AS8" s="991"/>
      <c r="AT8" s="991"/>
      <c r="AU8" s="991"/>
      <c r="AV8" s="991"/>
      <c r="AW8" s="991"/>
      <c r="AX8" s="991"/>
      <c r="AY8" s="991"/>
      <c r="AZ8" s="991"/>
      <c r="BA8" s="991"/>
      <c r="BB8" s="991"/>
      <c r="BC8" s="991"/>
      <c r="BD8" s="991"/>
      <c r="BE8" s="991"/>
      <c r="BF8" s="991"/>
      <c r="BG8" s="991"/>
      <c r="BH8" s="991"/>
      <c r="BI8" s="991"/>
      <c r="BJ8" s="991"/>
      <c r="BK8" s="991"/>
      <c r="BL8" s="991"/>
      <c r="BM8" s="991"/>
      <c r="BN8" s="991"/>
      <c r="BO8" s="991"/>
      <c r="BP8" s="991"/>
      <c r="BQ8" s="991"/>
      <c r="BR8" s="991"/>
      <c r="BS8" s="991"/>
      <c r="BT8" s="991"/>
      <c r="BU8" s="991"/>
      <c r="BV8" s="991"/>
      <c r="BW8" s="991"/>
      <c r="BX8" s="991"/>
      <c r="BY8" s="991"/>
      <c r="BZ8" s="991"/>
      <c r="CA8" s="991"/>
      <c r="CB8" s="991"/>
      <c r="CC8" s="991"/>
      <c r="CD8" s="991"/>
      <c r="CE8" s="991"/>
      <c r="CF8" s="991"/>
      <c r="CG8" s="991"/>
      <c r="CH8" s="991"/>
      <c r="CI8" s="991"/>
      <c r="CJ8" s="991"/>
      <c r="CK8" s="991"/>
      <c r="CL8" s="991"/>
      <c r="CM8" s="991"/>
      <c r="CN8" s="991"/>
      <c r="CO8" s="991"/>
      <c r="CP8" s="991"/>
      <c r="CQ8" s="991"/>
      <c r="CR8" s="991"/>
      <c r="CS8" s="991"/>
      <c r="CT8" s="991"/>
      <c r="CU8" s="991"/>
      <c r="CV8" s="991"/>
      <c r="CW8" s="991"/>
      <c r="CX8" s="991"/>
      <c r="CY8" s="991"/>
      <c r="CZ8" s="991"/>
      <c r="DA8" s="991"/>
      <c r="DB8" s="991"/>
      <c r="DC8" s="991"/>
      <c r="DD8" s="991"/>
      <c r="DE8" s="991"/>
      <c r="DF8" s="991"/>
      <c r="DG8" s="991"/>
      <c r="DH8" s="991"/>
      <c r="DI8" s="991"/>
      <c r="DJ8" s="991"/>
      <c r="DK8" s="239"/>
    </row>
    <row r="9" spans="2:115" s="232" customFormat="1" ht="22.5" customHeight="1">
      <c r="B9" s="983" t="s">
        <v>187</v>
      </c>
      <c r="C9" s="983"/>
      <c r="D9" s="983"/>
      <c r="E9" s="983"/>
      <c r="F9" s="983"/>
      <c r="G9" s="983"/>
      <c r="H9" s="983"/>
      <c r="I9" s="983"/>
      <c r="J9" s="983"/>
      <c r="K9" s="983"/>
      <c r="L9" s="983"/>
      <c r="M9" s="983"/>
      <c r="N9" s="983"/>
      <c r="O9" s="983"/>
      <c r="P9" s="983"/>
      <c r="Q9" s="983"/>
      <c r="R9" s="983"/>
      <c r="S9" s="983"/>
      <c r="T9" s="983"/>
      <c r="U9" s="983"/>
      <c r="V9" s="983"/>
      <c r="W9" s="983"/>
      <c r="X9" s="983"/>
      <c r="Y9" s="983"/>
      <c r="Z9" s="983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983"/>
      <c r="AL9" s="983"/>
      <c r="AM9" s="983"/>
      <c r="AN9" s="983"/>
      <c r="AO9" s="983"/>
      <c r="AP9" s="983"/>
      <c r="AQ9" s="983"/>
      <c r="AR9" s="983"/>
      <c r="AS9" s="983"/>
      <c r="AT9" s="983"/>
      <c r="AU9" s="983"/>
      <c r="AV9" s="983"/>
      <c r="AW9" s="983"/>
      <c r="AX9" s="983"/>
      <c r="AY9" s="983"/>
      <c r="AZ9" s="983"/>
      <c r="BA9" s="983"/>
      <c r="BB9" s="983"/>
      <c r="BC9" s="983"/>
      <c r="BD9" s="983"/>
      <c r="BE9" s="983"/>
      <c r="BF9" s="983"/>
      <c r="BG9" s="983"/>
      <c r="BH9" s="983"/>
      <c r="BI9" s="983"/>
      <c r="BJ9" s="983"/>
      <c r="BK9" s="983"/>
      <c r="BL9" s="983"/>
      <c r="BM9" s="983"/>
      <c r="BN9" s="983"/>
      <c r="BO9" s="983"/>
      <c r="BP9" s="983"/>
      <c r="BQ9" s="983"/>
      <c r="BR9" s="983"/>
      <c r="BS9" s="983"/>
      <c r="BT9" s="983"/>
      <c r="BU9" s="983"/>
      <c r="BV9" s="983"/>
      <c r="BW9" s="983"/>
      <c r="BX9" s="983"/>
      <c r="BY9" s="983"/>
      <c r="BZ9" s="983"/>
      <c r="CA9" s="983"/>
      <c r="CB9" s="983"/>
      <c r="CC9" s="983"/>
      <c r="CD9" s="983"/>
      <c r="CE9" s="983"/>
      <c r="CF9" s="983"/>
      <c r="CG9" s="983"/>
      <c r="CH9" s="983"/>
      <c r="CI9" s="983"/>
      <c r="CJ9" s="983"/>
      <c r="CK9" s="983"/>
      <c r="CL9" s="983"/>
      <c r="CM9" s="983"/>
      <c r="CN9" s="983"/>
      <c r="CO9" s="983"/>
      <c r="CP9" s="983"/>
      <c r="CQ9" s="983"/>
      <c r="CR9" s="983"/>
      <c r="CS9" s="983"/>
      <c r="CT9" s="983"/>
      <c r="CU9" s="983"/>
      <c r="CV9" s="983"/>
      <c r="CW9" s="983"/>
      <c r="CX9" s="983"/>
      <c r="CY9" s="983"/>
      <c r="CZ9" s="983"/>
      <c r="DA9" s="983"/>
      <c r="DB9" s="983"/>
      <c r="DC9" s="983"/>
      <c r="DD9" s="983"/>
      <c r="DE9" s="983"/>
      <c r="DF9" s="983"/>
      <c r="DG9" s="983"/>
      <c r="DH9" s="983"/>
      <c r="DI9" s="983"/>
      <c r="DJ9" s="983"/>
      <c r="DK9" s="279"/>
    </row>
    <row r="10" spans="2:115" s="77" customFormat="1" ht="16.5" customHeight="1">
      <c r="B10" s="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2"/>
      <c r="N10" s="30" t="s">
        <v>16</v>
      </c>
      <c r="O10" s="43"/>
      <c r="P10" s="973"/>
      <c r="Q10" s="973"/>
      <c r="R10" s="973"/>
      <c r="S10" s="973"/>
      <c r="T10" s="250"/>
      <c r="U10" s="250"/>
      <c r="V10" s="360" t="s">
        <v>17</v>
      </c>
      <c r="W10" s="361"/>
      <c r="X10" s="362"/>
      <c r="Y10" s="411"/>
      <c r="Z10" s="411"/>
      <c r="AA10" s="412"/>
      <c r="AB10" s="410"/>
      <c r="AC10" s="411"/>
      <c r="AD10" s="411"/>
      <c r="AE10" s="360" t="s">
        <v>17</v>
      </c>
      <c r="AF10" s="361"/>
      <c r="AG10" s="362"/>
      <c r="AH10" s="973"/>
      <c r="AI10" s="973"/>
      <c r="AJ10" s="973"/>
      <c r="AK10" s="410"/>
      <c r="AL10" s="411"/>
      <c r="AM10" s="412"/>
      <c r="AN10" s="2"/>
      <c r="AO10" s="2"/>
      <c r="AP10" s="2"/>
      <c r="AQ10" s="2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90" t="s">
        <v>189</v>
      </c>
      <c r="DB10" s="990"/>
      <c r="DC10" s="990"/>
      <c r="DD10" s="990"/>
      <c r="DE10" s="990"/>
      <c r="DF10" s="990"/>
      <c r="DG10" s="990"/>
      <c r="DH10" s="990"/>
      <c r="DI10" s="990"/>
      <c r="DJ10" s="990"/>
      <c r="DK10" s="5"/>
    </row>
    <row r="11" spans="2:115" ht="12.75">
      <c r="B11" s="991" t="s">
        <v>188</v>
      </c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1"/>
      <c r="Z11" s="991"/>
      <c r="AA11" s="991"/>
      <c r="AB11" s="991"/>
      <c r="AC11" s="991"/>
      <c r="AD11" s="991"/>
      <c r="AE11" s="991"/>
      <c r="AF11" s="991"/>
      <c r="AG11" s="991"/>
      <c r="AH11" s="991"/>
      <c r="AI11" s="991"/>
      <c r="AJ11" s="991"/>
      <c r="AK11" s="991"/>
      <c r="AL11" s="991"/>
      <c r="AM11" s="991"/>
      <c r="AN11" s="991"/>
      <c r="AO11" s="991"/>
      <c r="AP11" s="991"/>
      <c r="AQ11" s="991"/>
      <c r="AR11" s="991"/>
      <c r="AS11" s="991"/>
      <c r="AT11" s="991"/>
      <c r="AU11" s="991"/>
      <c r="AV11" s="991"/>
      <c r="AW11" s="991"/>
      <c r="AX11" s="991"/>
      <c r="AY11" s="991"/>
      <c r="AZ11" s="991"/>
      <c r="BA11" s="991"/>
      <c r="BB11" s="991"/>
      <c r="BC11" s="991"/>
      <c r="BD11" s="991"/>
      <c r="BE11" s="991"/>
      <c r="BF11" s="991"/>
      <c r="BG11" s="991"/>
      <c r="BH11" s="991"/>
      <c r="BI11" s="991"/>
      <c r="BJ11" s="991"/>
      <c r="BK11" s="991"/>
      <c r="BL11" s="991"/>
      <c r="BM11" s="991"/>
      <c r="BN11" s="991"/>
      <c r="BO11" s="991"/>
      <c r="BP11" s="991"/>
      <c r="BQ11" s="991"/>
      <c r="BR11" s="991"/>
      <c r="BS11" s="991"/>
      <c r="BT11" s="991"/>
      <c r="BU11" s="991"/>
      <c r="BV11" s="991"/>
      <c r="BW11" s="991"/>
      <c r="BX11" s="991"/>
      <c r="BY11" s="991"/>
      <c r="BZ11" s="991"/>
      <c r="CA11" s="991"/>
      <c r="CB11" s="991"/>
      <c r="CC11" s="991"/>
      <c r="CD11" s="991"/>
      <c r="CE11" s="991"/>
      <c r="CF11" s="991"/>
      <c r="CG11" s="991"/>
      <c r="CH11" s="991"/>
      <c r="CI11" s="991"/>
      <c r="CJ11" s="991"/>
      <c r="CK11" s="991"/>
      <c r="CL11" s="991"/>
      <c r="CM11" s="991"/>
      <c r="CN11" s="991"/>
      <c r="CO11" s="991"/>
      <c r="CP11" s="991"/>
      <c r="CQ11" s="991"/>
      <c r="CR11" s="991"/>
      <c r="CS11" s="991"/>
      <c r="CT11" s="991"/>
      <c r="CU11" s="991"/>
      <c r="CV11" s="991"/>
      <c r="CW11" s="991"/>
      <c r="CX11" s="991"/>
      <c r="CY11" s="991"/>
      <c r="CZ11" s="991"/>
      <c r="DA11" s="991"/>
      <c r="DB11" s="991"/>
      <c r="DC11" s="991"/>
      <c r="DD11" s="991"/>
      <c r="DE11" s="991"/>
      <c r="DF11" s="991"/>
      <c r="DG11" s="991"/>
      <c r="DH11" s="991"/>
      <c r="DI11" s="991"/>
      <c r="DJ11" s="991"/>
      <c r="DK11" s="239"/>
    </row>
    <row r="12" spans="2:185" ht="10.5" customHeight="1"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972" t="s">
        <v>249</v>
      </c>
      <c r="BU12" s="972"/>
      <c r="BV12" s="972"/>
      <c r="BW12" s="972"/>
      <c r="BX12" s="972"/>
      <c r="BY12" s="972"/>
      <c r="BZ12" s="972"/>
      <c r="CA12" s="972"/>
      <c r="CB12" s="972"/>
      <c r="CC12" s="972"/>
      <c r="CD12" s="972"/>
      <c r="CE12" s="972"/>
      <c r="CF12" s="972"/>
      <c r="CG12" s="972"/>
      <c r="CH12" s="972"/>
      <c r="CI12" s="972"/>
      <c r="CJ12" s="972"/>
      <c r="CK12" s="972"/>
      <c r="CL12" s="972"/>
      <c r="CM12" s="972"/>
      <c r="CN12" s="972"/>
      <c r="CO12" s="972"/>
      <c r="CP12" s="972"/>
      <c r="CQ12" s="972"/>
      <c r="CR12" s="972"/>
      <c r="CS12" s="972"/>
      <c r="CT12" s="972"/>
      <c r="CU12" s="972"/>
      <c r="CV12" s="972"/>
      <c r="CW12" s="972"/>
      <c r="CX12" s="972"/>
      <c r="CY12" s="972"/>
      <c r="CZ12" s="972"/>
      <c r="DA12" s="972"/>
      <c r="DB12" s="972"/>
      <c r="DC12" s="972"/>
      <c r="DD12" s="972"/>
      <c r="DE12" s="972"/>
      <c r="DF12" s="972"/>
      <c r="DG12" s="972"/>
      <c r="DH12" s="972"/>
      <c r="DI12" s="972"/>
      <c r="DJ12" s="972"/>
      <c r="DK12" s="239"/>
      <c r="EI12" s="233"/>
      <c r="EJ12" s="233"/>
      <c r="EK12" s="233"/>
      <c r="EL12" s="233"/>
      <c r="EM12" s="233"/>
      <c r="EN12" s="233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</row>
    <row r="13" spans="2:175" s="235" customFormat="1" ht="19.5" customHeight="1">
      <c r="B13" s="992" t="s">
        <v>52</v>
      </c>
      <c r="C13" s="993"/>
      <c r="D13" s="993"/>
      <c r="E13" s="993"/>
      <c r="F13" s="993"/>
      <c r="G13" s="993"/>
      <c r="H13" s="993"/>
      <c r="I13" s="993"/>
      <c r="J13" s="993"/>
      <c r="K13" s="993"/>
      <c r="L13" s="993"/>
      <c r="M13" s="993"/>
      <c r="N13" s="993"/>
      <c r="O13" s="993"/>
      <c r="P13" s="993"/>
      <c r="Q13" s="993"/>
      <c r="R13" s="993"/>
      <c r="S13" s="993"/>
      <c r="T13" s="994"/>
      <c r="U13" s="1001" t="s">
        <v>130</v>
      </c>
      <c r="V13" s="1004" t="s">
        <v>190</v>
      </c>
      <c r="W13" s="1005"/>
      <c r="X13" s="1005"/>
      <c r="Y13" s="1005"/>
      <c r="Z13" s="1005"/>
      <c r="AA13" s="1005"/>
      <c r="AB13" s="1005"/>
      <c r="AC13" s="1005"/>
      <c r="AD13" s="1005"/>
      <c r="AE13" s="1005"/>
      <c r="AF13" s="1005"/>
      <c r="AG13" s="1005"/>
      <c r="AH13" s="1005"/>
      <c r="AI13" s="1005"/>
      <c r="AJ13" s="1005"/>
      <c r="AK13" s="1005"/>
      <c r="AL13" s="1005"/>
      <c r="AM13" s="1005"/>
      <c r="AN13" s="1005"/>
      <c r="AO13" s="1005"/>
      <c r="AP13" s="1005"/>
      <c r="AQ13" s="1005"/>
      <c r="AR13" s="1005"/>
      <c r="AS13" s="1005"/>
      <c r="AT13" s="1005"/>
      <c r="AU13" s="1005"/>
      <c r="AV13" s="1005"/>
      <c r="AW13" s="1005"/>
      <c r="AX13" s="1005"/>
      <c r="AY13" s="1005"/>
      <c r="AZ13" s="1005"/>
      <c r="BA13" s="1005"/>
      <c r="BB13" s="1005"/>
      <c r="BC13" s="1005"/>
      <c r="BD13" s="1005"/>
      <c r="BE13" s="1005"/>
      <c r="BF13" s="1005"/>
      <c r="BG13" s="1005"/>
      <c r="BH13" s="1005"/>
      <c r="BI13" s="1005"/>
      <c r="BJ13" s="1006"/>
      <c r="BK13" s="974" t="s">
        <v>191</v>
      </c>
      <c r="BL13" s="975"/>
      <c r="BM13" s="975"/>
      <c r="BN13" s="975"/>
      <c r="BO13" s="975"/>
      <c r="BP13" s="975"/>
      <c r="BQ13" s="975"/>
      <c r="BR13" s="975"/>
      <c r="BS13" s="975"/>
      <c r="BT13" s="976"/>
      <c r="BU13" s="974" t="s">
        <v>192</v>
      </c>
      <c r="BV13" s="975"/>
      <c r="BW13" s="975"/>
      <c r="BX13" s="975"/>
      <c r="BY13" s="975"/>
      <c r="BZ13" s="975"/>
      <c r="CA13" s="975"/>
      <c r="CB13" s="976"/>
      <c r="CC13" s="974" t="s">
        <v>193</v>
      </c>
      <c r="CD13" s="975"/>
      <c r="CE13" s="975"/>
      <c r="CF13" s="975"/>
      <c r="CG13" s="975"/>
      <c r="CH13" s="975"/>
      <c r="CI13" s="975"/>
      <c r="CJ13" s="975"/>
      <c r="CK13" s="975"/>
      <c r="CL13" s="975"/>
      <c r="CM13" s="975"/>
      <c r="CN13" s="975"/>
      <c r="CO13" s="975"/>
      <c r="CP13" s="975"/>
      <c r="CQ13" s="976"/>
      <c r="CR13" s="1012" t="s">
        <v>248</v>
      </c>
      <c r="CS13" s="1013"/>
      <c r="CT13" s="1013"/>
      <c r="CU13" s="1013"/>
      <c r="CV13" s="1013"/>
      <c r="CW13" s="1013"/>
      <c r="CX13" s="1013"/>
      <c r="CY13" s="1013"/>
      <c r="CZ13" s="1013"/>
      <c r="DA13" s="1013"/>
      <c r="DB13" s="1013"/>
      <c r="DC13" s="1013"/>
      <c r="DD13" s="1013"/>
      <c r="DE13" s="1013"/>
      <c r="DF13" s="1013"/>
      <c r="DG13" s="1013"/>
      <c r="DH13" s="1013"/>
      <c r="DI13" s="1013"/>
      <c r="DJ13" s="1014"/>
      <c r="DK13" s="280"/>
      <c r="DY13" s="236"/>
      <c r="DZ13" s="236"/>
      <c r="EA13" s="236"/>
      <c r="EB13" s="236"/>
      <c r="EC13" s="236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</row>
    <row r="14" spans="2:175" s="235" customFormat="1" ht="24.75" customHeight="1">
      <c r="B14" s="995"/>
      <c r="C14" s="996"/>
      <c r="D14" s="996"/>
      <c r="E14" s="996"/>
      <c r="F14" s="996"/>
      <c r="G14" s="996"/>
      <c r="H14" s="996"/>
      <c r="I14" s="996"/>
      <c r="J14" s="996"/>
      <c r="K14" s="996"/>
      <c r="L14" s="996"/>
      <c r="M14" s="996"/>
      <c r="N14" s="996"/>
      <c r="O14" s="996"/>
      <c r="P14" s="996"/>
      <c r="Q14" s="996"/>
      <c r="R14" s="996"/>
      <c r="S14" s="996"/>
      <c r="T14" s="997"/>
      <c r="U14" s="1002"/>
      <c r="V14" s="1004" t="s">
        <v>194</v>
      </c>
      <c r="W14" s="1005"/>
      <c r="X14" s="1005"/>
      <c r="Y14" s="1005"/>
      <c r="Z14" s="1005"/>
      <c r="AA14" s="1005"/>
      <c r="AB14" s="1005"/>
      <c r="AC14" s="1005"/>
      <c r="AD14" s="1005"/>
      <c r="AE14" s="1005"/>
      <c r="AF14" s="1005"/>
      <c r="AG14" s="1005"/>
      <c r="AH14" s="1005"/>
      <c r="AI14" s="1005"/>
      <c r="AJ14" s="1005"/>
      <c r="AK14" s="1005"/>
      <c r="AL14" s="1005"/>
      <c r="AM14" s="1005"/>
      <c r="AN14" s="1005"/>
      <c r="AO14" s="1005"/>
      <c r="AP14" s="1005"/>
      <c r="AQ14" s="1005"/>
      <c r="AR14" s="1005"/>
      <c r="AS14" s="1005"/>
      <c r="AT14" s="1005"/>
      <c r="AU14" s="1005"/>
      <c r="AV14" s="1006"/>
      <c r="AW14" s="974" t="s">
        <v>195</v>
      </c>
      <c r="AX14" s="975"/>
      <c r="AY14" s="975"/>
      <c r="AZ14" s="975"/>
      <c r="BA14" s="975"/>
      <c r="BB14" s="975"/>
      <c r="BC14" s="975"/>
      <c r="BD14" s="975"/>
      <c r="BE14" s="975"/>
      <c r="BF14" s="975"/>
      <c r="BG14" s="975"/>
      <c r="BH14" s="975"/>
      <c r="BI14" s="975"/>
      <c r="BJ14" s="976"/>
      <c r="BK14" s="977"/>
      <c r="BL14" s="978"/>
      <c r="BM14" s="978"/>
      <c r="BN14" s="978"/>
      <c r="BO14" s="978"/>
      <c r="BP14" s="978"/>
      <c r="BQ14" s="978"/>
      <c r="BR14" s="978"/>
      <c r="BS14" s="978"/>
      <c r="BT14" s="979"/>
      <c r="BU14" s="977"/>
      <c r="BV14" s="978"/>
      <c r="BW14" s="978"/>
      <c r="BX14" s="978"/>
      <c r="BY14" s="978"/>
      <c r="BZ14" s="978"/>
      <c r="CA14" s="978"/>
      <c r="CB14" s="979"/>
      <c r="CC14" s="977"/>
      <c r="CD14" s="978"/>
      <c r="CE14" s="978"/>
      <c r="CF14" s="978"/>
      <c r="CG14" s="978"/>
      <c r="CH14" s="978"/>
      <c r="CI14" s="978"/>
      <c r="CJ14" s="978"/>
      <c r="CK14" s="978"/>
      <c r="CL14" s="978"/>
      <c r="CM14" s="978"/>
      <c r="CN14" s="978"/>
      <c r="CO14" s="978"/>
      <c r="CP14" s="978"/>
      <c r="CQ14" s="979"/>
      <c r="CR14" s="1015"/>
      <c r="CS14" s="1016"/>
      <c r="CT14" s="1016"/>
      <c r="CU14" s="1016"/>
      <c r="CV14" s="1016"/>
      <c r="CW14" s="1016"/>
      <c r="CX14" s="1016"/>
      <c r="CY14" s="1016"/>
      <c r="CZ14" s="1016"/>
      <c r="DA14" s="1016"/>
      <c r="DB14" s="1016"/>
      <c r="DC14" s="1016"/>
      <c r="DD14" s="1016"/>
      <c r="DE14" s="1016"/>
      <c r="DF14" s="1016"/>
      <c r="DG14" s="1016"/>
      <c r="DH14" s="1016"/>
      <c r="DI14" s="1016"/>
      <c r="DJ14" s="1017"/>
      <c r="DK14" s="280"/>
      <c r="DY14" s="236"/>
      <c r="DZ14" s="236"/>
      <c r="EA14" s="236"/>
      <c r="EB14" s="236"/>
      <c r="EC14" s="236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</row>
    <row r="15" spans="2:175" s="235" customFormat="1" ht="12" customHeight="1">
      <c r="B15" s="995"/>
      <c r="C15" s="996"/>
      <c r="D15" s="996"/>
      <c r="E15" s="996"/>
      <c r="F15" s="996"/>
      <c r="G15" s="996"/>
      <c r="H15" s="996"/>
      <c r="I15" s="996"/>
      <c r="J15" s="996"/>
      <c r="K15" s="996"/>
      <c r="L15" s="996"/>
      <c r="M15" s="996"/>
      <c r="N15" s="996"/>
      <c r="O15" s="996"/>
      <c r="P15" s="996"/>
      <c r="Q15" s="996"/>
      <c r="R15" s="996"/>
      <c r="S15" s="996"/>
      <c r="T15" s="997"/>
      <c r="U15" s="1002"/>
      <c r="V15" s="974" t="s">
        <v>88</v>
      </c>
      <c r="W15" s="975"/>
      <c r="X15" s="975"/>
      <c r="Y15" s="975"/>
      <c r="Z15" s="975"/>
      <c r="AA15" s="975"/>
      <c r="AB15" s="975"/>
      <c r="AC15" s="975"/>
      <c r="AD15" s="975"/>
      <c r="AE15" s="975"/>
      <c r="AF15" s="975"/>
      <c r="AG15" s="975"/>
      <c r="AH15" s="975"/>
      <c r="AI15" s="976"/>
      <c r="AJ15" s="974" t="s">
        <v>335</v>
      </c>
      <c r="AK15" s="975"/>
      <c r="AL15" s="975"/>
      <c r="AM15" s="975"/>
      <c r="AN15" s="975"/>
      <c r="AO15" s="975"/>
      <c r="AP15" s="975"/>
      <c r="AQ15" s="975"/>
      <c r="AR15" s="975"/>
      <c r="AS15" s="975"/>
      <c r="AT15" s="975"/>
      <c r="AU15" s="975"/>
      <c r="AV15" s="976"/>
      <c r="AW15" s="977"/>
      <c r="AX15" s="978"/>
      <c r="AY15" s="978"/>
      <c r="AZ15" s="978"/>
      <c r="BA15" s="978"/>
      <c r="BB15" s="978"/>
      <c r="BC15" s="978"/>
      <c r="BD15" s="978"/>
      <c r="BE15" s="978"/>
      <c r="BF15" s="978"/>
      <c r="BG15" s="978"/>
      <c r="BH15" s="978"/>
      <c r="BI15" s="978"/>
      <c r="BJ15" s="979"/>
      <c r="BK15" s="977"/>
      <c r="BL15" s="978"/>
      <c r="BM15" s="978"/>
      <c r="BN15" s="978"/>
      <c r="BO15" s="978"/>
      <c r="BP15" s="978"/>
      <c r="BQ15" s="978"/>
      <c r="BR15" s="978"/>
      <c r="BS15" s="978"/>
      <c r="BT15" s="979"/>
      <c r="BU15" s="977"/>
      <c r="BV15" s="978"/>
      <c r="BW15" s="978"/>
      <c r="BX15" s="978"/>
      <c r="BY15" s="978"/>
      <c r="BZ15" s="978"/>
      <c r="CA15" s="978"/>
      <c r="CB15" s="979"/>
      <c r="CC15" s="980"/>
      <c r="CD15" s="981"/>
      <c r="CE15" s="981"/>
      <c r="CF15" s="981"/>
      <c r="CG15" s="981"/>
      <c r="CH15" s="981"/>
      <c r="CI15" s="981"/>
      <c r="CJ15" s="981"/>
      <c r="CK15" s="981"/>
      <c r="CL15" s="981"/>
      <c r="CM15" s="981"/>
      <c r="CN15" s="981"/>
      <c r="CO15" s="981"/>
      <c r="CP15" s="981"/>
      <c r="CQ15" s="982"/>
      <c r="CR15" s="1015"/>
      <c r="CS15" s="1016"/>
      <c r="CT15" s="1016"/>
      <c r="CU15" s="1016"/>
      <c r="CV15" s="1016"/>
      <c r="CW15" s="1016"/>
      <c r="CX15" s="1016"/>
      <c r="CY15" s="1016"/>
      <c r="CZ15" s="1016"/>
      <c r="DA15" s="1016"/>
      <c r="DB15" s="1016"/>
      <c r="DC15" s="1016"/>
      <c r="DD15" s="1016"/>
      <c r="DE15" s="1016"/>
      <c r="DF15" s="1016"/>
      <c r="DG15" s="1016"/>
      <c r="DH15" s="1016"/>
      <c r="DI15" s="1016"/>
      <c r="DJ15" s="1017"/>
      <c r="DK15" s="280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7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</row>
    <row r="16" spans="2:175" s="235" customFormat="1" ht="92.25" customHeight="1">
      <c r="B16" s="998"/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1000"/>
      <c r="U16" s="1003"/>
      <c r="V16" s="980"/>
      <c r="W16" s="981"/>
      <c r="X16" s="981"/>
      <c r="Y16" s="981"/>
      <c r="Z16" s="981"/>
      <c r="AA16" s="981"/>
      <c r="AB16" s="981"/>
      <c r="AC16" s="981"/>
      <c r="AD16" s="981"/>
      <c r="AE16" s="981"/>
      <c r="AF16" s="981"/>
      <c r="AG16" s="981"/>
      <c r="AH16" s="981"/>
      <c r="AI16" s="982"/>
      <c r="AJ16" s="980"/>
      <c r="AK16" s="981"/>
      <c r="AL16" s="981"/>
      <c r="AM16" s="981"/>
      <c r="AN16" s="981"/>
      <c r="AO16" s="981"/>
      <c r="AP16" s="981"/>
      <c r="AQ16" s="981"/>
      <c r="AR16" s="981"/>
      <c r="AS16" s="981"/>
      <c r="AT16" s="981"/>
      <c r="AU16" s="981"/>
      <c r="AV16" s="982"/>
      <c r="AW16" s="980"/>
      <c r="AX16" s="981"/>
      <c r="AY16" s="981"/>
      <c r="AZ16" s="981"/>
      <c r="BA16" s="981"/>
      <c r="BB16" s="981"/>
      <c r="BC16" s="981"/>
      <c r="BD16" s="981"/>
      <c r="BE16" s="981"/>
      <c r="BF16" s="981"/>
      <c r="BG16" s="981"/>
      <c r="BH16" s="981"/>
      <c r="BI16" s="981"/>
      <c r="BJ16" s="982"/>
      <c r="BK16" s="980"/>
      <c r="BL16" s="981"/>
      <c r="BM16" s="981"/>
      <c r="BN16" s="981"/>
      <c r="BO16" s="981"/>
      <c r="BP16" s="981"/>
      <c r="BQ16" s="981"/>
      <c r="BR16" s="981"/>
      <c r="BS16" s="981"/>
      <c r="BT16" s="982"/>
      <c r="BU16" s="980"/>
      <c r="BV16" s="981"/>
      <c r="BW16" s="981"/>
      <c r="BX16" s="981"/>
      <c r="BY16" s="981"/>
      <c r="BZ16" s="981"/>
      <c r="CA16" s="981"/>
      <c r="CB16" s="982"/>
      <c r="CC16" s="1027" t="s">
        <v>196</v>
      </c>
      <c r="CD16" s="1028"/>
      <c r="CE16" s="1028"/>
      <c r="CF16" s="1028"/>
      <c r="CG16" s="1028"/>
      <c r="CH16" s="1028"/>
      <c r="CI16" s="1028"/>
      <c r="CJ16" s="1029"/>
      <c r="CK16" s="1027" t="s">
        <v>197</v>
      </c>
      <c r="CL16" s="1028"/>
      <c r="CM16" s="1028"/>
      <c r="CN16" s="1028"/>
      <c r="CO16" s="1028"/>
      <c r="CP16" s="1028"/>
      <c r="CQ16" s="1029"/>
      <c r="CR16" s="1018"/>
      <c r="CS16" s="1019"/>
      <c r="CT16" s="1019"/>
      <c r="CU16" s="1019"/>
      <c r="CV16" s="1019"/>
      <c r="CW16" s="1019"/>
      <c r="CX16" s="1019"/>
      <c r="CY16" s="1019"/>
      <c r="CZ16" s="1019"/>
      <c r="DA16" s="1019"/>
      <c r="DB16" s="1019"/>
      <c r="DC16" s="1019"/>
      <c r="DD16" s="1019"/>
      <c r="DE16" s="1019"/>
      <c r="DF16" s="1019"/>
      <c r="DG16" s="1019"/>
      <c r="DH16" s="1019"/>
      <c r="DI16" s="1019"/>
      <c r="DJ16" s="1020"/>
      <c r="DK16" s="280"/>
      <c r="DY16" s="236"/>
      <c r="DZ16" s="236"/>
      <c r="EA16" s="236"/>
      <c r="EB16" s="236"/>
      <c r="EC16" s="236"/>
      <c r="ED16" s="236"/>
      <c r="EE16" s="236"/>
      <c r="EF16" s="234"/>
      <c r="EG16" s="234"/>
      <c r="EH16" s="234"/>
      <c r="EI16" s="234"/>
      <c r="EJ16" s="234"/>
      <c r="EK16" s="234"/>
      <c r="EL16" s="234"/>
      <c r="EM16" s="238"/>
      <c r="EN16" s="236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</row>
    <row r="17" spans="2:175" s="235" customFormat="1" ht="10.5" customHeight="1">
      <c r="B17" s="1021">
        <v>1</v>
      </c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3"/>
      <c r="U17" s="251">
        <v>2</v>
      </c>
      <c r="V17" s="1021">
        <v>3</v>
      </c>
      <c r="W17" s="1022"/>
      <c r="X17" s="1022"/>
      <c r="Y17" s="1022"/>
      <c r="Z17" s="1022"/>
      <c r="AA17" s="1022"/>
      <c r="AB17" s="1022"/>
      <c r="AC17" s="1022"/>
      <c r="AD17" s="1022"/>
      <c r="AE17" s="1022"/>
      <c r="AF17" s="1022"/>
      <c r="AG17" s="1022"/>
      <c r="AH17" s="1022"/>
      <c r="AI17" s="1023"/>
      <c r="AJ17" s="1024">
        <v>4</v>
      </c>
      <c r="AK17" s="1025"/>
      <c r="AL17" s="1025"/>
      <c r="AM17" s="1025"/>
      <c r="AN17" s="1025"/>
      <c r="AO17" s="1025"/>
      <c r="AP17" s="1025"/>
      <c r="AQ17" s="1025"/>
      <c r="AR17" s="1025"/>
      <c r="AS17" s="1025"/>
      <c r="AT17" s="1025"/>
      <c r="AU17" s="1025"/>
      <c r="AV17" s="1026"/>
      <c r="AW17" s="1024">
        <v>5</v>
      </c>
      <c r="AX17" s="1025"/>
      <c r="AY17" s="1025"/>
      <c r="AZ17" s="1025"/>
      <c r="BA17" s="1025"/>
      <c r="BB17" s="1025"/>
      <c r="BC17" s="1025"/>
      <c r="BD17" s="1025"/>
      <c r="BE17" s="1025"/>
      <c r="BF17" s="1025"/>
      <c r="BG17" s="1025"/>
      <c r="BH17" s="1025"/>
      <c r="BI17" s="1025"/>
      <c r="BJ17" s="1026"/>
      <c r="BK17" s="1024">
        <v>6</v>
      </c>
      <c r="BL17" s="1025"/>
      <c r="BM17" s="1025"/>
      <c r="BN17" s="1025"/>
      <c r="BO17" s="1025"/>
      <c r="BP17" s="1025"/>
      <c r="BQ17" s="1025"/>
      <c r="BR17" s="1025"/>
      <c r="BS17" s="1025"/>
      <c r="BT17" s="1026"/>
      <c r="BU17" s="1024">
        <v>7</v>
      </c>
      <c r="BV17" s="1025"/>
      <c r="BW17" s="1025"/>
      <c r="BX17" s="1025"/>
      <c r="BY17" s="1025"/>
      <c r="BZ17" s="1025"/>
      <c r="CA17" s="1025"/>
      <c r="CB17" s="1026"/>
      <c r="CC17" s="1024">
        <v>8</v>
      </c>
      <c r="CD17" s="1025"/>
      <c r="CE17" s="1025"/>
      <c r="CF17" s="1025"/>
      <c r="CG17" s="1025"/>
      <c r="CH17" s="1025"/>
      <c r="CI17" s="1025"/>
      <c r="CJ17" s="1026"/>
      <c r="CK17" s="1021">
        <v>9</v>
      </c>
      <c r="CL17" s="1022"/>
      <c r="CM17" s="1022"/>
      <c r="CN17" s="1022"/>
      <c r="CO17" s="1022"/>
      <c r="CP17" s="1022"/>
      <c r="CQ17" s="1023"/>
      <c r="CR17" s="953">
        <v>10</v>
      </c>
      <c r="CS17" s="953"/>
      <c r="CT17" s="953"/>
      <c r="CU17" s="953"/>
      <c r="CV17" s="953"/>
      <c r="CW17" s="953"/>
      <c r="CX17" s="953"/>
      <c r="CY17" s="953"/>
      <c r="CZ17" s="953"/>
      <c r="DA17" s="953"/>
      <c r="DB17" s="953"/>
      <c r="DC17" s="953"/>
      <c r="DD17" s="953"/>
      <c r="DE17" s="953"/>
      <c r="DF17" s="953"/>
      <c r="DG17" s="953"/>
      <c r="DH17" s="953"/>
      <c r="DI17" s="953"/>
      <c r="DJ17" s="953"/>
      <c r="DK17" s="280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36"/>
      <c r="FS17" s="236"/>
    </row>
    <row r="18" spans="2:175" s="235" customFormat="1" ht="21.75" customHeight="1">
      <c r="B18" s="954" t="s">
        <v>198</v>
      </c>
      <c r="C18" s="955"/>
      <c r="D18" s="955"/>
      <c r="E18" s="955"/>
      <c r="F18" s="955"/>
      <c r="G18" s="955"/>
      <c r="H18" s="955"/>
      <c r="I18" s="955"/>
      <c r="J18" s="955"/>
      <c r="K18" s="955"/>
      <c r="L18" s="955"/>
      <c r="M18" s="955"/>
      <c r="N18" s="955"/>
      <c r="O18" s="955"/>
      <c r="P18" s="955"/>
      <c r="Q18" s="955"/>
      <c r="R18" s="955"/>
      <c r="S18" s="955"/>
      <c r="T18" s="956"/>
      <c r="U18" s="252">
        <v>1</v>
      </c>
      <c r="V18" s="899"/>
      <c r="W18" s="900"/>
      <c r="X18" s="900"/>
      <c r="Y18" s="900"/>
      <c r="Z18" s="900"/>
      <c r="AA18" s="900"/>
      <c r="AB18" s="900"/>
      <c r="AC18" s="900"/>
      <c r="AD18" s="900"/>
      <c r="AE18" s="900"/>
      <c r="AF18" s="900"/>
      <c r="AG18" s="900"/>
      <c r="AH18" s="900"/>
      <c r="AI18" s="901"/>
      <c r="AJ18" s="899"/>
      <c r="AK18" s="900"/>
      <c r="AL18" s="900"/>
      <c r="AM18" s="900"/>
      <c r="AN18" s="900"/>
      <c r="AO18" s="900"/>
      <c r="AP18" s="900"/>
      <c r="AQ18" s="900"/>
      <c r="AR18" s="900"/>
      <c r="AS18" s="900"/>
      <c r="AT18" s="900"/>
      <c r="AU18" s="900"/>
      <c r="AV18" s="901"/>
      <c r="AW18" s="899"/>
      <c r="AX18" s="900"/>
      <c r="AY18" s="900"/>
      <c r="AZ18" s="900"/>
      <c r="BA18" s="900"/>
      <c r="BB18" s="900"/>
      <c r="BC18" s="900"/>
      <c r="BD18" s="900"/>
      <c r="BE18" s="900"/>
      <c r="BF18" s="900"/>
      <c r="BG18" s="900"/>
      <c r="BH18" s="900"/>
      <c r="BI18" s="900"/>
      <c r="BJ18" s="901"/>
      <c r="BK18" s="942"/>
      <c r="BL18" s="943"/>
      <c r="BM18" s="943"/>
      <c r="BN18" s="943"/>
      <c r="BO18" s="943"/>
      <c r="BP18" s="943"/>
      <c r="BQ18" s="943"/>
      <c r="BR18" s="943"/>
      <c r="BS18" s="943"/>
      <c r="BT18" s="944"/>
      <c r="BU18" s="942"/>
      <c r="BV18" s="943"/>
      <c r="BW18" s="943"/>
      <c r="BX18" s="943"/>
      <c r="BY18" s="943"/>
      <c r="BZ18" s="943"/>
      <c r="CA18" s="943"/>
      <c r="CB18" s="944"/>
      <c r="CC18" s="957"/>
      <c r="CD18" s="958"/>
      <c r="CE18" s="958"/>
      <c r="CF18" s="958"/>
      <c r="CG18" s="958"/>
      <c r="CH18" s="958"/>
      <c r="CI18" s="958"/>
      <c r="CJ18" s="959"/>
      <c r="CK18" s="942"/>
      <c r="CL18" s="943"/>
      <c r="CM18" s="943"/>
      <c r="CN18" s="943"/>
      <c r="CO18" s="943"/>
      <c r="CP18" s="943"/>
      <c r="CQ18" s="944"/>
      <c r="CR18" s="951">
        <f>(BK18-BU18)*(1+CK18/100)</f>
        <v>0</v>
      </c>
      <c r="CS18" s="951"/>
      <c r="CT18" s="951"/>
      <c r="CU18" s="951"/>
      <c r="CV18" s="951"/>
      <c r="CW18" s="951"/>
      <c r="CX18" s="951"/>
      <c r="CY18" s="951"/>
      <c r="CZ18" s="951"/>
      <c r="DA18" s="951"/>
      <c r="DB18" s="951"/>
      <c r="DC18" s="951"/>
      <c r="DD18" s="951"/>
      <c r="DE18" s="951"/>
      <c r="DF18" s="951"/>
      <c r="DG18" s="951"/>
      <c r="DH18" s="951"/>
      <c r="DI18" s="951"/>
      <c r="DJ18" s="951"/>
      <c r="DK18" s="280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</row>
    <row r="19" spans="2:175" s="235" customFormat="1" ht="12.75" customHeight="1">
      <c r="B19" s="966" t="s">
        <v>105</v>
      </c>
      <c r="C19" s="967"/>
      <c r="D19" s="967"/>
      <c r="E19" s="967"/>
      <c r="F19" s="967"/>
      <c r="G19" s="967"/>
      <c r="H19" s="967"/>
      <c r="I19" s="967"/>
      <c r="J19" s="967"/>
      <c r="K19" s="967"/>
      <c r="L19" s="967"/>
      <c r="M19" s="967"/>
      <c r="N19" s="967"/>
      <c r="O19" s="967"/>
      <c r="P19" s="967"/>
      <c r="Q19" s="967"/>
      <c r="R19" s="967"/>
      <c r="S19" s="967"/>
      <c r="T19" s="968"/>
      <c r="U19" s="1030">
        <v>2</v>
      </c>
      <c r="V19" s="909">
        <f>V21+V22+V23</f>
        <v>0</v>
      </c>
      <c r="W19" s="910"/>
      <c r="X19" s="910"/>
      <c r="Y19" s="910"/>
      <c r="Z19" s="910"/>
      <c r="AA19" s="910"/>
      <c r="AB19" s="910"/>
      <c r="AC19" s="910"/>
      <c r="AD19" s="910"/>
      <c r="AE19" s="910"/>
      <c r="AF19" s="910"/>
      <c r="AG19" s="910"/>
      <c r="AH19" s="910"/>
      <c r="AI19" s="911"/>
      <c r="AJ19" s="909">
        <f>AJ21+AJ22+AJ23</f>
        <v>0</v>
      </c>
      <c r="AK19" s="910"/>
      <c r="AL19" s="910"/>
      <c r="AM19" s="910"/>
      <c r="AN19" s="910"/>
      <c r="AO19" s="910"/>
      <c r="AP19" s="910"/>
      <c r="AQ19" s="910"/>
      <c r="AR19" s="910"/>
      <c r="AS19" s="910"/>
      <c r="AT19" s="910"/>
      <c r="AU19" s="910"/>
      <c r="AV19" s="911"/>
      <c r="AW19" s="909">
        <f>AW21+AW22+AW23</f>
        <v>0</v>
      </c>
      <c r="AX19" s="910"/>
      <c r="AY19" s="910"/>
      <c r="AZ19" s="910"/>
      <c r="BA19" s="910"/>
      <c r="BB19" s="910"/>
      <c r="BC19" s="910"/>
      <c r="BD19" s="910"/>
      <c r="BE19" s="910"/>
      <c r="BF19" s="910"/>
      <c r="BG19" s="910"/>
      <c r="BH19" s="910"/>
      <c r="BI19" s="910"/>
      <c r="BJ19" s="911"/>
      <c r="BK19" s="945"/>
      <c r="BL19" s="946"/>
      <c r="BM19" s="946"/>
      <c r="BN19" s="946"/>
      <c r="BO19" s="946"/>
      <c r="BP19" s="946"/>
      <c r="BQ19" s="946"/>
      <c r="BR19" s="946"/>
      <c r="BS19" s="946"/>
      <c r="BT19" s="947"/>
      <c r="BU19" s="945"/>
      <c r="BV19" s="946"/>
      <c r="BW19" s="946"/>
      <c r="BX19" s="946"/>
      <c r="BY19" s="946"/>
      <c r="BZ19" s="946"/>
      <c r="CA19" s="946"/>
      <c r="CB19" s="947"/>
      <c r="CC19" s="960"/>
      <c r="CD19" s="961"/>
      <c r="CE19" s="961"/>
      <c r="CF19" s="961"/>
      <c r="CG19" s="961"/>
      <c r="CH19" s="961"/>
      <c r="CI19" s="961"/>
      <c r="CJ19" s="962"/>
      <c r="CK19" s="945"/>
      <c r="CL19" s="946"/>
      <c r="CM19" s="946"/>
      <c r="CN19" s="946"/>
      <c r="CO19" s="946"/>
      <c r="CP19" s="946"/>
      <c r="CQ19" s="947"/>
      <c r="CR19" s="951"/>
      <c r="CS19" s="951"/>
      <c r="CT19" s="951"/>
      <c r="CU19" s="951"/>
      <c r="CV19" s="951"/>
      <c r="CW19" s="951"/>
      <c r="CX19" s="951"/>
      <c r="CY19" s="951"/>
      <c r="CZ19" s="951"/>
      <c r="DA19" s="951"/>
      <c r="DB19" s="951"/>
      <c r="DC19" s="951"/>
      <c r="DD19" s="951"/>
      <c r="DE19" s="951"/>
      <c r="DF19" s="951"/>
      <c r="DG19" s="951"/>
      <c r="DH19" s="951"/>
      <c r="DI19" s="951"/>
      <c r="DJ19" s="951"/>
      <c r="DK19" s="280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6"/>
      <c r="FO19" s="236"/>
      <c r="FP19" s="236"/>
      <c r="FQ19" s="236"/>
      <c r="FR19" s="236"/>
      <c r="FS19" s="236"/>
    </row>
    <row r="20" spans="2:175" s="235" customFormat="1" ht="18" customHeight="1">
      <c r="B20" s="969"/>
      <c r="C20" s="970"/>
      <c r="D20" s="970"/>
      <c r="E20" s="970"/>
      <c r="F20" s="970"/>
      <c r="G20" s="970"/>
      <c r="H20" s="970"/>
      <c r="I20" s="970"/>
      <c r="J20" s="970"/>
      <c r="K20" s="970"/>
      <c r="L20" s="970"/>
      <c r="M20" s="970"/>
      <c r="N20" s="970"/>
      <c r="O20" s="970"/>
      <c r="P20" s="970"/>
      <c r="Q20" s="970"/>
      <c r="R20" s="970"/>
      <c r="S20" s="970"/>
      <c r="T20" s="971"/>
      <c r="U20" s="1031"/>
      <c r="V20" s="885"/>
      <c r="W20" s="886"/>
      <c r="X20" s="886"/>
      <c r="Y20" s="886"/>
      <c r="Z20" s="886"/>
      <c r="AA20" s="886"/>
      <c r="AB20" s="886"/>
      <c r="AC20" s="886"/>
      <c r="AD20" s="886"/>
      <c r="AE20" s="886"/>
      <c r="AF20" s="886"/>
      <c r="AG20" s="886"/>
      <c r="AH20" s="886"/>
      <c r="AI20" s="887"/>
      <c r="AJ20" s="885"/>
      <c r="AK20" s="886"/>
      <c r="AL20" s="886"/>
      <c r="AM20" s="886"/>
      <c r="AN20" s="886"/>
      <c r="AO20" s="886"/>
      <c r="AP20" s="886"/>
      <c r="AQ20" s="886"/>
      <c r="AR20" s="886"/>
      <c r="AS20" s="886"/>
      <c r="AT20" s="886"/>
      <c r="AU20" s="886"/>
      <c r="AV20" s="887"/>
      <c r="AW20" s="885"/>
      <c r="AX20" s="886"/>
      <c r="AY20" s="886"/>
      <c r="AZ20" s="886"/>
      <c r="BA20" s="886"/>
      <c r="BB20" s="886"/>
      <c r="BC20" s="886"/>
      <c r="BD20" s="886"/>
      <c r="BE20" s="886"/>
      <c r="BF20" s="886"/>
      <c r="BG20" s="886"/>
      <c r="BH20" s="886"/>
      <c r="BI20" s="886"/>
      <c r="BJ20" s="887"/>
      <c r="BK20" s="945"/>
      <c r="BL20" s="946"/>
      <c r="BM20" s="946"/>
      <c r="BN20" s="946"/>
      <c r="BO20" s="946"/>
      <c r="BP20" s="946"/>
      <c r="BQ20" s="946"/>
      <c r="BR20" s="946"/>
      <c r="BS20" s="946"/>
      <c r="BT20" s="947"/>
      <c r="BU20" s="945"/>
      <c r="BV20" s="946"/>
      <c r="BW20" s="946"/>
      <c r="BX20" s="946"/>
      <c r="BY20" s="946"/>
      <c r="BZ20" s="946"/>
      <c r="CA20" s="946"/>
      <c r="CB20" s="947"/>
      <c r="CC20" s="960"/>
      <c r="CD20" s="961"/>
      <c r="CE20" s="961"/>
      <c r="CF20" s="961"/>
      <c r="CG20" s="961"/>
      <c r="CH20" s="961"/>
      <c r="CI20" s="961"/>
      <c r="CJ20" s="962"/>
      <c r="CK20" s="945"/>
      <c r="CL20" s="946"/>
      <c r="CM20" s="946"/>
      <c r="CN20" s="946"/>
      <c r="CO20" s="946"/>
      <c r="CP20" s="946"/>
      <c r="CQ20" s="947"/>
      <c r="CR20" s="951"/>
      <c r="CS20" s="951"/>
      <c r="CT20" s="951"/>
      <c r="CU20" s="951"/>
      <c r="CV20" s="951"/>
      <c r="CW20" s="951"/>
      <c r="CX20" s="951"/>
      <c r="CY20" s="951"/>
      <c r="CZ20" s="951"/>
      <c r="DA20" s="951"/>
      <c r="DB20" s="951"/>
      <c r="DC20" s="951"/>
      <c r="DD20" s="951"/>
      <c r="DE20" s="951"/>
      <c r="DF20" s="951"/>
      <c r="DG20" s="951"/>
      <c r="DH20" s="951"/>
      <c r="DI20" s="951"/>
      <c r="DJ20" s="951"/>
      <c r="DK20" s="280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</row>
    <row r="21" spans="2:175" s="235" customFormat="1" ht="12.75" customHeight="1">
      <c r="B21" s="933" t="s">
        <v>334</v>
      </c>
      <c r="C21" s="934"/>
      <c r="D21" s="934"/>
      <c r="E21" s="934"/>
      <c r="F21" s="934"/>
      <c r="G21" s="934"/>
      <c r="H21" s="935"/>
      <c r="I21" s="929" t="s">
        <v>199</v>
      </c>
      <c r="J21" s="930"/>
      <c r="K21" s="930"/>
      <c r="L21" s="930"/>
      <c r="M21" s="930"/>
      <c r="N21" s="930"/>
      <c r="O21" s="930"/>
      <c r="P21" s="930"/>
      <c r="Q21" s="930"/>
      <c r="R21" s="930"/>
      <c r="S21" s="930"/>
      <c r="T21" s="931"/>
      <c r="U21" s="253">
        <v>3</v>
      </c>
      <c r="V21" s="874"/>
      <c r="W21" s="875"/>
      <c r="X21" s="875"/>
      <c r="Y21" s="875"/>
      <c r="Z21" s="875"/>
      <c r="AA21" s="875"/>
      <c r="AB21" s="875"/>
      <c r="AC21" s="875"/>
      <c r="AD21" s="875"/>
      <c r="AE21" s="875"/>
      <c r="AF21" s="875"/>
      <c r="AG21" s="875"/>
      <c r="AH21" s="875"/>
      <c r="AI21" s="876"/>
      <c r="AJ21" s="874"/>
      <c r="AK21" s="875"/>
      <c r="AL21" s="875"/>
      <c r="AM21" s="875"/>
      <c r="AN21" s="875"/>
      <c r="AO21" s="875"/>
      <c r="AP21" s="875"/>
      <c r="AQ21" s="875"/>
      <c r="AR21" s="875"/>
      <c r="AS21" s="875"/>
      <c r="AT21" s="875"/>
      <c r="AU21" s="875"/>
      <c r="AV21" s="876"/>
      <c r="AW21" s="874"/>
      <c r="AX21" s="875"/>
      <c r="AY21" s="875"/>
      <c r="AZ21" s="875"/>
      <c r="BA21" s="875"/>
      <c r="BB21" s="875"/>
      <c r="BC21" s="875"/>
      <c r="BD21" s="875"/>
      <c r="BE21" s="875"/>
      <c r="BF21" s="875"/>
      <c r="BG21" s="875"/>
      <c r="BH21" s="875"/>
      <c r="BI21" s="875"/>
      <c r="BJ21" s="876"/>
      <c r="BK21" s="945"/>
      <c r="BL21" s="946"/>
      <c r="BM21" s="946"/>
      <c r="BN21" s="946"/>
      <c r="BO21" s="946"/>
      <c r="BP21" s="946"/>
      <c r="BQ21" s="946"/>
      <c r="BR21" s="946"/>
      <c r="BS21" s="946"/>
      <c r="BT21" s="947"/>
      <c r="BU21" s="945"/>
      <c r="BV21" s="946"/>
      <c r="BW21" s="946"/>
      <c r="BX21" s="946"/>
      <c r="BY21" s="946"/>
      <c r="BZ21" s="946"/>
      <c r="CA21" s="946"/>
      <c r="CB21" s="947"/>
      <c r="CC21" s="960"/>
      <c r="CD21" s="961"/>
      <c r="CE21" s="961"/>
      <c r="CF21" s="961"/>
      <c r="CG21" s="961"/>
      <c r="CH21" s="961"/>
      <c r="CI21" s="961"/>
      <c r="CJ21" s="962"/>
      <c r="CK21" s="945"/>
      <c r="CL21" s="946"/>
      <c r="CM21" s="946"/>
      <c r="CN21" s="946"/>
      <c r="CO21" s="946"/>
      <c r="CP21" s="946"/>
      <c r="CQ21" s="947"/>
      <c r="CR21" s="951"/>
      <c r="CS21" s="951"/>
      <c r="CT21" s="951"/>
      <c r="CU21" s="951"/>
      <c r="CV21" s="951"/>
      <c r="CW21" s="951"/>
      <c r="CX21" s="951"/>
      <c r="CY21" s="951"/>
      <c r="CZ21" s="951"/>
      <c r="DA21" s="951"/>
      <c r="DB21" s="951"/>
      <c r="DC21" s="951"/>
      <c r="DD21" s="951"/>
      <c r="DE21" s="951"/>
      <c r="DF21" s="951"/>
      <c r="DG21" s="951"/>
      <c r="DH21" s="951"/>
      <c r="DI21" s="951"/>
      <c r="DJ21" s="951"/>
      <c r="DK21" s="280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4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</row>
    <row r="22" spans="2:173" s="235" customFormat="1" ht="12.75" customHeight="1">
      <c r="B22" s="936"/>
      <c r="C22" s="937"/>
      <c r="D22" s="937"/>
      <c r="E22" s="937"/>
      <c r="F22" s="937"/>
      <c r="G22" s="937"/>
      <c r="H22" s="938"/>
      <c r="I22" s="929" t="s">
        <v>200</v>
      </c>
      <c r="J22" s="930"/>
      <c r="K22" s="930"/>
      <c r="L22" s="930"/>
      <c r="M22" s="930"/>
      <c r="N22" s="930"/>
      <c r="O22" s="930"/>
      <c r="P22" s="930"/>
      <c r="Q22" s="930"/>
      <c r="R22" s="930"/>
      <c r="S22" s="930"/>
      <c r="T22" s="931"/>
      <c r="U22" s="253">
        <v>4</v>
      </c>
      <c r="V22" s="874"/>
      <c r="W22" s="875"/>
      <c r="X22" s="875"/>
      <c r="Y22" s="875"/>
      <c r="Z22" s="875"/>
      <c r="AA22" s="875"/>
      <c r="AB22" s="875"/>
      <c r="AC22" s="875"/>
      <c r="AD22" s="875"/>
      <c r="AE22" s="875"/>
      <c r="AF22" s="875"/>
      <c r="AG22" s="875"/>
      <c r="AH22" s="875"/>
      <c r="AI22" s="876"/>
      <c r="AJ22" s="874"/>
      <c r="AK22" s="875"/>
      <c r="AL22" s="875"/>
      <c r="AM22" s="875"/>
      <c r="AN22" s="875"/>
      <c r="AO22" s="875"/>
      <c r="AP22" s="875"/>
      <c r="AQ22" s="875"/>
      <c r="AR22" s="875"/>
      <c r="AS22" s="875"/>
      <c r="AT22" s="875"/>
      <c r="AU22" s="875"/>
      <c r="AV22" s="876"/>
      <c r="AW22" s="874"/>
      <c r="AX22" s="875"/>
      <c r="AY22" s="875"/>
      <c r="AZ22" s="875"/>
      <c r="BA22" s="875"/>
      <c r="BB22" s="875"/>
      <c r="BC22" s="875"/>
      <c r="BD22" s="875"/>
      <c r="BE22" s="875"/>
      <c r="BF22" s="875"/>
      <c r="BG22" s="875"/>
      <c r="BH22" s="875"/>
      <c r="BI22" s="875"/>
      <c r="BJ22" s="876"/>
      <c r="BK22" s="945"/>
      <c r="BL22" s="946"/>
      <c r="BM22" s="946"/>
      <c r="BN22" s="946"/>
      <c r="BO22" s="946"/>
      <c r="BP22" s="946"/>
      <c r="BQ22" s="946"/>
      <c r="BR22" s="946"/>
      <c r="BS22" s="946"/>
      <c r="BT22" s="947"/>
      <c r="BU22" s="945"/>
      <c r="BV22" s="946"/>
      <c r="BW22" s="946"/>
      <c r="BX22" s="946"/>
      <c r="BY22" s="946"/>
      <c r="BZ22" s="946"/>
      <c r="CA22" s="946"/>
      <c r="CB22" s="947"/>
      <c r="CC22" s="960"/>
      <c r="CD22" s="961"/>
      <c r="CE22" s="961"/>
      <c r="CF22" s="961"/>
      <c r="CG22" s="961"/>
      <c r="CH22" s="961"/>
      <c r="CI22" s="961"/>
      <c r="CJ22" s="962"/>
      <c r="CK22" s="945"/>
      <c r="CL22" s="946"/>
      <c r="CM22" s="946"/>
      <c r="CN22" s="946"/>
      <c r="CO22" s="946"/>
      <c r="CP22" s="946"/>
      <c r="CQ22" s="947"/>
      <c r="CR22" s="951"/>
      <c r="CS22" s="951"/>
      <c r="CT22" s="951"/>
      <c r="CU22" s="951"/>
      <c r="CV22" s="951"/>
      <c r="CW22" s="951"/>
      <c r="CX22" s="951"/>
      <c r="CY22" s="951"/>
      <c r="CZ22" s="951"/>
      <c r="DA22" s="951"/>
      <c r="DB22" s="951"/>
      <c r="DC22" s="951"/>
      <c r="DD22" s="951"/>
      <c r="DE22" s="951"/>
      <c r="DF22" s="951"/>
      <c r="DG22" s="951"/>
      <c r="DH22" s="951"/>
      <c r="DI22" s="951"/>
      <c r="DJ22" s="951"/>
      <c r="DK22" s="280"/>
      <c r="EF22" s="236"/>
      <c r="EG22" s="236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6"/>
      <c r="FO22" s="236"/>
      <c r="FP22" s="236"/>
      <c r="FQ22" s="236"/>
    </row>
    <row r="23" spans="2:160" s="235" customFormat="1" ht="12.75" customHeight="1">
      <c r="B23" s="939"/>
      <c r="C23" s="940"/>
      <c r="D23" s="940"/>
      <c r="E23" s="940"/>
      <c r="F23" s="940"/>
      <c r="G23" s="940"/>
      <c r="H23" s="941"/>
      <c r="I23" s="929" t="s">
        <v>201</v>
      </c>
      <c r="J23" s="930"/>
      <c r="K23" s="930"/>
      <c r="L23" s="930"/>
      <c r="M23" s="930"/>
      <c r="N23" s="930"/>
      <c r="O23" s="930"/>
      <c r="P23" s="930"/>
      <c r="Q23" s="930"/>
      <c r="R23" s="930"/>
      <c r="S23" s="930"/>
      <c r="T23" s="931"/>
      <c r="U23" s="253">
        <v>5</v>
      </c>
      <c r="V23" s="874"/>
      <c r="W23" s="875"/>
      <c r="X23" s="875"/>
      <c r="Y23" s="875"/>
      <c r="Z23" s="875"/>
      <c r="AA23" s="875"/>
      <c r="AB23" s="875"/>
      <c r="AC23" s="875"/>
      <c r="AD23" s="875"/>
      <c r="AE23" s="875"/>
      <c r="AF23" s="875"/>
      <c r="AG23" s="875"/>
      <c r="AH23" s="875"/>
      <c r="AI23" s="876"/>
      <c r="AJ23" s="874"/>
      <c r="AK23" s="875"/>
      <c r="AL23" s="875"/>
      <c r="AM23" s="875"/>
      <c r="AN23" s="875"/>
      <c r="AO23" s="875"/>
      <c r="AP23" s="875"/>
      <c r="AQ23" s="875"/>
      <c r="AR23" s="875"/>
      <c r="AS23" s="875"/>
      <c r="AT23" s="875"/>
      <c r="AU23" s="875"/>
      <c r="AV23" s="876"/>
      <c r="AW23" s="874"/>
      <c r="AX23" s="875"/>
      <c r="AY23" s="875"/>
      <c r="AZ23" s="875"/>
      <c r="BA23" s="875"/>
      <c r="BB23" s="875"/>
      <c r="BC23" s="875"/>
      <c r="BD23" s="875"/>
      <c r="BE23" s="875"/>
      <c r="BF23" s="875"/>
      <c r="BG23" s="875"/>
      <c r="BH23" s="875"/>
      <c r="BI23" s="875"/>
      <c r="BJ23" s="876"/>
      <c r="BK23" s="948"/>
      <c r="BL23" s="949"/>
      <c r="BM23" s="949"/>
      <c r="BN23" s="949"/>
      <c r="BO23" s="949"/>
      <c r="BP23" s="949"/>
      <c r="BQ23" s="949"/>
      <c r="BR23" s="949"/>
      <c r="BS23" s="949"/>
      <c r="BT23" s="950"/>
      <c r="BU23" s="948"/>
      <c r="BV23" s="949"/>
      <c r="BW23" s="949"/>
      <c r="BX23" s="949"/>
      <c r="BY23" s="949"/>
      <c r="BZ23" s="949"/>
      <c r="CA23" s="949"/>
      <c r="CB23" s="950"/>
      <c r="CC23" s="963"/>
      <c r="CD23" s="964"/>
      <c r="CE23" s="964"/>
      <c r="CF23" s="964"/>
      <c r="CG23" s="964"/>
      <c r="CH23" s="964"/>
      <c r="CI23" s="964"/>
      <c r="CJ23" s="965"/>
      <c r="CK23" s="948"/>
      <c r="CL23" s="949"/>
      <c r="CM23" s="949"/>
      <c r="CN23" s="949"/>
      <c r="CO23" s="949"/>
      <c r="CP23" s="949"/>
      <c r="CQ23" s="950"/>
      <c r="CR23" s="951"/>
      <c r="CS23" s="951"/>
      <c r="CT23" s="951"/>
      <c r="CU23" s="951"/>
      <c r="CV23" s="951"/>
      <c r="CW23" s="951"/>
      <c r="CX23" s="951"/>
      <c r="CY23" s="951"/>
      <c r="CZ23" s="951"/>
      <c r="DA23" s="951"/>
      <c r="DB23" s="951"/>
      <c r="DC23" s="951"/>
      <c r="DD23" s="951"/>
      <c r="DE23" s="951"/>
      <c r="DF23" s="951"/>
      <c r="DG23" s="951"/>
      <c r="DH23" s="951"/>
      <c r="DI23" s="951"/>
      <c r="DJ23" s="951"/>
      <c r="DK23" s="280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</row>
    <row r="24" spans="2:170" ht="3" customHeight="1" hidden="1"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</row>
    <row r="25" spans="2:170" ht="12.75" hidden="1">
      <c r="B25" s="952" t="s">
        <v>202</v>
      </c>
      <c r="C25" s="952"/>
      <c r="D25" s="952"/>
      <c r="E25" s="952"/>
      <c r="F25" s="952"/>
      <c r="G25" s="952"/>
      <c r="H25" s="952"/>
      <c r="I25" s="952"/>
      <c r="J25" s="952"/>
      <c r="K25" s="952"/>
      <c r="L25" s="952"/>
      <c r="M25" s="952"/>
      <c r="N25" s="952"/>
      <c r="O25" s="952"/>
      <c r="P25" s="952"/>
      <c r="Q25" s="952"/>
      <c r="R25" s="952"/>
      <c r="S25" s="952"/>
      <c r="T25" s="952"/>
      <c r="U25" s="952"/>
      <c r="V25" s="952"/>
      <c r="W25" s="952"/>
      <c r="X25" s="952"/>
      <c r="Y25" s="952"/>
      <c r="Z25" s="952"/>
      <c r="AA25" s="952"/>
      <c r="AB25" s="952"/>
      <c r="AC25" s="952"/>
      <c r="AD25" s="952"/>
      <c r="AE25" s="952"/>
      <c r="AF25" s="952"/>
      <c r="AG25" s="952"/>
      <c r="AH25" s="952"/>
      <c r="AI25" s="952"/>
      <c r="AJ25" s="952"/>
      <c r="AK25" s="952"/>
      <c r="AL25" s="952"/>
      <c r="AM25" s="952"/>
      <c r="AN25" s="952"/>
      <c r="AO25" s="952"/>
      <c r="AP25" s="952"/>
      <c r="AQ25" s="952"/>
      <c r="AR25" s="952"/>
      <c r="AS25" s="952"/>
      <c r="AT25" s="952"/>
      <c r="AU25" s="952"/>
      <c r="AV25" s="952"/>
      <c r="AW25" s="952"/>
      <c r="AX25" s="952"/>
      <c r="AY25" s="952"/>
      <c r="AZ25" s="952"/>
      <c r="BA25" s="952"/>
      <c r="BB25" s="952"/>
      <c r="BC25" s="952"/>
      <c r="BD25" s="952"/>
      <c r="BE25" s="952"/>
      <c r="BF25" s="952"/>
      <c r="BG25" s="952"/>
      <c r="BH25" s="952"/>
      <c r="BI25" s="952"/>
      <c r="BJ25" s="952"/>
      <c r="BK25" s="952"/>
      <c r="BL25" s="952"/>
      <c r="BM25" s="952"/>
      <c r="BN25" s="952"/>
      <c r="BO25" s="952"/>
      <c r="BP25" s="952"/>
      <c r="BQ25" s="952"/>
      <c r="BR25" s="952"/>
      <c r="BS25" s="952"/>
      <c r="BT25" s="952"/>
      <c r="BU25" s="952"/>
      <c r="BV25" s="952"/>
      <c r="BW25" s="952"/>
      <c r="BX25" s="952"/>
      <c r="BY25" s="952"/>
      <c r="BZ25" s="952"/>
      <c r="CA25" s="952"/>
      <c r="CB25" s="952"/>
      <c r="CC25" s="952"/>
      <c r="CD25" s="952"/>
      <c r="CE25" s="952"/>
      <c r="CF25" s="952"/>
      <c r="CG25" s="952"/>
      <c r="CH25" s="952"/>
      <c r="CI25" s="952"/>
      <c r="CJ25" s="952"/>
      <c r="CK25" s="952"/>
      <c r="CL25" s="952"/>
      <c r="CM25" s="952"/>
      <c r="CN25" s="952"/>
      <c r="CO25" s="952"/>
      <c r="CP25" s="952"/>
      <c r="CQ25" s="952"/>
      <c r="CR25" s="952"/>
      <c r="CS25" s="952"/>
      <c r="CT25" s="952"/>
      <c r="CU25" s="952"/>
      <c r="CV25" s="952"/>
      <c r="CW25" s="952"/>
      <c r="CX25" s="952"/>
      <c r="CY25" s="952"/>
      <c r="CZ25" s="952"/>
      <c r="DA25" s="952"/>
      <c r="DB25" s="952"/>
      <c r="DC25" s="952"/>
      <c r="DD25" s="952"/>
      <c r="DE25" s="952"/>
      <c r="DF25" s="952"/>
      <c r="DG25" s="952"/>
      <c r="DH25" s="952"/>
      <c r="DI25" s="952"/>
      <c r="DJ25" s="952"/>
      <c r="DK25" s="239"/>
      <c r="EP25" s="233"/>
      <c r="EQ25" s="233"/>
      <c r="ER25" s="233"/>
      <c r="ES25" s="233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3"/>
      <c r="FL25" s="233"/>
      <c r="FM25" s="233"/>
      <c r="FN25" s="233"/>
    </row>
    <row r="26" spans="2:170" ht="12.75" hidden="1">
      <c r="B26" s="952" t="s">
        <v>203</v>
      </c>
      <c r="C26" s="952"/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2"/>
      <c r="U26" s="952"/>
      <c r="V26" s="952"/>
      <c r="W26" s="952"/>
      <c r="X26" s="952"/>
      <c r="Y26" s="952"/>
      <c r="Z26" s="952"/>
      <c r="AA26" s="952"/>
      <c r="AB26" s="952"/>
      <c r="AC26" s="952"/>
      <c r="AD26" s="952"/>
      <c r="AE26" s="952"/>
      <c r="AF26" s="952"/>
      <c r="AG26" s="952"/>
      <c r="AH26" s="952"/>
      <c r="AI26" s="952"/>
      <c r="AJ26" s="952"/>
      <c r="AK26" s="952"/>
      <c r="AL26" s="952"/>
      <c r="AM26" s="952"/>
      <c r="AN26" s="952"/>
      <c r="AO26" s="952"/>
      <c r="AP26" s="952"/>
      <c r="AQ26" s="952"/>
      <c r="AR26" s="952"/>
      <c r="AS26" s="952"/>
      <c r="AT26" s="952"/>
      <c r="AU26" s="952"/>
      <c r="AV26" s="952"/>
      <c r="AW26" s="952"/>
      <c r="AX26" s="952"/>
      <c r="AY26" s="952"/>
      <c r="AZ26" s="952"/>
      <c r="BA26" s="952"/>
      <c r="BB26" s="952"/>
      <c r="BC26" s="952"/>
      <c r="BD26" s="952"/>
      <c r="BE26" s="952"/>
      <c r="BF26" s="952"/>
      <c r="BG26" s="952"/>
      <c r="BH26" s="952"/>
      <c r="BI26" s="952"/>
      <c r="BJ26" s="952"/>
      <c r="BK26" s="952"/>
      <c r="BL26" s="952"/>
      <c r="BM26" s="952"/>
      <c r="BN26" s="952"/>
      <c r="BO26" s="952"/>
      <c r="BP26" s="952"/>
      <c r="BQ26" s="952"/>
      <c r="BR26" s="952"/>
      <c r="BS26" s="952"/>
      <c r="BT26" s="952"/>
      <c r="BU26" s="952"/>
      <c r="BV26" s="952"/>
      <c r="BW26" s="952"/>
      <c r="BX26" s="952"/>
      <c r="BY26" s="952"/>
      <c r="BZ26" s="952"/>
      <c r="CA26" s="952"/>
      <c r="CB26" s="952"/>
      <c r="CC26" s="952"/>
      <c r="CD26" s="952"/>
      <c r="CE26" s="952"/>
      <c r="CF26" s="952"/>
      <c r="CG26" s="952"/>
      <c r="CH26" s="952"/>
      <c r="CI26" s="952"/>
      <c r="CJ26" s="952"/>
      <c r="CK26" s="952"/>
      <c r="CL26" s="952"/>
      <c r="CM26" s="952"/>
      <c r="CN26" s="952"/>
      <c r="CO26" s="952"/>
      <c r="CP26" s="952"/>
      <c r="CQ26" s="952"/>
      <c r="CR26" s="952"/>
      <c r="CS26" s="952"/>
      <c r="CT26" s="952"/>
      <c r="CU26" s="952"/>
      <c r="CV26" s="952"/>
      <c r="CW26" s="952"/>
      <c r="CX26" s="952"/>
      <c r="CY26" s="952"/>
      <c r="CZ26" s="952"/>
      <c r="DA26" s="952"/>
      <c r="DB26" s="952"/>
      <c r="DC26" s="952"/>
      <c r="DD26" s="952"/>
      <c r="DE26" s="952"/>
      <c r="DF26" s="952"/>
      <c r="DG26" s="952"/>
      <c r="DH26" s="952"/>
      <c r="DI26" s="952"/>
      <c r="DJ26" s="952"/>
      <c r="DK26" s="239"/>
      <c r="EP26" s="233"/>
      <c r="EQ26" s="233"/>
      <c r="ER26" s="233"/>
      <c r="ES26" s="233"/>
      <c r="ET26" s="233"/>
      <c r="EU26" s="233"/>
      <c r="EV26" s="233"/>
      <c r="EW26" s="233"/>
      <c r="EX26" s="233"/>
      <c r="EY26" s="233"/>
      <c r="EZ26" s="233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3"/>
      <c r="FL26" s="233"/>
      <c r="FM26" s="233"/>
      <c r="FN26" s="233"/>
    </row>
    <row r="27" spans="2:170" ht="11.25" customHeight="1" hidden="1"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1032" t="s">
        <v>249</v>
      </c>
      <c r="CD27" s="1032"/>
      <c r="CE27" s="1032"/>
      <c r="CF27" s="1032"/>
      <c r="CG27" s="1032"/>
      <c r="CH27" s="1032"/>
      <c r="CI27" s="1032"/>
      <c r="CJ27" s="1032"/>
      <c r="CK27" s="1032"/>
      <c r="CL27" s="1032"/>
      <c r="CM27" s="1032"/>
      <c r="CN27" s="1032"/>
      <c r="CO27" s="1032"/>
      <c r="CP27" s="1032"/>
      <c r="CQ27" s="1032"/>
      <c r="CR27" s="1032"/>
      <c r="CS27" s="1032"/>
      <c r="CT27" s="1032"/>
      <c r="CU27" s="1032"/>
      <c r="CV27" s="1032"/>
      <c r="CW27" s="1032"/>
      <c r="CX27" s="239"/>
      <c r="CY27" s="239"/>
      <c r="CZ27" s="932" t="s">
        <v>204</v>
      </c>
      <c r="DA27" s="932"/>
      <c r="DB27" s="932"/>
      <c r="DC27" s="932"/>
      <c r="DD27" s="932"/>
      <c r="DE27" s="932"/>
      <c r="DF27" s="932"/>
      <c r="DG27" s="932"/>
      <c r="DH27" s="932"/>
      <c r="DI27" s="932"/>
      <c r="DJ27" s="932"/>
      <c r="DK27" s="239"/>
      <c r="EP27" s="233"/>
      <c r="EQ27" s="233"/>
      <c r="ER27" s="233"/>
      <c r="ES27" s="233"/>
      <c r="ET27" s="233"/>
      <c r="EU27" s="233"/>
      <c r="EV27" s="233"/>
      <c r="EW27" s="233"/>
      <c r="EX27" s="233"/>
      <c r="EY27" s="233"/>
      <c r="EZ27" s="233"/>
      <c r="FA27" s="233"/>
      <c r="FB27" s="233"/>
      <c r="FC27" s="233"/>
      <c r="FD27" s="233"/>
      <c r="FE27" s="233"/>
      <c r="FF27" s="233"/>
      <c r="FG27" s="233"/>
      <c r="FH27" s="233"/>
      <c r="FI27" s="233"/>
      <c r="FJ27" s="233"/>
      <c r="FK27" s="233"/>
      <c r="FL27" s="233"/>
      <c r="FM27" s="233"/>
      <c r="FN27" s="233"/>
    </row>
    <row r="28" spans="2:115" s="235" customFormat="1" ht="29.25" customHeight="1" hidden="1">
      <c r="B28" s="924" t="s">
        <v>52</v>
      </c>
      <c r="C28" s="925"/>
      <c r="D28" s="925"/>
      <c r="E28" s="925"/>
      <c r="F28" s="925"/>
      <c r="G28" s="925"/>
      <c r="H28" s="925"/>
      <c r="I28" s="925"/>
      <c r="J28" s="925"/>
      <c r="K28" s="925"/>
      <c r="L28" s="925"/>
      <c r="M28" s="925"/>
      <c r="N28" s="925"/>
      <c r="O28" s="925"/>
      <c r="P28" s="925"/>
      <c r="Q28" s="925"/>
      <c r="R28" s="925"/>
      <c r="S28" s="925"/>
      <c r="T28" s="925"/>
      <c r="U28" s="925"/>
      <c r="V28" s="925"/>
      <c r="W28" s="925"/>
      <c r="X28" s="925"/>
      <c r="Y28" s="925"/>
      <c r="Z28" s="925"/>
      <c r="AA28" s="925"/>
      <c r="AB28" s="925"/>
      <c r="AC28" s="925"/>
      <c r="AD28" s="925"/>
      <c r="AE28" s="925"/>
      <c r="AF28" s="926"/>
      <c r="AG28" s="921" t="s">
        <v>242</v>
      </c>
      <c r="AH28" s="922"/>
      <c r="AI28" s="922"/>
      <c r="AJ28" s="922"/>
      <c r="AK28" s="922"/>
      <c r="AL28" s="923"/>
      <c r="AM28" s="924" t="s">
        <v>54</v>
      </c>
      <c r="AN28" s="925"/>
      <c r="AO28" s="925"/>
      <c r="AP28" s="925"/>
      <c r="AQ28" s="925"/>
      <c r="AR28" s="925"/>
      <c r="AS28" s="925"/>
      <c r="AT28" s="925"/>
      <c r="AU28" s="925"/>
      <c r="AV28" s="925"/>
      <c r="AW28" s="925"/>
      <c r="AX28" s="925"/>
      <c r="AY28" s="925"/>
      <c r="AZ28" s="925"/>
      <c r="BA28" s="925"/>
      <c r="BB28" s="926"/>
      <c r="BC28" s="254"/>
      <c r="BD28" s="255"/>
      <c r="BE28" s="254"/>
      <c r="BF28" s="924" t="s">
        <v>52</v>
      </c>
      <c r="BG28" s="925"/>
      <c r="BH28" s="925"/>
      <c r="BI28" s="925"/>
      <c r="BJ28" s="925"/>
      <c r="BK28" s="925"/>
      <c r="BL28" s="925"/>
      <c r="BM28" s="925"/>
      <c r="BN28" s="925"/>
      <c r="BO28" s="925"/>
      <c r="BP28" s="925"/>
      <c r="BQ28" s="925"/>
      <c r="BR28" s="925"/>
      <c r="BS28" s="925"/>
      <c r="BT28" s="925"/>
      <c r="BU28" s="925"/>
      <c r="BV28" s="925"/>
      <c r="BW28" s="925"/>
      <c r="BX28" s="925"/>
      <c r="BY28" s="925"/>
      <c r="BZ28" s="925"/>
      <c r="CA28" s="925"/>
      <c r="CB28" s="925"/>
      <c r="CC28" s="925"/>
      <c r="CD28" s="925"/>
      <c r="CE28" s="925"/>
      <c r="CF28" s="925"/>
      <c r="CG28" s="925"/>
      <c r="CH28" s="925"/>
      <c r="CI28" s="925"/>
      <c r="CJ28" s="925"/>
      <c r="CK28" s="925"/>
      <c r="CL28" s="925"/>
      <c r="CM28" s="925"/>
      <c r="CN28" s="925"/>
      <c r="CO28" s="926"/>
      <c r="CP28" s="921" t="s">
        <v>242</v>
      </c>
      <c r="CQ28" s="922"/>
      <c r="CR28" s="922"/>
      <c r="CS28" s="922"/>
      <c r="CT28" s="922"/>
      <c r="CU28" s="923"/>
      <c r="CV28" s="924" t="s">
        <v>54</v>
      </c>
      <c r="CW28" s="925"/>
      <c r="CX28" s="925"/>
      <c r="CY28" s="925"/>
      <c r="CZ28" s="925"/>
      <c r="DA28" s="925"/>
      <c r="DB28" s="925"/>
      <c r="DC28" s="925"/>
      <c r="DD28" s="925"/>
      <c r="DE28" s="925"/>
      <c r="DF28" s="925"/>
      <c r="DG28" s="925"/>
      <c r="DH28" s="925"/>
      <c r="DI28" s="925"/>
      <c r="DJ28" s="926"/>
      <c r="DK28" s="280"/>
    </row>
    <row r="29" spans="2:115" s="235" customFormat="1" ht="12" hidden="1">
      <c r="B29" s="871">
        <v>1</v>
      </c>
      <c r="C29" s="872"/>
      <c r="D29" s="872"/>
      <c r="E29" s="872"/>
      <c r="F29" s="872"/>
      <c r="G29" s="872"/>
      <c r="H29" s="872"/>
      <c r="I29" s="872"/>
      <c r="J29" s="872"/>
      <c r="K29" s="872"/>
      <c r="L29" s="872"/>
      <c r="M29" s="872"/>
      <c r="N29" s="872"/>
      <c r="O29" s="872"/>
      <c r="P29" s="872"/>
      <c r="Q29" s="872"/>
      <c r="R29" s="872"/>
      <c r="S29" s="872"/>
      <c r="T29" s="872"/>
      <c r="U29" s="872"/>
      <c r="V29" s="872"/>
      <c r="W29" s="872"/>
      <c r="X29" s="872"/>
      <c r="Y29" s="872"/>
      <c r="Z29" s="872"/>
      <c r="AA29" s="872"/>
      <c r="AB29" s="872"/>
      <c r="AC29" s="872"/>
      <c r="AD29" s="872"/>
      <c r="AE29" s="872"/>
      <c r="AF29" s="873"/>
      <c r="AG29" s="871">
        <v>2</v>
      </c>
      <c r="AH29" s="872"/>
      <c r="AI29" s="872"/>
      <c r="AJ29" s="872"/>
      <c r="AK29" s="872"/>
      <c r="AL29" s="873"/>
      <c r="AM29" s="871">
        <v>3</v>
      </c>
      <c r="AN29" s="872"/>
      <c r="AO29" s="872"/>
      <c r="AP29" s="872"/>
      <c r="AQ29" s="872"/>
      <c r="AR29" s="872"/>
      <c r="AS29" s="872"/>
      <c r="AT29" s="872"/>
      <c r="AU29" s="872"/>
      <c r="AV29" s="872"/>
      <c r="AW29" s="872"/>
      <c r="AX29" s="872"/>
      <c r="AY29" s="872"/>
      <c r="AZ29" s="872"/>
      <c r="BA29" s="872"/>
      <c r="BB29" s="873"/>
      <c r="BC29" s="257"/>
      <c r="BD29" s="257"/>
      <c r="BE29" s="257"/>
      <c r="BF29" s="871">
        <v>1</v>
      </c>
      <c r="BG29" s="872"/>
      <c r="BH29" s="872"/>
      <c r="BI29" s="872"/>
      <c r="BJ29" s="872"/>
      <c r="BK29" s="872"/>
      <c r="BL29" s="872"/>
      <c r="BM29" s="872"/>
      <c r="BN29" s="872"/>
      <c r="BO29" s="872"/>
      <c r="BP29" s="872"/>
      <c r="BQ29" s="872"/>
      <c r="BR29" s="872"/>
      <c r="BS29" s="872"/>
      <c r="BT29" s="872"/>
      <c r="BU29" s="872"/>
      <c r="BV29" s="872"/>
      <c r="BW29" s="872"/>
      <c r="BX29" s="872"/>
      <c r="BY29" s="872"/>
      <c r="BZ29" s="872"/>
      <c r="CA29" s="872"/>
      <c r="CB29" s="872"/>
      <c r="CC29" s="872"/>
      <c r="CD29" s="872"/>
      <c r="CE29" s="872"/>
      <c r="CF29" s="872"/>
      <c r="CG29" s="872"/>
      <c r="CH29" s="872"/>
      <c r="CI29" s="872"/>
      <c r="CJ29" s="872"/>
      <c r="CK29" s="872"/>
      <c r="CL29" s="872"/>
      <c r="CM29" s="872"/>
      <c r="CN29" s="872"/>
      <c r="CO29" s="873"/>
      <c r="CP29" s="871">
        <v>2</v>
      </c>
      <c r="CQ29" s="872"/>
      <c r="CR29" s="872"/>
      <c r="CS29" s="872"/>
      <c r="CT29" s="872"/>
      <c r="CU29" s="873"/>
      <c r="CV29" s="871">
        <v>3</v>
      </c>
      <c r="CW29" s="872"/>
      <c r="CX29" s="872"/>
      <c r="CY29" s="872"/>
      <c r="CZ29" s="872"/>
      <c r="DA29" s="872"/>
      <c r="DB29" s="872"/>
      <c r="DC29" s="872"/>
      <c r="DD29" s="872"/>
      <c r="DE29" s="872"/>
      <c r="DF29" s="872"/>
      <c r="DG29" s="872"/>
      <c r="DH29" s="872"/>
      <c r="DI29" s="872"/>
      <c r="DJ29" s="873"/>
      <c r="DK29" s="280"/>
    </row>
    <row r="30" spans="2:115" s="235" customFormat="1" ht="33" customHeight="1" hidden="1">
      <c r="B30" s="258"/>
      <c r="C30" s="880" t="s">
        <v>55</v>
      </c>
      <c r="D30" s="880"/>
      <c r="E30" s="880"/>
      <c r="F30" s="880"/>
      <c r="G30" s="880"/>
      <c r="H30" s="880"/>
      <c r="I30" s="880"/>
      <c r="J30" s="880"/>
      <c r="K30" s="880"/>
      <c r="L30" s="880"/>
      <c r="M30" s="880"/>
      <c r="N30" s="880"/>
      <c r="O30" s="880"/>
      <c r="P30" s="880"/>
      <c r="Q30" s="880"/>
      <c r="R30" s="880"/>
      <c r="S30" s="880"/>
      <c r="T30" s="880"/>
      <c r="U30" s="880"/>
      <c r="V30" s="880"/>
      <c r="W30" s="880"/>
      <c r="X30" s="880"/>
      <c r="Y30" s="880"/>
      <c r="Z30" s="880"/>
      <c r="AA30" s="880"/>
      <c r="AB30" s="880"/>
      <c r="AC30" s="880"/>
      <c r="AD30" s="880"/>
      <c r="AE30" s="880"/>
      <c r="AF30" s="888"/>
      <c r="AG30" s="871">
        <v>1</v>
      </c>
      <c r="AH30" s="872"/>
      <c r="AI30" s="872"/>
      <c r="AJ30" s="872"/>
      <c r="AK30" s="872"/>
      <c r="AL30" s="873"/>
      <c r="AM30" s="874"/>
      <c r="AN30" s="875"/>
      <c r="AO30" s="875"/>
      <c r="AP30" s="875"/>
      <c r="AQ30" s="875"/>
      <c r="AR30" s="875"/>
      <c r="AS30" s="875"/>
      <c r="AT30" s="875"/>
      <c r="AU30" s="875"/>
      <c r="AV30" s="875"/>
      <c r="AW30" s="875"/>
      <c r="AX30" s="875"/>
      <c r="AY30" s="875"/>
      <c r="AZ30" s="875"/>
      <c r="BA30" s="875"/>
      <c r="BB30" s="876"/>
      <c r="BC30" s="259"/>
      <c r="BD30" s="259"/>
      <c r="BE30" s="259"/>
      <c r="BF30" s="258"/>
      <c r="BG30" s="880" t="s">
        <v>56</v>
      </c>
      <c r="BH30" s="880"/>
      <c r="BI30" s="880"/>
      <c r="BJ30" s="880"/>
      <c r="BK30" s="880"/>
      <c r="BL30" s="880"/>
      <c r="BM30" s="880"/>
      <c r="BN30" s="880"/>
      <c r="BO30" s="880"/>
      <c r="BP30" s="880"/>
      <c r="BQ30" s="880"/>
      <c r="BR30" s="880"/>
      <c r="BS30" s="880"/>
      <c r="BT30" s="880"/>
      <c r="BU30" s="880"/>
      <c r="BV30" s="880"/>
      <c r="BW30" s="880"/>
      <c r="BX30" s="880"/>
      <c r="BY30" s="880"/>
      <c r="BZ30" s="880"/>
      <c r="CA30" s="880"/>
      <c r="CB30" s="880"/>
      <c r="CC30" s="880"/>
      <c r="CD30" s="880"/>
      <c r="CE30" s="880"/>
      <c r="CF30" s="880"/>
      <c r="CG30" s="880"/>
      <c r="CH30" s="880"/>
      <c r="CI30" s="880"/>
      <c r="CJ30" s="880"/>
      <c r="CK30" s="880"/>
      <c r="CL30" s="880"/>
      <c r="CM30" s="880"/>
      <c r="CN30" s="880"/>
      <c r="CO30" s="888"/>
      <c r="CP30" s="871">
        <v>10</v>
      </c>
      <c r="CQ30" s="872"/>
      <c r="CR30" s="872"/>
      <c r="CS30" s="872"/>
      <c r="CT30" s="872"/>
      <c r="CU30" s="873"/>
      <c r="CV30" s="874"/>
      <c r="CW30" s="875"/>
      <c r="CX30" s="875"/>
      <c r="CY30" s="875"/>
      <c r="CZ30" s="875"/>
      <c r="DA30" s="875"/>
      <c r="DB30" s="875"/>
      <c r="DC30" s="875"/>
      <c r="DD30" s="875"/>
      <c r="DE30" s="875"/>
      <c r="DF30" s="875"/>
      <c r="DG30" s="875"/>
      <c r="DH30" s="875"/>
      <c r="DI30" s="875"/>
      <c r="DJ30" s="876"/>
      <c r="DK30" s="280"/>
    </row>
    <row r="31" spans="2:115" s="235" customFormat="1" ht="22.5" customHeight="1" hidden="1">
      <c r="B31" s="258"/>
      <c r="C31" s="919" t="s">
        <v>250</v>
      </c>
      <c r="D31" s="919"/>
      <c r="E31" s="919"/>
      <c r="F31" s="919"/>
      <c r="G31" s="919"/>
      <c r="H31" s="919"/>
      <c r="I31" s="919"/>
      <c r="J31" s="919"/>
      <c r="K31" s="919"/>
      <c r="L31" s="919"/>
      <c r="M31" s="919"/>
      <c r="N31" s="919"/>
      <c r="O31" s="919"/>
      <c r="P31" s="919"/>
      <c r="Q31" s="919"/>
      <c r="R31" s="919"/>
      <c r="S31" s="919"/>
      <c r="T31" s="919"/>
      <c r="U31" s="919"/>
      <c r="V31" s="919"/>
      <c r="W31" s="919"/>
      <c r="X31" s="919"/>
      <c r="Y31" s="919"/>
      <c r="Z31" s="919"/>
      <c r="AA31" s="919"/>
      <c r="AB31" s="919"/>
      <c r="AC31" s="919"/>
      <c r="AD31" s="919"/>
      <c r="AE31" s="919"/>
      <c r="AF31" s="920"/>
      <c r="AG31" s="889">
        <v>2</v>
      </c>
      <c r="AH31" s="890"/>
      <c r="AI31" s="890"/>
      <c r="AJ31" s="890"/>
      <c r="AK31" s="890"/>
      <c r="AL31" s="891"/>
      <c r="AM31" s="909">
        <f>V33+V32</f>
        <v>0</v>
      </c>
      <c r="AN31" s="910"/>
      <c r="AO31" s="910"/>
      <c r="AP31" s="910"/>
      <c r="AQ31" s="910"/>
      <c r="AR31" s="910"/>
      <c r="AS31" s="910"/>
      <c r="AT31" s="910"/>
      <c r="AU31" s="910"/>
      <c r="AV31" s="910"/>
      <c r="AW31" s="910"/>
      <c r="AX31" s="910"/>
      <c r="AY31" s="910"/>
      <c r="AZ31" s="910"/>
      <c r="BA31" s="910"/>
      <c r="BB31" s="911"/>
      <c r="BC31" s="257"/>
      <c r="BD31" s="257"/>
      <c r="BE31" s="257"/>
      <c r="BF31" s="258"/>
      <c r="BG31" s="927" t="s">
        <v>206</v>
      </c>
      <c r="BH31" s="927"/>
      <c r="BI31" s="927"/>
      <c r="BJ31" s="927"/>
      <c r="BK31" s="927"/>
      <c r="BL31" s="927"/>
      <c r="BM31" s="927"/>
      <c r="BN31" s="927"/>
      <c r="BO31" s="927"/>
      <c r="BP31" s="927"/>
      <c r="BQ31" s="927"/>
      <c r="BR31" s="927"/>
      <c r="BS31" s="927"/>
      <c r="BT31" s="927"/>
      <c r="BU31" s="927"/>
      <c r="BV31" s="927"/>
      <c r="BW31" s="927"/>
      <c r="BX31" s="927"/>
      <c r="BY31" s="927"/>
      <c r="BZ31" s="927"/>
      <c r="CA31" s="927"/>
      <c r="CB31" s="927"/>
      <c r="CC31" s="927"/>
      <c r="CD31" s="927"/>
      <c r="CE31" s="927"/>
      <c r="CF31" s="927"/>
      <c r="CG31" s="927"/>
      <c r="CH31" s="927"/>
      <c r="CI31" s="927"/>
      <c r="CJ31" s="927"/>
      <c r="CK31" s="927"/>
      <c r="CL31" s="927"/>
      <c r="CM31" s="927"/>
      <c r="CN31" s="927"/>
      <c r="CO31" s="928"/>
      <c r="CP31" s="889">
        <v>11</v>
      </c>
      <c r="CQ31" s="890"/>
      <c r="CR31" s="890"/>
      <c r="CS31" s="890"/>
      <c r="CT31" s="890"/>
      <c r="CU31" s="891"/>
      <c r="CV31" s="909">
        <f>CE32+CE33</f>
        <v>0</v>
      </c>
      <c r="CW31" s="910"/>
      <c r="CX31" s="910"/>
      <c r="CY31" s="910"/>
      <c r="CZ31" s="910"/>
      <c r="DA31" s="910"/>
      <c r="DB31" s="910"/>
      <c r="DC31" s="910"/>
      <c r="DD31" s="910"/>
      <c r="DE31" s="910"/>
      <c r="DF31" s="910"/>
      <c r="DG31" s="910"/>
      <c r="DH31" s="910"/>
      <c r="DI31" s="910"/>
      <c r="DJ31" s="911"/>
      <c r="DK31" s="280"/>
    </row>
    <row r="32" spans="2:115" s="235" customFormat="1" ht="12.75" customHeight="1" hidden="1">
      <c r="B32" s="260"/>
      <c r="C32" s="883" t="s">
        <v>62</v>
      </c>
      <c r="D32" s="883"/>
      <c r="E32" s="883"/>
      <c r="F32" s="883"/>
      <c r="G32" s="883"/>
      <c r="H32" s="883"/>
      <c r="I32" s="883"/>
      <c r="J32" s="883"/>
      <c r="K32" s="883"/>
      <c r="L32" s="883"/>
      <c r="M32" s="883"/>
      <c r="N32" s="883"/>
      <c r="O32" s="883"/>
      <c r="P32" s="883"/>
      <c r="Q32" s="883"/>
      <c r="R32" s="883"/>
      <c r="S32" s="883"/>
      <c r="T32" s="883"/>
      <c r="U32" s="884"/>
      <c r="V32" s="902"/>
      <c r="W32" s="903"/>
      <c r="X32" s="903"/>
      <c r="Y32" s="903"/>
      <c r="Z32" s="903"/>
      <c r="AA32" s="903"/>
      <c r="AB32" s="903"/>
      <c r="AC32" s="903"/>
      <c r="AD32" s="903"/>
      <c r="AE32" s="903"/>
      <c r="AF32" s="904"/>
      <c r="AG32" s="892"/>
      <c r="AH32" s="893"/>
      <c r="AI32" s="893"/>
      <c r="AJ32" s="893"/>
      <c r="AK32" s="893"/>
      <c r="AL32" s="894"/>
      <c r="AM32" s="914"/>
      <c r="AN32" s="915"/>
      <c r="AO32" s="915"/>
      <c r="AP32" s="915"/>
      <c r="AQ32" s="915"/>
      <c r="AR32" s="915"/>
      <c r="AS32" s="915"/>
      <c r="AT32" s="915"/>
      <c r="AU32" s="915"/>
      <c r="AV32" s="915"/>
      <c r="AW32" s="915"/>
      <c r="AX32" s="915"/>
      <c r="AY32" s="915"/>
      <c r="AZ32" s="915"/>
      <c r="BA32" s="915"/>
      <c r="BB32" s="916"/>
      <c r="BC32" s="257"/>
      <c r="BD32" s="257"/>
      <c r="BE32" s="257"/>
      <c r="BF32" s="260"/>
      <c r="BG32" s="917" t="s">
        <v>62</v>
      </c>
      <c r="BH32" s="917"/>
      <c r="BI32" s="917"/>
      <c r="BJ32" s="917"/>
      <c r="BK32" s="917"/>
      <c r="BL32" s="917"/>
      <c r="BM32" s="917"/>
      <c r="BN32" s="917"/>
      <c r="BO32" s="917"/>
      <c r="BP32" s="917"/>
      <c r="BQ32" s="917"/>
      <c r="BR32" s="917"/>
      <c r="BS32" s="917"/>
      <c r="BT32" s="917"/>
      <c r="BU32" s="917"/>
      <c r="BV32" s="917"/>
      <c r="BW32" s="917"/>
      <c r="BX32" s="917"/>
      <c r="BY32" s="917"/>
      <c r="BZ32" s="917"/>
      <c r="CA32" s="917"/>
      <c r="CB32" s="917"/>
      <c r="CC32" s="917"/>
      <c r="CD32" s="918"/>
      <c r="CE32" s="902"/>
      <c r="CF32" s="903"/>
      <c r="CG32" s="903"/>
      <c r="CH32" s="903"/>
      <c r="CI32" s="903"/>
      <c r="CJ32" s="903"/>
      <c r="CK32" s="903"/>
      <c r="CL32" s="903"/>
      <c r="CM32" s="903"/>
      <c r="CN32" s="903"/>
      <c r="CO32" s="904"/>
      <c r="CP32" s="892"/>
      <c r="CQ32" s="893"/>
      <c r="CR32" s="893"/>
      <c r="CS32" s="893"/>
      <c r="CT32" s="893"/>
      <c r="CU32" s="894"/>
      <c r="CV32" s="914"/>
      <c r="CW32" s="915"/>
      <c r="CX32" s="915"/>
      <c r="CY32" s="915"/>
      <c r="CZ32" s="915"/>
      <c r="DA32" s="915"/>
      <c r="DB32" s="915"/>
      <c r="DC32" s="915"/>
      <c r="DD32" s="915"/>
      <c r="DE32" s="915"/>
      <c r="DF32" s="915"/>
      <c r="DG32" s="915"/>
      <c r="DH32" s="915"/>
      <c r="DI32" s="915"/>
      <c r="DJ32" s="916"/>
      <c r="DK32" s="280"/>
    </row>
    <row r="33" spans="2:115" s="235" customFormat="1" ht="23.25" customHeight="1" hidden="1">
      <c r="B33" s="260"/>
      <c r="C33" s="897" t="s">
        <v>69</v>
      </c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8"/>
      <c r="V33" s="902">
        <f>V34+V35+V36</f>
        <v>0</v>
      </c>
      <c r="W33" s="903"/>
      <c r="X33" s="903"/>
      <c r="Y33" s="903"/>
      <c r="Z33" s="903"/>
      <c r="AA33" s="903"/>
      <c r="AB33" s="903"/>
      <c r="AC33" s="903"/>
      <c r="AD33" s="903"/>
      <c r="AE33" s="903"/>
      <c r="AF33" s="904"/>
      <c r="AG33" s="892"/>
      <c r="AH33" s="893"/>
      <c r="AI33" s="893"/>
      <c r="AJ33" s="893"/>
      <c r="AK33" s="893"/>
      <c r="AL33" s="894"/>
      <c r="AM33" s="914"/>
      <c r="AN33" s="915"/>
      <c r="AO33" s="915"/>
      <c r="AP33" s="915"/>
      <c r="AQ33" s="915"/>
      <c r="AR33" s="915"/>
      <c r="AS33" s="915"/>
      <c r="AT33" s="915"/>
      <c r="AU33" s="915"/>
      <c r="AV33" s="915"/>
      <c r="AW33" s="915"/>
      <c r="AX33" s="915"/>
      <c r="AY33" s="915"/>
      <c r="AZ33" s="915"/>
      <c r="BA33" s="915"/>
      <c r="BB33" s="916"/>
      <c r="BC33" s="257"/>
      <c r="BD33" s="257"/>
      <c r="BE33" s="257"/>
      <c r="BF33" s="260"/>
      <c r="BG33" s="897" t="s">
        <v>63</v>
      </c>
      <c r="BH33" s="897"/>
      <c r="BI33" s="897"/>
      <c r="BJ33" s="897"/>
      <c r="BK33" s="897"/>
      <c r="BL33" s="897"/>
      <c r="BM33" s="897"/>
      <c r="BN33" s="897"/>
      <c r="BO33" s="897"/>
      <c r="BP33" s="897"/>
      <c r="BQ33" s="897"/>
      <c r="BR33" s="897"/>
      <c r="BS33" s="897"/>
      <c r="BT33" s="897"/>
      <c r="BU33" s="897"/>
      <c r="BV33" s="897"/>
      <c r="BW33" s="897"/>
      <c r="BX33" s="897"/>
      <c r="BY33" s="897"/>
      <c r="BZ33" s="897"/>
      <c r="CA33" s="897"/>
      <c r="CB33" s="897"/>
      <c r="CC33" s="897"/>
      <c r="CD33" s="898"/>
      <c r="CE33" s="902">
        <f>CE34+CE35+CE36</f>
        <v>0</v>
      </c>
      <c r="CF33" s="903"/>
      <c r="CG33" s="903"/>
      <c r="CH33" s="903"/>
      <c r="CI33" s="903"/>
      <c r="CJ33" s="903"/>
      <c r="CK33" s="903"/>
      <c r="CL33" s="903"/>
      <c r="CM33" s="903"/>
      <c r="CN33" s="903"/>
      <c r="CO33" s="904"/>
      <c r="CP33" s="892"/>
      <c r="CQ33" s="893"/>
      <c r="CR33" s="893"/>
      <c r="CS33" s="893"/>
      <c r="CT33" s="893"/>
      <c r="CU33" s="894"/>
      <c r="CV33" s="914"/>
      <c r="CW33" s="915"/>
      <c r="CX33" s="915"/>
      <c r="CY33" s="915"/>
      <c r="CZ33" s="915"/>
      <c r="DA33" s="915"/>
      <c r="DB33" s="915"/>
      <c r="DC33" s="915"/>
      <c r="DD33" s="915"/>
      <c r="DE33" s="915"/>
      <c r="DF33" s="915"/>
      <c r="DG33" s="915"/>
      <c r="DH33" s="915"/>
      <c r="DI33" s="915"/>
      <c r="DJ33" s="916"/>
      <c r="DK33" s="280"/>
    </row>
    <row r="34" spans="2:115" s="235" customFormat="1" ht="12.75" customHeight="1" hidden="1">
      <c r="B34" s="260"/>
      <c r="C34" s="912" t="s">
        <v>64</v>
      </c>
      <c r="D34" s="912"/>
      <c r="E34" s="912"/>
      <c r="F34" s="912"/>
      <c r="G34" s="912"/>
      <c r="H34" s="912"/>
      <c r="I34" s="912"/>
      <c r="J34" s="912"/>
      <c r="K34" s="912"/>
      <c r="L34" s="912"/>
      <c r="M34" s="912"/>
      <c r="N34" s="912"/>
      <c r="O34" s="912"/>
      <c r="P34" s="912"/>
      <c r="Q34" s="912"/>
      <c r="R34" s="912"/>
      <c r="S34" s="912"/>
      <c r="T34" s="912"/>
      <c r="U34" s="913"/>
      <c r="V34" s="902"/>
      <c r="W34" s="903"/>
      <c r="X34" s="903"/>
      <c r="Y34" s="903"/>
      <c r="Z34" s="903"/>
      <c r="AA34" s="903"/>
      <c r="AB34" s="903"/>
      <c r="AC34" s="903"/>
      <c r="AD34" s="903"/>
      <c r="AE34" s="903"/>
      <c r="AF34" s="904"/>
      <c r="AG34" s="892"/>
      <c r="AH34" s="893"/>
      <c r="AI34" s="893"/>
      <c r="AJ34" s="893"/>
      <c r="AK34" s="893"/>
      <c r="AL34" s="894"/>
      <c r="AM34" s="914"/>
      <c r="AN34" s="915"/>
      <c r="AO34" s="915"/>
      <c r="AP34" s="915"/>
      <c r="AQ34" s="915"/>
      <c r="AR34" s="915"/>
      <c r="AS34" s="915"/>
      <c r="AT34" s="915"/>
      <c r="AU34" s="915"/>
      <c r="AV34" s="915"/>
      <c r="AW34" s="915"/>
      <c r="AX34" s="915"/>
      <c r="AY34" s="915"/>
      <c r="AZ34" s="915"/>
      <c r="BA34" s="915"/>
      <c r="BB34" s="916"/>
      <c r="BC34" s="257"/>
      <c r="BD34" s="257"/>
      <c r="BE34" s="257"/>
      <c r="BF34" s="260"/>
      <c r="BG34" s="912" t="s">
        <v>64</v>
      </c>
      <c r="BH34" s="912"/>
      <c r="BI34" s="912"/>
      <c r="BJ34" s="912"/>
      <c r="BK34" s="912"/>
      <c r="BL34" s="912"/>
      <c r="BM34" s="912"/>
      <c r="BN34" s="912"/>
      <c r="BO34" s="912"/>
      <c r="BP34" s="912"/>
      <c r="BQ34" s="912"/>
      <c r="BR34" s="912"/>
      <c r="BS34" s="912"/>
      <c r="BT34" s="912"/>
      <c r="BU34" s="912"/>
      <c r="BV34" s="912"/>
      <c r="BW34" s="912"/>
      <c r="BX34" s="912"/>
      <c r="BY34" s="912"/>
      <c r="BZ34" s="912"/>
      <c r="CA34" s="912"/>
      <c r="CB34" s="912"/>
      <c r="CC34" s="912"/>
      <c r="CD34" s="913"/>
      <c r="CE34" s="902"/>
      <c r="CF34" s="903"/>
      <c r="CG34" s="903"/>
      <c r="CH34" s="903"/>
      <c r="CI34" s="903"/>
      <c r="CJ34" s="903"/>
      <c r="CK34" s="903"/>
      <c r="CL34" s="903"/>
      <c r="CM34" s="903"/>
      <c r="CN34" s="903"/>
      <c r="CO34" s="904"/>
      <c r="CP34" s="892"/>
      <c r="CQ34" s="893"/>
      <c r="CR34" s="893"/>
      <c r="CS34" s="893"/>
      <c r="CT34" s="893"/>
      <c r="CU34" s="894"/>
      <c r="CV34" s="914"/>
      <c r="CW34" s="915"/>
      <c r="CX34" s="915"/>
      <c r="CY34" s="915"/>
      <c r="CZ34" s="915"/>
      <c r="DA34" s="915"/>
      <c r="DB34" s="915"/>
      <c r="DC34" s="915"/>
      <c r="DD34" s="915"/>
      <c r="DE34" s="915"/>
      <c r="DF34" s="915"/>
      <c r="DG34" s="915"/>
      <c r="DH34" s="915"/>
      <c r="DI34" s="915"/>
      <c r="DJ34" s="916"/>
      <c r="DK34" s="280"/>
    </row>
    <row r="35" spans="2:115" s="235" customFormat="1" ht="12.75" customHeight="1" hidden="1">
      <c r="B35" s="260"/>
      <c r="C35" s="912" t="s">
        <v>65</v>
      </c>
      <c r="D35" s="912"/>
      <c r="E35" s="912"/>
      <c r="F35" s="912"/>
      <c r="G35" s="912"/>
      <c r="H35" s="912"/>
      <c r="I35" s="912"/>
      <c r="J35" s="912"/>
      <c r="K35" s="912"/>
      <c r="L35" s="912"/>
      <c r="M35" s="912"/>
      <c r="N35" s="912"/>
      <c r="O35" s="912"/>
      <c r="P35" s="912"/>
      <c r="Q35" s="912"/>
      <c r="R35" s="912"/>
      <c r="S35" s="912"/>
      <c r="T35" s="912"/>
      <c r="U35" s="913"/>
      <c r="V35" s="902"/>
      <c r="W35" s="903"/>
      <c r="X35" s="903"/>
      <c r="Y35" s="903"/>
      <c r="Z35" s="903"/>
      <c r="AA35" s="903"/>
      <c r="AB35" s="903"/>
      <c r="AC35" s="903"/>
      <c r="AD35" s="903"/>
      <c r="AE35" s="903"/>
      <c r="AF35" s="904"/>
      <c r="AG35" s="892"/>
      <c r="AH35" s="893"/>
      <c r="AI35" s="893"/>
      <c r="AJ35" s="893"/>
      <c r="AK35" s="893"/>
      <c r="AL35" s="894"/>
      <c r="AM35" s="914"/>
      <c r="AN35" s="915"/>
      <c r="AO35" s="915"/>
      <c r="AP35" s="915"/>
      <c r="AQ35" s="915"/>
      <c r="AR35" s="915"/>
      <c r="AS35" s="915"/>
      <c r="AT35" s="915"/>
      <c r="AU35" s="915"/>
      <c r="AV35" s="915"/>
      <c r="AW35" s="915"/>
      <c r="AX35" s="915"/>
      <c r="AY35" s="915"/>
      <c r="AZ35" s="915"/>
      <c r="BA35" s="915"/>
      <c r="BB35" s="916"/>
      <c r="BC35" s="257"/>
      <c r="BD35" s="257"/>
      <c r="BE35" s="257"/>
      <c r="BF35" s="260"/>
      <c r="BG35" s="912" t="s">
        <v>65</v>
      </c>
      <c r="BH35" s="912"/>
      <c r="BI35" s="912"/>
      <c r="BJ35" s="912"/>
      <c r="BK35" s="912"/>
      <c r="BL35" s="912"/>
      <c r="BM35" s="912"/>
      <c r="BN35" s="912"/>
      <c r="BO35" s="912"/>
      <c r="BP35" s="912"/>
      <c r="BQ35" s="912"/>
      <c r="BR35" s="912"/>
      <c r="BS35" s="912"/>
      <c r="BT35" s="912"/>
      <c r="BU35" s="912"/>
      <c r="BV35" s="912"/>
      <c r="BW35" s="912"/>
      <c r="BX35" s="912"/>
      <c r="BY35" s="912"/>
      <c r="BZ35" s="912"/>
      <c r="CA35" s="912"/>
      <c r="CB35" s="912"/>
      <c r="CC35" s="912"/>
      <c r="CD35" s="913"/>
      <c r="CE35" s="902"/>
      <c r="CF35" s="903"/>
      <c r="CG35" s="903"/>
      <c r="CH35" s="903"/>
      <c r="CI35" s="903"/>
      <c r="CJ35" s="903"/>
      <c r="CK35" s="903"/>
      <c r="CL35" s="903"/>
      <c r="CM35" s="903"/>
      <c r="CN35" s="903"/>
      <c r="CO35" s="904"/>
      <c r="CP35" s="892"/>
      <c r="CQ35" s="893"/>
      <c r="CR35" s="893"/>
      <c r="CS35" s="893"/>
      <c r="CT35" s="893"/>
      <c r="CU35" s="894"/>
      <c r="CV35" s="914"/>
      <c r="CW35" s="915"/>
      <c r="CX35" s="915"/>
      <c r="CY35" s="915"/>
      <c r="CZ35" s="915"/>
      <c r="DA35" s="915"/>
      <c r="DB35" s="915"/>
      <c r="DC35" s="915"/>
      <c r="DD35" s="915"/>
      <c r="DE35" s="915"/>
      <c r="DF35" s="915"/>
      <c r="DG35" s="915"/>
      <c r="DH35" s="915"/>
      <c r="DI35" s="915"/>
      <c r="DJ35" s="916"/>
      <c r="DK35" s="280"/>
    </row>
    <row r="36" spans="2:115" s="235" customFormat="1" ht="12.75" customHeight="1" hidden="1">
      <c r="B36" s="260"/>
      <c r="C36" s="912" t="s">
        <v>66</v>
      </c>
      <c r="D36" s="912"/>
      <c r="E36" s="912"/>
      <c r="F36" s="912"/>
      <c r="G36" s="912"/>
      <c r="H36" s="912"/>
      <c r="I36" s="912"/>
      <c r="J36" s="912"/>
      <c r="K36" s="912"/>
      <c r="L36" s="912"/>
      <c r="M36" s="912"/>
      <c r="N36" s="912"/>
      <c r="O36" s="912"/>
      <c r="P36" s="912"/>
      <c r="Q36" s="912"/>
      <c r="R36" s="912"/>
      <c r="S36" s="912"/>
      <c r="T36" s="912"/>
      <c r="U36" s="913"/>
      <c r="V36" s="902"/>
      <c r="W36" s="903"/>
      <c r="X36" s="903"/>
      <c r="Y36" s="903"/>
      <c r="Z36" s="903"/>
      <c r="AA36" s="903"/>
      <c r="AB36" s="903"/>
      <c r="AC36" s="903"/>
      <c r="AD36" s="903"/>
      <c r="AE36" s="903"/>
      <c r="AF36" s="904"/>
      <c r="AG36" s="895"/>
      <c r="AH36" s="590"/>
      <c r="AI36" s="590"/>
      <c r="AJ36" s="590"/>
      <c r="AK36" s="590"/>
      <c r="AL36" s="896"/>
      <c r="AM36" s="885"/>
      <c r="AN36" s="886"/>
      <c r="AO36" s="886"/>
      <c r="AP36" s="886"/>
      <c r="AQ36" s="886"/>
      <c r="AR36" s="886"/>
      <c r="AS36" s="886"/>
      <c r="AT36" s="886"/>
      <c r="AU36" s="886"/>
      <c r="AV36" s="886"/>
      <c r="AW36" s="886"/>
      <c r="AX36" s="886"/>
      <c r="AY36" s="886"/>
      <c r="AZ36" s="886"/>
      <c r="BA36" s="886"/>
      <c r="BB36" s="887"/>
      <c r="BC36" s="257"/>
      <c r="BD36" s="257"/>
      <c r="BE36" s="257"/>
      <c r="BF36" s="260"/>
      <c r="BG36" s="912" t="s">
        <v>66</v>
      </c>
      <c r="BH36" s="912"/>
      <c r="BI36" s="912"/>
      <c r="BJ36" s="912"/>
      <c r="BK36" s="912"/>
      <c r="BL36" s="912"/>
      <c r="BM36" s="912"/>
      <c r="BN36" s="912"/>
      <c r="BO36" s="912"/>
      <c r="BP36" s="912"/>
      <c r="BQ36" s="912"/>
      <c r="BR36" s="912"/>
      <c r="BS36" s="912"/>
      <c r="BT36" s="912"/>
      <c r="BU36" s="912"/>
      <c r="BV36" s="912"/>
      <c r="BW36" s="912"/>
      <c r="BX36" s="912"/>
      <c r="BY36" s="912"/>
      <c r="BZ36" s="912"/>
      <c r="CA36" s="912"/>
      <c r="CB36" s="912"/>
      <c r="CC36" s="912"/>
      <c r="CD36" s="913"/>
      <c r="CE36" s="902"/>
      <c r="CF36" s="903"/>
      <c r="CG36" s="903"/>
      <c r="CH36" s="903"/>
      <c r="CI36" s="903"/>
      <c r="CJ36" s="903"/>
      <c r="CK36" s="903"/>
      <c r="CL36" s="903"/>
      <c r="CM36" s="903"/>
      <c r="CN36" s="903"/>
      <c r="CO36" s="904"/>
      <c r="CP36" s="895"/>
      <c r="CQ36" s="590"/>
      <c r="CR36" s="590"/>
      <c r="CS36" s="590"/>
      <c r="CT36" s="590"/>
      <c r="CU36" s="896"/>
      <c r="CV36" s="885"/>
      <c r="CW36" s="886"/>
      <c r="CX36" s="886"/>
      <c r="CY36" s="886"/>
      <c r="CZ36" s="886"/>
      <c r="DA36" s="886"/>
      <c r="DB36" s="886"/>
      <c r="DC36" s="886"/>
      <c r="DD36" s="886"/>
      <c r="DE36" s="886"/>
      <c r="DF36" s="886"/>
      <c r="DG36" s="886"/>
      <c r="DH36" s="886"/>
      <c r="DI36" s="886"/>
      <c r="DJ36" s="887"/>
      <c r="DK36" s="280"/>
    </row>
    <row r="37" spans="2:115" s="235" customFormat="1" ht="20.25" customHeight="1" hidden="1">
      <c r="B37" s="265"/>
      <c r="C37" s="880" t="s">
        <v>207</v>
      </c>
      <c r="D37" s="880"/>
      <c r="E37" s="880"/>
      <c r="F37" s="880"/>
      <c r="G37" s="880"/>
      <c r="H37" s="880"/>
      <c r="I37" s="880"/>
      <c r="J37" s="880"/>
      <c r="K37" s="880"/>
      <c r="L37" s="880"/>
      <c r="M37" s="880"/>
      <c r="N37" s="880"/>
      <c r="O37" s="880"/>
      <c r="P37" s="880"/>
      <c r="Q37" s="880"/>
      <c r="R37" s="880"/>
      <c r="S37" s="880"/>
      <c r="T37" s="880"/>
      <c r="U37" s="880"/>
      <c r="V37" s="880"/>
      <c r="W37" s="880"/>
      <c r="X37" s="880"/>
      <c r="Y37" s="880"/>
      <c r="Z37" s="880"/>
      <c r="AA37" s="880"/>
      <c r="AB37" s="880"/>
      <c r="AC37" s="880"/>
      <c r="AD37" s="880"/>
      <c r="AE37" s="880"/>
      <c r="AF37" s="888"/>
      <c r="AG37" s="871">
        <v>3</v>
      </c>
      <c r="AH37" s="872"/>
      <c r="AI37" s="872"/>
      <c r="AJ37" s="872"/>
      <c r="AK37" s="872"/>
      <c r="AL37" s="873"/>
      <c r="AM37" s="874"/>
      <c r="AN37" s="875"/>
      <c r="AO37" s="875"/>
      <c r="AP37" s="875"/>
      <c r="AQ37" s="875"/>
      <c r="AR37" s="875"/>
      <c r="AS37" s="875"/>
      <c r="AT37" s="875"/>
      <c r="AU37" s="875"/>
      <c r="AV37" s="875"/>
      <c r="AW37" s="875"/>
      <c r="AX37" s="875"/>
      <c r="AY37" s="875"/>
      <c r="AZ37" s="875"/>
      <c r="BA37" s="875"/>
      <c r="BB37" s="876"/>
      <c r="BC37" s="257"/>
      <c r="BD37" s="257"/>
      <c r="BE37" s="257"/>
      <c r="BF37" s="266"/>
      <c r="BG37" s="919" t="s">
        <v>68</v>
      </c>
      <c r="BH37" s="919"/>
      <c r="BI37" s="919"/>
      <c r="BJ37" s="919"/>
      <c r="BK37" s="919"/>
      <c r="BL37" s="919"/>
      <c r="BM37" s="919"/>
      <c r="BN37" s="919"/>
      <c r="BO37" s="919"/>
      <c r="BP37" s="919"/>
      <c r="BQ37" s="919"/>
      <c r="BR37" s="919"/>
      <c r="BS37" s="919"/>
      <c r="BT37" s="919"/>
      <c r="BU37" s="919"/>
      <c r="BV37" s="919"/>
      <c r="BW37" s="919"/>
      <c r="BX37" s="919"/>
      <c r="BY37" s="919"/>
      <c r="BZ37" s="919"/>
      <c r="CA37" s="919"/>
      <c r="CB37" s="919"/>
      <c r="CC37" s="919"/>
      <c r="CD37" s="919"/>
      <c r="CE37" s="919"/>
      <c r="CF37" s="919"/>
      <c r="CG37" s="919"/>
      <c r="CH37" s="919"/>
      <c r="CI37" s="919"/>
      <c r="CJ37" s="919"/>
      <c r="CK37" s="919"/>
      <c r="CL37" s="919"/>
      <c r="CM37" s="919"/>
      <c r="CN37" s="919"/>
      <c r="CO37" s="920"/>
      <c r="CP37" s="889">
        <v>12</v>
      </c>
      <c r="CQ37" s="890"/>
      <c r="CR37" s="890"/>
      <c r="CS37" s="890"/>
      <c r="CT37" s="890"/>
      <c r="CU37" s="891"/>
      <c r="CV37" s="909">
        <f>CE39+CE38</f>
        <v>0</v>
      </c>
      <c r="CW37" s="910"/>
      <c r="CX37" s="910"/>
      <c r="CY37" s="910"/>
      <c r="CZ37" s="910"/>
      <c r="DA37" s="910"/>
      <c r="DB37" s="910"/>
      <c r="DC37" s="910"/>
      <c r="DD37" s="910"/>
      <c r="DE37" s="910"/>
      <c r="DF37" s="910"/>
      <c r="DG37" s="910"/>
      <c r="DH37" s="910"/>
      <c r="DI37" s="910"/>
      <c r="DJ37" s="911"/>
      <c r="DK37" s="280"/>
    </row>
    <row r="38" spans="2:115" s="235" customFormat="1" ht="33" customHeight="1" hidden="1">
      <c r="B38" s="267"/>
      <c r="C38" s="880" t="s">
        <v>71</v>
      </c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880"/>
      <c r="S38" s="880"/>
      <c r="T38" s="880"/>
      <c r="U38" s="880"/>
      <c r="V38" s="880"/>
      <c r="W38" s="880"/>
      <c r="X38" s="880"/>
      <c r="Y38" s="880"/>
      <c r="Z38" s="880"/>
      <c r="AA38" s="880"/>
      <c r="AB38" s="880"/>
      <c r="AC38" s="880"/>
      <c r="AD38" s="880"/>
      <c r="AE38" s="880"/>
      <c r="AF38" s="888"/>
      <c r="AG38" s="871">
        <v>4</v>
      </c>
      <c r="AH38" s="872"/>
      <c r="AI38" s="872"/>
      <c r="AJ38" s="872"/>
      <c r="AK38" s="872"/>
      <c r="AL38" s="873"/>
      <c r="AM38" s="874"/>
      <c r="AN38" s="875"/>
      <c r="AO38" s="875"/>
      <c r="AP38" s="875"/>
      <c r="AQ38" s="875"/>
      <c r="AR38" s="875"/>
      <c r="AS38" s="875"/>
      <c r="AT38" s="875"/>
      <c r="AU38" s="875"/>
      <c r="AV38" s="875"/>
      <c r="AW38" s="875"/>
      <c r="AX38" s="875"/>
      <c r="AY38" s="875"/>
      <c r="AZ38" s="875"/>
      <c r="BA38" s="875"/>
      <c r="BB38" s="876"/>
      <c r="BC38" s="257"/>
      <c r="BD38" s="257"/>
      <c r="BE38" s="257"/>
      <c r="BF38" s="268"/>
      <c r="BG38" s="883" t="s">
        <v>62</v>
      </c>
      <c r="BH38" s="883"/>
      <c r="BI38" s="883"/>
      <c r="BJ38" s="883"/>
      <c r="BK38" s="883"/>
      <c r="BL38" s="883"/>
      <c r="BM38" s="883"/>
      <c r="BN38" s="883"/>
      <c r="BO38" s="883"/>
      <c r="BP38" s="883"/>
      <c r="BQ38" s="883"/>
      <c r="BR38" s="883"/>
      <c r="BS38" s="883"/>
      <c r="BT38" s="883"/>
      <c r="BU38" s="883"/>
      <c r="BV38" s="883"/>
      <c r="BW38" s="883"/>
      <c r="BX38" s="883"/>
      <c r="BY38" s="883"/>
      <c r="BZ38" s="883"/>
      <c r="CA38" s="883"/>
      <c r="CB38" s="883"/>
      <c r="CC38" s="883"/>
      <c r="CD38" s="884"/>
      <c r="CE38" s="1033"/>
      <c r="CF38" s="1034"/>
      <c r="CG38" s="1034"/>
      <c r="CH38" s="1034"/>
      <c r="CI38" s="1034"/>
      <c r="CJ38" s="1034"/>
      <c r="CK38" s="1034"/>
      <c r="CL38" s="1034"/>
      <c r="CM38" s="1034"/>
      <c r="CN38" s="1034"/>
      <c r="CO38" s="1035"/>
      <c r="CP38" s="892"/>
      <c r="CQ38" s="893"/>
      <c r="CR38" s="893"/>
      <c r="CS38" s="893"/>
      <c r="CT38" s="893"/>
      <c r="CU38" s="894"/>
      <c r="CV38" s="914"/>
      <c r="CW38" s="915"/>
      <c r="CX38" s="915"/>
      <c r="CY38" s="915"/>
      <c r="CZ38" s="915"/>
      <c r="DA38" s="915"/>
      <c r="DB38" s="915"/>
      <c r="DC38" s="915"/>
      <c r="DD38" s="915"/>
      <c r="DE38" s="915"/>
      <c r="DF38" s="915"/>
      <c r="DG38" s="915"/>
      <c r="DH38" s="915"/>
      <c r="DI38" s="915"/>
      <c r="DJ38" s="916"/>
      <c r="DK38" s="280"/>
    </row>
    <row r="39" spans="2:115" s="235" customFormat="1" ht="34.5" customHeight="1" hidden="1">
      <c r="B39" s="269"/>
      <c r="C39" s="905" t="s">
        <v>208</v>
      </c>
      <c r="D39" s="905"/>
      <c r="E39" s="905"/>
      <c r="F39" s="905"/>
      <c r="G39" s="905"/>
      <c r="H39" s="905"/>
      <c r="I39" s="905"/>
      <c r="J39" s="905"/>
      <c r="K39" s="905"/>
      <c r="L39" s="905"/>
      <c r="M39" s="905"/>
      <c r="N39" s="905"/>
      <c r="O39" s="905"/>
      <c r="P39" s="905"/>
      <c r="Q39" s="905"/>
      <c r="R39" s="905"/>
      <c r="S39" s="905"/>
      <c r="T39" s="905"/>
      <c r="U39" s="905"/>
      <c r="V39" s="905"/>
      <c r="W39" s="905"/>
      <c r="X39" s="905"/>
      <c r="Y39" s="905"/>
      <c r="Z39" s="905"/>
      <c r="AA39" s="905"/>
      <c r="AB39" s="905"/>
      <c r="AC39" s="905"/>
      <c r="AD39" s="905"/>
      <c r="AE39" s="905"/>
      <c r="AF39" s="906"/>
      <c r="AG39" s="889">
        <v>5</v>
      </c>
      <c r="AH39" s="890"/>
      <c r="AI39" s="890"/>
      <c r="AJ39" s="890"/>
      <c r="AK39" s="890"/>
      <c r="AL39" s="891"/>
      <c r="AM39" s="909"/>
      <c r="AN39" s="910"/>
      <c r="AO39" s="910"/>
      <c r="AP39" s="910"/>
      <c r="AQ39" s="910"/>
      <c r="AR39" s="910"/>
      <c r="AS39" s="910"/>
      <c r="AT39" s="910"/>
      <c r="AU39" s="910"/>
      <c r="AV39" s="910"/>
      <c r="AW39" s="910"/>
      <c r="AX39" s="910"/>
      <c r="AY39" s="910"/>
      <c r="AZ39" s="910"/>
      <c r="BA39" s="910"/>
      <c r="BB39" s="911"/>
      <c r="BC39" s="257"/>
      <c r="BD39" s="257"/>
      <c r="BE39" s="257"/>
      <c r="BF39" s="270"/>
      <c r="BG39" s="880" t="s">
        <v>251</v>
      </c>
      <c r="BH39" s="880"/>
      <c r="BI39" s="880"/>
      <c r="BJ39" s="880"/>
      <c r="BK39" s="880"/>
      <c r="BL39" s="880"/>
      <c r="BM39" s="880"/>
      <c r="BN39" s="880"/>
      <c r="BO39" s="880"/>
      <c r="BP39" s="880"/>
      <c r="BQ39" s="880"/>
      <c r="BR39" s="880"/>
      <c r="BS39" s="880"/>
      <c r="BT39" s="880"/>
      <c r="BU39" s="880"/>
      <c r="BV39" s="880"/>
      <c r="BW39" s="880"/>
      <c r="BX39" s="880"/>
      <c r="BY39" s="880"/>
      <c r="BZ39" s="880"/>
      <c r="CA39" s="880"/>
      <c r="CB39" s="880"/>
      <c r="CC39" s="880"/>
      <c r="CD39" s="888"/>
      <c r="CE39" s="902">
        <f>CE40+CE41+CE42</f>
        <v>0</v>
      </c>
      <c r="CF39" s="903"/>
      <c r="CG39" s="903"/>
      <c r="CH39" s="903"/>
      <c r="CI39" s="903"/>
      <c r="CJ39" s="903"/>
      <c r="CK39" s="903"/>
      <c r="CL39" s="903"/>
      <c r="CM39" s="903"/>
      <c r="CN39" s="903"/>
      <c r="CO39" s="904"/>
      <c r="CP39" s="892"/>
      <c r="CQ39" s="893"/>
      <c r="CR39" s="893"/>
      <c r="CS39" s="893"/>
      <c r="CT39" s="893"/>
      <c r="CU39" s="894"/>
      <c r="CV39" s="914"/>
      <c r="CW39" s="915"/>
      <c r="CX39" s="915"/>
      <c r="CY39" s="915"/>
      <c r="CZ39" s="915"/>
      <c r="DA39" s="915"/>
      <c r="DB39" s="915"/>
      <c r="DC39" s="915"/>
      <c r="DD39" s="915"/>
      <c r="DE39" s="915"/>
      <c r="DF39" s="915"/>
      <c r="DG39" s="915"/>
      <c r="DH39" s="915"/>
      <c r="DI39" s="915"/>
      <c r="DJ39" s="916"/>
      <c r="DK39" s="280"/>
    </row>
    <row r="40" spans="2:115" s="235" customFormat="1" ht="10.5" customHeight="1" hidden="1">
      <c r="B40" s="267"/>
      <c r="C40" s="907"/>
      <c r="D40" s="907"/>
      <c r="E40" s="907"/>
      <c r="F40" s="907"/>
      <c r="G40" s="907"/>
      <c r="H40" s="907"/>
      <c r="I40" s="907"/>
      <c r="J40" s="907"/>
      <c r="K40" s="907"/>
      <c r="L40" s="907"/>
      <c r="M40" s="907"/>
      <c r="N40" s="907"/>
      <c r="O40" s="907"/>
      <c r="P40" s="907"/>
      <c r="Q40" s="907"/>
      <c r="R40" s="907"/>
      <c r="S40" s="907"/>
      <c r="T40" s="907"/>
      <c r="U40" s="907"/>
      <c r="V40" s="907"/>
      <c r="W40" s="907"/>
      <c r="X40" s="907"/>
      <c r="Y40" s="907"/>
      <c r="Z40" s="907"/>
      <c r="AA40" s="907"/>
      <c r="AB40" s="907"/>
      <c r="AC40" s="907"/>
      <c r="AD40" s="907"/>
      <c r="AE40" s="907"/>
      <c r="AF40" s="908"/>
      <c r="AG40" s="895"/>
      <c r="AH40" s="590"/>
      <c r="AI40" s="590"/>
      <c r="AJ40" s="590"/>
      <c r="AK40" s="590"/>
      <c r="AL40" s="896"/>
      <c r="AM40" s="885"/>
      <c r="AN40" s="886"/>
      <c r="AO40" s="886"/>
      <c r="AP40" s="886"/>
      <c r="AQ40" s="886"/>
      <c r="AR40" s="886"/>
      <c r="AS40" s="886"/>
      <c r="AT40" s="886"/>
      <c r="AU40" s="886"/>
      <c r="AV40" s="886"/>
      <c r="AW40" s="886"/>
      <c r="AX40" s="886"/>
      <c r="AY40" s="886"/>
      <c r="AZ40" s="886"/>
      <c r="BA40" s="886"/>
      <c r="BB40" s="887"/>
      <c r="BC40" s="257"/>
      <c r="BD40" s="257"/>
      <c r="BE40" s="257"/>
      <c r="BF40" s="267"/>
      <c r="BG40" s="1036"/>
      <c r="BH40" s="1036"/>
      <c r="BI40" s="1036"/>
      <c r="BJ40" s="1036"/>
      <c r="BK40" s="1036"/>
      <c r="BL40" s="1036"/>
      <c r="BM40" s="1036"/>
      <c r="BN40" s="1036"/>
      <c r="BO40" s="1036"/>
      <c r="BP40" s="1036"/>
      <c r="BQ40" s="1036"/>
      <c r="BR40" s="1036"/>
      <c r="BS40" s="1036"/>
      <c r="BT40" s="1036"/>
      <c r="BU40" s="1036"/>
      <c r="BV40" s="1036"/>
      <c r="BW40" s="1036"/>
      <c r="BX40" s="1036"/>
      <c r="BY40" s="1036"/>
      <c r="BZ40" s="1036"/>
      <c r="CA40" s="1036"/>
      <c r="CB40" s="1036"/>
      <c r="CC40" s="1036"/>
      <c r="CD40" s="1037"/>
      <c r="CE40" s="902"/>
      <c r="CF40" s="903"/>
      <c r="CG40" s="903"/>
      <c r="CH40" s="903"/>
      <c r="CI40" s="903"/>
      <c r="CJ40" s="903"/>
      <c r="CK40" s="903"/>
      <c r="CL40" s="903"/>
      <c r="CM40" s="903"/>
      <c r="CN40" s="903"/>
      <c r="CO40" s="904"/>
      <c r="CP40" s="892"/>
      <c r="CQ40" s="893"/>
      <c r="CR40" s="893"/>
      <c r="CS40" s="893"/>
      <c r="CT40" s="893"/>
      <c r="CU40" s="894"/>
      <c r="CV40" s="914"/>
      <c r="CW40" s="915"/>
      <c r="CX40" s="915"/>
      <c r="CY40" s="915"/>
      <c r="CZ40" s="915"/>
      <c r="DA40" s="915"/>
      <c r="DB40" s="915"/>
      <c r="DC40" s="915"/>
      <c r="DD40" s="915"/>
      <c r="DE40" s="915"/>
      <c r="DF40" s="915"/>
      <c r="DG40" s="915"/>
      <c r="DH40" s="915"/>
      <c r="DI40" s="915"/>
      <c r="DJ40" s="916"/>
      <c r="DK40" s="280"/>
    </row>
    <row r="41" spans="2:115" s="235" customFormat="1" ht="11.25" customHeight="1" hidden="1">
      <c r="B41" s="266"/>
      <c r="C41" s="905" t="s">
        <v>209</v>
      </c>
      <c r="D41" s="905"/>
      <c r="E41" s="905"/>
      <c r="F41" s="905"/>
      <c r="G41" s="905"/>
      <c r="H41" s="905"/>
      <c r="I41" s="905"/>
      <c r="J41" s="905"/>
      <c r="K41" s="905"/>
      <c r="L41" s="905"/>
      <c r="M41" s="905"/>
      <c r="N41" s="905"/>
      <c r="O41" s="905"/>
      <c r="P41" s="905"/>
      <c r="Q41" s="905"/>
      <c r="R41" s="905"/>
      <c r="S41" s="905"/>
      <c r="T41" s="905"/>
      <c r="U41" s="905"/>
      <c r="V41" s="905"/>
      <c r="W41" s="905"/>
      <c r="X41" s="905"/>
      <c r="Y41" s="905"/>
      <c r="Z41" s="905"/>
      <c r="AA41" s="905"/>
      <c r="AB41" s="905"/>
      <c r="AC41" s="905"/>
      <c r="AD41" s="905"/>
      <c r="AE41" s="905"/>
      <c r="AF41" s="906"/>
      <c r="AG41" s="889">
        <v>6</v>
      </c>
      <c r="AH41" s="890"/>
      <c r="AI41" s="890"/>
      <c r="AJ41" s="890"/>
      <c r="AK41" s="890"/>
      <c r="AL41" s="891"/>
      <c r="AM41" s="909"/>
      <c r="AN41" s="910"/>
      <c r="AO41" s="910"/>
      <c r="AP41" s="910"/>
      <c r="AQ41" s="910"/>
      <c r="AR41" s="910"/>
      <c r="AS41" s="910"/>
      <c r="AT41" s="910"/>
      <c r="AU41" s="910"/>
      <c r="AV41" s="910"/>
      <c r="AW41" s="910"/>
      <c r="AX41" s="910"/>
      <c r="AY41" s="910"/>
      <c r="AZ41" s="910"/>
      <c r="BA41" s="910"/>
      <c r="BB41" s="911"/>
      <c r="BC41" s="257"/>
      <c r="BD41" s="257"/>
      <c r="BE41" s="257"/>
      <c r="BF41" s="260"/>
      <c r="BG41" s="1036"/>
      <c r="BH41" s="1036"/>
      <c r="BI41" s="1036"/>
      <c r="BJ41" s="1036"/>
      <c r="BK41" s="1036"/>
      <c r="BL41" s="1036"/>
      <c r="BM41" s="1036"/>
      <c r="BN41" s="1036"/>
      <c r="BO41" s="1036"/>
      <c r="BP41" s="1036"/>
      <c r="BQ41" s="1036"/>
      <c r="BR41" s="1036"/>
      <c r="BS41" s="1036"/>
      <c r="BT41" s="1036"/>
      <c r="BU41" s="1036"/>
      <c r="BV41" s="1036"/>
      <c r="BW41" s="1036"/>
      <c r="BX41" s="1036"/>
      <c r="BY41" s="1036"/>
      <c r="BZ41" s="1036"/>
      <c r="CA41" s="1036"/>
      <c r="CB41" s="1036"/>
      <c r="CC41" s="1036"/>
      <c r="CD41" s="1037"/>
      <c r="CE41" s="902"/>
      <c r="CF41" s="903"/>
      <c r="CG41" s="903"/>
      <c r="CH41" s="903"/>
      <c r="CI41" s="903"/>
      <c r="CJ41" s="903"/>
      <c r="CK41" s="903"/>
      <c r="CL41" s="903"/>
      <c r="CM41" s="903"/>
      <c r="CN41" s="903"/>
      <c r="CO41" s="904"/>
      <c r="CP41" s="892"/>
      <c r="CQ41" s="893"/>
      <c r="CR41" s="893"/>
      <c r="CS41" s="893"/>
      <c r="CT41" s="893"/>
      <c r="CU41" s="894"/>
      <c r="CV41" s="914"/>
      <c r="CW41" s="915"/>
      <c r="CX41" s="915"/>
      <c r="CY41" s="915"/>
      <c r="CZ41" s="915"/>
      <c r="DA41" s="915"/>
      <c r="DB41" s="915"/>
      <c r="DC41" s="915"/>
      <c r="DD41" s="915"/>
      <c r="DE41" s="915"/>
      <c r="DF41" s="915"/>
      <c r="DG41" s="915"/>
      <c r="DH41" s="915"/>
      <c r="DI41" s="915"/>
      <c r="DJ41" s="916"/>
      <c r="DK41" s="280"/>
    </row>
    <row r="42" spans="2:115" s="235" customFormat="1" ht="11.25" customHeight="1" hidden="1">
      <c r="B42" s="269"/>
      <c r="C42" s="1041"/>
      <c r="D42" s="1041"/>
      <c r="E42" s="1041"/>
      <c r="F42" s="1041"/>
      <c r="G42" s="1041"/>
      <c r="H42" s="1041"/>
      <c r="I42" s="1041"/>
      <c r="J42" s="1041"/>
      <c r="K42" s="1041"/>
      <c r="L42" s="1041"/>
      <c r="M42" s="1041"/>
      <c r="N42" s="1041"/>
      <c r="O42" s="1041"/>
      <c r="P42" s="1041"/>
      <c r="Q42" s="1041"/>
      <c r="R42" s="1041"/>
      <c r="S42" s="1041"/>
      <c r="T42" s="1041"/>
      <c r="U42" s="1041"/>
      <c r="V42" s="1041"/>
      <c r="W42" s="1041"/>
      <c r="X42" s="1041"/>
      <c r="Y42" s="1041"/>
      <c r="Z42" s="1041"/>
      <c r="AA42" s="1041"/>
      <c r="AB42" s="1041"/>
      <c r="AC42" s="1041"/>
      <c r="AD42" s="1041"/>
      <c r="AE42" s="1041"/>
      <c r="AF42" s="1042"/>
      <c r="AG42" s="892"/>
      <c r="AH42" s="893"/>
      <c r="AI42" s="893"/>
      <c r="AJ42" s="893"/>
      <c r="AK42" s="893"/>
      <c r="AL42" s="894"/>
      <c r="AM42" s="914"/>
      <c r="AN42" s="915"/>
      <c r="AO42" s="915"/>
      <c r="AP42" s="915"/>
      <c r="AQ42" s="915"/>
      <c r="AR42" s="915"/>
      <c r="AS42" s="915"/>
      <c r="AT42" s="915"/>
      <c r="AU42" s="915"/>
      <c r="AV42" s="915"/>
      <c r="AW42" s="915"/>
      <c r="AX42" s="915"/>
      <c r="AY42" s="915"/>
      <c r="AZ42" s="915"/>
      <c r="BA42" s="915"/>
      <c r="BB42" s="916"/>
      <c r="BC42" s="257"/>
      <c r="BD42" s="257"/>
      <c r="BE42" s="257"/>
      <c r="BF42" s="260"/>
      <c r="BG42" s="1036"/>
      <c r="BH42" s="1036"/>
      <c r="BI42" s="1036"/>
      <c r="BJ42" s="1036"/>
      <c r="BK42" s="1036"/>
      <c r="BL42" s="1036"/>
      <c r="BM42" s="1036"/>
      <c r="BN42" s="1036"/>
      <c r="BO42" s="1036"/>
      <c r="BP42" s="1036"/>
      <c r="BQ42" s="1036"/>
      <c r="BR42" s="1036"/>
      <c r="BS42" s="1036"/>
      <c r="BT42" s="1036"/>
      <c r="BU42" s="1036"/>
      <c r="BV42" s="1036"/>
      <c r="BW42" s="1036"/>
      <c r="BX42" s="1036"/>
      <c r="BY42" s="1036"/>
      <c r="BZ42" s="1036"/>
      <c r="CA42" s="1036"/>
      <c r="CB42" s="1036"/>
      <c r="CC42" s="1036"/>
      <c r="CD42" s="1037"/>
      <c r="CE42" s="902"/>
      <c r="CF42" s="903"/>
      <c r="CG42" s="903"/>
      <c r="CH42" s="903"/>
      <c r="CI42" s="903"/>
      <c r="CJ42" s="903"/>
      <c r="CK42" s="903"/>
      <c r="CL42" s="903"/>
      <c r="CM42" s="903"/>
      <c r="CN42" s="903"/>
      <c r="CO42" s="904"/>
      <c r="CP42" s="895"/>
      <c r="CQ42" s="590"/>
      <c r="CR42" s="590"/>
      <c r="CS42" s="590"/>
      <c r="CT42" s="590"/>
      <c r="CU42" s="896"/>
      <c r="CV42" s="885"/>
      <c r="CW42" s="886"/>
      <c r="CX42" s="886"/>
      <c r="CY42" s="886"/>
      <c r="CZ42" s="886"/>
      <c r="DA42" s="886"/>
      <c r="DB42" s="886"/>
      <c r="DC42" s="886"/>
      <c r="DD42" s="886"/>
      <c r="DE42" s="886"/>
      <c r="DF42" s="886"/>
      <c r="DG42" s="886"/>
      <c r="DH42" s="886"/>
      <c r="DI42" s="886"/>
      <c r="DJ42" s="887"/>
      <c r="DK42" s="280"/>
    </row>
    <row r="43" spans="2:115" s="235" customFormat="1" ht="24.75" customHeight="1" hidden="1">
      <c r="B43" s="267"/>
      <c r="C43" s="907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8"/>
      <c r="AG43" s="895"/>
      <c r="AH43" s="590"/>
      <c r="AI43" s="590"/>
      <c r="AJ43" s="590"/>
      <c r="AK43" s="590"/>
      <c r="AL43" s="896"/>
      <c r="AM43" s="914"/>
      <c r="AN43" s="915"/>
      <c r="AO43" s="915"/>
      <c r="AP43" s="915"/>
      <c r="AQ43" s="915"/>
      <c r="AR43" s="915"/>
      <c r="AS43" s="915"/>
      <c r="AT43" s="915"/>
      <c r="AU43" s="915"/>
      <c r="AV43" s="915"/>
      <c r="AW43" s="915"/>
      <c r="AX43" s="915"/>
      <c r="AY43" s="915"/>
      <c r="AZ43" s="915"/>
      <c r="BA43" s="915"/>
      <c r="BB43" s="916"/>
      <c r="BC43" s="257"/>
      <c r="BD43" s="257"/>
      <c r="BE43" s="257"/>
      <c r="BF43" s="260"/>
      <c r="BG43" s="897" t="s">
        <v>70</v>
      </c>
      <c r="BH43" s="897"/>
      <c r="BI43" s="897"/>
      <c r="BJ43" s="897"/>
      <c r="BK43" s="897"/>
      <c r="BL43" s="897"/>
      <c r="BM43" s="897"/>
      <c r="BN43" s="897"/>
      <c r="BO43" s="897"/>
      <c r="BP43" s="897"/>
      <c r="BQ43" s="897"/>
      <c r="BR43" s="897"/>
      <c r="BS43" s="897"/>
      <c r="BT43" s="897"/>
      <c r="BU43" s="897"/>
      <c r="BV43" s="897"/>
      <c r="BW43" s="897"/>
      <c r="BX43" s="897"/>
      <c r="BY43" s="897"/>
      <c r="BZ43" s="897"/>
      <c r="CA43" s="897"/>
      <c r="CB43" s="897"/>
      <c r="CC43" s="897"/>
      <c r="CD43" s="897"/>
      <c r="CE43" s="897"/>
      <c r="CF43" s="897"/>
      <c r="CG43" s="897"/>
      <c r="CH43" s="897"/>
      <c r="CI43" s="897"/>
      <c r="CJ43" s="897"/>
      <c r="CK43" s="897"/>
      <c r="CL43" s="897"/>
      <c r="CM43" s="897"/>
      <c r="CN43" s="897"/>
      <c r="CO43" s="898"/>
      <c r="CP43" s="871">
        <v>13</v>
      </c>
      <c r="CQ43" s="872"/>
      <c r="CR43" s="872"/>
      <c r="CS43" s="872"/>
      <c r="CT43" s="872"/>
      <c r="CU43" s="873"/>
      <c r="CV43" s="899"/>
      <c r="CW43" s="900"/>
      <c r="CX43" s="900"/>
      <c r="CY43" s="900"/>
      <c r="CZ43" s="900"/>
      <c r="DA43" s="900"/>
      <c r="DB43" s="900"/>
      <c r="DC43" s="900"/>
      <c r="DD43" s="900"/>
      <c r="DE43" s="900"/>
      <c r="DF43" s="900"/>
      <c r="DG43" s="900"/>
      <c r="DH43" s="900"/>
      <c r="DI43" s="900"/>
      <c r="DJ43" s="901"/>
      <c r="DK43" s="280"/>
    </row>
    <row r="44" spans="2:115" s="235" customFormat="1" ht="24" customHeight="1" hidden="1">
      <c r="B44" s="272"/>
      <c r="C44" s="1038" t="s">
        <v>210</v>
      </c>
      <c r="D44" s="1039"/>
      <c r="E44" s="1039"/>
      <c r="F44" s="1039"/>
      <c r="G44" s="1039"/>
      <c r="H44" s="1039"/>
      <c r="I44" s="1039"/>
      <c r="J44" s="1039"/>
      <c r="K44" s="1039"/>
      <c r="L44" s="1039"/>
      <c r="M44" s="1039"/>
      <c r="N44" s="1039"/>
      <c r="O44" s="1039"/>
      <c r="P44" s="1039"/>
      <c r="Q44" s="1039"/>
      <c r="R44" s="1039"/>
      <c r="S44" s="1039"/>
      <c r="T44" s="1039"/>
      <c r="U44" s="1039"/>
      <c r="V44" s="1039"/>
      <c r="W44" s="1039"/>
      <c r="X44" s="1039"/>
      <c r="Y44" s="1039"/>
      <c r="Z44" s="1039"/>
      <c r="AA44" s="1039"/>
      <c r="AB44" s="1039"/>
      <c r="AC44" s="1039"/>
      <c r="AD44" s="1039"/>
      <c r="AE44" s="1039"/>
      <c r="AF44" s="1040"/>
      <c r="AG44" s="264"/>
      <c r="AH44" s="871">
        <v>7</v>
      </c>
      <c r="AI44" s="872"/>
      <c r="AJ44" s="872"/>
      <c r="AK44" s="872"/>
      <c r="AL44" s="873"/>
      <c r="AM44" s="874"/>
      <c r="AN44" s="875"/>
      <c r="AO44" s="875"/>
      <c r="AP44" s="875"/>
      <c r="AQ44" s="875"/>
      <c r="AR44" s="875"/>
      <c r="AS44" s="875"/>
      <c r="AT44" s="875"/>
      <c r="AU44" s="875"/>
      <c r="AV44" s="875"/>
      <c r="AW44" s="875"/>
      <c r="AX44" s="875"/>
      <c r="AY44" s="875"/>
      <c r="AZ44" s="875"/>
      <c r="BA44" s="875"/>
      <c r="BB44" s="876"/>
      <c r="BC44" s="257"/>
      <c r="BD44" s="257"/>
      <c r="BE44" s="257"/>
      <c r="BF44" s="260"/>
      <c r="BG44" s="897" t="s">
        <v>252</v>
      </c>
      <c r="BH44" s="897"/>
      <c r="BI44" s="897"/>
      <c r="BJ44" s="897"/>
      <c r="BK44" s="897"/>
      <c r="BL44" s="897"/>
      <c r="BM44" s="897"/>
      <c r="BN44" s="897"/>
      <c r="BO44" s="897"/>
      <c r="BP44" s="897"/>
      <c r="BQ44" s="897"/>
      <c r="BR44" s="897"/>
      <c r="BS44" s="897"/>
      <c r="BT44" s="897"/>
      <c r="BU44" s="897"/>
      <c r="BV44" s="897"/>
      <c r="BW44" s="897"/>
      <c r="BX44" s="897"/>
      <c r="BY44" s="897"/>
      <c r="BZ44" s="897"/>
      <c r="CA44" s="897"/>
      <c r="CB44" s="897"/>
      <c r="CC44" s="897"/>
      <c r="CD44" s="897"/>
      <c r="CE44" s="897"/>
      <c r="CF44" s="897"/>
      <c r="CG44" s="897"/>
      <c r="CH44" s="897"/>
      <c r="CI44" s="897"/>
      <c r="CJ44" s="897"/>
      <c r="CK44" s="897"/>
      <c r="CL44" s="897"/>
      <c r="CM44" s="897"/>
      <c r="CN44" s="897"/>
      <c r="CO44" s="898"/>
      <c r="CP44" s="871">
        <v>14</v>
      </c>
      <c r="CQ44" s="872"/>
      <c r="CR44" s="872"/>
      <c r="CS44" s="872"/>
      <c r="CT44" s="872"/>
      <c r="CU44" s="873"/>
      <c r="CV44" s="874">
        <f>CV30+CV31+CV37+CV43</f>
        <v>0</v>
      </c>
      <c r="CW44" s="875"/>
      <c r="CX44" s="875"/>
      <c r="CY44" s="875"/>
      <c r="CZ44" s="875"/>
      <c r="DA44" s="875"/>
      <c r="DB44" s="875"/>
      <c r="DC44" s="875"/>
      <c r="DD44" s="875"/>
      <c r="DE44" s="875"/>
      <c r="DF44" s="875"/>
      <c r="DG44" s="875"/>
      <c r="DH44" s="875"/>
      <c r="DI44" s="875"/>
      <c r="DJ44" s="876"/>
      <c r="DK44" s="280"/>
    </row>
    <row r="45" spans="2:115" s="235" customFormat="1" ht="24" customHeight="1" hidden="1">
      <c r="B45" s="260"/>
      <c r="C45" s="880" t="s">
        <v>253</v>
      </c>
      <c r="D45" s="881"/>
      <c r="E45" s="881"/>
      <c r="F45" s="881"/>
      <c r="G45" s="881"/>
      <c r="H45" s="881"/>
      <c r="I45" s="881"/>
      <c r="J45" s="881"/>
      <c r="K45" s="881"/>
      <c r="L45" s="881"/>
      <c r="M45" s="881"/>
      <c r="N45" s="881"/>
      <c r="O45" s="881"/>
      <c r="P45" s="881"/>
      <c r="Q45" s="881"/>
      <c r="R45" s="881"/>
      <c r="S45" s="881"/>
      <c r="T45" s="881"/>
      <c r="U45" s="881"/>
      <c r="V45" s="881"/>
      <c r="W45" s="881"/>
      <c r="X45" s="881"/>
      <c r="Y45" s="881"/>
      <c r="Z45" s="881"/>
      <c r="AA45" s="881"/>
      <c r="AB45" s="881"/>
      <c r="AC45" s="881"/>
      <c r="AD45" s="881"/>
      <c r="AE45" s="881"/>
      <c r="AF45" s="882"/>
      <c r="AG45" s="871">
        <v>8</v>
      </c>
      <c r="AH45" s="872"/>
      <c r="AI45" s="872"/>
      <c r="AJ45" s="872"/>
      <c r="AK45" s="872"/>
      <c r="AL45" s="873"/>
      <c r="AM45" s="885">
        <f>AM30+AM31+AM37+AM38+AM39+AM41+AM44</f>
        <v>0</v>
      </c>
      <c r="AN45" s="886"/>
      <c r="AO45" s="886"/>
      <c r="AP45" s="886"/>
      <c r="AQ45" s="886"/>
      <c r="AR45" s="886"/>
      <c r="AS45" s="886"/>
      <c r="AT45" s="886"/>
      <c r="AU45" s="886"/>
      <c r="AV45" s="886"/>
      <c r="AW45" s="886"/>
      <c r="AX45" s="886"/>
      <c r="AY45" s="886"/>
      <c r="AZ45" s="886"/>
      <c r="BA45" s="886"/>
      <c r="BB45" s="887"/>
      <c r="BC45" s="257"/>
      <c r="BD45" s="257"/>
      <c r="BE45" s="257"/>
      <c r="BF45" s="260"/>
      <c r="BG45" s="880" t="s">
        <v>211</v>
      </c>
      <c r="BH45" s="880"/>
      <c r="BI45" s="880"/>
      <c r="BJ45" s="880"/>
      <c r="BK45" s="880"/>
      <c r="BL45" s="880"/>
      <c r="BM45" s="880"/>
      <c r="BN45" s="880"/>
      <c r="BO45" s="880"/>
      <c r="BP45" s="880"/>
      <c r="BQ45" s="880"/>
      <c r="BR45" s="880"/>
      <c r="BS45" s="880"/>
      <c r="BT45" s="880"/>
      <c r="BU45" s="880"/>
      <c r="BV45" s="880"/>
      <c r="BW45" s="880"/>
      <c r="BX45" s="880"/>
      <c r="BY45" s="880"/>
      <c r="BZ45" s="880"/>
      <c r="CA45" s="880"/>
      <c r="CB45" s="880"/>
      <c r="CC45" s="880"/>
      <c r="CD45" s="880"/>
      <c r="CE45" s="880"/>
      <c r="CF45" s="880"/>
      <c r="CG45" s="880"/>
      <c r="CH45" s="880"/>
      <c r="CI45" s="880"/>
      <c r="CJ45" s="880"/>
      <c r="CK45" s="880"/>
      <c r="CL45" s="880"/>
      <c r="CM45" s="880"/>
      <c r="CN45" s="880"/>
      <c r="CO45" s="888"/>
      <c r="CP45" s="871">
        <v>15</v>
      </c>
      <c r="CQ45" s="872"/>
      <c r="CR45" s="872"/>
      <c r="CS45" s="872"/>
      <c r="CT45" s="872"/>
      <c r="CU45" s="873"/>
      <c r="CV45" s="874">
        <f>IF(CV44&gt;AM45,0,AM45-CV44)</f>
        <v>0</v>
      </c>
      <c r="CW45" s="875"/>
      <c r="CX45" s="875"/>
      <c r="CY45" s="875"/>
      <c r="CZ45" s="875"/>
      <c r="DA45" s="875"/>
      <c r="DB45" s="875"/>
      <c r="DC45" s="875"/>
      <c r="DD45" s="875"/>
      <c r="DE45" s="875"/>
      <c r="DF45" s="875"/>
      <c r="DG45" s="875"/>
      <c r="DH45" s="875"/>
      <c r="DI45" s="875"/>
      <c r="DJ45" s="876"/>
      <c r="DK45" s="280"/>
    </row>
    <row r="46" spans="2:115" s="235" customFormat="1" ht="22.5" customHeight="1" hidden="1">
      <c r="B46" s="260"/>
      <c r="C46" s="880" t="s">
        <v>212</v>
      </c>
      <c r="D46" s="881"/>
      <c r="E46" s="881"/>
      <c r="F46" s="881"/>
      <c r="G46" s="881"/>
      <c r="H46" s="881"/>
      <c r="I46" s="881"/>
      <c r="J46" s="881"/>
      <c r="K46" s="881"/>
      <c r="L46" s="881"/>
      <c r="M46" s="881"/>
      <c r="N46" s="881"/>
      <c r="O46" s="881"/>
      <c r="P46" s="881"/>
      <c r="Q46" s="881"/>
      <c r="R46" s="881"/>
      <c r="S46" s="881"/>
      <c r="T46" s="881"/>
      <c r="U46" s="881"/>
      <c r="V46" s="881"/>
      <c r="W46" s="881"/>
      <c r="X46" s="881"/>
      <c r="Y46" s="881"/>
      <c r="Z46" s="881"/>
      <c r="AA46" s="881"/>
      <c r="AB46" s="881"/>
      <c r="AC46" s="881"/>
      <c r="AD46" s="881"/>
      <c r="AE46" s="881"/>
      <c r="AF46" s="882"/>
      <c r="AG46" s="871">
        <v>9</v>
      </c>
      <c r="AH46" s="872"/>
      <c r="AI46" s="872"/>
      <c r="AJ46" s="872"/>
      <c r="AK46" s="872"/>
      <c r="AL46" s="873"/>
      <c r="AM46" s="874">
        <f>IF(AM45&gt;CV44,0,CV44-AM45)</f>
        <v>0</v>
      </c>
      <c r="AN46" s="875"/>
      <c r="AO46" s="875"/>
      <c r="AP46" s="875"/>
      <c r="AQ46" s="875"/>
      <c r="AR46" s="875"/>
      <c r="AS46" s="875"/>
      <c r="AT46" s="875"/>
      <c r="AU46" s="875"/>
      <c r="AV46" s="875"/>
      <c r="AW46" s="875"/>
      <c r="AX46" s="875"/>
      <c r="AY46" s="875"/>
      <c r="AZ46" s="875"/>
      <c r="BA46" s="875"/>
      <c r="BB46" s="876"/>
      <c r="BC46" s="257"/>
      <c r="BD46" s="257"/>
      <c r="BE46" s="257"/>
      <c r="BF46" s="256"/>
      <c r="BG46" s="880" t="s">
        <v>73</v>
      </c>
      <c r="BH46" s="883"/>
      <c r="BI46" s="883"/>
      <c r="BJ46" s="883"/>
      <c r="BK46" s="883"/>
      <c r="BL46" s="883"/>
      <c r="BM46" s="883"/>
      <c r="BN46" s="883"/>
      <c r="BO46" s="883"/>
      <c r="BP46" s="883"/>
      <c r="BQ46" s="883"/>
      <c r="BR46" s="883"/>
      <c r="BS46" s="883"/>
      <c r="BT46" s="883"/>
      <c r="BU46" s="883"/>
      <c r="BV46" s="883"/>
      <c r="BW46" s="883"/>
      <c r="BX46" s="883"/>
      <c r="BY46" s="883"/>
      <c r="BZ46" s="883"/>
      <c r="CA46" s="883"/>
      <c r="CB46" s="883"/>
      <c r="CC46" s="883"/>
      <c r="CD46" s="883"/>
      <c r="CE46" s="883"/>
      <c r="CF46" s="883"/>
      <c r="CG46" s="883"/>
      <c r="CH46" s="883"/>
      <c r="CI46" s="883"/>
      <c r="CJ46" s="883"/>
      <c r="CK46" s="883"/>
      <c r="CL46" s="883"/>
      <c r="CM46" s="883"/>
      <c r="CN46" s="883"/>
      <c r="CO46" s="884"/>
      <c r="CP46" s="871">
        <v>16</v>
      </c>
      <c r="CQ46" s="872"/>
      <c r="CR46" s="872"/>
      <c r="CS46" s="872"/>
      <c r="CT46" s="872"/>
      <c r="CU46" s="873"/>
      <c r="CV46" s="874"/>
      <c r="CW46" s="875"/>
      <c r="CX46" s="875"/>
      <c r="CY46" s="875"/>
      <c r="CZ46" s="875"/>
      <c r="DA46" s="875"/>
      <c r="DB46" s="875"/>
      <c r="DC46" s="875"/>
      <c r="DD46" s="875"/>
      <c r="DE46" s="875"/>
      <c r="DF46" s="875"/>
      <c r="DG46" s="875"/>
      <c r="DH46" s="875"/>
      <c r="DI46" s="875"/>
      <c r="DJ46" s="876"/>
      <c r="DK46" s="280"/>
    </row>
    <row r="47" spans="2:115" s="235" customFormat="1" ht="5.25" customHeight="1">
      <c r="B47" s="273"/>
      <c r="C47" s="271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57"/>
      <c r="BD47" s="257"/>
      <c r="BE47" s="257"/>
      <c r="BF47" s="262"/>
      <c r="BG47" s="271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62"/>
      <c r="CQ47" s="262"/>
      <c r="CR47" s="262"/>
      <c r="CS47" s="262"/>
      <c r="CT47" s="262"/>
      <c r="CU47" s="262"/>
      <c r="CV47" s="262"/>
      <c r="CW47" s="262"/>
      <c r="CX47" s="262"/>
      <c r="CY47" s="262"/>
      <c r="CZ47" s="262"/>
      <c r="DA47" s="262"/>
      <c r="DB47" s="262"/>
      <c r="DC47" s="262"/>
      <c r="DD47" s="262"/>
      <c r="DE47" s="262"/>
      <c r="DF47" s="262"/>
      <c r="DG47" s="262"/>
      <c r="DH47" s="262"/>
      <c r="DI47" s="262"/>
      <c r="DJ47" s="262"/>
      <c r="DK47" s="280"/>
    </row>
    <row r="48" spans="2:115" ht="393" customHeight="1">
      <c r="B48" s="878" t="s">
        <v>213</v>
      </c>
      <c r="C48" s="878"/>
      <c r="D48" s="878"/>
      <c r="E48" s="878"/>
      <c r="F48" s="878"/>
      <c r="G48" s="878"/>
      <c r="H48" s="878"/>
      <c r="I48" s="878"/>
      <c r="J48" s="878"/>
      <c r="K48" s="878"/>
      <c r="L48" s="878"/>
      <c r="M48" s="878"/>
      <c r="N48" s="878"/>
      <c r="O48" s="878"/>
      <c r="P48" s="878"/>
      <c r="Q48" s="878"/>
      <c r="R48" s="878"/>
      <c r="S48" s="878"/>
      <c r="T48" s="878"/>
      <c r="U48" s="878"/>
      <c r="V48" s="878"/>
      <c r="W48" s="878"/>
      <c r="X48" s="878"/>
      <c r="Y48" s="878"/>
      <c r="Z48" s="878"/>
      <c r="AA48" s="878"/>
      <c r="AB48" s="878"/>
      <c r="AC48" s="878"/>
      <c r="AD48" s="878"/>
      <c r="AE48" s="878"/>
      <c r="AF48" s="878"/>
      <c r="AG48" s="878"/>
      <c r="AH48" s="878"/>
      <c r="AI48" s="878"/>
      <c r="AJ48" s="878"/>
      <c r="AK48" s="878"/>
      <c r="AL48" s="878"/>
      <c r="AM48" s="878"/>
      <c r="AN48" s="878"/>
      <c r="AO48" s="878"/>
      <c r="AP48" s="878"/>
      <c r="AQ48" s="878"/>
      <c r="AR48" s="878"/>
      <c r="AS48" s="878"/>
      <c r="AT48" s="878"/>
      <c r="AU48" s="878"/>
      <c r="AV48" s="878"/>
      <c r="AW48" s="878"/>
      <c r="AX48" s="878"/>
      <c r="AY48" s="878"/>
      <c r="AZ48" s="878"/>
      <c r="BA48" s="878"/>
      <c r="BB48" s="878"/>
      <c r="BC48" s="878"/>
      <c r="BD48" s="878"/>
      <c r="BE48" s="878"/>
      <c r="BF48" s="878"/>
      <c r="BG48" s="878"/>
      <c r="BH48" s="878"/>
      <c r="BI48" s="878"/>
      <c r="BJ48" s="878"/>
      <c r="BK48" s="878"/>
      <c r="BL48" s="878"/>
      <c r="BM48" s="878"/>
      <c r="BN48" s="878"/>
      <c r="BO48" s="878"/>
      <c r="BP48" s="878"/>
      <c r="BQ48" s="878"/>
      <c r="BR48" s="878"/>
      <c r="BS48" s="878"/>
      <c r="BT48" s="878"/>
      <c r="BU48" s="878"/>
      <c r="BV48" s="878"/>
      <c r="BW48" s="878"/>
      <c r="BX48" s="878"/>
      <c r="BY48" s="878"/>
      <c r="BZ48" s="878"/>
      <c r="CA48" s="878"/>
      <c r="CB48" s="878"/>
      <c r="CC48" s="878"/>
      <c r="CD48" s="878"/>
      <c r="CE48" s="878"/>
      <c r="CF48" s="878"/>
      <c r="CG48" s="878"/>
      <c r="CH48" s="878"/>
      <c r="CI48" s="878"/>
      <c r="CJ48" s="878"/>
      <c r="CK48" s="878"/>
      <c r="CL48" s="878"/>
      <c r="CM48" s="878"/>
      <c r="CN48" s="878"/>
      <c r="CO48" s="878"/>
      <c r="CP48" s="878"/>
      <c r="CQ48" s="878"/>
      <c r="CR48" s="878"/>
      <c r="CS48" s="878"/>
      <c r="CT48" s="878"/>
      <c r="CU48" s="878"/>
      <c r="CV48" s="878"/>
      <c r="CW48" s="878"/>
      <c r="CX48" s="878"/>
      <c r="CY48" s="878"/>
      <c r="CZ48" s="878"/>
      <c r="DA48" s="878"/>
      <c r="DB48" s="878"/>
      <c r="DC48" s="878"/>
      <c r="DD48" s="878"/>
      <c r="DE48" s="276"/>
      <c r="DF48" s="276"/>
      <c r="DG48" s="276"/>
      <c r="DH48" s="276"/>
      <c r="DI48" s="276"/>
      <c r="DJ48" s="276"/>
      <c r="DK48" s="239"/>
    </row>
    <row r="49" spans="2:115" ht="21.75" customHeight="1">
      <c r="B49" s="239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8"/>
      <c r="AT49" s="276"/>
      <c r="AU49" s="276"/>
      <c r="AV49" s="276"/>
      <c r="AW49" s="276"/>
      <c r="AX49" s="276"/>
      <c r="AY49" s="276"/>
      <c r="AZ49" s="276"/>
      <c r="BA49" s="276"/>
      <c r="BB49" s="276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879"/>
      <c r="BT49" s="879"/>
      <c r="BU49" s="879"/>
      <c r="BV49" s="879"/>
      <c r="BW49" s="879"/>
      <c r="BX49" s="879"/>
      <c r="BY49" s="879"/>
      <c r="BZ49" s="879"/>
      <c r="CA49" s="879"/>
      <c r="CB49" s="879"/>
      <c r="CC49" s="879"/>
      <c r="CD49" s="879"/>
      <c r="CE49" s="879"/>
      <c r="CF49" s="879"/>
      <c r="CG49" s="879"/>
      <c r="CH49" s="87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</row>
    <row r="50" spans="1:116" ht="12.75">
      <c r="A50" s="233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877" t="s">
        <v>46</v>
      </c>
      <c r="AA50" s="877"/>
      <c r="AB50" s="877"/>
      <c r="AC50" s="877"/>
      <c r="AD50" s="877"/>
      <c r="AE50" s="877"/>
      <c r="AF50" s="877"/>
      <c r="AG50" s="877"/>
      <c r="AH50" s="877"/>
      <c r="AI50" s="877"/>
      <c r="AJ50" s="877"/>
      <c r="AK50" s="877"/>
      <c r="AL50" s="877"/>
      <c r="AM50" s="877"/>
      <c r="AN50" s="877"/>
      <c r="AO50" s="877"/>
      <c r="AP50" s="877"/>
      <c r="AQ50" s="877"/>
      <c r="AR50" s="877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877" t="s">
        <v>81</v>
      </c>
      <c r="BT50" s="877"/>
      <c r="BU50" s="877"/>
      <c r="BV50" s="877"/>
      <c r="BW50" s="877"/>
      <c r="BX50" s="877"/>
      <c r="BY50" s="877"/>
      <c r="BZ50" s="877"/>
      <c r="CA50" s="877"/>
      <c r="CB50" s="877"/>
      <c r="CC50" s="877"/>
      <c r="CD50" s="877"/>
      <c r="CE50" s="877"/>
      <c r="CF50" s="877"/>
      <c r="CG50" s="877"/>
      <c r="CH50" s="877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39"/>
      <c r="CZ50" s="239"/>
      <c r="DA50" s="239"/>
      <c r="DB50" s="239"/>
      <c r="DC50" s="239"/>
      <c r="DD50" s="239"/>
      <c r="DE50" s="239"/>
      <c r="DF50" s="239"/>
      <c r="DG50" s="239"/>
      <c r="DH50" s="239"/>
      <c r="DI50" s="239"/>
      <c r="DJ50" s="239"/>
      <c r="DK50" s="281"/>
      <c r="DL50" s="233"/>
    </row>
  </sheetData>
  <sheetProtection/>
  <mergeCells count="190">
    <mergeCell ref="C44:AF44"/>
    <mergeCell ref="CV37:DJ42"/>
    <mergeCell ref="C41:AF43"/>
    <mergeCell ref="AG41:AL43"/>
    <mergeCell ref="AM41:BB43"/>
    <mergeCell ref="BG41:CD41"/>
    <mergeCell ref="CE41:CO41"/>
    <mergeCell ref="BG42:CD42"/>
    <mergeCell ref="C37:AF37"/>
    <mergeCell ref="AG37:AL37"/>
    <mergeCell ref="CP30:CU30"/>
    <mergeCell ref="AJ23:AV23"/>
    <mergeCell ref="CE38:CO38"/>
    <mergeCell ref="BG39:CD39"/>
    <mergeCell ref="CE39:CO39"/>
    <mergeCell ref="BG34:CD34"/>
    <mergeCell ref="CE34:CO34"/>
    <mergeCell ref="BG38:CD38"/>
    <mergeCell ref="BG35:CD35"/>
    <mergeCell ref="CE35:CO35"/>
    <mergeCell ref="CC27:CW27"/>
    <mergeCell ref="AM29:BB29"/>
    <mergeCell ref="BF29:CO29"/>
    <mergeCell ref="AW21:BJ21"/>
    <mergeCell ref="AW23:BJ23"/>
    <mergeCell ref="U19:U20"/>
    <mergeCell ref="V19:AI20"/>
    <mergeCell ref="V14:AV14"/>
    <mergeCell ref="BK13:BT16"/>
    <mergeCell ref="AJ19:AV20"/>
    <mergeCell ref="AW19:BJ20"/>
    <mergeCell ref="BU17:CB17"/>
    <mergeCell ref="CC17:CJ17"/>
    <mergeCell ref="CC13:CQ15"/>
    <mergeCell ref="CK17:CQ17"/>
    <mergeCell ref="B11:DJ11"/>
    <mergeCell ref="CR13:DJ16"/>
    <mergeCell ref="B17:T17"/>
    <mergeCell ref="V17:AI17"/>
    <mergeCell ref="AJ17:AV17"/>
    <mergeCell ref="AW17:BJ17"/>
    <mergeCell ref="BK17:BT17"/>
    <mergeCell ref="CK16:CQ16"/>
    <mergeCell ref="BU13:CB16"/>
    <mergeCell ref="CC16:CJ16"/>
    <mergeCell ref="DI3:DJ3"/>
    <mergeCell ref="BU5:BW5"/>
    <mergeCell ref="CU5:CW5"/>
    <mergeCell ref="B7:DJ7"/>
    <mergeCell ref="C3:Y3"/>
    <mergeCell ref="AD3:AF3"/>
    <mergeCell ref="AH3:AJ3"/>
    <mergeCell ref="BH3:BJ3"/>
    <mergeCell ref="U13:U16"/>
    <mergeCell ref="V13:BJ13"/>
    <mergeCell ref="AW3:AY3"/>
    <mergeCell ref="AD5:AF5"/>
    <mergeCell ref="AH5:AJ5"/>
    <mergeCell ref="AQ3:AS3"/>
    <mergeCell ref="AK5:AM5"/>
    <mergeCell ref="AN5:AP5"/>
    <mergeCell ref="AQ5:AS5"/>
    <mergeCell ref="AH10:AJ10"/>
    <mergeCell ref="AN3:AP3"/>
    <mergeCell ref="AT3:AV3"/>
    <mergeCell ref="CL5:CN5"/>
    <mergeCell ref="DA10:DJ10"/>
    <mergeCell ref="DC3:DE3"/>
    <mergeCell ref="DF3:DH3"/>
    <mergeCell ref="CO5:CQ5"/>
    <mergeCell ref="CR5:CT5"/>
    <mergeCell ref="B8:DJ8"/>
    <mergeCell ref="AK10:AM10"/>
    <mergeCell ref="B9:DJ9"/>
    <mergeCell ref="AZ3:BB3"/>
    <mergeCell ref="BC3:BG3"/>
    <mergeCell ref="AT5:AV5"/>
    <mergeCell ref="BO5:BQ5"/>
    <mergeCell ref="BR5:BT5"/>
    <mergeCell ref="CI5:CK5"/>
    <mergeCell ref="CC5:CE5"/>
    <mergeCell ref="CF5:CH5"/>
    <mergeCell ref="AK3:AM3"/>
    <mergeCell ref="BT12:DJ12"/>
    <mergeCell ref="P10:S10"/>
    <mergeCell ref="Y10:AA10"/>
    <mergeCell ref="AW14:BJ16"/>
    <mergeCell ref="V15:AI16"/>
    <mergeCell ref="AJ15:AV16"/>
    <mergeCell ref="AB10:AD10"/>
    <mergeCell ref="AE10:AG10"/>
    <mergeCell ref="V10:X10"/>
    <mergeCell ref="B13:T16"/>
    <mergeCell ref="CR17:DJ17"/>
    <mergeCell ref="B18:T18"/>
    <mergeCell ref="V18:AI18"/>
    <mergeCell ref="AJ18:AV18"/>
    <mergeCell ref="AW18:BJ18"/>
    <mergeCell ref="BK18:BT23"/>
    <mergeCell ref="BU18:CB23"/>
    <mergeCell ref="CC18:CJ23"/>
    <mergeCell ref="I23:T23"/>
    <mergeCell ref="B19:T20"/>
    <mergeCell ref="CZ27:DJ27"/>
    <mergeCell ref="B21:H23"/>
    <mergeCell ref="I21:T21"/>
    <mergeCell ref="V21:AI21"/>
    <mergeCell ref="AJ21:AV21"/>
    <mergeCell ref="CK18:CQ23"/>
    <mergeCell ref="CR18:DJ23"/>
    <mergeCell ref="B25:DJ25"/>
    <mergeCell ref="B26:DJ26"/>
    <mergeCell ref="V23:AI23"/>
    <mergeCell ref="AM28:BB28"/>
    <mergeCell ref="I22:T22"/>
    <mergeCell ref="V22:AI22"/>
    <mergeCell ref="AJ22:AV22"/>
    <mergeCell ref="AW22:BJ22"/>
    <mergeCell ref="B29:AF29"/>
    <mergeCell ref="AG29:AL29"/>
    <mergeCell ref="B28:AF28"/>
    <mergeCell ref="AG28:AL28"/>
    <mergeCell ref="BG30:CO30"/>
    <mergeCell ref="BG33:CD33"/>
    <mergeCell ref="CV30:DJ30"/>
    <mergeCell ref="CP28:CU28"/>
    <mergeCell ref="CV28:DJ28"/>
    <mergeCell ref="CP29:CU29"/>
    <mergeCell ref="CV29:DJ29"/>
    <mergeCell ref="BG31:CO31"/>
    <mergeCell ref="CE32:CO32"/>
    <mergeCell ref="BF28:CO28"/>
    <mergeCell ref="C30:AF30"/>
    <mergeCell ref="AG30:AL30"/>
    <mergeCell ref="AM30:BB30"/>
    <mergeCell ref="C31:AF31"/>
    <mergeCell ref="AG31:AL36"/>
    <mergeCell ref="AM31:BB36"/>
    <mergeCell ref="V35:AF35"/>
    <mergeCell ref="C35:U35"/>
    <mergeCell ref="CP31:CU36"/>
    <mergeCell ref="CV31:DJ36"/>
    <mergeCell ref="C32:U32"/>
    <mergeCell ref="V32:AF32"/>
    <mergeCell ref="C33:U33"/>
    <mergeCell ref="V33:AF33"/>
    <mergeCell ref="BG32:CD32"/>
    <mergeCell ref="BG36:CD36"/>
    <mergeCell ref="CE36:CO36"/>
    <mergeCell ref="C34:U34"/>
    <mergeCell ref="CE33:CO33"/>
    <mergeCell ref="C36:U36"/>
    <mergeCell ref="V36:AF36"/>
    <mergeCell ref="C38:AF38"/>
    <mergeCell ref="AG38:AL38"/>
    <mergeCell ref="AM38:BB38"/>
    <mergeCell ref="V34:AF34"/>
    <mergeCell ref="BG37:CO37"/>
    <mergeCell ref="C39:AF40"/>
    <mergeCell ref="AG39:AL40"/>
    <mergeCell ref="AM39:BB40"/>
    <mergeCell ref="BG43:CO43"/>
    <mergeCell ref="BG40:CD40"/>
    <mergeCell ref="CE40:CO40"/>
    <mergeCell ref="CP37:CU42"/>
    <mergeCell ref="CV44:DJ44"/>
    <mergeCell ref="AH44:AL44"/>
    <mergeCell ref="CP44:CU44"/>
    <mergeCell ref="AM44:BB44"/>
    <mergeCell ref="BG44:CO44"/>
    <mergeCell ref="CP43:CU43"/>
    <mergeCell ref="CV43:DJ43"/>
    <mergeCell ref="AM37:BB37"/>
    <mergeCell ref="CE42:CO42"/>
    <mergeCell ref="AM46:BB46"/>
    <mergeCell ref="BG46:CO46"/>
    <mergeCell ref="C45:AF45"/>
    <mergeCell ref="AG45:AL45"/>
    <mergeCell ref="AM45:BB45"/>
    <mergeCell ref="BG45:CO45"/>
    <mergeCell ref="CP45:CU45"/>
    <mergeCell ref="CV45:DJ45"/>
    <mergeCell ref="Z50:AR50"/>
    <mergeCell ref="BS50:CH50"/>
    <mergeCell ref="CP46:CU46"/>
    <mergeCell ref="CV46:DJ46"/>
    <mergeCell ref="B48:DD48"/>
    <mergeCell ref="BS49:CH49"/>
    <mergeCell ref="C46:AF46"/>
    <mergeCell ref="AG46:AL46"/>
  </mergeCells>
  <printOptions/>
  <pageMargins left="0.35433070866141736" right="0.1968503937007874" top="0.35433070866141736" bottom="0.1968503937007874" header="0" footer="0.5118110236220472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N37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4.375" style="229" customWidth="1"/>
    <col min="2" max="19" width="0.875" style="229" customWidth="1"/>
    <col min="20" max="20" width="0.875" style="229" hidden="1" customWidth="1"/>
    <col min="21" max="21" width="4.75390625" style="229" customWidth="1"/>
    <col min="22" max="32" width="0.875" style="229" customWidth="1"/>
    <col min="33" max="33" width="0.875" style="229" hidden="1" customWidth="1"/>
    <col min="34" max="37" width="0.875" style="229" customWidth="1"/>
    <col min="38" max="38" width="1.625" style="229" customWidth="1"/>
    <col min="39" max="39" width="0.2421875" style="229" customWidth="1"/>
    <col min="40" max="55" width="0.875" style="229" customWidth="1"/>
    <col min="56" max="56" width="0.37109375" style="229" customWidth="1"/>
    <col min="57" max="57" width="0.875" style="229" hidden="1" customWidth="1"/>
    <col min="58" max="60" width="0.875" style="229" customWidth="1"/>
    <col min="61" max="61" width="1.00390625" style="229" customWidth="1"/>
    <col min="62" max="70" width="0.875" style="229" customWidth="1"/>
    <col min="71" max="71" width="2.00390625" style="229" customWidth="1"/>
    <col min="72" max="97" width="0.875" style="229" customWidth="1"/>
    <col min="98" max="98" width="0.37109375" style="229" customWidth="1"/>
    <col min="99" max="99" width="1.25" style="229" customWidth="1"/>
    <col min="100" max="113" width="0.875" style="229" customWidth="1"/>
    <col min="114" max="114" width="1.625" style="229" customWidth="1"/>
    <col min="115" max="16384" width="0.875" style="229" customWidth="1"/>
  </cols>
  <sheetData>
    <row r="2" spans="2:115" ht="3" customHeight="1"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</row>
    <row r="3" spans="2:123" s="231" customFormat="1" ht="22.5" customHeight="1">
      <c r="B3" s="240"/>
      <c r="C3" s="1008" t="s">
        <v>1</v>
      </c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8"/>
      <c r="X3" s="1008"/>
      <c r="Y3" s="1008"/>
      <c r="Z3" s="241"/>
      <c r="AA3" s="241"/>
      <c r="AB3" s="241"/>
      <c r="AC3" s="241"/>
      <c r="AD3" s="1009" t="str">
        <f>Титул!AI11</f>
        <v> </v>
      </c>
      <c r="AE3" s="1010"/>
      <c r="AF3" s="1011"/>
      <c r="AG3" s="242"/>
      <c r="AH3" s="984" t="str">
        <f>Титул!AL11</f>
        <v> </v>
      </c>
      <c r="AI3" s="984"/>
      <c r="AJ3" s="984"/>
      <c r="AK3" s="984" t="str">
        <f>Титул!AO11</f>
        <v> </v>
      </c>
      <c r="AL3" s="984"/>
      <c r="AM3" s="984"/>
      <c r="AN3" s="984" t="str">
        <f>Титул!AR11</f>
        <v> </v>
      </c>
      <c r="AO3" s="984"/>
      <c r="AP3" s="984"/>
      <c r="AQ3" s="984" t="str">
        <f>Титул!AU11</f>
        <v> </v>
      </c>
      <c r="AR3" s="984"/>
      <c r="AS3" s="984"/>
      <c r="AT3" s="984" t="str">
        <f>Титул!AX11</f>
        <v> </v>
      </c>
      <c r="AU3" s="984"/>
      <c r="AV3" s="984"/>
      <c r="AW3" s="984" t="str">
        <f>Титул!BA11</f>
        <v> </v>
      </c>
      <c r="AX3" s="984"/>
      <c r="AY3" s="984"/>
      <c r="AZ3" s="984" t="str">
        <f>Титул!BD11</f>
        <v> </v>
      </c>
      <c r="BA3" s="984"/>
      <c r="BB3" s="984"/>
      <c r="BC3" s="985" t="str">
        <f>Титул!BG11</f>
        <v> </v>
      </c>
      <c r="BD3" s="986"/>
      <c r="BE3" s="986"/>
      <c r="BF3" s="986"/>
      <c r="BG3" s="987"/>
      <c r="BH3" s="985" t="str">
        <f>Титул!BJ11</f>
        <v> </v>
      </c>
      <c r="BI3" s="986"/>
      <c r="BJ3" s="987"/>
      <c r="BK3" s="243"/>
      <c r="BL3" s="244"/>
      <c r="BM3" s="244"/>
      <c r="BN3" s="244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5"/>
      <c r="CY3" s="246" t="s">
        <v>30</v>
      </c>
      <c r="CZ3" s="246"/>
      <c r="DA3" s="246"/>
      <c r="DB3" s="246"/>
      <c r="DC3" s="985"/>
      <c r="DD3" s="986"/>
      <c r="DE3" s="987"/>
      <c r="DF3" s="985"/>
      <c r="DG3" s="986"/>
      <c r="DH3" s="987"/>
      <c r="DI3" s="985"/>
      <c r="DJ3" s="987"/>
      <c r="DK3" s="246"/>
      <c r="DL3" s="230"/>
      <c r="DM3" s="230"/>
      <c r="DN3" s="230"/>
      <c r="DO3" s="230"/>
      <c r="DP3" s="230"/>
      <c r="DQ3" s="230"/>
      <c r="DR3" s="230"/>
      <c r="DS3" s="230"/>
    </row>
    <row r="4" spans="2:115" s="231" customFormat="1" ht="5.25" customHeight="1"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</row>
    <row r="5" spans="2:115" s="231" customFormat="1" ht="15" customHeight="1">
      <c r="B5" s="240"/>
      <c r="C5" s="249" t="s">
        <v>3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985" t="str">
        <f>Титул!AI13</f>
        <v> </v>
      </c>
      <c r="AE5" s="986"/>
      <c r="AF5" s="987"/>
      <c r="AG5" s="247"/>
      <c r="AH5" s="984" t="str">
        <f>Титул!AL13</f>
        <v> </v>
      </c>
      <c r="AI5" s="984"/>
      <c r="AJ5" s="984"/>
      <c r="AK5" s="984" t="str">
        <f>Титул!AO13</f>
        <v> </v>
      </c>
      <c r="AL5" s="984"/>
      <c r="AM5" s="984"/>
      <c r="AN5" s="984" t="str">
        <f>Титул!AR13</f>
        <v> </v>
      </c>
      <c r="AO5" s="984"/>
      <c r="AP5" s="984"/>
      <c r="AQ5" s="984" t="str">
        <f>Титул!AU13</f>
        <v> </v>
      </c>
      <c r="AR5" s="984"/>
      <c r="AS5" s="984"/>
      <c r="AT5" s="988"/>
      <c r="AU5" s="989"/>
      <c r="AV5" s="989"/>
      <c r="AW5" s="247"/>
      <c r="AX5" s="247"/>
      <c r="AY5" s="247"/>
      <c r="AZ5" s="247"/>
      <c r="BA5" s="247"/>
      <c r="BB5" s="247"/>
      <c r="BC5" s="247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989"/>
      <c r="BP5" s="989"/>
      <c r="BQ5" s="989"/>
      <c r="BR5" s="989"/>
      <c r="BS5" s="989"/>
      <c r="BT5" s="989"/>
      <c r="BU5" s="989"/>
      <c r="BV5" s="989"/>
      <c r="BW5" s="989"/>
      <c r="BX5" s="245"/>
      <c r="BY5" s="245"/>
      <c r="BZ5" s="245"/>
      <c r="CA5" s="245"/>
      <c r="CB5" s="245"/>
      <c r="CC5" s="989"/>
      <c r="CD5" s="989"/>
      <c r="CE5" s="989"/>
      <c r="CF5" s="989"/>
      <c r="CG5" s="989"/>
      <c r="CH5" s="989"/>
      <c r="CI5" s="989"/>
      <c r="CJ5" s="989"/>
      <c r="CK5" s="989"/>
      <c r="CL5" s="989"/>
      <c r="CM5" s="989"/>
      <c r="CN5" s="989"/>
      <c r="CO5" s="989"/>
      <c r="CP5" s="989"/>
      <c r="CQ5" s="989"/>
      <c r="CR5" s="989"/>
      <c r="CS5" s="989"/>
      <c r="CT5" s="989"/>
      <c r="CU5" s="989"/>
      <c r="CV5" s="989"/>
      <c r="CW5" s="989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</row>
    <row r="6" spans="2:115" s="231" customFormat="1" ht="3" customHeight="1">
      <c r="B6" s="240"/>
      <c r="C6" s="249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7"/>
      <c r="AX6" s="247"/>
      <c r="AY6" s="247"/>
      <c r="AZ6" s="247"/>
      <c r="BA6" s="247"/>
      <c r="BB6" s="247"/>
      <c r="BC6" s="247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</row>
    <row r="7" spans="2:170" ht="12" customHeight="1"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1072" t="s">
        <v>204</v>
      </c>
      <c r="DA7" s="1072"/>
      <c r="DB7" s="1072"/>
      <c r="DC7" s="1072"/>
      <c r="DD7" s="1072"/>
      <c r="DE7" s="1072"/>
      <c r="DF7" s="1072"/>
      <c r="DG7" s="1072"/>
      <c r="DH7" s="1072"/>
      <c r="DI7" s="1072"/>
      <c r="DJ7" s="1072"/>
      <c r="DK7" s="239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</row>
    <row r="8" spans="2:170" ht="12.75">
      <c r="B8" s="991" t="s">
        <v>202</v>
      </c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1"/>
      <c r="Z8" s="991"/>
      <c r="AA8" s="991"/>
      <c r="AB8" s="991"/>
      <c r="AC8" s="991"/>
      <c r="AD8" s="991"/>
      <c r="AE8" s="991"/>
      <c r="AF8" s="991"/>
      <c r="AG8" s="991"/>
      <c r="AH8" s="991"/>
      <c r="AI8" s="991"/>
      <c r="AJ8" s="991"/>
      <c r="AK8" s="991"/>
      <c r="AL8" s="991"/>
      <c r="AM8" s="991"/>
      <c r="AN8" s="991"/>
      <c r="AO8" s="991"/>
      <c r="AP8" s="991"/>
      <c r="AQ8" s="991"/>
      <c r="AR8" s="991"/>
      <c r="AS8" s="991"/>
      <c r="AT8" s="991"/>
      <c r="AU8" s="991"/>
      <c r="AV8" s="991"/>
      <c r="AW8" s="991"/>
      <c r="AX8" s="991"/>
      <c r="AY8" s="991"/>
      <c r="AZ8" s="991"/>
      <c r="BA8" s="991"/>
      <c r="BB8" s="991"/>
      <c r="BC8" s="991"/>
      <c r="BD8" s="991"/>
      <c r="BE8" s="991"/>
      <c r="BF8" s="991"/>
      <c r="BG8" s="991"/>
      <c r="BH8" s="991"/>
      <c r="BI8" s="991"/>
      <c r="BJ8" s="991"/>
      <c r="BK8" s="991"/>
      <c r="BL8" s="991"/>
      <c r="BM8" s="991"/>
      <c r="BN8" s="991"/>
      <c r="BO8" s="991"/>
      <c r="BP8" s="991"/>
      <c r="BQ8" s="991"/>
      <c r="BR8" s="991"/>
      <c r="BS8" s="991"/>
      <c r="BT8" s="991"/>
      <c r="BU8" s="991"/>
      <c r="BV8" s="991"/>
      <c r="BW8" s="991"/>
      <c r="BX8" s="991"/>
      <c r="BY8" s="991"/>
      <c r="BZ8" s="991"/>
      <c r="CA8" s="991"/>
      <c r="CB8" s="991"/>
      <c r="CC8" s="991"/>
      <c r="CD8" s="991"/>
      <c r="CE8" s="991"/>
      <c r="CF8" s="991"/>
      <c r="CG8" s="991"/>
      <c r="CH8" s="991"/>
      <c r="CI8" s="991"/>
      <c r="CJ8" s="991"/>
      <c r="CK8" s="991"/>
      <c r="CL8" s="991"/>
      <c r="CM8" s="991"/>
      <c r="CN8" s="991"/>
      <c r="CO8" s="991"/>
      <c r="CP8" s="991"/>
      <c r="CQ8" s="991"/>
      <c r="CR8" s="991"/>
      <c r="CS8" s="991"/>
      <c r="CT8" s="991"/>
      <c r="CU8" s="991"/>
      <c r="CV8" s="991"/>
      <c r="CW8" s="991"/>
      <c r="CX8" s="991"/>
      <c r="CY8" s="991"/>
      <c r="CZ8" s="991"/>
      <c r="DA8" s="991"/>
      <c r="DB8" s="991"/>
      <c r="DC8" s="991"/>
      <c r="DD8" s="991"/>
      <c r="DE8" s="991"/>
      <c r="DF8" s="991"/>
      <c r="DG8" s="991"/>
      <c r="DH8" s="991"/>
      <c r="DI8" s="991"/>
      <c r="DJ8" s="991"/>
      <c r="DK8" s="239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</row>
    <row r="9" spans="2:170" ht="12.75">
      <c r="B9" s="991" t="s">
        <v>203</v>
      </c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1"/>
      <c r="Z9" s="991"/>
      <c r="AA9" s="991"/>
      <c r="AB9" s="991"/>
      <c r="AC9" s="991"/>
      <c r="AD9" s="991"/>
      <c r="AE9" s="991"/>
      <c r="AF9" s="991"/>
      <c r="AG9" s="991"/>
      <c r="AH9" s="991"/>
      <c r="AI9" s="991"/>
      <c r="AJ9" s="991"/>
      <c r="AK9" s="991"/>
      <c r="AL9" s="991"/>
      <c r="AM9" s="991"/>
      <c r="AN9" s="991"/>
      <c r="AO9" s="991"/>
      <c r="AP9" s="991"/>
      <c r="AQ9" s="991"/>
      <c r="AR9" s="991"/>
      <c r="AS9" s="991"/>
      <c r="AT9" s="991"/>
      <c r="AU9" s="991"/>
      <c r="AV9" s="991"/>
      <c r="AW9" s="991"/>
      <c r="AX9" s="991"/>
      <c r="AY9" s="991"/>
      <c r="AZ9" s="991"/>
      <c r="BA9" s="991"/>
      <c r="BB9" s="991"/>
      <c r="BC9" s="991"/>
      <c r="BD9" s="991"/>
      <c r="BE9" s="991"/>
      <c r="BF9" s="991"/>
      <c r="BG9" s="991"/>
      <c r="BH9" s="991"/>
      <c r="BI9" s="991"/>
      <c r="BJ9" s="991"/>
      <c r="BK9" s="991"/>
      <c r="BL9" s="991"/>
      <c r="BM9" s="991"/>
      <c r="BN9" s="991"/>
      <c r="BO9" s="991"/>
      <c r="BP9" s="991"/>
      <c r="BQ9" s="991"/>
      <c r="BR9" s="991"/>
      <c r="BS9" s="991"/>
      <c r="BT9" s="991"/>
      <c r="BU9" s="991"/>
      <c r="BV9" s="991"/>
      <c r="BW9" s="991"/>
      <c r="BX9" s="991"/>
      <c r="BY9" s="991"/>
      <c r="BZ9" s="991"/>
      <c r="CA9" s="991"/>
      <c r="CB9" s="991"/>
      <c r="CC9" s="991"/>
      <c r="CD9" s="991"/>
      <c r="CE9" s="991"/>
      <c r="CF9" s="991"/>
      <c r="CG9" s="991"/>
      <c r="CH9" s="991"/>
      <c r="CI9" s="991"/>
      <c r="CJ9" s="991"/>
      <c r="CK9" s="991"/>
      <c r="CL9" s="991"/>
      <c r="CM9" s="991"/>
      <c r="CN9" s="991"/>
      <c r="CO9" s="991"/>
      <c r="CP9" s="991"/>
      <c r="CQ9" s="991"/>
      <c r="CR9" s="991"/>
      <c r="CS9" s="991"/>
      <c r="CT9" s="991"/>
      <c r="CU9" s="991"/>
      <c r="CV9" s="991"/>
      <c r="CW9" s="991"/>
      <c r="CX9" s="991"/>
      <c r="CY9" s="991"/>
      <c r="CZ9" s="991"/>
      <c r="DA9" s="991"/>
      <c r="DB9" s="991"/>
      <c r="DC9" s="991"/>
      <c r="DD9" s="991"/>
      <c r="DE9" s="991"/>
      <c r="DF9" s="991"/>
      <c r="DG9" s="991"/>
      <c r="DH9" s="991"/>
      <c r="DI9" s="991"/>
      <c r="DJ9" s="991"/>
      <c r="DK9" s="239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</row>
    <row r="10" spans="2:170" ht="11.25" customHeight="1"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972" t="s">
        <v>249</v>
      </c>
      <c r="CD10" s="972"/>
      <c r="CE10" s="972"/>
      <c r="CF10" s="972"/>
      <c r="CG10" s="972"/>
      <c r="CH10" s="972"/>
      <c r="CI10" s="972"/>
      <c r="CJ10" s="972"/>
      <c r="CK10" s="972"/>
      <c r="CL10" s="972"/>
      <c r="CM10" s="972"/>
      <c r="CN10" s="972"/>
      <c r="CO10" s="972"/>
      <c r="CP10" s="972"/>
      <c r="CQ10" s="972"/>
      <c r="CR10" s="972"/>
      <c r="CS10" s="972"/>
      <c r="CT10" s="972"/>
      <c r="CU10" s="972"/>
      <c r="CV10" s="972"/>
      <c r="CW10" s="972"/>
      <c r="CX10" s="972"/>
      <c r="CY10" s="972"/>
      <c r="CZ10" s="972"/>
      <c r="DA10" s="972"/>
      <c r="DB10" s="972"/>
      <c r="DC10" s="972"/>
      <c r="DD10" s="972"/>
      <c r="DE10" s="972"/>
      <c r="DF10" s="972"/>
      <c r="DG10" s="972"/>
      <c r="DH10" s="972"/>
      <c r="DI10" s="972"/>
      <c r="DJ10" s="972"/>
      <c r="DK10" s="239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</row>
    <row r="11" spans="2:115" s="235" customFormat="1" ht="29.25" customHeight="1">
      <c r="B11" s="924" t="s">
        <v>52</v>
      </c>
      <c r="C11" s="925"/>
      <c r="D11" s="925"/>
      <c r="E11" s="925"/>
      <c r="F11" s="925"/>
      <c r="G11" s="925"/>
      <c r="H11" s="925"/>
      <c r="I11" s="925"/>
      <c r="J11" s="925"/>
      <c r="K11" s="925"/>
      <c r="L11" s="925"/>
      <c r="M11" s="925"/>
      <c r="N11" s="925"/>
      <c r="O11" s="925"/>
      <c r="P11" s="925"/>
      <c r="Q11" s="925"/>
      <c r="R11" s="925"/>
      <c r="S11" s="925"/>
      <c r="T11" s="925"/>
      <c r="U11" s="925"/>
      <c r="V11" s="925"/>
      <c r="W11" s="925"/>
      <c r="X11" s="925"/>
      <c r="Y11" s="925"/>
      <c r="Z11" s="925"/>
      <c r="AA11" s="925"/>
      <c r="AB11" s="925"/>
      <c r="AC11" s="925"/>
      <c r="AD11" s="925"/>
      <c r="AE11" s="925"/>
      <c r="AF11" s="926"/>
      <c r="AG11" s="921" t="s">
        <v>242</v>
      </c>
      <c r="AH11" s="922"/>
      <c r="AI11" s="922"/>
      <c r="AJ11" s="922"/>
      <c r="AK11" s="922"/>
      <c r="AL11" s="923"/>
      <c r="AM11" s="924" t="s">
        <v>54</v>
      </c>
      <c r="AN11" s="925"/>
      <c r="AO11" s="925"/>
      <c r="AP11" s="925"/>
      <c r="AQ11" s="925"/>
      <c r="AR11" s="925"/>
      <c r="AS11" s="925"/>
      <c r="AT11" s="925"/>
      <c r="AU11" s="925"/>
      <c r="AV11" s="925"/>
      <c r="AW11" s="925"/>
      <c r="AX11" s="925"/>
      <c r="AY11" s="925"/>
      <c r="AZ11" s="925"/>
      <c r="BA11" s="925"/>
      <c r="BB11" s="926"/>
      <c r="BC11" s="254"/>
      <c r="BD11" s="255"/>
      <c r="BE11" s="254"/>
      <c r="BF11" s="924" t="s">
        <v>52</v>
      </c>
      <c r="BG11" s="925"/>
      <c r="BH11" s="925"/>
      <c r="BI11" s="925"/>
      <c r="BJ11" s="925"/>
      <c r="BK11" s="925"/>
      <c r="BL11" s="925"/>
      <c r="BM11" s="925"/>
      <c r="BN11" s="925"/>
      <c r="BO11" s="925"/>
      <c r="BP11" s="925"/>
      <c r="BQ11" s="925"/>
      <c r="BR11" s="925"/>
      <c r="BS11" s="925"/>
      <c r="BT11" s="925"/>
      <c r="BU11" s="925"/>
      <c r="BV11" s="925"/>
      <c r="BW11" s="925"/>
      <c r="BX11" s="925"/>
      <c r="BY11" s="925"/>
      <c r="BZ11" s="925"/>
      <c r="CA11" s="925"/>
      <c r="CB11" s="925"/>
      <c r="CC11" s="925"/>
      <c r="CD11" s="925"/>
      <c r="CE11" s="925"/>
      <c r="CF11" s="925"/>
      <c r="CG11" s="925"/>
      <c r="CH11" s="925"/>
      <c r="CI11" s="925"/>
      <c r="CJ11" s="925"/>
      <c r="CK11" s="925"/>
      <c r="CL11" s="925"/>
      <c r="CM11" s="925"/>
      <c r="CN11" s="925"/>
      <c r="CO11" s="926"/>
      <c r="CP11" s="921" t="s">
        <v>242</v>
      </c>
      <c r="CQ11" s="922"/>
      <c r="CR11" s="922"/>
      <c r="CS11" s="922"/>
      <c r="CT11" s="922"/>
      <c r="CU11" s="923"/>
      <c r="CV11" s="924" t="s">
        <v>54</v>
      </c>
      <c r="CW11" s="925"/>
      <c r="CX11" s="925"/>
      <c r="CY11" s="925"/>
      <c r="CZ11" s="925"/>
      <c r="DA11" s="925"/>
      <c r="DB11" s="925"/>
      <c r="DC11" s="925"/>
      <c r="DD11" s="925"/>
      <c r="DE11" s="925"/>
      <c r="DF11" s="925"/>
      <c r="DG11" s="925"/>
      <c r="DH11" s="925"/>
      <c r="DI11" s="925"/>
      <c r="DJ11" s="926"/>
      <c r="DK11" s="280"/>
    </row>
    <row r="12" spans="2:115" s="235" customFormat="1" ht="12">
      <c r="B12" s="889">
        <v>1</v>
      </c>
      <c r="C12" s="890"/>
      <c r="D12" s="890"/>
      <c r="E12" s="890"/>
      <c r="F12" s="890"/>
      <c r="G12" s="890"/>
      <c r="H12" s="890"/>
      <c r="I12" s="890"/>
      <c r="J12" s="890"/>
      <c r="K12" s="890"/>
      <c r="L12" s="890"/>
      <c r="M12" s="890"/>
      <c r="N12" s="890"/>
      <c r="O12" s="890"/>
      <c r="P12" s="890"/>
      <c r="Q12" s="890"/>
      <c r="R12" s="890"/>
      <c r="S12" s="890"/>
      <c r="T12" s="890"/>
      <c r="U12" s="890"/>
      <c r="V12" s="890"/>
      <c r="W12" s="890"/>
      <c r="X12" s="890"/>
      <c r="Y12" s="890"/>
      <c r="Z12" s="890"/>
      <c r="AA12" s="890"/>
      <c r="AB12" s="890"/>
      <c r="AC12" s="890"/>
      <c r="AD12" s="890"/>
      <c r="AE12" s="890"/>
      <c r="AF12" s="891"/>
      <c r="AG12" s="871">
        <v>2</v>
      </c>
      <c r="AH12" s="872"/>
      <c r="AI12" s="872"/>
      <c r="AJ12" s="872"/>
      <c r="AK12" s="872"/>
      <c r="AL12" s="873"/>
      <c r="AM12" s="871">
        <v>3</v>
      </c>
      <c r="AN12" s="872"/>
      <c r="AO12" s="872"/>
      <c r="AP12" s="872"/>
      <c r="AQ12" s="872"/>
      <c r="AR12" s="872"/>
      <c r="AS12" s="872"/>
      <c r="AT12" s="872"/>
      <c r="AU12" s="872"/>
      <c r="AV12" s="872"/>
      <c r="AW12" s="872"/>
      <c r="AX12" s="872"/>
      <c r="AY12" s="872"/>
      <c r="AZ12" s="872"/>
      <c r="BA12" s="872"/>
      <c r="BB12" s="873"/>
      <c r="BC12" s="257"/>
      <c r="BD12" s="257"/>
      <c r="BE12" s="257"/>
      <c r="BF12" s="871">
        <v>1</v>
      </c>
      <c r="BG12" s="872"/>
      <c r="BH12" s="872"/>
      <c r="BI12" s="872"/>
      <c r="BJ12" s="872"/>
      <c r="BK12" s="872"/>
      <c r="BL12" s="872"/>
      <c r="BM12" s="872"/>
      <c r="BN12" s="872"/>
      <c r="BO12" s="872"/>
      <c r="BP12" s="872"/>
      <c r="BQ12" s="872"/>
      <c r="BR12" s="872"/>
      <c r="BS12" s="872"/>
      <c r="BT12" s="872"/>
      <c r="BU12" s="872"/>
      <c r="BV12" s="872"/>
      <c r="BW12" s="872"/>
      <c r="BX12" s="872"/>
      <c r="BY12" s="872"/>
      <c r="BZ12" s="872"/>
      <c r="CA12" s="872"/>
      <c r="CB12" s="872"/>
      <c r="CC12" s="872"/>
      <c r="CD12" s="872"/>
      <c r="CE12" s="872"/>
      <c r="CF12" s="872"/>
      <c r="CG12" s="872"/>
      <c r="CH12" s="872"/>
      <c r="CI12" s="872"/>
      <c r="CJ12" s="872"/>
      <c r="CK12" s="872"/>
      <c r="CL12" s="872"/>
      <c r="CM12" s="872"/>
      <c r="CN12" s="872"/>
      <c r="CO12" s="873"/>
      <c r="CP12" s="871">
        <v>2</v>
      </c>
      <c r="CQ12" s="872"/>
      <c r="CR12" s="872"/>
      <c r="CS12" s="872"/>
      <c r="CT12" s="872"/>
      <c r="CU12" s="873"/>
      <c r="CV12" s="871">
        <v>3</v>
      </c>
      <c r="CW12" s="872"/>
      <c r="CX12" s="872"/>
      <c r="CY12" s="872"/>
      <c r="CZ12" s="872"/>
      <c r="DA12" s="872"/>
      <c r="DB12" s="872"/>
      <c r="DC12" s="872"/>
      <c r="DD12" s="872"/>
      <c r="DE12" s="872"/>
      <c r="DF12" s="872"/>
      <c r="DG12" s="872"/>
      <c r="DH12" s="872"/>
      <c r="DI12" s="872"/>
      <c r="DJ12" s="873"/>
      <c r="DK12" s="280"/>
    </row>
    <row r="13" spans="2:115" s="235" customFormat="1" ht="36" customHeight="1">
      <c r="B13" s="258"/>
      <c r="C13" s="1058" t="s">
        <v>285</v>
      </c>
      <c r="D13" s="1058"/>
      <c r="E13" s="1058"/>
      <c r="F13" s="1058"/>
      <c r="G13" s="1058"/>
      <c r="H13" s="1058"/>
      <c r="I13" s="1058"/>
      <c r="J13" s="1058"/>
      <c r="K13" s="1058"/>
      <c r="L13" s="1058"/>
      <c r="M13" s="1058"/>
      <c r="N13" s="1058"/>
      <c r="O13" s="1058"/>
      <c r="P13" s="1058"/>
      <c r="Q13" s="1058"/>
      <c r="R13" s="1058"/>
      <c r="S13" s="1058"/>
      <c r="T13" s="1058"/>
      <c r="U13" s="1058"/>
      <c r="V13" s="1058"/>
      <c r="W13" s="1058"/>
      <c r="X13" s="1058"/>
      <c r="Y13" s="1058"/>
      <c r="Z13" s="1058"/>
      <c r="AA13" s="1058"/>
      <c r="AB13" s="1058"/>
      <c r="AC13" s="1058"/>
      <c r="AD13" s="1058"/>
      <c r="AE13" s="1058"/>
      <c r="AF13" s="1059"/>
      <c r="AG13" s="1052">
        <v>1</v>
      </c>
      <c r="AH13" s="1053"/>
      <c r="AI13" s="1053"/>
      <c r="AJ13" s="1053"/>
      <c r="AK13" s="1053"/>
      <c r="AL13" s="1054"/>
      <c r="AM13" s="1043"/>
      <c r="AN13" s="1044"/>
      <c r="AO13" s="1044"/>
      <c r="AP13" s="1044"/>
      <c r="AQ13" s="1044"/>
      <c r="AR13" s="1044"/>
      <c r="AS13" s="1044"/>
      <c r="AT13" s="1044"/>
      <c r="AU13" s="1044"/>
      <c r="AV13" s="1044"/>
      <c r="AW13" s="1044"/>
      <c r="AX13" s="1044"/>
      <c r="AY13" s="1044"/>
      <c r="AZ13" s="1044"/>
      <c r="BA13" s="1044"/>
      <c r="BB13" s="1045"/>
      <c r="BC13" s="257"/>
      <c r="BD13" s="257"/>
      <c r="BE13" s="257"/>
      <c r="BF13" s="258"/>
      <c r="BG13" s="880" t="s">
        <v>56</v>
      </c>
      <c r="BH13" s="880"/>
      <c r="BI13" s="880"/>
      <c r="BJ13" s="880"/>
      <c r="BK13" s="880"/>
      <c r="BL13" s="880"/>
      <c r="BM13" s="880"/>
      <c r="BN13" s="880"/>
      <c r="BO13" s="880"/>
      <c r="BP13" s="880"/>
      <c r="BQ13" s="880"/>
      <c r="BR13" s="880"/>
      <c r="BS13" s="880"/>
      <c r="BT13" s="880"/>
      <c r="BU13" s="880"/>
      <c r="BV13" s="880"/>
      <c r="BW13" s="880"/>
      <c r="BX13" s="880"/>
      <c r="BY13" s="880"/>
      <c r="BZ13" s="880"/>
      <c r="CA13" s="880"/>
      <c r="CB13" s="880"/>
      <c r="CC13" s="880"/>
      <c r="CD13" s="880"/>
      <c r="CE13" s="880"/>
      <c r="CF13" s="880"/>
      <c r="CG13" s="880"/>
      <c r="CH13" s="880"/>
      <c r="CI13" s="880"/>
      <c r="CJ13" s="880"/>
      <c r="CK13" s="880"/>
      <c r="CL13" s="880"/>
      <c r="CM13" s="880"/>
      <c r="CN13" s="880"/>
      <c r="CO13" s="888"/>
      <c r="CP13" s="1067">
        <v>12</v>
      </c>
      <c r="CQ13" s="1068"/>
      <c r="CR13" s="1068"/>
      <c r="CS13" s="1068"/>
      <c r="CT13" s="1068"/>
      <c r="CU13" s="1069"/>
      <c r="CV13" s="874"/>
      <c r="CW13" s="875"/>
      <c r="CX13" s="875"/>
      <c r="CY13" s="875"/>
      <c r="CZ13" s="875"/>
      <c r="DA13" s="875"/>
      <c r="DB13" s="875"/>
      <c r="DC13" s="875"/>
      <c r="DD13" s="875"/>
      <c r="DE13" s="875"/>
      <c r="DF13" s="875"/>
      <c r="DG13" s="875"/>
      <c r="DH13" s="875"/>
      <c r="DI13" s="875"/>
      <c r="DJ13" s="876"/>
      <c r="DK13" s="280"/>
    </row>
    <row r="14" spans="2:115" s="235" customFormat="1" ht="12.75" customHeight="1">
      <c r="B14" s="261"/>
      <c r="C14" s="1060"/>
      <c r="D14" s="1060"/>
      <c r="E14" s="1060"/>
      <c r="F14" s="1060"/>
      <c r="G14" s="1060"/>
      <c r="H14" s="1060"/>
      <c r="I14" s="1060"/>
      <c r="J14" s="1060"/>
      <c r="K14" s="1060"/>
      <c r="L14" s="1060"/>
      <c r="M14" s="1060"/>
      <c r="N14" s="1060"/>
      <c r="O14" s="1060"/>
      <c r="P14" s="1060"/>
      <c r="Q14" s="1060"/>
      <c r="R14" s="1060"/>
      <c r="S14" s="1060"/>
      <c r="T14" s="1060"/>
      <c r="U14" s="1060"/>
      <c r="V14" s="1060"/>
      <c r="W14" s="1060"/>
      <c r="X14" s="1060"/>
      <c r="Y14" s="1060"/>
      <c r="Z14" s="1060"/>
      <c r="AA14" s="1060"/>
      <c r="AB14" s="1060"/>
      <c r="AC14" s="1060"/>
      <c r="AD14" s="1060"/>
      <c r="AE14" s="1060"/>
      <c r="AF14" s="1061"/>
      <c r="AG14" s="1064"/>
      <c r="AH14" s="1065"/>
      <c r="AI14" s="1065"/>
      <c r="AJ14" s="1065"/>
      <c r="AK14" s="1065"/>
      <c r="AL14" s="1066"/>
      <c r="AM14" s="1046"/>
      <c r="AN14" s="1047"/>
      <c r="AO14" s="1047"/>
      <c r="AP14" s="1047"/>
      <c r="AQ14" s="1047"/>
      <c r="AR14" s="1047"/>
      <c r="AS14" s="1047"/>
      <c r="AT14" s="1047"/>
      <c r="AU14" s="1047"/>
      <c r="AV14" s="1047"/>
      <c r="AW14" s="1047"/>
      <c r="AX14" s="1047"/>
      <c r="AY14" s="1047"/>
      <c r="AZ14" s="1047"/>
      <c r="BA14" s="1047"/>
      <c r="BB14" s="1048"/>
      <c r="BC14" s="257"/>
      <c r="BD14" s="257"/>
      <c r="BE14" s="257"/>
      <c r="BF14" s="933" t="s">
        <v>57</v>
      </c>
      <c r="BG14" s="934"/>
      <c r="BH14" s="934"/>
      <c r="BI14" s="934"/>
      <c r="BJ14" s="934"/>
      <c r="BK14" s="935"/>
      <c r="BL14" s="1074" t="s">
        <v>58</v>
      </c>
      <c r="BM14" s="883"/>
      <c r="BN14" s="883"/>
      <c r="BO14" s="883"/>
      <c r="BP14" s="883"/>
      <c r="BQ14" s="883"/>
      <c r="BR14" s="883"/>
      <c r="BS14" s="883"/>
      <c r="BT14" s="883"/>
      <c r="BU14" s="883"/>
      <c r="BV14" s="883"/>
      <c r="BW14" s="883"/>
      <c r="BX14" s="883"/>
      <c r="BY14" s="883"/>
      <c r="BZ14" s="883"/>
      <c r="CA14" s="883"/>
      <c r="CB14" s="883"/>
      <c r="CC14" s="883"/>
      <c r="CD14" s="883"/>
      <c r="CE14" s="883"/>
      <c r="CF14" s="883"/>
      <c r="CG14" s="883"/>
      <c r="CH14" s="883"/>
      <c r="CI14" s="883"/>
      <c r="CJ14" s="883"/>
      <c r="CK14" s="883"/>
      <c r="CL14" s="883"/>
      <c r="CM14" s="883"/>
      <c r="CN14" s="883"/>
      <c r="CO14" s="884"/>
      <c r="CP14" s="1067">
        <v>13</v>
      </c>
      <c r="CQ14" s="1068"/>
      <c r="CR14" s="1068"/>
      <c r="CS14" s="1068"/>
      <c r="CT14" s="1068"/>
      <c r="CU14" s="1069"/>
      <c r="CV14" s="871"/>
      <c r="CW14" s="872"/>
      <c r="CX14" s="872"/>
      <c r="CY14" s="872"/>
      <c r="CZ14" s="872"/>
      <c r="DA14" s="872"/>
      <c r="DB14" s="872"/>
      <c r="DC14" s="872"/>
      <c r="DD14" s="872"/>
      <c r="DE14" s="872"/>
      <c r="DF14" s="872"/>
      <c r="DG14" s="872"/>
      <c r="DH14" s="872"/>
      <c r="DI14" s="872"/>
      <c r="DJ14" s="873"/>
      <c r="DK14" s="280"/>
    </row>
    <row r="15" spans="2:115" s="235" customFormat="1" ht="24" customHeight="1">
      <c r="B15" s="264"/>
      <c r="C15" s="1062"/>
      <c r="D15" s="1062"/>
      <c r="E15" s="1062"/>
      <c r="F15" s="1062"/>
      <c r="G15" s="1062"/>
      <c r="H15" s="1062"/>
      <c r="I15" s="1062"/>
      <c r="J15" s="1062"/>
      <c r="K15" s="1062"/>
      <c r="L15" s="1062"/>
      <c r="M15" s="1062"/>
      <c r="N15" s="1062"/>
      <c r="O15" s="1062"/>
      <c r="P15" s="1062"/>
      <c r="Q15" s="1062"/>
      <c r="R15" s="1062"/>
      <c r="S15" s="1062"/>
      <c r="T15" s="1062"/>
      <c r="U15" s="1062"/>
      <c r="V15" s="1062"/>
      <c r="W15" s="1062"/>
      <c r="X15" s="1062"/>
      <c r="Y15" s="1062"/>
      <c r="Z15" s="1062"/>
      <c r="AA15" s="1062"/>
      <c r="AB15" s="1062"/>
      <c r="AC15" s="1062"/>
      <c r="AD15" s="1062"/>
      <c r="AE15" s="1062"/>
      <c r="AF15" s="1063"/>
      <c r="AG15" s="1055"/>
      <c r="AH15" s="1056"/>
      <c r="AI15" s="1056"/>
      <c r="AJ15" s="1056"/>
      <c r="AK15" s="1056"/>
      <c r="AL15" s="1057"/>
      <c r="AM15" s="1049"/>
      <c r="AN15" s="1050"/>
      <c r="AO15" s="1050"/>
      <c r="AP15" s="1050"/>
      <c r="AQ15" s="1050"/>
      <c r="AR15" s="1050"/>
      <c r="AS15" s="1050"/>
      <c r="AT15" s="1050"/>
      <c r="AU15" s="1050"/>
      <c r="AV15" s="1050"/>
      <c r="AW15" s="1050"/>
      <c r="AX15" s="1050"/>
      <c r="AY15" s="1050"/>
      <c r="AZ15" s="1050"/>
      <c r="BA15" s="1050"/>
      <c r="BB15" s="1051"/>
      <c r="BC15" s="259"/>
      <c r="BD15" s="259"/>
      <c r="BE15" s="259"/>
      <c r="BF15" s="939"/>
      <c r="BG15" s="940"/>
      <c r="BH15" s="940"/>
      <c r="BI15" s="940"/>
      <c r="BJ15" s="940"/>
      <c r="BK15" s="941"/>
      <c r="BL15" s="1073" t="s">
        <v>337</v>
      </c>
      <c r="BM15" s="880"/>
      <c r="BN15" s="880"/>
      <c r="BO15" s="880"/>
      <c r="BP15" s="880"/>
      <c r="BQ15" s="880"/>
      <c r="BR15" s="880"/>
      <c r="BS15" s="880"/>
      <c r="BT15" s="880"/>
      <c r="BU15" s="880"/>
      <c r="BV15" s="880"/>
      <c r="BW15" s="880"/>
      <c r="BX15" s="880"/>
      <c r="BY15" s="880"/>
      <c r="BZ15" s="880"/>
      <c r="CA15" s="880"/>
      <c r="CB15" s="880"/>
      <c r="CC15" s="880"/>
      <c r="CD15" s="880"/>
      <c r="CE15" s="880"/>
      <c r="CF15" s="880"/>
      <c r="CG15" s="880"/>
      <c r="CH15" s="880"/>
      <c r="CI15" s="880"/>
      <c r="CJ15" s="880"/>
      <c r="CK15" s="880"/>
      <c r="CL15" s="880"/>
      <c r="CM15" s="880"/>
      <c r="CN15" s="880"/>
      <c r="CO15" s="888"/>
      <c r="CP15" s="1067">
        <v>14</v>
      </c>
      <c r="CQ15" s="1068"/>
      <c r="CR15" s="1068"/>
      <c r="CS15" s="1068"/>
      <c r="CT15" s="1068"/>
      <c r="CU15" s="1069"/>
      <c r="CV15" s="871"/>
      <c r="CW15" s="872"/>
      <c r="CX15" s="872"/>
      <c r="CY15" s="872"/>
      <c r="CZ15" s="872"/>
      <c r="DA15" s="872"/>
      <c r="DB15" s="872"/>
      <c r="DC15" s="872"/>
      <c r="DD15" s="872"/>
      <c r="DE15" s="872"/>
      <c r="DF15" s="872"/>
      <c r="DG15" s="872"/>
      <c r="DH15" s="872"/>
      <c r="DI15" s="872"/>
      <c r="DJ15" s="873"/>
      <c r="DK15" s="280"/>
    </row>
    <row r="16" spans="2:115" s="235" customFormat="1" ht="22.5" customHeight="1">
      <c r="B16" s="261"/>
      <c r="C16" s="1070" t="s">
        <v>336</v>
      </c>
      <c r="D16" s="1070"/>
      <c r="E16" s="1070"/>
      <c r="F16" s="1070"/>
      <c r="G16" s="1070"/>
      <c r="H16" s="1070"/>
      <c r="I16" s="1070"/>
      <c r="J16" s="1070"/>
      <c r="K16" s="1070"/>
      <c r="L16" s="1070"/>
      <c r="M16" s="1070"/>
      <c r="N16" s="1070"/>
      <c r="O16" s="1070"/>
      <c r="P16" s="1070"/>
      <c r="Q16" s="1070"/>
      <c r="R16" s="1070"/>
      <c r="S16" s="1070"/>
      <c r="T16" s="1070"/>
      <c r="U16" s="1070"/>
      <c r="V16" s="1070"/>
      <c r="W16" s="1070"/>
      <c r="X16" s="1070"/>
      <c r="Y16" s="1070"/>
      <c r="Z16" s="1070"/>
      <c r="AA16" s="1070"/>
      <c r="AB16" s="1070"/>
      <c r="AC16" s="1070"/>
      <c r="AD16" s="1070"/>
      <c r="AE16" s="1070"/>
      <c r="AF16" s="1071"/>
      <c r="AG16" s="1052">
        <v>2</v>
      </c>
      <c r="AH16" s="1053"/>
      <c r="AI16" s="1053"/>
      <c r="AJ16" s="1053"/>
      <c r="AK16" s="1053"/>
      <c r="AL16" s="1054"/>
      <c r="AM16" s="909"/>
      <c r="AN16" s="910"/>
      <c r="AO16" s="910"/>
      <c r="AP16" s="910"/>
      <c r="AQ16" s="910"/>
      <c r="AR16" s="910"/>
      <c r="AS16" s="910"/>
      <c r="AT16" s="910"/>
      <c r="AU16" s="910"/>
      <c r="AV16" s="910"/>
      <c r="AW16" s="910"/>
      <c r="AX16" s="910"/>
      <c r="AY16" s="910"/>
      <c r="AZ16" s="910"/>
      <c r="BA16" s="910"/>
      <c r="BB16" s="911"/>
      <c r="BC16" s="257"/>
      <c r="BD16" s="257"/>
      <c r="BE16" s="257"/>
      <c r="BF16" s="258"/>
      <c r="BG16" s="927" t="s">
        <v>206</v>
      </c>
      <c r="BH16" s="927"/>
      <c r="BI16" s="927"/>
      <c r="BJ16" s="927"/>
      <c r="BK16" s="927"/>
      <c r="BL16" s="927"/>
      <c r="BM16" s="927"/>
      <c r="BN16" s="927"/>
      <c r="BO16" s="927"/>
      <c r="BP16" s="927"/>
      <c r="BQ16" s="927"/>
      <c r="BR16" s="927"/>
      <c r="BS16" s="927"/>
      <c r="BT16" s="927"/>
      <c r="BU16" s="927"/>
      <c r="BV16" s="927"/>
      <c r="BW16" s="927"/>
      <c r="BX16" s="927"/>
      <c r="BY16" s="927"/>
      <c r="BZ16" s="927"/>
      <c r="CA16" s="927"/>
      <c r="CB16" s="927"/>
      <c r="CC16" s="927"/>
      <c r="CD16" s="927"/>
      <c r="CE16" s="927"/>
      <c r="CF16" s="927"/>
      <c r="CG16" s="927"/>
      <c r="CH16" s="927"/>
      <c r="CI16" s="927"/>
      <c r="CJ16" s="927"/>
      <c r="CK16" s="927"/>
      <c r="CL16" s="927"/>
      <c r="CM16" s="927"/>
      <c r="CN16" s="927"/>
      <c r="CO16" s="928"/>
      <c r="CP16" s="1052">
        <v>15</v>
      </c>
      <c r="CQ16" s="1053"/>
      <c r="CR16" s="1053"/>
      <c r="CS16" s="1053"/>
      <c r="CT16" s="1053"/>
      <c r="CU16" s="1054"/>
      <c r="CV16" s="909"/>
      <c r="CW16" s="910"/>
      <c r="CX16" s="910"/>
      <c r="CY16" s="910"/>
      <c r="CZ16" s="910"/>
      <c r="DA16" s="910"/>
      <c r="DB16" s="910"/>
      <c r="DC16" s="910"/>
      <c r="DD16" s="910"/>
      <c r="DE16" s="910"/>
      <c r="DF16" s="910"/>
      <c r="DG16" s="910"/>
      <c r="DH16" s="910"/>
      <c r="DI16" s="910"/>
      <c r="DJ16" s="911"/>
      <c r="DK16" s="280"/>
    </row>
    <row r="17" spans="2:115" s="235" customFormat="1" ht="12.75" customHeight="1">
      <c r="B17" s="260"/>
      <c r="C17" s="883" t="s">
        <v>62</v>
      </c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4"/>
      <c r="V17" s="902"/>
      <c r="W17" s="903"/>
      <c r="X17" s="903"/>
      <c r="Y17" s="903"/>
      <c r="Z17" s="903"/>
      <c r="AA17" s="903"/>
      <c r="AB17" s="903"/>
      <c r="AC17" s="903"/>
      <c r="AD17" s="903"/>
      <c r="AE17" s="903"/>
      <c r="AF17" s="904"/>
      <c r="AG17" s="1064"/>
      <c r="AH17" s="1065"/>
      <c r="AI17" s="1065"/>
      <c r="AJ17" s="1065"/>
      <c r="AK17" s="1065"/>
      <c r="AL17" s="1066"/>
      <c r="AM17" s="914"/>
      <c r="AN17" s="915"/>
      <c r="AO17" s="915"/>
      <c r="AP17" s="915"/>
      <c r="AQ17" s="915"/>
      <c r="AR17" s="915"/>
      <c r="AS17" s="915"/>
      <c r="AT17" s="915"/>
      <c r="AU17" s="915"/>
      <c r="AV17" s="915"/>
      <c r="AW17" s="915"/>
      <c r="AX17" s="915"/>
      <c r="AY17" s="915"/>
      <c r="AZ17" s="915"/>
      <c r="BA17" s="915"/>
      <c r="BB17" s="916"/>
      <c r="BC17" s="257"/>
      <c r="BD17" s="257"/>
      <c r="BE17" s="257"/>
      <c r="BF17" s="260"/>
      <c r="BG17" s="917" t="s">
        <v>62</v>
      </c>
      <c r="BH17" s="917"/>
      <c r="BI17" s="917"/>
      <c r="BJ17" s="917"/>
      <c r="BK17" s="917"/>
      <c r="BL17" s="917"/>
      <c r="BM17" s="917"/>
      <c r="BN17" s="917"/>
      <c r="BO17" s="917"/>
      <c r="BP17" s="917"/>
      <c r="BQ17" s="917"/>
      <c r="BR17" s="917"/>
      <c r="BS17" s="917"/>
      <c r="BT17" s="917"/>
      <c r="BU17" s="917"/>
      <c r="BV17" s="917"/>
      <c r="BW17" s="917"/>
      <c r="BX17" s="917"/>
      <c r="BY17" s="917"/>
      <c r="BZ17" s="917"/>
      <c r="CA17" s="917"/>
      <c r="CB17" s="917"/>
      <c r="CC17" s="917"/>
      <c r="CD17" s="918"/>
      <c r="CE17" s="902"/>
      <c r="CF17" s="903"/>
      <c r="CG17" s="903"/>
      <c r="CH17" s="903"/>
      <c r="CI17" s="903"/>
      <c r="CJ17" s="903"/>
      <c r="CK17" s="903"/>
      <c r="CL17" s="903"/>
      <c r="CM17" s="903"/>
      <c r="CN17" s="903"/>
      <c r="CO17" s="904"/>
      <c r="CP17" s="1064"/>
      <c r="CQ17" s="1065"/>
      <c r="CR17" s="1065"/>
      <c r="CS17" s="1065"/>
      <c r="CT17" s="1065"/>
      <c r="CU17" s="1066"/>
      <c r="CV17" s="914"/>
      <c r="CW17" s="915"/>
      <c r="CX17" s="915"/>
      <c r="CY17" s="915"/>
      <c r="CZ17" s="915"/>
      <c r="DA17" s="915"/>
      <c r="DB17" s="915"/>
      <c r="DC17" s="915"/>
      <c r="DD17" s="915"/>
      <c r="DE17" s="915"/>
      <c r="DF17" s="915"/>
      <c r="DG17" s="915"/>
      <c r="DH17" s="915"/>
      <c r="DI17" s="915"/>
      <c r="DJ17" s="916"/>
      <c r="DK17" s="280"/>
    </row>
    <row r="18" spans="2:115" s="235" customFormat="1" ht="23.25" customHeight="1">
      <c r="B18" s="260"/>
      <c r="C18" s="897" t="s">
        <v>69</v>
      </c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8"/>
      <c r="V18" s="902"/>
      <c r="W18" s="903"/>
      <c r="X18" s="903"/>
      <c r="Y18" s="903"/>
      <c r="Z18" s="903"/>
      <c r="AA18" s="903"/>
      <c r="AB18" s="903"/>
      <c r="AC18" s="903"/>
      <c r="AD18" s="903"/>
      <c r="AE18" s="903"/>
      <c r="AF18" s="904"/>
      <c r="AG18" s="1064"/>
      <c r="AH18" s="1065"/>
      <c r="AI18" s="1065"/>
      <c r="AJ18" s="1065"/>
      <c r="AK18" s="1065"/>
      <c r="AL18" s="1066"/>
      <c r="AM18" s="914"/>
      <c r="AN18" s="915"/>
      <c r="AO18" s="915"/>
      <c r="AP18" s="915"/>
      <c r="AQ18" s="915"/>
      <c r="AR18" s="915"/>
      <c r="AS18" s="915"/>
      <c r="AT18" s="915"/>
      <c r="AU18" s="915"/>
      <c r="AV18" s="915"/>
      <c r="AW18" s="915"/>
      <c r="AX18" s="915"/>
      <c r="AY18" s="915"/>
      <c r="AZ18" s="915"/>
      <c r="BA18" s="915"/>
      <c r="BB18" s="916"/>
      <c r="BC18" s="257"/>
      <c r="BD18" s="257"/>
      <c r="BE18" s="257"/>
      <c r="BF18" s="260"/>
      <c r="BG18" s="897" t="s">
        <v>63</v>
      </c>
      <c r="BH18" s="897"/>
      <c r="BI18" s="897"/>
      <c r="BJ18" s="897"/>
      <c r="BK18" s="897"/>
      <c r="BL18" s="897"/>
      <c r="BM18" s="897"/>
      <c r="BN18" s="897"/>
      <c r="BO18" s="897"/>
      <c r="BP18" s="897"/>
      <c r="BQ18" s="897"/>
      <c r="BR18" s="897"/>
      <c r="BS18" s="897"/>
      <c r="BT18" s="897"/>
      <c r="BU18" s="897"/>
      <c r="BV18" s="897"/>
      <c r="BW18" s="897"/>
      <c r="BX18" s="897"/>
      <c r="BY18" s="897"/>
      <c r="BZ18" s="897"/>
      <c r="CA18" s="897"/>
      <c r="CB18" s="897"/>
      <c r="CC18" s="897"/>
      <c r="CD18" s="898"/>
      <c r="CE18" s="902"/>
      <c r="CF18" s="903"/>
      <c r="CG18" s="903"/>
      <c r="CH18" s="903"/>
      <c r="CI18" s="903"/>
      <c r="CJ18" s="903"/>
      <c r="CK18" s="903"/>
      <c r="CL18" s="903"/>
      <c r="CM18" s="903"/>
      <c r="CN18" s="903"/>
      <c r="CO18" s="904"/>
      <c r="CP18" s="1064"/>
      <c r="CQ18" s="1065"/>
      <c r="CR18" s="1065"/>
      <c r="CS18" s="1065"/>
      <c r="CT18" s="1065"/>
      <c r="CU18" s="1066"/>
      <c r="CV18" s="914"/>
      <c r="CW18" s="915"/>
      <c r="CX18" s="915"/>
      <c r="CY18" s="915"/>
      <c r="CZ18" s="915"/>
      <c r="DA18" s="915"/>
      <c r="DB18" s="915"/>
      <c r="DC18" s="915"/>
      <c r="DD18" s="915"/>
      <c r="DE18" s="915"/>
      <c r="DF18" s="915"/>
      <c r="DG18" s="915"/>
      <c r="DH18" s="915"/>
      <c r="DI18" s="915"/>
      <c r="DJ18" s="916"/>
      <c r="DK18" s="280"/>
    </row>
    <row r="19" spans="2:115" s="235" customFormat="1" ht="12.75" customHeight="1">
      <c r="B19" s="260"/>
      <c r="C19" s="912" t="s">
        <v>64</v>
      </c>
      <c r="D19" s="912"/>
      <c r="E19" s="912"/>
      <c r="F19" s="912"/>
      <c r="G19" s="912"/>
      <c r="H19" s="912"/>
      <c r="I19" s="912"/>
      <c r="J19" s="912"/>
      <c r="K19" s="912"/>
      <c r="L19" s="912"/>
      <c r="M19" s="912"/>
      <c r="N19" s="912"/>
      <c r="O19" s="912"/>
      <c r="P19" s="912"/>
      <c r="Q19" s="912"/>
      <c r="R19" s="912"/>
      <c r="S19" s="912"/>
      <c r="T19" s="912"/>
      <c r="U19" s="913"/>
      <c r="V19" s="902"/>
      <c r="W19" s="903"/>
      <c r="X19" s="903"/>
      <c r="Y19" s="903"/>
      <c r="Z19" s="903"/>
      <c r="AA19" s="903"/>
      <c r="AB19" s="903"/>
      <c r="AC19" s="903"/>
      <c r="AD19" s="903"/>
      <c r="AE19" s="903"/>
      <c r="AF19" s="904"/>
      <c r="AG19" s="1064"/>
      <c r="AH19" s="1065"/>
      <c r="AI19" s="1065"/>
      <c r="AJ19" s="1065"/>
      <c r="AK19" s="1065"/>
      <c r="AL19" s="1066"/>
      <c r="AM19" s="914"/>
      <c r="AN19" s="915"/>
      <c r="AO19" s="915"/>
      <c r="AP19" s="915"/>
      <c r="AQ19" s="915"/>
      <c r="AR19" s="915"/>
      <c r="AS19" s="915"/>
      <c r="AT19" s="915"/>
      <c r="AU19" s="915"/>
      <c r="AV19" s="915"/>
      <c r="AW19" s="915"/>
      <c r="AX19" s="915"/>
      <c r="AY19" s="915"/>
      <c r="AZ19" s="915"/>
      <c r="BA19" s="915"/>
      <c r="BB19" s="916"/>
      <c r="BC19" s="257"/>
      <c r="BD19" s="257"/>
      <c r="BE19" s="257"/>
      <c r="BF19" s="260"/>
      <c r="BG19" s="912" t="s">
        <v>64</v>
      </c>
      <c r="BH19" s="912"/>
      <c r="BI19" s="912"/>
      <c r="BJ19" s="912"/>
      <c r="BK19" s="912"/>
      <c r="BL19" s="912"/>
      <c r="BM19" s="912"/>
      <c r="BN19" s="912"/>
      <c r="BO19" s="912"/>
      <c r="BP19" s="912"/>
      <c r="BQ19" s="912"/>
      <c r="BR19" s="912"/>
      <c r="BS19" s="912"/>
      <c r="BT19" s="912"/>
      <c r="BU19" s="912"/>
      <c r="BV19" s="912"/>
      <c r="BW19" s="912"/>
      <c r="BX19" s="912"/>
      <c r="BY19" s="912"/>
      <c r="BZ19" s="912"/>
      <c r="CA19" s="912"/>
      <c r="CB19" s="912"/>
      <c r="CC19" s="912"/>
      <c r="CD19" s="913"/>
      <c r="CE19" s="902"/>
      <c r="CF19" s="903"/>
      <c r="CG19" s="903"/>
      <c r="CH19" s="903"/>
      <c r="CI19" s="903"/>
      <c r="CJ19" s="903"/>
      <c r="CK19" s="903"/>
      <c r="CL19" s="903"/>
      <c r="CM19" s="903"/>
      <c r="CN19" s="903"/>
      <c r="CO19" s="904"/>
      <c r="CP19" s="1064"/>
      <c r="CQ19" s="1065"/>
      <c r="CR19" s="1065"/>
      <c r="CS19" s="1065"/>
      <c r="CT19" s="1065"/>
      <c r="CU19" s="1066"/>
      <c r="CV19" s="914"/>
      <c r="CW19" s="915"/>
      <c r="CX19" s="915"/>
      <c r="CY19" s="915"/>
      <c r="CZ19" s="915"/>
      <c r="DA19" s="915"/>
      <c r="DB19" s="915"/>
      <c r="DC19" s="915"/>
      <c r="DD19" s="915"/>
      <c r="DE19" s="915"/>
      <c r="DF19" s="915"/>
      <c r="DG19" s="915"/>
      <c r="DH19" s="915"/>
      <c r="DI19" s="915"/>
      <c r="DJ19" s="916"/>
      <c r="DK19" s="280"/>
    </row>
    <row r="20" spans="2:115" s="235" customFormat="1" ht="12.75" customHeight="1">
      <c r="B20" s="260"/>
      <c r="C20" s="912" t="s">
        <v>65</v>
      </c>
      <c r="D20" s="912"/>
      <c r="E20" s="912"/>
      <c r="F20" s="912"/>
      <c r="G20" s="912"/>
      <c r="H20" s="912"/>
      <c r="I20" s="912"/>
      <c r="J20" s="912"/>
      <c r="K20" s="912"/>
      <c r="L20" s="912"/>
      <c r="M20" s="912"/>
      <c r="N20" s="912"/>
      <c r="O20" s="912"/>
      <c r="P20" s="912"/>
      <c r="Q20" s="912"/>
      <c r="R20" s="912"/>
      <c r="S20" s="912"/>
      <c r="T20" s="912"/>
      <c r="U20" s="913"/>
      <c r="V20" s="902"/>
      <c r="W20" s="903"/>
      <c r="X20" s="903"/>
      <c r="Y20" s="903"/>
      <c r="Z20" s="903"/>
      <c r="AA20" s="903"/>
      <c r="AB20" s="903"/>
      <c r="AC20" s="903"/>
      <c r="AD20" s="903"/>
      <c r="AE20" s="903"/>
      <c r="AF20" s="904"/>
      <c r="AG20" s="1064"/>
      <c r="AH20" s="1065"/>
      <c r="AI20" s="1065"/>
      <c r="AJ20" s="1065"/>
      <c r="AK20" s="1065"/>
      <c r="AL20" s="1066"/>
      <c r="AM20" s="914"/>
      <c r="AN20" s="915"/>
      <c r="AO20" s="915"/>
      <c r="AP20" s="915"/>
      <c r="AQ20" s="915"/>
      <c r="AR20" s="915"/>
      <c r="AS20" s="915"/>
      <c r="AT20" s="915"/>
      <c r="AU20" s="915"/>
      <c r="AV20" s="915"/>
      <c r="AW20" s="915"/>
      <c r="AX20" s="915"/>
      <c r="AY20" s="915"/>
      <c r="AZ20" s="915"/>
      <c r="BA20" s="915"/>
      <c r="BB20" s="916"/>
      <c r="BC20" s="257"/>
      <c r="BD20" s="257"/>
      <c r="BE20" s="257"/>
      <c r="BF20" s="260"/>
      <c r="BG20" s="912" t="s">
        <v>65</v>
      </c>
      <c r="BH20" s="912"/>
      <c r="BI20" s="912"/>
      <c r="BJ20" s="912"/>
      <c r="BK20" s="912"/>
      <c r="BL20" s="912"/>
      <c r="BM20" s="912"/>
      <c r="BN20" s="912"/>
      <c r="BO20" s="912"/>
      <c r="BP20" s="912"/>
      <c r="BQ20" s="912"/>
      <c r="BR20" s="912"/>
      <c r="BS20" s="912"/>
      <c r="BT20" s="912"/>
      <c r="BU20" s="912"/>
      <c r="BV20" s="912"/>
      <c r="BW20" s="912"/>
      <c r="BX20" s="912"/>
      <c r="BY20" s="912"/>
      <c r="BZ20" s="912"/>
      <c r="CA20" s="912"/>
      <c r="CB20" s="912"/>
      <c r="CC20" s="912"/>
      <c r="CD20" s="913"/>
      <c r="CE20" s="902"/>
      <c r="CF20" s="903"/>
      <c r="CG20" s="903"/>
      <c r="CH20" s="903"/>
      <c r="CI20" s="903"/>
      <c r="CJ20" s="903"/>
      <c r="CK20" s="903"/>
      <c r="CL20" s="903"/>
      <c r="CM20" s="903"/>
      <c r="CN20" s="903"/>
      <c r="CO20" s="904"/>
      <c r="CP20" s="1064"/>
      <c r="CQ20" s="1065"/>
      <c r="CR20" s="1065"/>
      <c r="CS20" s="1065"/>
      <c r="CT20" s="1065"/>
      <c r="CU20" s="1066"/>
      <c r="CV20" s="914"/>
      <c r="CW20" s="915"/>
      <c r="CX20" s="915"/>
      <c r="CY20" s="915"/>
      <c r="CZ20" s="915"/>
      <c r="DA20" s="915"/>
      <c r="DB20" s="915"/>
      <c r="DC20" s="915"/>
      <c r="DD20" s="915"/>
      <c r="DE20" s="915"/>
      <c r="DF20" s="915"/>
      <c r="DG20" s="915"/>
      <c r="DH20" s="915"/>
      <c r="DI20" s="915"/>
      <c r="DJ20" s="916"/>
      <c r="DK20" s="280"/>
    </row>
    <row r="21" spans="2:115" s="235" customFormat="1" ht="12.75" customHeight="1">
      <c r="B21" s="260"/>
      <c r="C21" s="912" t="s">
        <v>66</v>
      </c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3"/>
      <c r="V21" s="902"/>
      <c r="W21" s="903"/>
      <c r="X21" s="903"/>
      <c r="Y21" s="903"/>
      <c r="Z21" s="903"/>
      <c r="AA21" s="903"/>
      <c r="AB21" s="903"/>
      <c r="AC21" s="903"/>
      <c r="AD21" s="903"/>
      <c r="AE21" s="903"/>
      <c r="AF21" s="904"/>
      <c r="AG21" s="1055"/>
      <c r="AH21" s="1056"/>
      <c r="AI21" s="1056"/>
      <c r="AJ21" s="1056"/>
      <c r="AK21" s="1056"/>
      <c r="AL21" s="1057"/>
      <c r="AM21" s="885"/>
      <c r="AN21" s="886"/>
      <c r="AO21" s="886"/>
      <c r="AP21" s="886"/>
      <c r="AQ21" s="886"/>
      <c r="AR21" s="886"/>
      <c r="AS21" s="886"/>
      <c r="AT21" s="886"/>
      <c r="AU21" s="886"/>
      <c r="AV21" s="886"/>
      <c r="AW21" s="886"/>
      <c r="AX21" s="886"/>
      <c r="AY21" s="886"/>
      <c r="AZ21" s="886"/>
      <c r="BA21" s="886"/>
      <c r="BB21" s="887"/>
      <c r="BC21" s="257"/>
      <c r="BD21" s="257"/>
      <c r="BE21" s="257"/>
      <c r="BF21" s="260"/>
      <c r="BG21" s="912" t="s">
        <v>66</v>
      </c>
      <c r="BH21" s="912"/>
      <c r="BI21" s="912"/>
      <c r="BJ21" s="912"/>
      <c r="BK21" s="912"/>
      <c r="BL21" s="912"/>
      <c r="BM21" s="912"/>
      <c r="BN21" s="912"/>
      <c r="BO21" s="912"/>
      <c r="BP21" s="912"/>
      <c r="BQ21" s="912"/>
      <c r="BR21" s="912"/>
      <c r="BS21" s="912"/>
      <c r="BT21" s="912"/>
      <c r="BU21" s="912"/>
      <c r="BV21" s="912"/>
      <c r="BW21" s="912"/>
      <c r="BX21" s="912"/>
      <c r="BY21" s="912"/>
      <c r="BZ21" s="912"/>
      <c r="CA21" s="912"/>
      <c r="CB21" s="912"/>
      <c r="CC21" s="912"/>
      <c r="CD21" s="913"/>
      <c r="CE21" s="902"/>
      <c r="CF21" s="903"/>
      <c r="CG21" s="903"/>
      <c r="CH21" s="903"/>
      <c r="CI21" s="903"/>
      <c r="CJ21" s="903"/>
      <c r="CK21" s="903"/>
      <c r="CL21" s="903"/>
      <c r="CM21" s="903"/>
      <c r="CN21" s="903"/>
      <c r="CO21" s="904"/>
      <c r="CP21" s="1055"/>
      <c r="CQ21" s="1056"/>
      <c r="CR21" s="1056"/>
      <c r="CS21" s="1056"/>
      <c r="CT21" s="1056"/>
      <c r="CU21" s="1057"/>
      <c r="CV21" s="885"/>
      <c r="CW21" s="886"/>
      <c r="CX21" s="886"/>
      <c r="CY21" s="886"/>
      <c r="CZ21" s="886"/>
      <c r="DA21" s="886"/>
      <c r="DB21" s="886"/>
      <c r="DC21" s="886"/>
      <c r="DD21" s="886"/>
      <c r="DE21" s="886"/>
      <c r="DF21" s="886"/>
      <c r="DG21" s="886"/>
      <c r="DH21" s="886"/>
      <c r="DI21" s="886"/>
      <c r="DJ21" s="887"/>
      <c r="DK21" s="280"/>
    </row>
    <row r="22" spans="2:115" s="235" customFormat="1" ht="20.25" customHeight="1">
      <c r="B22" s="265"/>
      <c r="C22" s="880" t="s">
        <v>207</v>
      </c>
      <c r="D22" s="880"/>
      <c r="E22" s="880"/>
      <c r="F22" s="880"/>
      <c r="G22" s="880"/>
      <c r="H22" s="880"/>
      <c r="I22" s="880"/>
      <c r="J22" s="880"/>
      <c r="K22" s="880"/>
      <c r="L22" s="880"/>
      <c r="M22" s="880"/>
      <c r="N22" s="880"/>
      <c r="O22" s="880"/>
      <c r="P22" s="880"/>
      <c r="Q22" s="880"/>
      <c r="R22" s="880"/>
      <c r="S22" s="880"/>
      <c r="T22" s="880"/>
      <c r="U22" s="880"/>
      <c r="V22" s="880"/>
      <c r="W22" s="880"/>
      <c r="X22" s="880"/>
      <c r="Y22" s="880"/>
      <c r="Z22" s="880"/>
      <c r="AA22" s="880"/>
      <c r="AB22" s="880"/>
      <c r="AC22" s="880"/>
      <c r="AD22" s="880"/>
      <c r="AE22" s="880"/>
      <c r="AF22" s="888"/>
      <c r="AG22" s="1067">
        <v>3</v>
      </c>
      <c r="AH22" s="1068"/>
      <c r="AI22" s="1068"/>
      <c r="AJ22" s="1068"/>
      <c r="AK22" s="1068"/>
      <c r="AL22" s="1069"/>
      <c r="AM22" s="874"/>
      <c r="AN22" s="875"/>
      <c r="AO22" s="875"/>
      <c r="AP22" s="875"/>
      <c r="AQ22" s="875"/>
      <c r="AR22" s="875"/>
      <c r="AS22" s="875"/>
      <c r="AT22" s="875"/>
      <c r="AU22" s="875"/>
      <c r="AV22" s="875"/>
      <c r="AW22" s="875"/>
      <c r="AX22" s="875"/>
      <c r="AY22" s="875"/>
      <c r="AZ22" s="875"/>
      <c r="BA22" s="875"/>
      <c r="BB22" s="876"/>
      <c r="BC22" s="257"/>
      <c r="BD22" s="257"/>
      <c r="BE22" s="257"/>
      <c r="BF22" s="266"/>
      <c r="BG22" s="919" t="s">
        <v>68</v>
      </c>
      <c r="BH22" s="919"/>
      <c r="BI22" s="919"/>
      <c r="BJ22" s="919"/>
      <c r="BK22" s="919"/>
      <c r="BL22" s="919"/>
      <c r="BM22" s="919"/>
      <c r="BN22" s="919"/>
      <c r="BO22" s="919"/>
      <c r="BP22" s="919"/>
      <c r="BQ22" s="919"/>
      <c r="BR22" s="919"/>
      <c r="BS22" s="919"/>
      <c r="BT22" s="919"/>
      <c r="BU22" s="919"/>
      <c r="BV22" s="919"/>
      <c r="BW22" s="919"/>
      <c r="BX22" s="919"/>
      <c r="BY22" s="919"/>
      <c r="BZ22" s="919"/>
      <c r="CA22" s="919"/>
      <c r="CB22" s="919"/>
      <c r="CC22" s="919"/>
      <c r="CD22" s="919"/>
      <c r="CE22" s="919"/>
      <c r="CF22" s="919"/>
      <c r="CG22" s="919"/>
      <c r="CH22" s="919"/>
      <c r="CI22" s="919"/>
      <c r="CJ22" s="919"/>
      <c r="CK22" s="919"/>
      <c r="CL22" s="919"/>
      <c r="CM22" s="919"/>
      <c r="CN22" s="919"/>
      <c r="CO22" s="920"/>
      <c r="CP22" s="1052">
        <v>16</v>
      </c>
      <c r="CQ22" s="1053"/>
      <c r="CR22" s="1053"/>
      <c r="CS22" s="1053"/>
      <c r="CT22" s="1053"/>
      <c r="CU22" s="1054"/>
      <c r="CV22" s="909"/>
      <c r="CW22" s="910"/>
      <c r="CX22" s="910"/>
      <c r="CY22" s="910"/>
      <c r="CZ22" s="910"/>
      <c r="DA22" s="910"/>
      <c r="DB22" s="910"/>
      <c r="DC22" s="910"/>
      <c r="DD22" s="910"/>
      <c r="DE22" s="910"/>
      <c r="DF22" s="910"/>
      <c r="DG22" s="910"/>
      <c r="DH22" s="910"/>
      <c r="DI22" s="910"/>
      <c r="DJ22" s="911"/>
      <c r="DK22" s="280"/>
    </row>
    <row r="23" spans="2:115" s="235" customFormat="1" ht="33" customHeight="1">
      <c r="B23" s="267"/>
      <c r="C23" s="880" t="s">
        <v>71</v>
      </c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0"/>
      <c r="AF23" s="888"/>
      <c r="AG23" s="1067">
        <v>4</v>
      </c>
      <c r="AH23" s="1068"/>
      <c r="AI23" s="1068"/>
      <c r="AJ23" s="1068"/>
      <c r="AK23" s="1068"/>
      <c r="AL23" s="1069"/>
      <c r="AM23" s="874"/>
      <c r="AN23" s="875"/>
      <c r="AO23" s="875"/>
      <c r="AP23" s="875"/>
      <c r="AQ23" s="875"/>
      <c r="AR23" s="875"/>
      <c r="AS23" s="875"/>
      <c r="AT23" s="875"/>
      <c r="AU23" s="875"/>
      <c r="AV23" s="875"/>
      <c r="AW23" s="875"/>
      <c r="AX23" s="875"/>
      <c r="AY23" s="875"/>
      <c r="AZ23" s="875"/>
      <c r="BA23" s="875"/>
      <c r="BB23" s="876"/>
      <c r="BC23" s="257"/>
      <c r="BD23" s="257"/>
      <c r="BE23" s="257"/>
      <c r="BF23" s="268"/>
      <c r="BG23" s="883" t="s">
        <v>62</v>
      </c>
      <c r="BH23" s="883"/>
      <c r="BI23" s="883"/>
      <c r="BJ23" s="883"/>
      <c r="BK23" s="883"/>
      <c r="BL23" s="883"/>
      <c r="BM23" s="883"/>
      <c r="BN23" s="883"/>
      <c r="BO23" s="883"/>
      <c r="BP23" s="883"/>
      <c r="BQ23" s="883"/>
      <c r="BR23" s="883"/>
      <c r="BS23" s="883"/>
      <c r="BT23" s="883"/>
      <c r="BU23" s="883"/>
      <c r="BV23" s="883"/>
      <c r="BW23" s="883"/>
      <c r="BX23" s="883"/>
      <c r="BY23" s="883"/>
      <c r="BZ23" s="883"/>
      <c r="CA23" s="883"/>
      <c r="CB23" s="883"/>
      <c r="CC23" s="883"/>
      <c r="CD23" s="884"/>
      <c r="CE23" s="1033"/>
      <c r="CF23" s="1034"/>
      <c r="CG23" s="1034"/>
      <c r="CH23" s="1034"/>
      <c r="CI23" s="1034"/>
      <c r="CJ23" s="1034"/>
      <c r="CK23" s="1034"/>
      <c r="CL23" s="1034"/>
      <c r="CM23" s="1034"/>
      <c r="CN23" s="1034"/>
      <c r="CO23" s="1035"/>
      <c r="CP23" s="1064"/>
      <c r="CQ23" s="1065"/>
      <c r="CR23" s="1065"/>
      <c r="CS23" s="1065"/>
      <c r="CT23" s="1065"/>
      <c r="CU23" s="1066"/>
      <c r="CV23" s="914"/>
      <c r="CW23" s="915"/>
      <c r="CX23" s="915"/>
      <c r="CY23" s="915"/>
      <c r="CZ23" s="915"/>
      <c r="DA23" s="915"/>
      <c r="DB23" s="915"/>
      <c r="DC23" s="915"/>
      <c r="DD23" s="915"/>
      <c r="DE23" s="915"/>
      <c r="DF23" s="915"/>
      <c r="DG23" s="915"/>
      <c r="DH23" s="915"/>
      <c r="DI23" s="915"/>
      <c r="DJ23" s="916"/>
      <c r="DK23" s="280"/>
    </row>
    <row r="24" spans="2:115" s="235" customFormat="1" ht="44.25" customHeight="1">
      <c r="B24" s="269"/>
      <c r="C24" s="905" t="s">
        <v>208</v>
      </c>
      <c r="D24" s="905"/>
      <c r="E24" s="905"/>
      <c r="F24" s="905"/>
      <c r="G24" s="905"/>
      <c r="H24" s="905"/>
      <c r="I24" s="905"/>
      <c r="J24" s="905"/>
      <c r="K24" s="905"/>
      <c r="L24" s="905"/>
      <c r="M24" s="905"/>
      <c r="N24" s="905"/>
      <c r="O24" s="905"/>
      <c r="P24" s="905"/>
      <c r="Q24" s="905"/>
      <c r="R24" s="905"/>
      <c r="S24" s="905"/>
      <c r="T24" s="905"/>
      <c r="U24" s="905"/>
      <c r="V24" s="905"/>
      <c r="W24" s="905"/>
      <c r="X24" s="905"/>
      <c r="Y24" s="905"/>
      <c r="Z24" s="905"/>
      <c r="AA24" s="905"/>
      <c r="AB24" s="905"/>
      <c r="AC24" s="905"/>
      <c r="AD24" s="905"/>
      <c r="AE24" s="905"/>
      <c r="AF24" s="906"/>
      <c r="AG24" s="1052">
        <v>5</v>
      </c>
      <c r="AH24" s="1053"/>
      <c r="AI24" s="1053"/>
      <c r="AJ24" s="1053"/>
      <c r="AK24" s="1053"/>
      <c r="AL24" s="1054"/>
      <c r="AM24" s="909"/>
      <c r="AN24" s="910"/>
      <c r="AO24" s="910"/>
      <c r="AP24" s="910"/>
      <c r="AQ24" s="910"/>
      <c r="AR24" s="910"/>
      <c r="AS24" s="910"/>
      <c r="AT24" s="910"/>
      <c r="AU24" s="910"/>
      <c r="AV24" s="910"/>
      <c r="AW24" s="910"/>
      <c r="AX24" s="910"/>
      <c r="AY24" s="910"/>
      <c r="AZ24" s="910"/>
      <c r="BA24" s="910"/>
      <c r="BB24" s="911"/>
      <c r="BC24" s="257"/>
      <c r="BD24" s="257"/>
      <c r="BE24" s="257"/>
      <c r="BF24" s="270"/>
      <c r="BG24" s="880" t="s">
        <v>338</v>
      </c>
      <c r="BH24" s="880"/>
      <c r="BI24" s="880"/>
      <c r="BJ24" s="880"/>
      <c r="BK24" s="880"/>
      <c r="BL24" s="880"/>
      <c r="BM24" s="880"/>
      <c r="BN24" s="880"/>
      <c r="BO24" s="880"/>
      <c r="BP24" s="880"/>
      <c r="BQ24" s="880"/>
      <c r="BR24" s="880"/>
      <c r="BS24" s="880"/>
      <c r="BT24" s="880"/>
      <c r="BU24" s="880"/>
      <c r="BV24" s="880"/>
      <c r="BW24" s="880"/>
      <c r="BX24" s="880"/>
      <c r="BY24" s="880"/>
      <c r="BZ24" s="880"/>
      <c r="CA24" s="880"/>
      <c r="CB24" s="880"/>
      <c r="CC24" s="880"/>
      <c r="CD24" s="888"/>
      <c r="CE24" s="902"/>
      <c r="CF24" s="903"/>
      <c r="CG24" s="903"/>
      <c r="CH24" s="903"/>
      <c r="CI24" s="903"/>
      <c r="CJ24" s="903"/>
      <c r="CK24" s="903"/>
      <c r="CL24" s="903"/>
      <c r="CM24" s="903"/>
      <c r="CN24" s="903"/>
      <c r="CO24" s="904"/>
      <c r="CP24" s="1064"/>
      <c r="CQ24" s="1065"/>
      <c r="CR24" s="1065"/>
      <c r="CS24" s="1065"/>
      <c r="CT24" s="1065"/>
      <c r="CU24" s="1066"/>
      <c r="CV24" s="914"/>
      <c r="CW24" s="915"/>
      <c r="CX24" s="915"/>
      <c r="CY24" s="915"/>
      <c r="CZ24" s="915"/>
      <c r="DA24" s="915"/>
      <c r="DB24" s="915"/>
      <c r="DC24" s="915"/>
      <c r="DD24" s="915"/>
      <c r="DE24" s="915"/>
      <c r="DF24" s="915"/>
      <c r="DG24" s="915"/>
      <c r="DH24" s="915"/>
      <c r="DI24" s="915"/>
      <c r="DJ24" s="916"/>
      <c r="DK24" s="280"/>
    </row>
    <row r="25" spans="2:115" s="235" customFormat="1" ht="10.5" customHeight="1">
      <c r="B25" s="267"/>
      <c r="C25" s="907"/>
      <c r="D25" s="907"/>
      <c r="E25" s="907"/>
      <c r="F25" s="907"/>
      <c r="G25" s="907"/>
      <c r="H25" s="907"/>
      <c r="I25" s="907"/>
      <c r="J25" s="907"/>
      <c r="K25" s="907"/>
      <c r="L25" s="907"/>
      <c r="M25" s="907"/>
      <c r="N25" s="907"/>
      <c r="O25" s="907"/>
      <c r="P25" s="907"/>
      <c r="Q25" s="907"/>
      <c r="R25" s="907"/>
      <c r="S25" s="907"/>
      <c r="T25" s="907"/>
      <c r="U25" s="907"/>
      <c r="V25" s="907"/>
      <c r="W25" s="907"/>
      <c r="X25" s="907"/>
      <c r="Y25" s="907"/>
      <c r="Z25" s="907"/>
      <c r="AA25" s="907"/>
      <c r="AB25" s="907"/>
      <c r="AC25" s="907"/>
      <c r="AD25" s="907"/>
      <c r="AE25" s="907"/>
      <c r="AF25" s="908"/>
      <c r="AG25" s="1055"/>
      <c r="AH25" s="1056"/>
      <c r="AI25" s="1056"/>
      <c r="AJ25" s="1056"/>
      <c r="AK25" s="1056"/>
      <c r="AL25" s="1057"/>
      <c r="AM25" s="885"/>
      <c r="AN25" s="886"/>
      <c r="AO25" s="886"/>
      <c r="AP25" s="886"/>
      <c r="AQ25" s="886"/>
      <c r="AR25" s="886"/>
      <c r="AS25" s="886"/>
      <c r="AT25" s="886"/>
      <c r="AU25" s="886"/>
      <c r="AV25" s="886"/>
      <c r="AW25" s="886"/>
      <c r="AX25" s="886"/>
      <c r="AY25" s="886"/>
      <c r="AZ25" s="886"/>
      <c r="BA25" s="886"/>
      <c r="BB25" s="887"/>
      <c r="BC25" s="257"/>
      <c r="BD25" s="257"/>
      <c r="BE25" s="257"/>
      <c r="BF25" s="267"/>
      <c r="BG25" s="1036"/>
      <c r="BH25" s="1036"/>
      <c r="BI25" s="1036"/>
      <c r="BJ25" s="1036"/>
      <c r="BK25" s="1036"/>
      <c r="BL25" s="1036"/>
      <c r="BM25" s="1036"/>
      <c r="BN25" s="1036"/>
      <c r="BO25" s="1036"/>
      <c r="BP25" s="1036"/>
      <c r="BQ25" s="1036"/>
      <c r="BR25" s="1036"/>
      <c r="BS25" s="1036"/>
      <c r="BT25" s="1036"/>
      <c r="BU25" s="1036"/>
      <c r="BV25" s="1036"/>
      <c r="BW25" s="1036"/>
      <c r="BX25" s="1036"/>
      <c r="BY25" s="1036"/>
      <c r="BZ25" s="1036"/>
      <c r="CA25" s="1036"/>
      <c r="CB25" s="1036"/>
      <c r="CC25" s="1036"/>
      <c r="CD25" s="1037"/>
      <c r="CE25" s="902"/>
      <c r="CF25" s="903"/>
      <c r="CG25" s="903"/>
      <c r="CH25" s="903"/>
      <c r="CI25" s="903"/>
      <c r="CJ25" s="903"/>
      <c r="CK25" s="903"/>
      <c r="CL25" s="903"/>
      <c r="CM25" s="903"/>
      <c r="CN25" s="903"/>
      <c r="CO25" s="904"/>
      <c r="CP25" s="1064"/>
      <c r="CQ25" s="1065"/>
      <c r="CR25" s="1065"/>
      <c r="CS25" s="1065"/>
      <c r="CT25" s="1065"/>
      <c r="CU25" s="1066"/>
      <c r="CV25" s="914"/>
      <c r="CW25" s="915"/>
      <c r="CX25" s="915"/>
      <c r="CY25" s="915"/>
      <c r="CZ25" s="915"/>
      <c r="DA25" s="915"/>
      <c r="DB25" s="915"/>
      <c r="DC25" s="915"/>
      <c r="DD25" s="915"/>
      <c r="DE25" s="915"/>
      <c r="DF25" s="915"/>
      <c r="DG25" s="915"/>
      <c r="DH25" s="915"/>
      <c r="DI25" s="915"/>
      <c r="DJ25" s="916"/>
      <c r="DK25" s="280"/>
    </row>
    <row r="26" spans="2:115" s="235" customFormat="1" ht="11.25" customHeight="1">
      <c r="B26" s="266"/>
      <c r="C26" s="905" t="s">
        <v>209</v>
      </c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06"/>
      <c r="AG26" s="1052">
        <v>6</v>
      </c>
      <c r="AH26" s="1053"/>
      <c r="AI26" s="1053"/>
      <c r="AJ26" s="1053"/>
      <c r="AK26" s="1053"/>
      <c r="AL26" s="1054"/>
      <c r="AM26" s="909"/>
      <c r="AN26" s="910"/>
      <c r="AO26" s="910"/>
      <c r="AP26" s="910"/>
      <c r="AQ26" s="910"/>
      <c r="AR26" s="910"/>
      <c r="AS26" s="910"/>
      <c r="AT26" s="910"/>
      <c r="AU26" s="910"/>
      <c r="AV26" s="910"/>
      <c r="AW26" s="910"/>
      <c r="AX26" s="910"/>
      <c r="AY26" s="910"/>
      <c r="AZ26" s="910"/>
      <c r="BA26" s="910"/>
      <c r="BB26" s="911"/>
      <c r="BC26" s="257"/>
      <c r="BD26" s="257"/>
      <c r="BE26" s="257"/>
      <c r="BF26" s="260"/>
      <c r="BG26" s="1036"/>
      <c r="BH26" s="1036"/>
      <c r="BI26" s="1036"/>
      <c r="BJ26" s="1036"/>
      <c r="BK26" s="1036"/>
      <c r="BL26" s="1036"/>
      <c r="BM26" s="1036"/>
      <c r="BN26" s="1036"/>
      <c r="BO26" s="1036"/>
      <c r="BP26" s="1036"/>
      <c r="BQ26" s="1036"/>
      <c r="BR26" s="1036"/>
      <c r="BS26" s="1036"/>
      <c r="BT26" s="1036"/>
      <c r="BU26" s="1036"/>
      <c r="BV26" s="1036"/>
      <c r="BW26" s="1036"/>
      <c r="BX26" s="1036"/>
      <c r="BY26" s="1036"/>
      <c r="BZ26" s="1036"/>
      <c r="CA26" s="1036"/>
      <c r="CB26" s="1036"/>
      <c r="CC26" s="1036"/>
      <c r="CD26" s="1037"/>
      <c r="CE26" s="902"/>
      <c r="CF26" s="903"/>
      <c r="CG26" s="903"/>
      <c r="CH26" s="903"/>
      <c r="CI26" s="903"/>
      <c r="CJ26" s="903"/>
      <c r="CK26" s="903"/>
      <c r="CL26" s="903"/>
      <c r="CM26" s="903"/>
      <c r="CN26" s="903"/>
      <c r="CO26" s="904"/>
      <c r="CP26" s="1064"/>
      <c r="CQ26" s="1065"/>
      <c r="CR26" s="1065"/>
      <c r="CS26" s="1065"/>
      <c r="CT26" s="1065"/>
      <c r="CU26" s="1066"/>
      <c r="CV26" s="914"/>
      <c r="CW26" s="915"/>
      <c r="CX26" s="915"/>
      <c r="CY26" s="915"/>
      <c r="CZ26" s="915"/>
      <c r="DA26" s="915"/>
      <c r="DB26" s="915"/>
      <c r="DC26" s="915"/>
      <c r="DD26" s="915"/>
      <c r="DE26" s="915"/>
      <c r="DF26" s="915"/>
      <c r="DG26" s="915"/>
      <c r="DH26" s="915"/>
      <c r="DI26" s="915"/>
      <c r="DJ26" s="916"/>
      <c r="DK26" s="280"/>
    </row>
    <row r="27" spans="2:115" s="235" customFormat="1" ht="11.25" customHeight="1">
      <c r="B27" s="269"/>
      <c r="C27" s="1041"/>
      <c r="D27" s="1041"/>
      <c r="E27" s="1041"/>
      <c r="F27" s="1041"/>
      <c r="G27" s="1041"/>
      <c r="H27" s="1041"/>
      <c r="I27" s="1041"/>
      <c r="J27" s="1041"/>
      <c r="K27" s="1041"/>
      <c r="L27" s="1041"/>
      <c r="M27" s="1041"/>
      <c r="N27" s="1041"/>
      <c r="O27" s="1041"/>
      <c r="P27" s="1041"/>
      <c r="Q27" s="1041"/>
      <c r="R27" s="1041"/>
      <c r="S27" s="1041"/>
      <c r="T27" s="1041"/>
      <c r="U27" s="1041"/>
      <c r="V27" s="1041"/>
      <c r="W27" s="1041"/>
      <c r="X27" s="1041"/>
      <c r="Y27" s="1041"/>
      <c r="Z27" s="1041"/>
      <c r="AA27" s="1041"/>
      <c r="AB27" s="1041"/>
      <c r="AC27" s="1041"/>
      <c r="AD27" s="1041"/>
      <c r="AE27" s="1041"/>
      <c r="AF27" s="1042"/>
      <c r="AG27" s="1064"/>
      <c r="AH27" s="1065"/>
      <c r="AI27" s="1065"/>
      <c r="AJ27" s="1065"/>
      <c r="AK27" s="1065"/>
      <c r="AL27" s="1066"/>
      <c r="AM27" s="914"/>
      <c r="AN27" s="915"/>
      <c r="AO27" s="915"/>
      <c r="AP27" s="915"/>
      <c r="AQ27" s="915"/>
      <c r="AR27" s="915"/>
      <c r="AS27" s="915"/>
      <c r="AT27" s="915"/>
      <c r="AU27" s="915"/>
      <c r="AV27" s="915"/>
      <c r="AW27" s="915"/>
      <c r="AX27" s="915"/>
      <c r="AY27" s="915"/>
      <c r="AZ27" s="915"/>
      <c r="BA27" s="915"/>
      <c r="BB27" s="916"/>
      <c r="BC27" s="257"/>
      <c r="BD27" s="257"/>
      <c r="BE27" s="257"/>
      <c r="BF27" s="260"/>
      <c r="BG27" s="1036"/>
      <c r="BH27" s="1036"/>
      <c r="BI27" s="1036"/>
      <c r="BJ27" s="1036"/>
      <c r="BK27" s="1036"/>
      <c r="BL27" s="1036"/>
      <c r="BM27" s="1036"/>
      <c r="BN27" s="1036"/>
      <c r="BO27" s="1036"/>
      <c r="BP27" s="1036"/>
      <c r="BQ27" s="1036"/>
      <c r="BR27" s="1036"/>
      <c r="BS27" s="1036"/>
      <c r="BT27" s="1036"/>
      <c r="BU27" s="1036"/>
      <c r="BV27" s="1036"/>
      <c r="BW27" s="1036"/>
      <c r="BX27" s="1036"/>
      <c r="BY27" s="1036"/>
      <c r="BZ27" s="1036"/>
      <c r="CA27" s="1036"/>
      <c r="CB27" s="1036"/>
      <c r="CC27" s="1036"/>
      <c r="CD27" s="1037"/>
      <c r="CE27" s="902"/>
      <c r="CF27" s="903"/>
      <c r="CG27" s="903"/>
      <c r="CH27" s="903"/>
      <c r="CI27" s="903"/>
      <c r="CJ27" s="903"/>
      <c r="CK27" s="903"/>
      <c r="CL27" s="903"/>
      <c r="CM27" s="903"/>
      <c r="CN27" s="903"/>
      <c r="CO27" s="904"/>
      <c r="CP27" s="1055"/>
      <c r="CQ27" s="1056"/>
      <c r="CR27" s="1056"/>
      <c r="CS27" s="1056"/>
      <c r="CT27" s="1056"/>
      <c r="CU27" s="1057"/>
      <c r="CV27" s="885"/>
      <c r="CW27" s="886"/>
      <c r="CX27" s="886"/>
      <c r="CY27" s="886"/>
      <c r="CZ27" s="886"/>
      <c r="DA27" s="886"/>
      <c r="DB27" s="886"/>
      <c r="DC27" s="886"/>
      <c r="DD27" s="886"/>
      <c r="DE27" s="886"/>
      <c r="DF27" s="886"/>
      <c r="DG27" s="886"/>
      <c r="DH27" s="886"/>
      <c r="DI27" s="886"/>
      <c r="DJ27" s="887"/>
      <c r="DK27" s="280"/>
    </row>
    <row r="28" spans="2:115" s="235" customFormat="1" ht="24.75" customHeight="1">
      <c r="B28" s="267"/>
      <c r="C28" s="907"/>
      <c r="D28" s="907"/>
      <c r="E28" s="907"/>
      <c r="F28" s="907"/>
      <c r="G28" s="907"/>
      <c r="H28" s="907"/>
      <c r="I28" s="907"/>
      <c r="J28" s="907"/>
      <c r="K28" s="907"/>
      <c r="L28" s="907"/>
      <c r="M28" s="907"/>
      <c r="N28" s="907"/>
      <c r="O28" s="907"/>
      <c r="P28" s="907"/>
      <c r="Q28" s="907"/>
      <c r="R28" s="907"/>
      <c r="S28" s="907"/>
      <c r="T28" s="907"/>
      <c r="U28" s="907"/>
      <c r="V28" s="907"/>
      <c r="W28" s="907"/>
      <c r="X28" s="907"/>
      <c r="Y28" s="907"/>
      <c r="Z28" s="907"/>
      <c r="AA28" s="907"/>
      <c r="AB28" s="907"/>
      <c r="AC28" s="907"/>
      <c r="AD28" s="907"/>
      <c r="AE28" s="907"/>
      <c r="AF28" s="908"/>
      <c r="AG28" s="1055"/>
      <c r="AH28" s="1056"/>
      <c r="AI28" s="1056"/>
      <c r="AJ28" s="1056"/>
      <c r="AK28" s="1056"/>
      <c r="AL28" s="1057"/>
      <c r="AM28" s="914"/>
      <c r="AN28" s="915"/>
      <c r="AO28" s="915"/>
      <c r="AP28" s="915"/>
      <c r="AQ28" s="915"/>
      <c r="AR28" s="915"/>
      <c r="AS28" s="915"/>
      <c r="AT28" s="915"/>
      <c r="AU28" s="915"/>
      <c r="AV28" s="915"/>
      <c r="AW28" s="915"/>
      <c r="AX28" s="915"/>
      <c r="AY28" s="915"/>
      <c r="AZ28" s="915"/>
      <c r="BA28" s="915"/>
      <c r="BB28" s="916"/>
      <c r="BC28" s="257"/>
      <c r="BD28" s="257"/>
      <c r="BE28" s="257"/>
      <c r="BF28" s="260"/>
      <c r="BG28" s="897" t="s">
        <v>70</v>
      </c>
      <c r="BH28" s="897"/>
      <c r="BI28" s="897"/>
      <c r="BJ28" s="897"/>
      <c r="BK28" s="897"/>
      <c r="BL28" s="897"/>
      <c r="BM28" s="897"/>
      <c r="BN28" s="897"/>
      <c r="BO28" s="897"/>
      <c r="BP28" s="897"/>
      <c r="BQ28" s="897"/>
      <c r="BR28" s="897"/>
      <c r="BS28" s="897"/>
      <c r="BT28" s="897"/>
      <c r="BU28" s="897"/>
      <c r="BV28" s="897"/>
      <c r="BW28" s="897"/>
      <c r="BX28" s="897"/>
      <c r="BY28" s="897"/>
      <c r="BZ28" s="897"/>
      <c r="CA28" s="897"/>
      <c r="CB28" s="897"/>
      <c r="CC28" s="897"/>
      <c r="CD28" s="897"/>
      <c r="CE28" s="897"/>
      <c r="CF28" s="897"/>
      <c r="CG28" s="897"/>
      <c r="CH28" s="897"/>
      <c r="CI28" s="897"/>
      <c r="CJ28" s="897"/>
      <c r="CK28" s="897"/>
      <c r="CL28" s="897"/>
      <c r="CM28" s="897"/>
      <c r="CN28" s="897"/>
      <c r="CO28" s="898"/>
      <c r="CP28" s="1067">
        <v>17</v>
      </c>
      <c r="CQ28" s="1068"/>
      <c r="CR28" s="1068"/>
      <c r="CS28" s="1068"/>
      <c r="CT28" s="1068"/>
      <c r="CU28" s="1069"/>
      <c r="CV28" s="899"/>
      <c r="CW28" s="900"/>
      <c r="CX28" s="900"/>
      <c r="CY28" s="900"/>
      <c r="CZ28" s="900"/>
      <c r="DA28" s="900"/>
      <c r="DB28" s="900"/>
      <c r="DC28" s="900"/>
      <c r="DD28" s="900"/>
      <c r="DE28" s="900"/>
      <c r="DF28" s="900"/>
      <c r="DG28" s="900"/>
      <c r="DH28" s="900"/>
      <c r="DI28" s="900"/>
      <c r="DJ28" s="901"/>
      <c r="DK28" s="280"/>
    </row>
    <row r="29" spans="2:115" s="235" customFormat="1" ht="24" customHeight="1">
      <c r="B29" s="272"/>
      <c r="C29" s="1038" t="s">
        <v>75</v>
      </c>
      <c r="D29" s="1039"/>
      <c r="E29" s="1039"/>
      <c r="F29" s="1039"/>
      <c r="G29" s="1039"/>
      <c r="H29" s="1039"/>
      <c r="I29" s="1039"/>
      <c r="J29" s="1039"/>
      <c r="K29" s="1039"/>
      <c r="L29" s="1039"/>
      <c r="M29" s="1039"/>
      <c r="N29" s="1039"/>
      <c r="O29" s="1039"/>
      <c r="P29" s="1039"/>
      <c r="Q29" s="1039"/>
      <c r="R29" s="1039"/>
      <c r="S29" s="1039"/>
      <c r="T29" s="1039"/>
      <c r="U29" s="1039"/>
      <c r="V29" s="1039"/>
      <c r="W29" s="1039"/>
      <c r="X29" s="1039"/>
      <c r="Y29" s="1039"/>
      <c r="Z29" s="1039"/>
      <c r="AA29" s="1039"/>
      <c r="AB29" s="1039"/>
      <c r="AC29" s="1039"/>
      <c r="AD29" s="1039"/>
      <c r="AE29" s="1039"/>
      <c r="AF29" s="1040"/>
      <c r="AG29" s="283"/>
      <c r="AH29" s="1067">
        <v>7</v>
      </c>
      <c r="AI29" s="1068"/>
      <c r="AJ29" s="1068"/>
      <c r="AK29" s="1068"/>
      <c r="AL29" s="1069"/>
      <c r="AM29" s="874"/>
      <c r="AN29" s="875"/>
      <c r="AO29" s="875"/>
      <c r="AP29" s="875"/>
      <c r="AQ29" s="875"/>
      <c r="AR29" s="875"/>
      <c r="AS29" s="875"/>
      <c r="AT29" s="875"/>
      <c r="AU29" s="875"/>
      <c r="AV29" s="875"/>
      <c r="AW29" s="875"/>
      <c r="AX29" s="875"/>
      <c r="AY29" s="875"/>
      <c r="AZ29" s="875"/>
      <c r="BA29" s="875"/>
      <c r="BB29" s="876"/>
      <c r="BC29" s="257"/>
      <c r="BD29" s="257"/>
      <c r="BE29" s="257"/>
      <c r="BF29" s="260"/>
      <c r="BG29" s="897" t="s">
        <v>339</v>
      </c>
      <c r="BH29" s="897"/>
      <c r="BI29" s="897"/>
      <c r="BJ29" s="897"/>
      <c r="BK29" s="897"/>
      <c r="BL29" s="897"/>
      <c r="BM29" s="897"/>
      <c r="BN29" s="897"/>
      <c r="BO29" s="897"/>
      <c r="BP29" s="897"/>
      <c r="BQ29" s="897"/>
      <c r="BR29" s="897"/>
      <c r="BS29" s="897"/>
      <c r="BT29" s="897"/>
      <c r="BU29" s="897"/>
      <c r="BV29" s="897"/>
      <c r="BW29" s="897"/>
      <c r="BX29" s="897"/>
      <c r="BY29" s="897"/>
      <c r="BZ29" s="897"/>
      <c r="CA29" s="897"/>
      <c r="CB29" s="897"/>
      <c r="CC29" s="897"/>
      <c r="CD29" s="897"/>
      <c r="CE29" s="897"/>
      <c r="CF29" s="897"/>
      <c r="CG29" s="897"/>
      <c r="CH29" s="897"/>
      <c r="CI29" s="897"/>
      <c r="CJ29" s="897"/>
      <c r="CK29" s="897"/>
      <c r="CL29" s="897"/>
      <c r="CM29" s="897"/>
      <c r="CN29" s="897"/>
      <c r="CO29" s="898"/>
      <c r="CP29" s="1067">
        <v>18</v>
      </c>
      <c r="CQ29" s="1068"/>
      <c r="CR29" s="1068"/>
      <c r="CS29" s="1068"/>
      <c r="CT29" s="1068"/>
      <c r="CU29" s="1069"/>
      <c r="CV29" s="874"/>
      <c r="CW29" s="875"/>
      <c r="CX29" s="875"/>
      <c r="CY29" s="875"/>
      <c r="CZ29" s="875"/>
      <c r="DA29" s="875"/>
      <c r="DB29" s="875"/>
      <c r="DC29" s="875"/>
      <c r="DD29" s="875"/>
      <c r="DE29" s="875"/>
      <c r="DF29" s="875"/>
      <c r="DG29" s="875"/>
      <c r="DH29" s="875"/>
      <c r="DI29" s="875"/>
      <c r="DJ29" s="876"/>
      <c r="DK29" s="280"/>
    </row>
    <row r="30" spans="2:115" s="235" customFormat="1" ht="33.75" customHeight="1">
      <c r="B30" s="260"/>
      <c r="C30" s="880" t="s">
        <v>253</v>
      </c>
      <c r="D30" s="881"/>
      <c r="E30" s="881"/>
      <c r="F30" s="881"/>
      <c r="G30" s="881"/>
      <c r="H30" s="881"/>
      <c r="I30" s="881"/>
      <c r="J30" s="881"/>
      <c r="K30" s="881"/>
      <c r="L30" s="881"/>
      <c r="M30" s="881"/>
      <c r="N30" s="881"/>
      <c r="O30" s="881"/>
      <c r="P30" s="881"/>
      <c r="Q30" s="881"/>
      <c r="R30" s="881"/>
      <c r="S30" s="881"/>
      <c r="T30" s="881"/>
      <c r="U30" s="881"/>
      <c r="V30" s="881"/>
      <c r="W30" s="881"/>
      <c r="X30" s="881"/>
      <c r="Y30" s="881"/>
      <c r="Z30" s="881"/>
      <c r="AA30" s="881"/>
      <c r="AB30" s="881"/>
      <c r="AC30" s="881"/>
      <c r="AD30" s="881"/>
      <c r="AE30" s="881"/>
      <c r="AF30" s="882"/>
      <c r="AG30" s="1067">
        <v>8</v>
      </c>
      <c r="AH30" s="1068"/>
      <c r="AI30" s="1068"/>
      <c r="AJ30" s="1068"/>
      <c r="AK30" s="1068"/>
      <c r="AL30" s="1069"/>
      <c r="AM30" s="885"/>
      <c r="AN30" s="886"/>
      <c r="AO30" s="886"/>
      <c r="AP30" s="886"/>
      <c r="AQ30" s="886"/>
      <c r="AR30" s="886"/>
      <c r="AS30" s="886"/>
      <c r="AT30" s="886"/>
      <c r="AU30" s="886"/>
      <c r="AV30" s="886"/>
      <c r="AW30" s="886"/>
      <c r="AX30" s="886"/>
      <c r="AY30" s="886"/>
      <c r="AZ30" s="886"/>
      <c r="BA30" s="886"/>
      <c r="BB30" s="887"/>
      <c r="BC30" s="257"/>
      <c r="BD30" s="257"/>
      <c r="BE30" s="257"/>
      <c r="BF30" s="260"/>
      <c r="BG30" s="880" t="s">
        <v>288</v>
      </c>
      <c r="BH30" s="880"/>
      <c r="BI30" s="880"/>
      <c r="BJ30" s="880"/>
      <c r="BK30" s="880"/>
      <c r="BL30" s="880"/>
      <c r="BM30" s="880"/>
      <c r="BN30" s="880"/>
      <c r="BO30" s="880"/>
      <c r="BP30" s="880"/>
      <c r="BQ30" s="880"/>
      <c r="BR30" s="880"/>
      <c r="BS30" s="880"/>
      <c r="BT30" s="880"/>
      <c r="BU30" s="880"/>
      <c r="BV30" s="880"/>
      <c r="BW30" s="880"/>
      <c r="BX30" s="880"/>
      <c r="BY30" s="880"/>
      <c r="BZ30" s="880"/>
      <c r="CA30" s="880"/>
      <c r="CB30" s="880"/>
      <c r="CC30" s="880"/>
      <c r="CD30" s="880"/>
      <c r="CE30" s="880"/>
      <c r="CF30" s="880"/>
      <c r="CG30" s="880"/>
      <c r="CH30" s="880"/>
      <c r="CI30" s="880"/>
      <c r="CJ30" s="880"/>
      <c r="CK30" s="880"/>
      <c r="CL30" s="880"/>
      <c r="CM30" s="880"/>
      <c r="CN30" s="880"/>
      <c r="CO30" s="888"/>
      <c r="CP30" s="1067">
        <v>19</v>
      </c>
      <c r="CQ30" s="1068"/>
      <c r="CR30" s="1068"/>
      <c r="CS30" s="1068"/>
      <c r="CT30" s="1068"/>
      <c r="CU30" s="1069"/>
      <c r="CV30" s="874"/>
      <c r="CW30" s="875"/>
      <c r="CX30" s="875"/>
      <c r="CY30" s="875"/>
      <c r="CZ30" s="875"/>
      <c r="DA30" s="875"/>
      <c r="DB30" s="875"/>
      <c r="DC30" s="875"/>
      <c r="DD30" s="875"/>
      <c r="DE30" s="875"/>
      <c r="DF30" s="875"/>
      <c r="DG30" s="875"/>
      <c r="DH30" s="875"/>
      <c r="DI30" s="875"/>
      <c r="DJ30" s="876"/>
      <c r="DK30" s="280"/>
    </row>
    <row r="31" spans="2:115" s="235" customFormat="1" ht="36" customHeight="1">
      <c r="B31" s="260"/>
      <c r="C31" s="880" t="s">
        <v>77</v>
      </c>
      <c r="D31" s="881"/>
      <c r="E31" s="881"/>
      <c r="F31" s="881"/>
      <c r="G31" s="881"/>
      <c r="H31" s="881"/>
      <c r="I31" s="881"/>
      <c r="J31" s="881"/>
      <c r="K31" s="881"/>
      <c r="L31" s="881"/>
      <c r="M31" s="881"/>
      <c r="N31" s="881"/>
      <c r="O31" s="881"/>
      <c r="P31" s="881"/>
      <c r="Q31" s="881"/>
      <c r="R31" s="881"/>
      <c r="S31" s="881"/>
      <c r="T31" s="881"/>
      <c r="U31" s="881"/>
      <c r="V31" s="881"/>
      <c r="W31" s="881"/>
      <c r="X31" s="881"/>
      <c r="Y31" s="881"/>
      <c r="Z31" s="881"/>
      <c r="AA31" s="881"/>
      <c r="AB31" s="881"/>
      <c r="AC31" s="881"/>
      <c r="AD31" s="881"/>
      <c r="AE31" s="881"/>
      <c r="AF31" s="882"/>
      <c r="AG31" s="1067">
        <v>9</v>
      </c>
      <c r="AH31" s="1068"/>
      <c r="AI31" s="1068"/>
      <c r="AJ31" s="1068"/>
      <c r="AK31" s="1068"/>
      <c r="AL31" s="1069"/>
      <c r="AM31" s="874"/>
      <c r="AN31" s="875"/>
      <c r="AO31" s="875"/>
      <c r="AP31" s="875"/>
      <c r="AQ31" s="875"/>
      <c r="AR31" s="875"/>
      <c r="AS31" s="875"/>
      <c r="AT31" s="875"/>
      <c r="AU31" s="875"/>
      <c r="AV31" s="875"/>
      <c r="AW31" s="875"/>
      <c r="AX31" s="875"/>
      <c r="AY31" s="875"/>
      <c r="AZ31" s="875"/>
      <c r="BA31" s="875"/>
      <c r="BB31" s="876"/>
      <c r="BC31" s="257"/>
      <c r="BD31" s="257"/>
      <c r="BE31" s="257"/>
      <c r="BF31" s="256"/>
      <c r="BG31" s="880" t="s">
        <v>340</v>
      </c>
      <c r="BH31" s="883"/>
      <c r="BI31" s="883"/>
      <c r="BJ31" s="883"/>
      <c r="BK31" s="883"/>
      <c r="BL31" s="883"/>
      <c r="BM31" s="883"/>
      <c r="BN31" s="883"/>
      <c r="BO31" s="883"/>
      <c r="BP31" s="883"/>
      <c r="BQ31" s="883"/>
      <c r="BR31" s="883"/>
      <c r="BS31" s="883"/>
      <c r="BT31" s="883"/>
      <c r="BU31" s="883"/>
      <c r="BV31" s="883"/>
      <c r="BW31" s="883"/>
      <c r="BX31" s="883"/>
      <c r="BY31" s="883"/>
      <c r="BZ31" s="883"/>
      <c r="CA31" s="883"/>
      <c r="CB31" s="883"/>
      <c r="CC31" s="883"/>
      <c r="CD31" s="883"/>
      <c r="CE31" s="883"/>
      <c r="CF31" s="883"/>
      <c r="CG31" s="883"/>
      <c r="CH31" s="883"/>
      <c r="CI31" s="883"/>
      <c r="CJ31" s="883"/>
      <c r="CK31" s="883"/>
      <c r="CL31" s="883"/>
      <c r="CM31" s="883"/>
      <c r="CN31" s="883"/>
      <c r="CO31" s="884"/>
      <c r="CP31" s="1067">
        <v>20</v>
      </c>
      <c r="CQ31" s="1068"/>
      <c r="CR31" s="1068"/>
      <c r="CS31" s="1068"/>
      <c r="CT31" s="1068"/>
      <c r="CU31" s="1069"/>
      <c r="CV31" s="874"/>
      <c r="CW31" s="875"/>
      <c r="CX31" s="875"/>
      <c r="CY31" s="875"/>
      <c r="CZ31" s="875"/>
      <c r="DA31" s="875"/>
      <c r="DB31" s="875"/>
      <c r="DC31" s="875"/>
      <c r="DD31" s="875"/>
      <c r="DE31" s="875"/>
      <c r="DF31" s="875"/>
      <c r="DG31" s="875"/>
      <c r="DH31" s="875"/>
      <c r="DI31" s="875"/>
      <c r="DJ31" s="876"/>
      <c r="DK31" s="280"/>
    </row>
    <row r="32" spans="2:115" s="235" customFormat="1" ht="12.75" customHeight="1">
      <c r="B32" s="933" t="s">
        <v>57</v>
      </c>
      <c r="C32" s="934"/>
      <c r="D32" s="934"/>
      <c r="E32" s="934"/>
      <c r="F32" s="934"/>
      <c r="G32" s="935"/>
      <c r="H32" s="1074" t="s">
        <v>58</v>
      </c>
      <c r="I32" s="883"/>
      <c r="J32" s="883"/>
      <c r="K32" s="883"/>
      <c r="L32" s="883"/>
      <c r="M32" s="883"/>
      <c r="N32" s="883"/>
      <c r="O32" s="883"/>
      <c r="P32" s="883"/>
      <c r="Q32" s="883"/>
      <c r="R32" s="883"/>
      <c r="S32" s="883"/>
      <c r="T32" s="883"/>
      <c r="U32" s="883"/>
      <c r="V32" s="883"/>
      <c r="W32" s="883"/>
      <c r="X32" s="883"/>
      <c r="Y32" s="883"/>
      <c r="Z32" s="883"/>
      <c r="AA32" s="883"/>
      <c r="AB32" s="883"/>
      <c r="AC32" s="883"/>
      <c r="AD32" s="883"/>
      <c r="AE32" s="883"/>
      <c r="AF32" s="884"/>
      <c r="AG32" s="1067">
        <v>10</v>
      </c>
      <c r="AH32" s="1068"/>
      <c r="AI32" s="1068"/>
      <c r="AJ32" s="1068"/>
      <c r="AK32" s="1068"/>
      <c r="AL32" s="1069"/>
      <c r="AM32" s="874"/>
      <c r="AN32" s="875"/>
      <c r="AO32" s="875"/>
      <c r="AP32" s="875"/>
      <c r="AQ32" s="875"/>
      <c r="AR32" s="875"/>
      <c r="AS32" s="875"/>
      <c r="AT32" s="875"/>
      <c r="AU32" s="875"/>
      <c r="AV32" s="875"/>
      <c r="AW32" s="875"/>
      <c r="AX32" s="875"/>
      <c r="AY32" s="875"/>
      <c r="AZ32" s="875"/>
      <c r="BA32" s="875"/>
      <c r="BB32" s="876"/>
      <c r="BC32" s="257"/>
      <c r="BD32" s="257"/>
      <c r="BE32" s="257"/>
      <c r="BF32" s="262"/>
      <c r="BG32" s="271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82"/>
      <c r="CQ32" s="282"/>
      <c r="CR32" s="282"/>
      <c r="CS32" s="282"/>
      <c r="CT32" s="282"/>
      <c r="CU32" s="282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80"/>
    </row>
    <row r="33" spans="2:115" s="235" customFormat="1" ht="24" customHeight="1">
      <c r="B33" s="939"/>
      <c r="C33" s="940"/>
      <c r="D33" s="940"/>
      <c r="E33" s="940"/>
      <c r="F33" s="940"/>
      <c r="G33" s="941"/>
      <c r="H33" s="1073" t="s">
        <v>59</v>
      </c>
      <c r="I33" s="880"/>
      <c r="J33" s="880"/>
      <c r="K33" s="880"/>
      <c r="L33" s="880"/>
      <c r="M33" s="880"/>
      <c r="N33" s="880"/>
      <c r="O33" s="880"/>
      <c r="P33" s="880"/>
      <c r="Q33" s="880"/>
      <c r="R33" s="880"/>
      <c r="S33" s="880"/>
      <c r="T33" s="880"/>
      <c r="U33" s="880"/>
      <c r="V33" s="880"/>
      <c r="W33" s="880"/>
      <c r="X33" s="880"/>
      <c r="Y33" s="880"/>
      <c r="Z33" s="880"/>
      <c r="AA33" s="880"/>
      <c r="AB33" s="880"/>
      <c r="AC33" s="880"/>
      <c r="AD33" s="880"/>
      <c r="AE33" s="880"/>
      <c r="AF33" s="888"/>
      <c r="AG33" s="1067">
        <v>11</v>
      </c>
      <c r="AH33" s="1068"/>
      <c r="AI33" s="1068"/>
      <c r="AJ33" s="1068"/>
      <c r="AK33" s="1068"/>
      <c r="AL33" s="1069"/>
      <c r="AM33" s="874"/>
      <c r="AN33" s="875"/>
      <c r="AO33" s="875"/>
      <c r="AP33" s="875"/>
      <c r="AQ33" s="875"/>
      <c r="AR33" s="875"/>
      <c r="AS33" s="875"/>
      <c r="AT33" s="875"/>
      <c r="AU33" s="875"/>
      <c r="AV33" s="875"/>
      <c r="AW33" s="875"/>
      <c r="AX33" s="875"/>
      <c r="AY33" s="875"/>
      <c r="AZ33" s="875"/>
      <c r="BA33" s="875"/>
      <c r="BB33" s="876"/>
      <c r="BC33" s="257"/>
      <c r="BD33" s="257"/>
      <c r="BE33" s="257"/>
      <c r="BF33" s="262"/>
      <c r="BG33" s="271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82"/>
      <c r="CQ33" s="282"/>
      <c r="CR33" s="282"/>
      <c r="CS33" s="282"/>
      <c r="CT33" s="282"/>
      <c r="CU33" s="282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80"/>
    </row>
    <row r="34" spans="2:115" s="235" customFormat="1" ht="5.25" customHeight="1">
      <c r="B34" s="273"/>
      <c r="C34" s="271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57"/>
      <c r="BD34" s="257"/>
      <c r="BE34" s="257"/>
      <c r="BF34" s="262"/>
      <c r="BG34" s="271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2"/>
      <c r="DJ34" s="262"/>
      <c r="DK34" s="280"/>
    </row>
    <row r="35" spans="2:115" ht="189.75" customHeight="1">
      <c r="B35" s="878" t="s">
        <v>213</v>
      </c>
      <c r="C35" s="878"/>
      <c r="D35" s="878"/>
      <c r="E35" s="878"/>
      <c r="F35" s="878"/>
      <c r="G35" s="878"/>
      <c r="H35" s="878"/>
      <c r="I35" s="878"/>
      <c r="J35" s="878"/>
      <c r="K35" s="878"/>
      <c r="L35" s="878"/>
      <c r="M35" s="878"/>
      <c r="N35" s="878"/>
      <c r="O35" s="878"/>
      <c r="P35" s="878"/>
      <c r="Q35" s="878"/>
      <c r="R35" s="878"/>
      <c r="S35" s="878"/>
      <c r="T35" s="878"/>
      <c r="U35" s="878"/>
      <c r="V35" s="878"/>
      <c r="W35" s="878"/>
      <c r="X35" s="878"/>
      <c r="Y35" s="878"/>
      <c r="Z35" s="878"/>
      <c r="AA35" s="878"/>
      <c r="AB35" s="878"/>
      <c r="AC35" s="878"/>
      <c r="AD35" s="878"/>
      <c r="AE35" s="878"/>
      <c r="AF35" s="878"/>
      <c r="AG35" s="878"/>
      <c r="AH35" s="878"/>
      <c r="AI35" s="878"/>
      <c r="AJ35" s="878"/>
      <c r="AK35" s="878"/>
      <c r="AL35" s="878"/>
      <c r="AM35" s="878"/>
      <c r="AN35" s="878"/>
      <c r="AO35" s="878"/>
      <c r="AP35" s="878"/>
      <c r="AQ35" s="878"/>
      <c r="AR35" s="878"/>
      <c r="AS35" s="878"/>
      <c r="AT35" s="878"/>
      <c r="AU35" s="878"/>
      <c r="AV35" s="878"/>
      <c r="AW35" s="878"/>
      <c r="AX35" s="878"/>
      <c r="AY35" s="878"/>
      <c r="AZ35" s="878"/>
      <c r="BA35" s="878"/>
      <c r="BB35" s="878"/>
      <c r="BC35" s="878"/>
      <c r="BD35" s="878"/>
      <c r="BE35" s="878"/>
      <c r="BF35" s="878"/>
      <c r="BG35" s="878"/>
      <c r="BH35" s="878"/>
      <c r="BI35" s="878"/>
      <c r="BJ35" s="878"/>
      <c r="BK35" s="878"/>
      <c r="BL35" s="878"/>
      <c r="BM35" s="878"/>
      <c r="BN35" s="878"/>
      <c r="BO35" s="878"/>
      <c r="BP35" s="878"/>
      <c r="BQ35" s="878"/>
      <c r="BR35" s="878"/>
      <c r="BS35" s="878"/>
      <c r="BT35" s="878"/>
      <c r="BU35" s="878"/>
      <c r="BV35" s="878"/>
      <c r="BW35" s="878"/>
      <c r="BX35" s="878"/>
      <c r="BY35" s="878"/>
      <c r="BZ35" s="878"/>
      <c r="CA35" s="878"/>
      <c r="CB35" s="878"/>
      <c r="CC35" s="878"/>
      <c r="CD35" s="878"/>
      <c r="CE35" s="878"/>
      <c r="CF35" s="878"/>
      <c r="CG35" s="878"/>
      <c r="CH35" s="878"/>
      <c r="CI35" s="878"/>
      <c r="CJ35" s="878"/>
      <c r="CK35" s="878"/>
      <c r="CL35" s="878"/>
      <c r="CM35" s="878"/>
      <c r="CN35" s="878"/>
      <c r="CO35" s="878"/>
      <c r="CP35" s="878"/>
      <c r="CQ35" s="878"/>
      <c r="CR35" s="878"/>
      <c r="CS35" s="878"/>
      <c r="CT35" s="878"/>
      <c r="CU35" s="878"/>
      <c r="CV35" s="878"/>
      <c r="CW35" s="878"/>
      <c r="CX35" s="878"/>
      <c r="CY35" s="878"/>
      <c r="CZ35" s="878"/>
      <c r="DA35" s="878"/>
      <c r="DB35" s="878"/>
      <c r="DC35" s="878"/>
      <c r="DD35" s="878"/>
      <c r="DE35" s="276"/>
      <c r="DF35" s="276"/>
      <c r="DG35" s="276"/>
      <c r="DH35" s="276"/>
      <c r="DI35" s="276"/>
      <c r="DJ35" s="276"/>
      <c r="DK35" s="239"/>
    </row>
    <row r="36" spans="2:115" ht="21.75" customHeight="1">
      <c r="B36" s="239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8"/>
      <c r="AT36" s="276"/>
      <c r="AU36" s="276"/>
      <c r="AV36" s="276"/>
      <c r="AW36" s="276"/>
      <c r="AX36" s="276"/>
      <c r="AY36" s="276"/>
      <c r="AZ36" s="276"/>
      <c r="BA36" s="276"/>
      <c r="BB36" s="276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879"/>
      <c r="BT36" s="879"/>
      <c r="BU36" s="879"/>
      <c r="BV36" s="879"/>
      <c r="BW36" s="879"/>
      <c r="BX36" s="879"/>
      <c r="BY36" s="879"/>
      <c r="BZ36" s="879"/>
      <c r="CA36" s="879"/>
      <c r="CB36" s="879"/>
      <c r="CC36" s="879"/>
      <c r="CD36" s="879"/>
      <c r="CE36" s="879"/>
      <c r="CF36" s="879"/>
      <c r="CG36" s="879"/>
      <c r="CH36" s="87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</row>
    <row r="37" spans="2:116" ht="12.75"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877" t="s">
        <v>46</v>
      </c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7"/>
      <c r="AM37" s="877"/>
      <c r="AN37" s="877"/>
      <c r="AO37" s="877"/>
      <c r="AP37" s="877"/>
      <c r="AQ37" s="877"/>
      <c r="AR37" s="877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877" t="s">
        <v>81</v>
      </c>
      <c r="BT37" s="877"/>
      <c r="BU37" s="877"/>
      <c r="BV37" s="877"/>
      <c r="BW37" s="877"/>
      <c r="BX37" s="877"/>
      <c r="BY37" s="877"/>
      <c r="BZ37" s="877"/>
      <c r="CA37" s="877"/>
      <c r="CB37" s="877"/>
      <c r="CC37" s="877"/>
      <c r="CD37" s="877"/>
      <c r="CE37" s="877"/>
      <c r="CF37" s="877"/>
      <c r="CG37" s="877"/>
      <c r="CH37" s="877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3"/>
    </row>
  </sheetData>
  <sheetProtection/>
  <mergeCells count="142">
    <mergeCell ref="Z37:AR37"/>
    <mergeCell ref="BS37:CH37"/>
    <mergeCell ref="C31:AF31"/>
    <mergeCell ref="AG31:AL31"/>
    <mergeCell ref="AM31:BB31"/>
    <mergeCell ref="BG31:CO31"/>
    <mergeCell ref="AM33:BB33"/>
    <mergeCell ref="H32:AF32"/>
    <mergeCell ref="B32:G33"/>
    <mergeCell ref="H33:AF33"/>
    <mergeCell ref="BS36:CH36"/>
    <mergeCell ref="CP31:CU31"/>
    <mergeCell ref="CV31:DJ31"/>
    <mergeCell ref="C30:AF30"/>
    <mergeCell ref="AG30:AL30"/>
    <mergeCell ref="AM30:BB30"/>
    <mergeCell ref="BG30:CO30"/>
    <mergeCell ref="AM32:BB32"/>
    <mergeCell ref="AG32:AL32"/>
    <mergeCell ref="CV30:DJ30"/>
    <mergeCell ref="B35:DD35"/>
    <mergeCell ref="C29:AF29"/>
    <mergeCell ref="AH29:AL29"/>
    <mergeCell ref="AM29:BB29"/>
    <mergeCell ref="BG29:CO29"/>
    <mergeCell ref="CP30:CU30"/>
    <mergeCell ref="CP29:CU29"/>
    <mergeCell ref="CV29:DJ29"/>
    <mergeCell ref="CP28:CU28"/>
    <mergeCell ref="CV22:DJ27"/>
    <mergeCell ref="CP22:CU27"/>
    <mergeCell ref="CV28:DJ28"/>
    <mergeCell ref="BG28:CO28"/>
    <mergeCell ref="AM24:BB25"/>
    <mergeCell ref="CE24:CO24"/>
    <mergeCell ref="BG27:CD27"/>
    <mergeCell ref="CE27:CO27"/>
    <mergeCell ref="BG24:CD24"/>
    <mergeCell ref="CE25:CO25"/>
    <mergeCell ref="BG25:CD25"/>
    <mergeCell ref="CE21:CO21"/>
    <mergeCell ref="AM26:BB28"/>
    <mergeCell ref="BG26:CD26"/>
    <mergeCell ref="CE26:CO26"/>
    <mergeCell ref="CE23:CO23"/>
    <mergeCell ref="BG22:CO22"/>
    <mergeCell ref="CP16:CU21"/>
    <mergeCell ref="CV16:DJ21"/>
    <mergeCell ref="BG17:CD17"/>
    <mergeCell ref="CE17:CO17"/>
    <mergeCell ref="CE20:CO20"/>
    <mergeCell ref="CE18:CO18"/>
    <mergeCell ref="BG16:CO16"/>
    <mergeCell ref="BG19:CD19"/>
    <mergeCell ref="CE19:CO19"/>
    <mergeCell ref="BG21:CD21"/>
    <mergeCell ref="CV12:DJ12"/>
    <mergeCell ref="CP15:CU15"/>
    <mergeCell ref="CV15:DJ15"/>
    <mergeCell ref="BL15:CO15"/>
    <mergeCell ref="CP14:CU14"/>
    <mergeCell ref="CV14:DJ14"/>
    <mergeCell ref="CP13:CU13"/>
    <mergeCell ref="CV13:DJ13"/>
    <mergeCell ref="CP12:CU12"/>
    <mergeCell ref="BL14:CO14"/>
    <mergeCell ref="CL5:CN5"/>
    <mergeCell ref="DI3:DJ3"/>
    <mergeCell ref="AD5:AF5"/>
    <mergeCell ref="AH5:AJ5"/>
    <mergeCell ref="AK5:AM5"/>
    <mergeCell ref="AN5:AP5"/>
    <mergeCell ref="AQ5:AS5"/>
    <mergeCell ref="CO5:CQ5"/>
    <mergeCell ref="CR5:CT5"/>
    <mergeCell ref="BU5:BW5"/>
    <mergeCell ref="CC5:CE5"/>
    <mergeCell ref="CF5:CH5"/>
    <mergeCell ref="CI5:CK5"/>
    <mergeCell ref="DC3:DE3"/>
    <mergeCell ref="CU5:CW5"/>
    <mergeCell ref="DF3:DH3"/>
    <mergeCell ref="CZ7:DJ7"/>
    <mergeCell ref="CP11:CU11"/>
    <mergeCell ref="CV11:DJ11"/>
    <mergeCell ref="CC10:DJ10"/>
    <mergeCell ref="B8:DJ8"/>
    <mergeCell ref="B9:DJ9"/>
    <mergeCell ref="B11:AF11"/>
    <mergeCell ref="AG11:AL11"/>
    <mergeCell ref="AM11:BB11"/>
    <mergeCell ref="BF11:CO11"/>
    <mergeCell ref="BG18:CD18"/>
    <mergeCell ref="BG20:CD20"/>
    <mergeCell ref="C22:AF22"/>
    <mergeCell ref="C24:AF25"/>
    <mergeCell ref="AM23:BB23"/>
    <mergeCell ref="BG23:CD23"/>
    <mergeCell ref="AM16:BB21"/>
    <mergeCell ref="AG33:AL33"/>
    <mergeCell ref="C16:AF16"/>
    <mergeCell ref="AG16:AL21"/>
    <mergeCell ref="C19:U19"/>
    <mergeCell ref="V19:AF19"/>
    <mergeCell ref="C26:AF28"/>
    <mergeCell ref="AG26:AL28"/>
    <mergeCell ref="B12:AF12"/>
    <mergeCell ref="AG12:AL12"/>
    <mergeCell ref="AG22:AL22"/>
    <mergeCell ref="BF12:CO12"/>
    <mergeCell ref="C20:U20"/>
    <mergeCell ref="V20:AF20"/>
    <mergeCell ref="V21:AF21"/>
    <mergeCell ref="C21:U21"/>
    <mergeCell ref="AM22:BB22"/>
    <mergeCell ref="BG13:CO13"/>
    <mergeCell ref="AG24:AL25"/>
    <mergeCell ref="C13:AF15"/>
    <mergeCell ref="AG13:AL15"/>
    <mergeCell ref="C17:U17"/>
    <mergeCell ref="V17:AF17"/>
    <mergeCell ref="C18:U18"/>
    <mergeCell ref="V18:AF18"/>
    <mergeCell ref="C23:AF23"/>
    <mergeCell ref="AG23:AL23"/>
    <mergeCell ref="AM13:BB15"/>
    <mergeCell ref="AM12:BB12"/>
    <mergeCell ref="BR5:BT5"/>
    <mergeCell ref="BH3:BJ3"/>
    <mergeCell ref="BF14:BK15"/>
    <mergeCell ref="AT5:AV5"/>
    <mergeCell ref="BO5:BQ5"/>
    <mergeCell ref="AZ3:BB3"/>
    <mergeCell ref="BC3:BG3"/>
    <mergeCell ref="AN3:AP3"/>
    <mergeCell ref="AQ3:AS3"/>
    <mergeCell ref="AT3:AV3"/>
    <mergeCell ref="AW3:AY3"/>
    <mergeCell ref="C3:Y3"/>
    <mergeCell ref="AD3:AF3"/>
    <mergeCell ref="AH3:AJ3"/>
    <mergeCell ref="AK3:AM3"/>
  </mergeCells>
  <printOptions/>
  <pageMargins left="0.35433070866141736" right="0.1968503937007874" top="0.35433070866141736" bottom="0.1968503937007874" header="0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T64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4.75390625" style="77" customWidth="1"/>
    <col min="2" max="55" width="0.875" style="77" customWidth="1"/>
    <col min="56" max="56" width="1.625" style="77" customWidth="1"/>
    <col min="57" max="16384" width="0.875" style="77" customWidth="1"/>
  </cols>
  <sheetData>
    <row r="2" spans="2:124" ht="4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123"/>
      <c r="DO2" s="123"/>
      <c r="DP2" s="123"/>
      <c r="DQ2" s="123"/>
      <c r="DR2" s="123"/>
      <c r="DS2" s="123"/>
      <c r="DT2" s="123"/>
    </row>
    <row r="3" spans="2:124" s="80" customFormat="1" ht="23.25" customHeight="1">
      <c r="B3" s="86"/>
      <c r="C3" s="840" t="s">
        <v>1</v>
      </c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840"/>
      <c r="AB3" s="840"/>
      <c r="AC3" s="840"/>
      <c r="AD3" s="840"/>
      <c r="AE3" s="840"/>
      <c r="AF3" s="840"/>
      <c r="AG3" s="840"/>
      <c r="AH3" s="410" t="str">
        <f>Титул!AI11</f>
        <v> </v>
      </c>
      <c r="AI3" s="411"/>
      <c r="AJ3" s="412"/>
      <c r="AK3" s="410" t="str">
        <f>Титул!AL11</f>
        <v> </v>
      </c>
      <c r="AL3" s="411"/>
      <c r="AM3" s="412"/>
      <c r="AN3" s="410" t="str">
        <f>Титул!AO11</f>
        <v> </v>
      </c>
      <c r="AO3" s="411"/>
      <c r="AP3" s="412"/>
      <c r="AQ3" s="410" t="str">
        <f>Титул!AR11</f>
        <v> </v>
      </c>
      <c r="AR3" s="411"/>
      <c r="AS3" s="412"/>
      <c r="AT3" s="410" t="str">
        <f>Титул!AU11</f>
        <v> </v>
      </c>
      <c r="AU3" s="411"/>
      <c r="AV3" s="412"/>
      <c r="AW3" s="410" t="str">
        <f>Титул!AX11</f>
        <v> </v>
      </c>
      <c r="AX3" s="411"/>
      <c r="AY3" s="412"/>
      <c r="AZ3" s="410" t="str">
        <f>Титул!BA11</f>
        <v> </v>
      </c>
      <c r="BA3" s="411"/>
      <c r="BB3" s="412"/>
      <c r="BC3" s="410" t="str">
        <f>Титул!BD11</f>
        <v> </v>
      </c>
      <c r="BD3" s="411"/>
      <c r="BE3" s="412"/>
      <c r="BF3" s="410" t="str">
        <f>Титул!BG11</f>
        <v> </v>
      </c>
      <c r="BG3" s="411"/>
      <c r="BH3" s="412"/>
      <c r="BI3" s="410" t="str">
        <f>Титул!BJ11</f>
        <v> </v>
      </c>
      <c r="BJ3" s="411"/>
      <c r="BK3" s="412"/>
      <c r="BL3" s="126"/>
      <c r="BM3" s="126"/>
      <c r="BN3" s="126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24"/>
      <c r="CT3" s="24"/>
      <c r="CU3" s="127"/>
      <c r="CV3" s="24"/>
      <c r="CW3" s="1"/>
      <c r="CX3" s="631" t="s">
        <v>30</v>
      </c>
      <c r="CY3" s="631"/>
      <c r="CZ3" s="631"/>
      <c r="DA3" s="631"/>
      <c r="DB3" s="631"/>
      <c r="DC3" s="631"/>
      <c r="DD3" s="410"/>
      <c r="DE3" s="411"/>
      <c r="DF3" s="412"/>
      <c r="DG3" s="410"/>
      <c r="DH3" s="411"/>
      <c r="DI3" s="412"/>
      <c r="DJ3" s="410"/>
      <c r="DK3" s="411"/>
      <c r="DL3" s="412"/>
      <c r="DM3" s="1"/>
      <c r="DN3" s="78"/>
      <c r="DO3" s="78"/>
      <c r="DP3" s="78"/>
      <c r="DQ3" s="78"/>
      <c r="DR3" s="78"/>
      <c r="DS3" s="78"/>
      <c r="DT3" s="78"/>
    </row>
    <row r="4" spans="2:124" s="80" customFormat="1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89"/>
      <c r="BI4" s="89"/>
      <c r="BJ4" s="89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78"/>
      <c r="DO4" s="78"/>
      <c r="DP4" s="78"/>
      <c r="DQ4" s="78"/>
      <c r="DR4" s="78"/>
      <c r="DS4" s="78"/>
      <c r="DT4" s="78"/>
    </row>
    <row r="5" spans="2:117" s="80" customFormat="1" ht="17.25" customHeight="1">
      <c r="B5" s="86"/>
      <c r="C5" s="2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10" t="str">
        <f>Титул!AI13</f>
        <v> </v>
      </c>
      <c r="AI5" s="411"/>
      <c r="AJ5" s="412"/>
      <c r="AK5" s="410" t="str">
        <f>Титул!AL13</f>
        <v> </v>
      </c>
      <c r="AL5" s="411"/>
      <c r="AM5" s="412"/>
      <c r="AN5" s="410" t="str">
        <f>Титул!AO13</f>
        <v> </v>
      </c>
      <c r="AO5" s="411"/>
      <c r="AP5" s="412"/>
      <c r="AQ5" s="410" t="str">
        <f>Титул!AR13</f>
        <v> </v>
      </c>
      <c r="AR5" s="411"/>
      <c r="AS5" s="412"/>
      <c r="AT5" s="410" t="str">
        <f>Титул!AU13</f>
        <v> </v>
      </c>
      <c r="AU5" s="411"/>
      <c r="AV5" s="412"/>
      <c r="AW5" s="1"/>
      <c r="AX5" s="1"/>
      <c r="AY5" s="1"/>
      <c r="AZ5" s="1"/>
      <c r="BA5" s="1"/>
      <c r="BB5" s="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1"/>
      <c r="CR5" s="1"/>
      <c r="CS5" s="1"/>
      <c r="CT5" s="681" t="s">
        <v>216</v>
      </c>
      <c r="CU5" s="681"/>
      <c r="CV5" s="681"/>
      <c r="CW5" s="681"/>
      <c r="CX5" s="681"/>
      <c r="CY5" s="681"/>
      <c r="CZ5" s="681"/>
      <c r="DA5" s="681"/>
      <c r="DB5" s="681"/>
      <c r="DC5" s="681"/>
      <c r="DD5" s="681"/>
      <c r="DE5" s="1"/>
      <c r="DF5" s="1"/>
      <c r="DG5" s="1"/>
      <c r="DH5" s="1"/>
      <c r="DI5" s="1"/>
      <c r="DJ5" s="1"/>
      <c r="DK5" s="1"/>
      <c r="DL5" s="1"/>
      <c r="DM5" s="1"/>
    </row>
    <row r="6" spans="2:117" s="123" customFormat="1" ht="7.5" customHeight="1"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124"/>
      <c r="BO6" s="124"/>
      <c r="BP6" s="1077"/>
      <c r="BQ6" s="1077"/>
      <c r="BR6" s="1077"/>
      <c r="BS6" s="1077"/>
      <c r="BT6" s="1077"/>
      <c r="BU6" s="1077"/>
      <c r="BV6" s="1077"/>
      <c r="BW6" s="1077"/>
      <c r="BX6" s="1077"/>
      <c r="BY6" s="1077"/>
      <c r="BZ6" s="1077"/>
      <c r="CA6" s="1077"/>
      <c r="CB6" s="1077"/>
      <c r="CC6" s="1077"/>
      <c r="CD6" s="1077"/>
      <c r="CE6" s="1077"/>
      <c r="CF6" s="1077"/>
      <c r="CG6" s="1077"/>
      <c r="CH6" s="1077"/>
      <c r="CI6" s="1077"/>
      <c r="CJ6" s="1077"/>
      <c r="CK6" s="1077"/>
      <c r="CL6" s="1077"/>
      <c r="CM6" s="1077"/>
      <c r="CN6" s="1077"/>
      <c r="CO6" s="1077"/>
      <c r="CP6" s="1077"/>
      <c r="CQ6" s="1077"/>
      <c r="CR6" s="1077"/>
      <c r="CS6" s="1077"/>
      <c r="CT6" s="681"/>
      <c r="CU6" s="681"/>
      <c r="CV6" s="681"/>
      <c r="CW6" s="681"/>
      <c r="CX6" s="681"/>
      <c r="CY6" s="681"/>
      <c r="CZ6" s="681"/>
      <c r="DA6" s="681"/>
      <c r="DB6" s="681"/>
      <c r="DC6" s="681"/>
      <c r="DD6" s="681"/>
      <c r="DE6" s="284"/>
      <c r="DF6" s="124"/>
      <c r="DG6" s="124"/>
      <c r="DH6" s="124"/>
      <c r="DI6" s="124"/>
      <c r="DJ6" s="124"/>
      <c r="DK6" s="124"/>
      <c r="DL6" s="124"/>
      <c r="DM6" s="124"/>
    </row>
    <row r="7" spans="2:117" ht="15.75" customHeight="1">
      <c r="B7" s="844" t="s">
        <v>214</v>
      </c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44"/>
      <c r="AC7" s="844"/>
      <c r="AD7" s="844"/>
      <c r="AE7" s="844"/>
      <c r="AF7" s="844"/>
      <c r="AG7" s="844"/>
      <c r="AH7" s="844"/>
      <c r="AI7" s="844"/>
      <c r="AJ7" s="844"/>
      <c r="AK7" s="844"/>
      <c r="AL7" s="844"/>
      <c r="AM7" s="844"/>
      <c r="AN7" s="844"/>
      <c r="AO7" s="844"/>
      <c r="AP7" s="844"/>
      <c r="AQ7" s="844"/>
      <c r="AR7" s="844"/>
      <c r="AS7" s="844"/>
      <c r="AT7" s="844"/>
      <c r="AU7" s="844"/>
      <c r="AV7" s="844"/>
      <c r="AW7" s="844"/>
      <c r="AX7" s="844"/>
      <c r="AY7" s="844"/>
      <c r="AZ7" s="844"/>
      <c r="BA7" s="844"/>
      <c r="BB7" s="844"/>
      <c r="BC7" s="844"/>
      <c r="BD7" s="844"/>
      <c r="BE7" s="844"/>
      <c r="BF7" s="844"/>
      <c r="BG7" s="844"/>
      <c r="BH7" s="844"/>
      <c r="BI7" s="844"/>
      <c r="BJ7" s="844"/>
      <c r="BK7" s="844"/>
      <c r="BL7" s="844"/>
      <c r="BM7" s="844"/>
      <c r="BN7" s="844"/>
      <c r="BO7" s="844"/>
      <c r="BP7" s="844"/>
      <c r="BQ7" s="844"/>
      <c r="BR7" s="844"/>
      <c r="BS7" s="844"/>
      <c r="BT7" s="844"/>
      <c r="BU7" s="844"/>
      <c r="BV7" s="844"/>
      <c r="BW7" s="844"/>
      <c r="BX7" s="844"/>
      <c r="BY7" s="844"/>
      <c r="BZ7" s="844"/>
      <c r="CA7" s="844"/>
      <c r="CB7" s="844"/>
      <c r="CC7" s="844"/>
      <c r="CD7" s="844"/>
      <c r="CE7" s="844"/>
      <c r="CF7" s="844"/>
      <c r="CG7" s="844"/>
      <c r="CH7" s="844"/>
      <c r="CI7" s="844"/>
      <c r="CJ7" s="844"/>
      <c r="CK7" s="844"/>
      <c r="CL7" s="844"/>
      <c r="CM7" s="844"/>
      <c r="CN7" s="844"/>
      <c r="CO7" s="844"/>
      <c r="CP7" s="844"/>
      <c r="CQ7" s="844"/>
      <c r="CR7" s="844"/>
      <c r="CS7" s="844"/>
      <c r="CT7" s="844"/>
      <c r="CU7" s="844"/>
      <c r="CV7" s="844"/>
      <c r="CW7" s="844"/>
      <c r="CX7" s="844"/>
      <c r="CY7" s="844"/>
      <c r="CZ7" s="844"/>
      <c r="DA7" s="844"/>
      <c r="DB7" s="844"/>
      <c r="DC7" s="844"/>
      <c r="DD7" s="844"/>
      <c r="DE7" s="844"/>
      <c r="DF7" s="5"/>
      <c r="DG7" s="5"/>
      <c r="DH7" s="5"/>
      <c r="DI7" s="5"/>
      <c r="DJ7" s="5"/>
      <c r="DK7" s="5"/>
      <c r="DL7" s="5"/>
      <c r="DM7" s="5"/>
    </row>
    <row r="8" spans="2:117" ht="12.75" customHeight="1">
      <c r="B8" s="1081" t="s">
        <v>215</v>
      </c>
      <c r="C8" s="1081"/>
      <c r="D8" s="1081"/>
      <c r="E8" s="1081"/>
      <c r="F8" s="1081"/>
      <c r="G8" s="1081"/>
      <c r="H8" s="1081"/>
      <c r="I8" s="1081"/>
      <c r="J8" s="1081"/>
      <c r="K8" s="1081"/>
      <c r="L8" s="1081"/>
      <c r="M8" s="1081"/>
      <c r="N8" s="1081"/>
      <c r="O8" s="1081"/>
      <c r="P8" s="1081"/>
      <c r="Q8" s="1081"/>
      <c r="R8" s="1081"/>
      <c r="S8" s="1081"/>
      <c r="T8" s="1081"/>
      <c r="U8" s="1081"/>
      <c r="V8" s="1081"/>
      <c r="W8" s="1081"/>
      <c r="X8" s="1081"/>
      <c r="Y8" s="1081"/>
      <c r="Z8" s="1081"/>
      <c r="AA8" s="1081"/>
      <c r="AB8" s="1081"/>
      <c r="AC8" s="1081"/>
      <c r="AD8" s="1081"/>
      <c r="AE8" s="1081"/>
      <c r="AF8" s="1081"/>
      <c r="AG8" s="1081"/>
      <c r="AH8" s="1081"/>
      <c r="AI8" s="1081"/>
      <c r="AJ8" s="1081"/>
      <c r="AK8" s="1081"/>
      <c r="AL8" s="1081"/>
      <c r="AM8" s="1081"/>
      <c r="AN8" s="1081"/>
      <c r="AO8" s="1081"/>
      <c r="AP8" s="1081"/>
      <c r="AQ8" s="1081"/>
      <c r="AR8" s="1081"/>
      <c r="AS8" s="1081"/>
      <c r="AT8" s="1081"/>
      <c r="AU8" s="1081"/>
      <c r="AV8" s="1081"/>
      <c r="AW8" s="1081"/>
      <c r="AX8" s="1081"/>
      <c r="AY8" s="1081"/>
      <c r="AZ8" s="1081"/>
      <c r="BA8" s="1081"/>
      <c r="BB8" s="1081"/>
      <c r="BC8" s="1081"/>
      <c r="BD8" s="1081"/>
      <c r="BE8" s="1081"/>
      <c r="BF8" s="1081"/>
      <c r="BG8" s="1081"/>
      <c r="BH8" s="1081"/>
      <c r="BI8" s="1081"/>
      <c r="BJ8" s="1081"/>
      <c r="BK8" s="1081"/>
      <c r="BL8" s="1081"/>
      <c r="BM8" s="1081"/>
      <c r="BN8" s="1081"/>
      <c r="BO8" s="1081"/>
      <c r="BP8" s="1081"/>
      <c r="BQ8" s="1081"/>
      <c r="BR8" s="1081"/>
      <c r="BS8" s="1081"/>
      <c r="BT8" s="1081"/>
      <c r="BU8" s="1081"/>
      <c r="BV8" s="1081"/>
      <c r="BW8" s="1081"/>
      <c r="BX8" s="1081"/>
      <c r="BY8" s="1081"/>
      <c r="BZ8" s="1081"/>
      <c r="CA8" s="1081"/>
      <c r="CB8" s="1081"/>
      <c r="CC8" s="1081"/>
      <c r="CD8" s="1081"/>
      <c r="CE8" s="1081"/>
      <c r="CF8" s="1081"/>
      <c r="CG8" s="1081"/>
      <c r="CH8" s="1081"/>
      <c r="CI8" s="1081"/>
      <c r="CJ8" s="1081"/>
      <c r="CK8" s="1081"/>
      <c r="CL8" s="1081"/>
      <c r="CM8" s="1081"/>
      <c r="CN8" s="1081"/>
      <c r="CO8" s="1081"/>
      <c r="CP8" s="1081"/>
      <c r="CQ8" s="1081"/>
      <c r="CR8" s="1081"/>
      <c r="CS8" s="1081"/>
      <c r="CT8" s="1081"/>
      <c r="CU8" s="1081"/>
      <c r="CV8" s="1081"/>
      <c r="CW8" s="1081"/>
      <c r="CX8" s="1081"/>
      <c r="CY8" s="1081"/>
      <c r="CZ8" s="1081"/>
      <c r="DA8" s="1081"/>
      <c r="DB8" s="1081"/>
      <c r="DC8" s="1081"/>
      <c r="DD8" s="1081"/>
      <c r="DE8" s="1081"/>
      <c r="DF8" s="5"/>
      <c r="DG8" s="5"/>
      <c r="DH8" s="5"/>
      <c r="DI8" s="5"/>
      <c r="DJ8" s="5"/>
      <c r="DK8" s="5"/>
      <c r="DL8" s="5"/>
      <c r="DM8" s="5"/>
    </row>
    <row r="9" spans="2:117" ht="11.2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635" t="s">
        <v>50</v>
      </c>
      <c r="BX9" s="635"/>
      <c r="BY9" s="635"/>
      <c r="BZ9" s="635"/>
      <c r="CA9" s="635"/>
      <c r="CB9" s="635"/>
      <c r="CC9" s="635"/>
      <c r="CD9" s="635"/>
      <c r="CE9" s="635"/>
      <c r="CF9" s="635"/>
      <c r="CG9" s="635"/>
      <c r="CH9" s="635"/>
      <c r="CI9" s="635"/>
      <c r="CJ9" s="635"/>
      <c r="CK9" s="635"/>
      <c r="CL9" s="635"/>
      <c r="CM9" s="635"/>
      <c r="CN9" s="635"/>
      <c r="CO9" s="635"/>
      <c r="CP9" s="635"/>
      <c r="CQ9" s="635"/>
      <c r="CR9" s="635"/>
      <c r="CS9" s="635"/>
      <c r="CT9" s="635"/>
      <c r="CU9" s="635"/>
      <c r="CV9" s="635"/>
      <c r="CW9" s="635"/>
      <c r="CX9" s="635"/>
      <c r="CY9" s="635"/>
      <c r="CZ9" s="635"/>
      <c r="DA9" s="635"/>
      <c r="DB9" s="635"/>
      <c r="DC9" s="635"/>
      <c r="DD9" s="635"/>
      <c r="DE9" s="635"/>
      <c r="DF9" s="5"/>
      <c r="DG9" s="5"/>
      <c r="DH9" s="5"/>
      <c r="DI9" s="5"/>
      <c r="DJ9" s="5"/>
      <c r="DK9" s="5"/>
      <c r="DL9" s="5"/>
      <c r="DM9" s="5"/>
    </row>
    <row r="10" spans="2:117" ht="26.25" customHeight="1">
      <c r="B10" s="1078" t="s">
        <v>237</v>
      </c>
      <c r="C10" s="1079"/>
      <c r="D10" s="1079"/>
      <c r="E10" s="1079"/>
      <c r="F10" s="1079"/>
      <c r="G10" s="1079"/>
      <c r="H10" s="1079"/>
      <c r="I10" s="1079"/>
      <c r="J10" s="1079"/>
      <c r="K10" s="1079"/>
      <c r="L10" s="1079"/>
      <c r="M10" s="1079"/>
      <c r="N10" s="1079"/>
      <c r="O10" s="1079"/>
      <c r="P10" s="1079"/>
      <c r="Q10" s="1079"/>
      <c r="R10" s="1079"/>
      <c r="S10" s="1079"/>
      <c r="T10" s="1079"/>
      <c r="U10" s="1079"/>
      <c r="V10" s="1079"/>
      <c r="W10" s="1079"/>
      <c r="X10" s="1079"/>
      <c r="Y10" s="1079"/>
      <c r="Z10" s="1079"/>
      <c r="AA10" s="1079"/>
      <c r="AB10" s="1079"/>
      <c r="AC10" s="1079"/>
      <c r="AD10" s="1079"/>
      <c r="AE10" s="1079"/>
      <c r="AF10" s="1079"/>
      <c r="AG10" s="1079"/>
      <c r="AH10" s="1079"/>
      <c r="AI10" s="1079"/>
      <c r="AJ10" s="1079"/>
      <c r="AK10" s="1079"/>
      <c r="AL10" s="1079"/>
      <c r="AM10" s="1079"/>
      <c r="AN10" s="1079"/>
      <c r="AO10" s="1079"/>
      <c r="AP10" s="1079"/>
      <c r="AQ10" s="1079"/>
      <c r="AR10" s="1079"/>
      <c r="AS10" s="1079"/>
      <c r="AT10" s="1079"/>
      <c r="AU10" s="1079"/>
      <c r="AV10" s="1079"/>
      <c r="AW10" s="1079"/>
      <c r="AX10" s="1079"/>
      <c r="AY10" s="1079"/>
      <c r="AZ10" s="1079"/>
      <c r="BA10" s="1079"/>
      <c r="BB10" s="1079"/>
      <c r="BC10" s="1079"/>
      <c r="BD10" s="1080"/>
      <c r="BE10" s="625" t="s">
        <v>85</v>
      </c>
      <c r="BF10" s="626"/>
      <c r="BG10" s="626"/>
      <c r="BH10" s="626"/>
      <c r="BI10" s="626"/>
      <c r="BJ10" s="626"/>
      <c r="BK10" s="626"/>
      <c r="BL10" s="626"/>
      <c r="BM10" s="627"/>
      <c r="BN10" s="625" t="s">
        <v>217</v>
      </c>
      <c r="BO10" s="626"/>
      <c r="BP10" s="626"/>
      <c r="BQ10" s="626"/>
      <c r="BR10" s="626"/>
      <c r="BS10" s="626"/>
      <c r="BT10" s="626"/>
      <c r="BU10" s="626"/>
      <c r="BV10" s="626"/>
      <c r="BW10" s="626"/>
      <c r="BX10" s="626"/>
      <c r="BY10" s="626"/>
      <c r="BZ10" s="626"/>
      <c r="CA10" s="626"/>
      <c r="CB10" s="626"/>
      <c r="CC10" s="626"/>
      <c r="CD10" s="626"/>
      <c r="CE10" s="627"/>
      <c r="CF10" s="625" t="s">
        <v>205</v>
      </c>
      <c r="CG10" s="626"/>
      <c r="CH10" s="626"/>
      <c r="CI10" s="626"/>
      <c r="CJ10" s="626"/>
      <c r="CK10" s="626"/>
      <c r="CL10" s="626"/>
      <c r="CM10" s="626"/>
      <c r="CN10" s="626"/>
      <c r="CO10" s="626"/>
      <c r="CP10" s="626"/>
      <c r="CQ10" s="626"/>
      <c r="CR10" s="626"/>
      <c r="CS10" s="626"/>
      <c r="CT10" s="626"/>
      <c r="CU10" s="626"/>
      <c r="CV10" s="626"/>
      <c r="CW10" s="626"/>
      <c r="CX10" s="626"/>
      <c r="CY10" s="626"/>
      <c r="CZ10" s="626"/>
      <c r="DA10" s="626"/>
      <c r="DB10" s="626"/>
      <c r="DC10" s="626"/>
      <c r="DD10" s="626"/>
      <c r="DE10" s="627"/>
      <c r="DF10" s="5"/>
      <c r="DG10" s="5"/>
      <c r="DH10" s="5"/>
      <c r="DI10" s="5"/>
      <c r="DJ10" s="5"/>
      <c r="DK10" s="5"/>
      <c r="DL10" s="5"/>
      <c r="DM10" s="5"/>
    </row>
    <row r="11" spans="2:117" ht="11.25" customHeight="1">
      <c r="B11" s="448">
        <v>1</v>
      </c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39"/>
      <c r="BE11" s="448">
        <v>2</v>
      </c>
      <c r="BF11" s="438"/>
      <c r="BG11" s="438"/>
      <c r="BH11" s="438"/>
      <c r="BI11" s="438"/>
      <c r="BJ11" s="438"/>
      <c r="BK11" s="438"/>
      <c r="BL11" s="438"/>
      <c r="BM11" s="439"/>
      <c r="BN11" s="448">
        <v>3</v>
      </c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438"/>
      <c r="CC11" s="438"/>
      <c r="CD11" s="438"/>
      <c r="CE11" s="439"/>
      <c r="CF11" s="448">
        <v>4</v>
      </c>
      <c r="CG11" s="438"/>
      <c r="CH11" s="438"/>
      <c r="CI11" s="438"/>
      <c r="CJ11" s="438"/>
      <c r="CK11" s="438"/>
      <c r="CL11" s="438"/>
      <c r="CM11" s="438"/>
      <c r="CN11" s="438"/>
      <c r="CO11" s="438"/>
      <c r="CP11" s="438"/>
      <c r="CQ11" s="438"/>
      <c r="CR11" s="438"/>
      <c r="CS11" s="438"/>
      <c r="CT11" s="438"/>
      <c r="CU11" s="438"/>
      <c r="CV11" s="438"/>
      <c r="CW11" s="438"/>
      <c r="CX11" s="438"/>
      <c r="CY11" s="438"/>
      <c r="CZ11" s="438"/>
      <c r="DA11" s="438"/>
      <c r="DB11" s="438"/>
      <c r="DC11" s="438"/>
      <c r="DD11" s="438"/>
      <c r="DE11" s="439"/>
      <c r="DF11" s="5"/>
      <c r="DG11" s="5"/>
      <c r="DH11" s="5"/>
      <c r="DI11" s="5"/>
      <c r="DJ11" s="5"/>
      <c r="DK11" s="5"/>
      <c r="DL11" s="5"/>
      <c r="DM11" s="5"/>
    </row>
    <row r="12" spans="2:117" ht="24.75" customHeight="1">
      <c r="B12" s="285"/>
      <c r="C12" s="648" t="s">
        <v>218</v>
      </c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648"/>
      <c r="AW12" s="648"/>
      <c r="AX12" s="648"/>
      <c r="AY12" s="648"/>
      <c r="AZ12" s="648"/>
      <c r="BA12" s="648"/>
      <c r="BB12" s="648"/>
      <c r="BC12" s="648"/>
      <c r="BD12" s="649"/>
      <c r="BE12" s="521">
        <v>1</v>
      </c>
      <c r="BF12" s="522"/>
      <c r="BG12" s="522"/>
      <c r="BH12" s="522"/>
      <c r="BI12" s="522"/>
      <c r="BJ12" s="522"/>
      <c r="BK12" s="522"/>
      <c r="BL12" s="522"/>
      <c r="BM12" s="523"/>
      <c r="BN12" s="1082"/>
      <c r="BO12" s="1083"/>
      <c r="BP12" s="1083"/>
      <c r="BQ12" s="1083"/>
      <c r="BR12" s="1083"/>
      <c r="BS12" s="1083"/>
      <c r="BT12" s="1083"/>
      <c r="BU12" s="1083"/>
      <c r="BV12" s="1083"/>
      <c r="BW12" s="1083"/>
      <c r="BX12" s="1083"/>
      <c r="BY12" s="1083"/>
      <c r="BZ12" s="1083"/>
      <c r="CA12" s="1083"/>
      <c r="CB12" s="1083"/>
      <c r="CC12" s="1083"/>
      <c r="CD12" s="1083"/>
      <c r="CE12" s="1084"/>
      <c r="CF12" s="546"/>
      <c r="CG12" s="547"/>
      <c r="CH12" s="547"/>
      <c r="CI12" s="547"/>
      <c r="CJ12" s="547"/>
      <c r="CK12" s="547"/>
      <c r="CL12" s="547"/>
      <c r="CM12" s="547"/>
      <c r="CN12" s="547"/>
      <c r="CO12" s="547"/>
      <c r="CP12" s="547"/>
      <c r="CQ12" s="547"/>
      <c r="CR12" s="547"/>
      <c r="CS12" s="547"/>
      <c r="CT12" s="547"/>
      <c r="CU12" s="547"/>
      <c r="CV12" s="547"/>
      <c r="CW12" s="547"/>
      <c r="CX12" s="547"/>
      <c r="CY12" s="547"/>
      <c r="CZ12" s="547"/>
      <c r="DA12" s="547"/>
      <c r="DB12" s="547"/>
      <c r="DC12" s="547"/>
      <c r="DD12" s="547"/>
      <c r="DE12" s="548"/>
      <c r="DF12" s="5"/>
      <c r="DG12" s="5"/>
      <c r="DH12" s="5"/>
      <c r="DI12" s="5"/>
      <c r="DJ12" s="5"/>
      <c r="DK12" s="5"/>
      <c r="DL12" s="5"/>
      <c r="DM12" s="5"/>
    </row>
    <row r="13" spans="2:117" ht="11.25" customHeight="1">
      <c r="B13" s="285"/>
      <c r="C13" s="652" t="s">
        <v>31</v>
      </c>
      <c r="D13" s="652"/>
      <c r="E13" s="652"/>
      <c r="F13" s="652"/>
      <c r="G13" s="652"/>
      <c r="H13" s="652"/>
      <c r="I13" s="652"/>
      <c r="J13" s="652"/>
      <c r="K13" s="652"/>
      <c r="L13" s="652"/>
      <c r="M13" s="652"/>
      <c r="N13" s="652"/>
      <c r="O13" s="652"/>
      <c r="P13" s="652"/>
      <c r="Q13" s="652"/>
      <c r="R13" s="652"/>
      <c r="S13" s="652"/>
      <c r="T13" s="652"/>
      <c r="U13" s="652"/>
      <c r="V13" s="652"/>
      <c r="W13" s="652"/>
      <c r="X13" s="652"/>
      <c r="Y13" s="652"/>
      <c r="Z13" s="652"/>
      <c r="AA13" s="652"/>
      <c r="AB13" s="652"/>
      <c r="AC13" s="652"/>
      <c r="AD13" s="652"/>
      <c r="AE13" s="652"/>
      <c r="AF13" s="652"/>
      <c r="AG13" s="652"/>
      <c r="AH13" s="652"/>
      <c r="AI13" s="652"/>
      <c r="AJ13" s="652"/>
      <c r="AK13" s="652"/>
      <c r="AL13" s="652"/>
      <c r="AM13" s="652"/>
      <c r="AN13" s="652"/>
      <c r="AO13" s="652"/>
      <c r="AP13" s="652"/>
      <c r="AQ13" s="652"/>
      <c r="AR13" s="652"/>
      <c r="AS13" s="652"/>
      <c r="AT13" s="652"/>
      <c r="AU13" s="652"/>
      <c r="AV13" s="652"/>
      <c r="AW13" s="652"/>
      <c r="AX13" s="652"/>
      <c r="AY13" s="652"/>
      <c r="AZ13" s="652"/>
      <c r="BA13" s="652"/>
      <c r="BB13" s="652"/>
      <c r="BC13" s="652"/>
      <c r="BD13" s="653"/>
      <c r="BE13" s="473">
        <v>2</v>
      </c>
      <c r="BF13" s="473"/>
      <c r="BG13" s="473"/>
      <c r="BH13" s="473"/>
      <c r="BI13" s="473"/>
      <c r="BJ13" s="473"/>
      <c r="BK13" s="473"/>
      <c r="BL13" s="473"/>
      <c r="BM13" s="481"/>
      <c r="BN13" s="1085"/>
      <c r="BO13" s="1086"/>
      <c r="BP13" s="1086"/>
      <c r="BQ13" s="1086"/>
      <c r="BR13" s="1086"/>
      <c r="BS13" s="1086"/>
      <c r="BT13" s="1086"/>
      <c r="BU13" s="1086"/>
      <c r="BV13" s="1086"/>
      <c r="BW13" s="1086"/>
      <c r="BX13" s="1086"/>
      <c r="BY13" s="1086"/>
      <c r="BZ13" s="1086"/>
      <c r="CA13" s="1086"/>
      <c r="CB13" s="1086"/>
      <c r="CC13" s="1086"/>
      <c r="CD13" s="1086"/>
      <c r="CE13" s="1087"/>
      <c r="CF13" s="619"/>
      <c r="CG13" s="620"/>
      <c r="CH13" s="620"/>
      <c r="CI13" s="620"/>
      <c r="CJ13" s="620"/>
      <c r="CK13" s="620"/>
      <c r="CL13" s="620"/>
      <c r="CM13" s="620"/>
      <c r="CN13" s="620"/>
      <c r="CO13" s="620"/>
      <c r="CP13" s="620"/>
      <c r="CQ13" s="620"/>
      <c r="CR13" s="620"/>
      <c r="CS13" s="620"/>
      <c r="CT13" s="620"/>
      <c r="CU13" s="620"/>
      <c r="CV13" s="620"/>
      <c r="CW13" s="620"/>
      <c r="CX13" s="620"/>
      <c r="CY13" s="620"/>
      <c r="CZ13" s="620"/>
      <c r="DA13" s="620"/>
      <c r="DB13" s="620"/>
      <c r="DC13" s="620"/>
      <c r="DD13" s="620"/>
      <c r="DE13" s="621"/>
      <c r="DF13" s="5"/>
      <c r="DG13" s="5"/>
      <c r="DH13" s="5"/>
      <c r="DI13" s="5"/>
      <c r="DJ13" s="5"/>
      <c r="DK13" s="5"/>
      <c r="DL13" s="5"/>
      <c r="DM13" s="5"/>
    </row>
    <row r="14" spans="2:117" ht="11.25" customHeight="1">
      <c r="B14" s="286"/>
      <c r="C14" s="1091" t="s">
        <v>91</v>
      </c>
      <c r="D14" s="1091"/>
      <c r="E14" s="1091"/>
      <c r="F14" s="1091"/>
      <c r="G14" s="1091"/>
      <c r="H14" s="1091"/>
      <c r="I14" s="1091"/>
      <c r="J14" s="1091"/>
      <c r="K14" s="1091"/>
      <c r="L14" s="1091"/>
      <c r="M14" s="1091"/>
      <c r="N14" s="1091"/>
      <c r="O14" s="1091"/>
      <c r="P14" s="1091"/>
      <c r="Q14" s="1091"/>
      <c r="R14" s="1091"/>
      <c r="S14" s="1091"/>
      <c r="T14" s="1091"/>
      <c r="U14" s="1091"/>
      <c r="V14" s="1091"/>
      <c r="W14" s="1091"/>
      <c r="X14" s="1091"/>
      <c r="Y14" s="1091"/>
      <c r="Z14" s="1091"/>
      <c r="AA14" s="1091"/>
      <c r="AB14" s="1091"/>
      <c r="AC14" s="1091"/>
      <c r="AD14" s="1091"/>
      <c r="AE14" s="1091"/>
      <c r="AF14" s="1091"/>
      <c r="AG14" s="1091"/>
      <c r="AH14" s="1091"/>
      <c r="AI14" s="1091"/>
      <c r="AJ14" s="1091"/>
      <c r="AK14" s="1091"/>
      <c r="AL14" s="1091"/>
      <c r="AM14" s="1091"/>
      <c r="AN14" s="1091"/>
      <c r="AO14" s="1091"/>
      <c r="AP14" s="1091"/>
      <c r="AQ14" s="1091"/>
      <c r="AR14" s="1091"/>
      <c r="AS14" s="1091"/>
      <c r="AT14" s="1091"/>
      <c r="AU14" s="1091"/>
      <c r="AV14" s="1091"/>
      <c r="AW14" s="1091"/>
      <c r="AX14" s="1091"/>
      <c r="AY14" s="1091"/>
      <c r="AZ14" s="1091"/>
      <c r="BA14" s="1091"/>
      <c r="BB14" s="1091"/>
      <c r="BC14" s="1091"/>
      <c r="BD14" s="1092"/>
      <c r="BE14" s="485"/>
      <c r="BF14" s="485"/>
      <c r="BG14" s="485"/>
      <c r="BH14" s="485"/>
      <c r="BI14" s="485"/>
      <c r="BJ14" s="485"/>
      <c r="BK14" s="485"/>
      <c r="BL14" s="485"/>
      <c r="BM14" s="486"/>
      <c r="BN14" s="1088"/>
      <c r="BO14" s="1089"/>
      <c r="BP14" s="1089"/>
      <c r="BQ14" s="1089"/>
      <c r="BR14" s="1089"/>
      <c r="BS14" s="1089"/>
      <c r="BT14" s="1089"/>
      <c r="BU14" s="1089"/>
      <c r="BV14" s="1089"/>
      <c r="BW14" s="1089"/>
      <c r="BX14" s="1089"/>
      <c r="BY14" s="1089"/>
      <c r="BZ14" s="1089"/>
      <c r="CA14" s="1089"/>
      <c r="CB14" s="1089"/>
      <c r="CC14" s="1089"/>
      <c r="CD14" s="1089"/>
      <c r="CE14" s="1090"/>
      <c r="CF14" s="628"/>
      <c r="CG14" s="629"/>
      <c r="CH14" s="629"/>
      <c r="CI14" s="629"/>
      <c r="CJ14" s="629"/>
      <c r="CK14" s="629"/>
      <c r="CL14" s="629"/>
      <c r="CM14" s="629"/>
      <c r="CN14" s="629"/>
      <c r="CO14" s="629"/>
      <c r="CP14" s="629"/>
      <c r="CQ14" s="629"/>
      <c r="CR14" s="629"/>
      <c r="CS14" s="629"/>
      <c r="CT14" s="629"/>
      <c r="CU14" s="629"/>
      <c r="CV14" s="629"/>
      <c r="CW14" s="629"/>
      <c r="CX14" s="629"/>
      <c r="CY14" s="629"/>
      <c r="CZ14" s="629"/>
      <c r="DA14" s="629"/>
      <c r="DB14" s="629"/>
      <c r="DC14" s="629"/>
      <c r="DD14" s="629"/>
      <c r="DE14" s="630"/>
      <c r="DF14" s="5"/>
      <c r="DG14" s="5"/>
      <c r="DH14" s="5"/>
      <c r="DI14" s="5"/>
      <c r="DJ14" s="5"/>
      <c r="DK14" s="5"/>
      <c r="DL14" s="5"/>
      <c r="DM14" s="5"/>
    </row>
    <row r="15" spans="2:117" ht="12.75">
      <c r="B15" s="286"/>
      <c r="C15" s="1093" t="s">
        <v>238</v>
      </c>
      <c r="D15" s="1093"/>
      <c r="E15" s="1093"/>
      <c r="F15" s="1093"/>
      <c r="G15" s="1093"/>
      <c r="H15" s="1093"/>
      <c r="I15" s="1093"/>
      <c r="J15" s="1093"/>
      <c r="K15" s="1093"/>
      <c r="L15" s="1093"/>
      <c r="M15" s="1093"/>
      <c r="N15" s="1093"/>
      <c r="O15" s="1093"/>
      <c r="P15" s="1093"/>
      <c r="Q15" s="1093"/>
      <c r="R15" s="1093"/>
      <c r="S15" s="1093"/>
      <c r="T15" s="1093"/>
      <c r="U15" s="1093"/>
      <c r="V15" s="1093"/>
      <c r="W15" s="1093"/>
      <c r="X15" s="1093"/>
      <c r="Y15" s="1093"/>
      <c r="Z15" s="1093"/>
      <c r="AA15" s="1093"/>
      <c r="AB15" s="1093"/>
      <c r="AC15" s="1093"/>
      <c r="AD15" s="1093"/>
      <c r="AE15" s="1093"/>
      <c r="AF15" s="1093"/>
      <c r="AG15" s="1093"/>
      <c r="AH15" s="1093"/>
      <c r="AI15" s="1093"/>
      <c r="AJ15" s="1093"/>
      <c r="AK15" s="1093"/>
      <c r="AL15" s="1093"/>
      <c r="AM15" s="1093"/>
      <c r="AN15" s="1093"/>
      <c r="AO15" s="1093"/>
      <c r="AP15" s="1093"/>
      <c r="AQ15" s="1093"/>
      <c r="AR15" s="1093"/>
      <c r="AS15" s="1093"/>
      <c r="AT15" s="1093"/>
      <c r="AU15" s="1093"/>
      <c r="AV15" s="1093"/>
      <c r="AW15" s="1093"/>
      <c r="AX15" s="1093"/>
      <c r="AY15" s="1093"/>
      <c r="AZ15" s="1093"/>
      <c r="BA15" s="1093"/>
      <c r="BB15" s="1093"/>
      <c r="BC15" s="1093"/>
      <c r="BD15" s="1094"/>
      <c r="BE15" s="521">
        <v>3</v>
      </c>
      <c r="BF15" s="522"/>
      <c r="BG15" s="522"/>
      <c r="BH15" s="522"/>
      <c r="BI15" s="522"/>
      <c r="BJ15" s="522"/>
      <c r="BK15" s="522"/>
      <c r="BL15" s="522"/>
      <c r="BM15" s="523"/>
      <c r="BN15" s="1082"/>
      <c r="BO15" s="1083"/>
      <c r="BP15" s="1083"/>
      <c r="BQ15" s="1083"/>
      <c r="BR15" s="1083"/>
      <c r="BS15" s="1083"/>
      <c r="BT15" s="1083"/>
      <c r="BU15" s="1083"/>
      <c r="BV15" s="1083"/>
      <c r="BW15" s="1083"/>
      <c r="BX15" s="1083"/>
      <c r="BY15" s="1083"/>
      <c r="BZ15" s="1083"/>
      <c r="CA15" s="1083"/>
      <c r="CB15" s="1083"/>
      <c r="CC15" s="1083"/>
      <c r="CD15" s="1083"/>
      <c r="CE15" s="1084"/>
      <c r="CF15" s="546"/>
      <c r="CG15" s="547"/>
      <c r="CH15" s="547"/>
      <c r="CI15" s="547"/>
      <c r="CJ15" s="547"/>
      <c r="CK15" s="547"/>
      <c r="CL15" s="547"/>
      <c r="CM15" s="547"/>
      <c r="CN15" s="547"/>
      <c r="CO15" s="547"/>
      <c r="CP15" s="547"/>
      <c r="CQ15" s="547"/>
      <c r="CR15" s="547"/>
      <c r="CS15" s="547"/>
      <c r="CT15" s="547"/>
      <c r="CU15" s="547"/>
      <c r="CV15" s="547"/>
      <c r="CW15" s="547"/>
      <c r="CX15" s="547"/>
      <c r="CY15" s="547"/>
      <c r="CZ15" s="547"/>
      <c r="DA15" s="547"/>
      <c r="DB15" s="547"/>
      <c r="DC15" s="547"/>
      <c r="DD15" s="547"/>
      <c r="DE15" s="548"/>
      <c r="DF15" s="5"/>
      <c r="DG15" s="5"/>
      <c r="DH15" s="5"/>
      <c r="DI15" s="5"/>
      <c r="DJ15" s="5"/>
      <c r="DK15" s="5"/>
      <c r="DL15" s="5"/>
      <c r="DM15" s="5"/>
    </row>
    <row r="16" spans="2:117" ht="24.75" customHeight="1">
      <c r="B16" s="287"/>
      <c r="C16" s="648" t="s">
        <v>219</v>
      </c>
      <c r="D16" s="648"/>
      <c r="E16" s="648"/>
      <c r="F16" s="648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/>
      <c r="U16" s="648"/>
      <c r="V16" s="648"/>
      <c r="W16" s="648"/>
      <c r="X16" s="648"/>
      <c r="Y16" s="648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648"/>
      <c r="AQ16" s="648"/>
      <c r="AR16" s="648"/>
      <c r="AS16" s="648"/>
      <c r="AT16" s="648"/>
      <c r="AU16" s="648"/>
      <c r="AV16" s="648"/>
      <c r="AW16" s="648"/>
      <c r="AX16" s="648"/>
      <c r="AY16" s="648"/>
      <c r="AZ16" s="648"/>
      <c r="BA16" s="648"/>
      <c r="BB16" s="648"/>
      <c r="BC16" s="648"/>
      <c r="BD16" s="649"/>
      <c r="BE16" s="521">
        <v>4</v>
      </c>
      <c r="BF16" s="522"/>
      <c r="BG16" s="522"/>
      <c r="BH16" s="522"/>
      <c r="BI16" s="522"/>
      <c r="BJ16" s="522"/>
      <c r="BK16" s="522"/>
      <c r="BL16" s="522"/>
      <c r="BM16" s="523"/>
      <c r="BN16" s="1082"/>
      <c r="BO16" s="1083"/>
      <c r="BP16" s="1083"/>
      <c r="BQ16" s="1083"/>
      <c r="BR16" s="1083"/>
      <c r="BS16" s="1083"/>
      <c r="BT16" s="1083"/>
      <c r="BU16" s="1083"/>
      <c r="BV16" s="1083"/>
      <c r="BW16" s="1083"/>
      <c r="BX16" s="1083"/>
      <c r="BY16" s="1083"/>
      <c r="BZ16" s="1083"/>
      <c r="CA16" s="1083"/>
      <c r="CB16" s="1083"/>
      <c r="CC16" s="1083"/>
      <c r="CD16" s="1083"/>
      <c r="CE16" s="1084"/>
      <c r="CF16" s="546"/>
      <c r="CG16" s="547"/>
      <c r="CH16" s="547"/>
      <c r="CI16" s="547"/>
      <c r="CJ16" s="547"/>
      <c r="CK16" s="547"/>
      <c r="CL16" s="547"/>
      <c r="CM16" s="547"/>
      <c r="CN16" s="547"/>
      <c r="CO16" s="547"/>
      <c r="CP16" s="547"/>
      <c r="CQ16" s="547"/>
      <c r="CR16" s="547"/>
      <c r="CS16" s="547"/>
      <c r="CT16" s="547"/>
      <c r="CU16" s="547"/>
      <c r="CV16" s="547"/>
      <c r="CW16" s="547"/>
      <c r="CX16" s="547"/>
      <c r="CY16" s="547"/>
      <c r="CZ16" s="547"/>
      <c r="DA16" s="547"/>
      <c r="DB16" s="547"/>
      <c r="DC16" s="547"/>
      <c r="DD16" s="547"/>
      <c r="DE16" s="548"/>
      <c r="DF16" s="5"/>
      <c r="DG16" s="5"/>
      <c r="DH16" s="5"/>
      <c r="DI16" s="5"/>
      <c r="DJ16" s="5"/>
      <c r="DK16" s="5"/>
      <c r="DL16" s="5"/>
      <c r="DM16" s="5"/>
    </row>
    <row r="17" spans="2:117" ht="11.25" customHeight="1">
      <c r="B17" s="285"/>
      <c r="C17" s="652" t="s">
        <v>31</v>
      </c>
      <c r="D17" s="652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K17" s="652"/>
      <c r="AL17" s="652"/>
      <c r="AM17" s="652"/>
      <c r="AN17" s="652"/>
      <c r="AO17" s="652"/>
      <c r="AP17" s="652"/>
      <c r="AQ17" s="652"/>
      <c r="AR17" s="652"/>
      <c r="AS17" s="652"/>
      <c r="AT17" s="652"/>
      <c r="AU17" s="652"/>
      <c r="AV17" s="652"/>
      <c r="AW17" s="652"/>
      <c r="AX17" s="652"/>
      <c r="AY17" s="652"/>
      <c r="AZ17" s="652"/>
      <c r="BA17" s="652"/>
      <c r="BB17" s="652"/>
      <c r="BC17" s="652"/>
      <c r="BD17" s="653"/>
      <c r="BE17" s="473">
        <v>5</v>
      </c>
      <c r="BF17" s="473"/>
      <c r="BG17" s="473"/>
      <c r="BH17" s="473"/>
      <c r="BI17" s="473"/>
      <c r="BJ17" s="473"/>
      <c r="BK17" s="473"/>
      <c r="BL17" s="473"/>
      <c r="BM17" s="481"/>
      <c r="BN17" s="1085"/>
      <c r="BO17" s="1086"/>
      <c r="BP17" s="1086"/>
      <c r="BQ17" s="1086"/>
      <c r="BR17" s="1086"/>
      <c r="BS17" s="1086"/>
      <c r="BT17" s="1086"/>
      <c r="BU17" s="1086"/>
      <c r="BV17" s="1086"/>
      <c r="BW17" s="1086"/>
      <c r="BX17" s="1086"/>
      <c r="BY17" s="1086"/>
      <c r="BZ17" s="1086"/>
      <c r="CA17" s="1086"/>
      <c r="CB17" s="1086"/>
      <c r="CC17" s="1086"/>
      <c r="CD17" s="1086"/>
      <c r="CE17" s="1087"/>
      <c r="CF17" s="619"/>
      <c r="CG17" s="620"/>
      <c r="CH17" s="620"/>
      <c r="CI17" s="620"/>
      <c r="CJ17" s="620"/>
      <c r="CK17" s="620"/>
      <c r="CL17" s="620"/>
      <c r="CM17" s="620"/>
      <c r="CN17" s="620"/>
      <c r="CO17" s="620"/>
      <c r="CP17" s="620"/>
      <c r="CQ17" s="620"/>
      <c r="CR17" s="620"/>
      <c r="CS17" s="620"/>
      <c r="CT17" s="620"/>
      <c r="CU17" s="620"/>
      <c r="CV17" s="620"/>
      <c r="CW17" s="620"/>
      <c r="CX17" s="620"/>
      <c r="CY17" s="620"/>
      <c r="CZ17" s="620"/>
      <c r="DA17" s="620"/>
      <c r="DB17" s="620"/>
      <c r="DC17" s="620"/>
      <c r="DD17" s="620"/>
      <c r="DE17" s="621"/>
      <c r="DF17" s="5"/>
      <c r="DG17" s="5"/>
      <c r="DH17" s="5"/>
      <c r="DI17" s="5"/>
      <c r="DJ17" s="5"/>
      <c r="DK17" s="5"/>
      <c r="DL17" s="5"/>
      <c r="DM17" s="5"/>
    </row>
    <row r="18" spans="2:117" ht="11.25" customHeight="1">
      <c r="B18" s="286"/>
      <c r="C18" s="1091" t="s">
        <v>91</v>
      </c>
      <c r="D18" s="1091"/>
      <c r="E18" s="1091"/>
      <c r="F18" s="1091"/>
      <c r="G18" s="1091"/>
      <c r="H18" s="1091"/>
      <c r="I18" s="1091"/>
      <c r="J18" s="1091"/>
      <c r="K18" s="1091"/>
      <c r="L18" s="1091"/>
      <c r="M18" s="1091"/>
      <c r="N18" s="1091"/>
      <c r="O18" s="1091"/>
      <c r="P18" s="1091"/>
      <c r="Q18" s="1091"/>
      <c r="R18" s="1091"/>
      <c r="S18" s="1091"/>
      <c r="T18" s="1091"/>
      <c r="U18" s="1091"/>
      <c r="V18" s="1091"/>
      <c r="W18" s="1091"/>
      <c r="X18" s="1091"/>
      <c r="Y18" s="1091"/>
      <c r="Z18" s="1091"/>
      <c r="AA18" s="1091"/>
      <c r="AB18" s="1091"/>
      <c r="AC18" s="1091"/>
      <c r="AD18" s="1091"/>
      <c r="AE18" s="1091"/>
      <c r="AF18" s="1091"/>
      <c r="AG18" s="1091"/>
      <c r="AH18" s="1091"/>
      <c r="AI18" s="1091"/>
      <c r="AJ18" s="1091"/>
      <c r="AK18" s="1091"/>
      <c r="AL18" s="1091"/>
      <c r="AM18" s="1091"/>
      <c r="AN18" s="1091"/>
      <c r="AO18" s="1091"/>
      <c r="AP18" s="1091"/>
      <c r="AQ18" s="1091"/>
      <c r="AR18" s="1091"/>
      <c r="AS18" s="1091"/>
      <c r="AT18" s="1091"/>
      <c r="AU18" s="1091"/>
      <c r="AV18" s="1091"/>
      <c r="AW18" s="1091"/>
      <c r="AX18" s="1091"/>
      <c r="AY18" s="1091"/>
      <c r="AZ18" s="1091"/>
      <c r="BA18" s="1091"/>
      <c r="BB18" s="1091"/>
      <c r="BC18" s="1091"/>
      <c r="BD18" s="1092"/>
      <c r="BE18" s="485"/>
      <c r="BF18" s="485"/>
      <c r="BG18" s="485"/>
      <c r="BH18" s="485"/>
      <c r="BI18" s="485"/>
      <c r="BJ18" s="485"/>
      <c r="BK18" s="485"/>
      <c r="BL18" s="485"/>
      <c r="BM18" s="486"/>
      <c r="BN18" s="1088"/>
      <c r="BO18" s="1089"/>
      <c r="BP18" s="1089"/>
      <c r="BQ18" s="1089"/>
      <c r="BR18" s="1089"/>
      <c r="BS18" s="1089"/>
      <c r="BT18" s="1089"/>
      <c r="BU18" s="1089"/>
      <c r="BV18" s="1089"/>
      <c r="BW18" s="1089"/>
      <c r="BX18" s="1089"/>
      <c r="BY18" s="1089"/>
      <c r="BZ18" s="1089"/>
      <c r="CA18" s="1089"/>
      <c r="CB18" s="1089"/>
      <c r="CC18" s="1089"/>
      <c r="CD18" s="1089"/>
      <c r="CE18" s="1090"/>
      <c r="CF18" s="628"/>
      <c r="CG18" s="629"/>
      <c r="CH18" s="629"/>
      <c r="CI18" s="629"/>
      <c r="CJ18" s="629"/>
      <c r="CK18" s="629"/>
      <c r="CL18" s="629"/>
      <c r="CM18" s="629"/>
      <c r="CN18" s="629"/>
      <c r="CO18" s="629"/>
      <c r="CP18" s="629"/>
      <c r="CQ18" s="629"/>
      <c r="CR18" s="629"/>
      <c r="CS18" s="629"/>
      <c r="CT18" s="629"/>
      <c r="CU18" s="629"/>
      <c r="CV18" s="629"/>
      <c r="CW18" s="629"/>
      <c r="CX18" s="629"/>
      <c r="CY18" s="629"/>
      <c r="CZ18" s="629"/>
      <c r="DA18" s="629"/>
      <c r="DB18" s="629"/>
      <c r="DC18" s="629"/>
      <c r="DD18" s="629"/>
      <c r="DE18" s="630"/>
      <c r="DF18" s="5"/>
      <c r="DG18" s="5"/>
      <c r="DH18" s="5"/>
      <c r="DI18" s="5"/>
      <c r="DJ18" s="5"/>
      <c r="DK18" s="5"/>
      <c r="DL18" s="5"/>
      <c r="DM18" s="5"/>
    </row>
    <row r="19" spans="2:117" ht="11.25" customHeight="1">
      <c r="B19" s="287"/>
      <c r="C19" s="1093" t="s">
        <v>239</v>
      </c>
      <c r="D19" s="1093"/>
      <c r="E19" s="1093"/>
      <c r="F19" s="1093"/>
      <c r="G19" s="1093"/>
      <c r="H19" s="1093"/>
      <c r="I19" s="1093"/>
      <c r="J19" s="1093"/>
      <c r="K19" s="1093"/>
      <c r="L19" s="1093"/>
      <c r="M19" s="1093"/>
      <c r="N19" s="1093"/>
      <c r="O19" s="1093"/>
      <c r="P19" s="1093"/>
      <c r="Q19" s="1093"/>
      <c r="R19" s="1093"/>
      <c r="S19" s="1093"/>
      <c r="T19" s="1093"/>
      <c r="U19" s="1093"/>
      <c r="V19" s="1093"/>
      <c r="W19" s="1093"/>
      <c r="X19" s="1093"/>
      <c r="Y19" s="1093"/>
      <c r="Z19" s="1093"/>
      <c r="AA19" s="1093"/>
      <c r="AB19" s="1093"/>
      <c r="AC19" s="1093"/>
      <c r="AD19" s="1093"/>
      <c r="AE19" s="1093"/>
      <c r="AF19" s="1093"/>
      <c r="AG19" s="1093"/>
      <c r="AH19" s="1093"/>
      <c r="AI19" s="1093"/>
      <c r="AJ19" s="1093"/>
      <c r="AK19" s="1093"/>
      <c r="AL19" s="1093"/>
      <c r="AM19" s="1093"/>
      <c r="AN19" s="1093"/>
      <c r="AO19" s="1093"/>
      <c r="AP19" s="1093"/>
      <c r="AQ19" s="1093"/>
      <c r="AR19" s="1093"/>
      <c r="AS19" s="1093"/>
      <c r="AT19" s="1093"/>
      <c r="AU19" s="1093"/>
      <c r="AV19" s="1093"/>
      <c r="AW19" s="1093"/>
      <c r="AX19" s="1093"/>
      <c r="AY19" s="1093"/>
      <c r="AZ19" s="1093"/>
      <c r="BA19" s="1093"/>
      <c r="BB19" s="1093"/>
      <c r="BC19" s="1093"/>
      <c r="BD19" s="1094"/>
      <c r="BE19" s="521">
        <v>6</v>
      </c>
      <c r="BF19" s="522"/>
      <c r="BG19" s="522"/>
      <c r="BH19" s="522"/>
      <c r="BI19" s="522"/>
      <c r="BJ19" s="522"/>
      <c r="BK19" s="522"/>
      <c r="BL19" s="522"/>
      <c r="BM19" s="523"/>
      <c r="BN19" s="1082"/>
      <c r="BO19" s="1083"/>
      <c r="BP19" s="1083"/>
      <c r="BQ19" s="1083"/>
      <c r="BR19" s="1083"/>
      <c r="BS19" s="1083"/>
      <c r="BT19" s="1083"/>
      <c r="BU19" s="1083"/>
      <c r="BV19" s="1083"/>
      <c r="BW19" s="1083"/>
      <c r="BX19" s="1083"/>
      <c r="BY19" s="1083"/>
      <c r="BZ19" s="1083"/>
      <c r="CA19" s="1083"/>
      <c r="CB19" s="1083"/>
      <c r="CC19" s="1083"/>
      <c r="CD19" s="1083"/>
      <c r="CE19" s="1084"/>
      <c r="CF19" s="546"/>
      <c r="CG19" s="547"/>
      <c r="CH19" s="547"/>
      <c r="CI19" s="547"/>
      <c r="CJ19" s="547"/>
      <c r="CK19" s="547"/>
      <c r="CL19" s="547"/>
      <c r="CM19" s="547"/>
      <c r="CN19" s="547"/>
      <c r="CO19" s="547"/>
      <c r="CP19" s="547"/>
      <c r="CQ19" s="547"/>
      <c r="CR19" s="547"/>
      <c r="CS19" s="547"/>
      <c r="CT19" s="547"/>
      <c r="CU19" s="547"/>
      <c r="CV19" s="547"/>
      <c r="CW19" s="547"/>
      <c r="CX19" s="547"/>
      <c r="CY19" s="547"/>
      <c r="CZ19" s="547"/>
      <c r="DA19" s="547"/>
      <c r="DB19" s="547"/>
      <c r="DC19" s="547"/>
      <c r="DD19" s="547"/>
      <c r="DE19" s="548"/>
      <c r="DF19" s="5"/>
      <c r="DG19" s="5"/>
      <c r="DH19" s="5"/>
      <c r="DI19" s="5"/>
      <c r="DJ19" s="5"/>
      <c r="DK19" s="5"/>
      <c r="DL19" s="5"/>
      <c r="DM19" s="5"/>
    </row>
    <row r="20" spans="2:117" ht="36.75" customHeight="1">
      <c r="B20" s="285"/>
      <c r="C20" s="648" t="s">
        <v>220</v>
      </c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648"/>
      <c r="U20" s="648"/>
      <c r="V20" s="648"/>
      <c r="W20" s="648"/>
      <c r="X20" s="648"/>
      <c r="Y20" s="648"/>
      <c r="Z20" s="648"/>
      <c r="AA20" s="648"/>
      <c r="AB20" s="648"/>
      <c r="AC20" s="648"/>
      <c r="AD20" s="648"/>
      <c r="AE20" s="648"/>
      <c r="AF20" s="648"/>
      <c r="AG20" s="648"/>
      <c r="AH20" s="648"/>
      <c r="AI20" s="648"/>
      <c r="AJ20" s="648"/>
      <c r="AK20" s="648"/>
      <c r="AL20" s="648"/>
      <c r="AM20" s="648"/>
      <c r="AN20" s="648"/>
      <c r="AO20" s="648"/>
      <c r="AP20" s="648"/>
      <c r="AQ20" s="648"/>
      <c r="AR20" s="648"/>
      <c r="AS20" s="648"/>
      <c r="AT20" s="648"/>
      <c r="AU20" s="648"/>
      <c r="AV20" s="648"/>
      <c r="AW20" s="648"/>
      <c r="AX20" s="648"/>
      <c r="AY20" s="648"/>
      <c r="AZ20" s="648"/>
      <c r="BA20" s="648"/>
      <c r="BB20" s="648"/>
      <c r="BC20" s="648"/>
      <c r="BD20" s="649"/>
      <c r="BE20" s="521">
        <v>7</v>
      </c>
      <c r="BF20" s="522"/>
      <c r="BG20" s="522"/>
      <c r="BH20" s="522"/>
      <c r="BI20" s="522"/>
      <c r="BJ20" s="522"/>
      <c r="BK20" s="522"/>
      <c r="BL20" s="522"/>
      <c r="BM20" s="523"/>
      <c r="BN20" s="1082"/>
      <c r="BO20" s="1083"/>
      <c r="BP20" s="1083"/>
      <c r="BQ20" s="1083"/>
      <c r="BR20" s="1083"/>
      <c r="BS20" s="1083"/>
      <c r="BT20" s="1083"/>
      <c r="BU20" s="1083"/>
      <c r="BV20" s="1083"/>
      <c r="BW20" s="1083"/>
      <c r="BX20" s="1083"/>
      <c r="BY20" s="1083"/>
      <c r="BZ20" s="1083"/>
      <c r="CA20" s="1083"/>
      <c r="CB20" s="1083"/>
      <c r="CC20" s="1083"/>
      <c r="CD20" s="1083"/>
      <c r="CE20" s="1084"/>
      <c r="CF20" s="546"/>
      <c r="CG20" s="547"/>
      <c r="CH20" s="547"/>
      <c r="CI20" s="547"/>
      <c r="CJ20" s="547"/>
      <c r="CK20" s="547"/>
      <c r="CL20" s="547"/>
      <c r="CM20" s="547"/>
      <c r="CN20" s="547"/>
      <c r="CO20" s="547"/>
      <c r="CP20" s="547"/>
      <c r="CQ20" s="547"/>
      <c r="CR20" s="547"/>
      <c r="CS20" s="547"/>
      <c r="CT20" s="547"/>
      <c r="CU20" s="547"/>
      <c r="CV20" s="547"/>
      <c r="CW20" s="547"/>
      <c r="CX20" s="547"/>
      <c r="CY20" s="547"/>
      <c r="CZ20" s="547"/>
      <c r="DA20" s="547"/>
      <c r="DB20" s="547"/>
      <c r="DC20" s="547"/>
      <c r="DD20" s="547"/>
      <c r="DE20" s="548"/>
      <c r="DF20" s="5"/>
      <c r="DG20" s="5"/>
      <c r="DH20" s="5"/>
      <c r="DI20" s="5"/>
      <c r="DJ20" s="5"/>
      <c r="DK20" s="5"/>
      <c r="DL20" s="5"/>
      <c r="DM20" s="5"/>
    </row>
    <row r="21" spans="2:117" ht="11.25" customHeight="1">
      <c r="B21" s="285"/>
      <c r="C21" s="652" t="s">
        <v>31</v>
      </c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652"/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  <c r="AK21" s="652"/>
      <c r="AL21" s="652"/>
      <c r="AM21" s="652"/>
      <c r="AN21" s="652"/>
      <c r="AO21" s="652"/>
      <c r="AP21" s="652"/>
      <c r="AQ21" s="652"/>
      <c r="AR21" s="652"/>
      <c r="AS21" s="652"/>
      <c r="AT21" s="652"/>
      <c r="AU21" s="652"/>
      <c r="AV21" s="652"/>
      <c r="AW21" s="652"/>
      <c r="AX21" s="652"/>
      <c r="AY21" s="652"/>
      <c r="AZ21" s="652"/>
      <c r="BA21" s="652"/>
      <c r="BB21" s="652"/>
      <c r="BC21" s="652"/>
      <c r="BD21" s="653"/>
      <c r="BE21" s="473">
        <v>8</v>
      </c>
      <c r="BF21" s="473"/>
      <c r="BG21" s="473"/>
      <c r="BH21" s="473"/>
      <c r="BI21" s="473"/>
      <c r="BJ21" s="473"/>
      <c r="BK21" s="473"/>
      <c r="BL21" s="473"/>
      <c r="BM21" s="481"/>
      <c r="BN21" s="1085"/>
      <c r="BO21" s="1086"/>
      <c r="BP21" s="1086"/>
      <c r="BQ21" s="1086"/>
      <c r="BR21" s="1086"/>
      <c r="BS21" s="1086"/>
      <c r="BT21" s="1086"/>
      <c r="BU21" s="1086"/>
      <c r="BV21" s="1086"/>
      <c r="BW21" s="1086"/>
      <c r="BX21" s="1086"/>
      <c r="BY21" s="1086"/>
      <c r="BZ21" s="1086"/>
      <c r="CA21" s="1086"/>
      <c r="CB21" s="1086"/>
      <c r="CC21" s="1086"/>
      <c r="CD21" s="1086"/>
      <c r="CE21" s="1087"/>
      <c r="CF21" s="619"/>
      <c r="CG21" s="620"/>
      <c r="CH21" s="620"/>
      <c r="CI21" s="620"/>
      <c r="CJ21" s="620"/>
      <c r="CK21" s="620"/>
      <c r="CL21" s="620"/>
      <c r="CM21" s="620"/>
      <c r="CN21" s="620"/>
      <c r="CO21" s="620"/>
      <c r="CP21" s="620"/>
      <c r="CQ21" s="620"/>
      <c r="CR21" s="620"/>
      <c r="CS21" s="620"/>
      <c r="CT21" s="620"/>
      <c r="CU21" s="620"/>
      <c r="CV21" s="620"/>
      <c r="CW21" s="620"/>
      <c r="CX21" s="620"/>
      <c r="CY21" s="620"/>
      <c r="CZ21" s="620"/>
      <c r="DA21" s="620"/>
      <c r="DB21" s="620"/>
      <c r="DC21" s="620"/>
      <c r="DD21" s="620"/>
      <c r="DE21" s="621"/>
      <c r="DF21" s="5"/>
      <c r="DG21" s="5"/>
      <c r="DH21" s="5"/>
      <c r="DI21" s="5"/>
      <c r="DJ21" s="5"/>
      <c r="DK21" s="5"/>
      <c r="DL21" s="5"/>
      <c r="DM21" s="5"/>
    </row>
    <row r="22" spans="2:117" ht="11.25" customHeight="1">
      <c r="B22" s="286"/>
      <c r="C22" s="1091" t="s">
        <v>239</v>
      </c>
      <c r="D22" s="1091"/>
      <c r="E22" s="1091"/>
      <c r="F22" s="1091"/>
      <c r="G22" s="1091"/>
      <c r="H22" s="1091"/>
      <c r="I22" s="1091"/>
      <c r="J22" s="1091"/>
      <c r="K22" s="1091"/>
      <c r="L22" s="1091"/>
      <c r="M22" s="1091"/>
      <c r="N22" s="1091"/>
      <c r="O22" s="1091"/>
      <c r="P22" s="1091"/>
      <c r="Q22" s="1091"/>
      <c r="R22" s="1091"/>
      <c r="S22" s="1091"/>
      <c r="T22" s="1091"/>
      <c r="U22" s="1091"/>
      <c r="V22" s="1091"/>
      <c r="W22" s="1091"/>
      <c r="X22" s="1091"/>
      <c r="Y22" s="1091"/>
      <c r="Z22" s="1091"/>
      <c r="AA22" s="1091"/>
      <c r="AB22" s="1091"/>
      <c r="AC22" s="1091"/>
      <c r="AD22" s="1091"/>
      <c r="AE22" s="1091"/>
      <c r="AF22" s="1091"/>
      <c r="AG22" s="1091"/>
      <c r="AH22" s="1091"/>
      <c r="AI22" s="1091"/>
      <c r="AJ22" s="1091"/>
      <c r="AK22" s="1091"/>
      <c r="AL22" s="1091"/>
      <c r="AM22" s="1091"/>
      <c r="AN22" s="1091"/>
      <c r="AO22" s="1091"/>
      <c r="AP22" s="1091"/>
      <c r="AQ22" s="1091"/>
      <c r="AR22" s="1091"/>
      <c r="AS22" s="1091"/>
      <c r="AT22" s="1091"/>
      <c r="AU22" s="1091"/>
      <c r="AV22" s="1091"/>
      <c r="AW22" s="1091"/>
      <c r="AX22" s="1091"/>
      <c r="AY22" s="1091"/>
      <c r="AZ22" s="1091"/>
      <c r="BA22" s="1091"/>
      <c r="BB22" s="1091"/>
      <c r="BC22" s="1091"/>
      <c r="BD22" s="1092"/>
      <c r="BE22" s="485"/>
      <c r="BF22" s="485"/>
      <c r="BG22" s="485"/>
      <c r="BH22" s="485"/>
      <c r="BI22" s="485"/>
      <c r="BJ22" s="485"/>
      <c r="BK22" s="485"/>
      <c r="BL22" s="485"/>
      <c r="BM22" s="486"/>
      <c r="BN22" s="1088"/>
      <c r="BO22" s="1089"/>
      <c r="BP22" s="1089"/>
      <c r="BQ22" s="1089"/>
      <c r="BR22" s="1089"/>
      <c r="BS22" s="1089"/>
      <c r="BT22" s="1089"/>
      <c r="BU22" s="1089"/>
      <c r="BV22" s="1089"/>
      <c r="BW22" s="1089"/>
      <c r="BX22" s="1089"/>
      <c r="BY22" s="1089"/>
      <c r="BZ22" s="1089"/>
      <c r="CA22" s="1089"/>
      <c r="CB22" s="1089"/>
      <c r="CC22" s="1089"/>
      <c r="CD22" s="1089"/>
      <c r="CE22" s="1090"/>
      <c r="CF22" s="628"/>
      <c r="CG22" s="629"/>
      <c r="CH22" s="629"/>
      <c r="CI22" s="629"/>
      <c r="CJ22" s="629"/>
      <c r="CK22" s="629"/>
      <c r="CL22" s="629"/>
      <c r="CM22" s="629"/>
      <c r="CN22" s="629"/>
      <c r="CO22" s="629"/>
      <c r="CP22" s="629"/>
      <c r="CQ22" s="629"/>
      <c r="CR22" s="629"/>
      <c r="CS22" s="629"/>
      <c r="CT22" s="629"/>
      <c r="CU22" s="629"/>
      <c r="CV22" s="629"/>
      <c r="CW22" s="629"/>
      <c r="CX22" s="629"/>
      <c r="CY22" s="629"/>
      <c r="CZ22" s="629"/>
      <c r="DA22" s="629"/>
      <c r="DB22" s="629"/>
      <c r="DC22" s="629"/>
      <c r="DD22" s="629"/>
      <c r="DE22" s="630"/>
      <c r="DF22" s="5"/>
      <c r="DG22" s="5"/>
      <c r="DH22" s="5"/>
      <c r="DI22" s="5"/>
      <c r="DJ22" s="5"/>
      <c r="DK22" s="5"/>
      <c r="DL22" s="5"/>
      <c r="DM22" s="5"/>
    </row>
    <row r="23" spans="2:117" ht="24.75" customHeight="1">
      <c r="B23" s="286"/>
      <c r="C23" s="648" t="s">
        <v>221</v>
      </c>
      <c r="D23" s="648"/>
      <c r="E23" s="648"/>
      <c r="F23" s="648"/>
      <c r="G23" s="648"/>
      <c r="H23" s="648"/>
      <c r="I23" s="648"/>
      <c r="J23" s="648"/>
      <c r="K23" s="648"/>
      <c r="L23" s="648"/>
      <c r="M23" s="648"/>
      <c r="N23" s="648"/>
      <c r="O23" s="648"/>
      <c r="P23" s="648"/>
      <c r="Q23" s="648"/>
      <c r="R23" s="648"/>
      <c r="S23" s="648"/>
      <c r="T23" s="648"/>
      <c r="U23" s="648"/>
      <c r="V23" s="648"/>
      <c r="W23" s="648"/>
      <c r="X23" s="648"/>
      <c r="Y23" s="648"/>
      <c r="Z23" s="648"/>
      <c r="AA23" s="648"/>
      <c r="AB23" s="648"/>
      <c r="AC23" s="648"/>
      <c r="AD23" s="648"/>
      <c r="AE23" s="648"/>
      <c r="AF23" s="648"/>
      <c r="AG23" s="648"/>
      <c r="AH23" s="648"/>
      <c r="AI23" s="648"/>
      <c r="AJ23" s="648"/>
      <c r="AK23" s="648"/>
      <c r="AL23" s="648"/>
      <c r="AM23" s="648"/>
      <c r="AN23" s="648"/>
      <c r="AO23" s="648"/>
      <c r="AP23" s="648"/>
      <c r="AQ23" s="648"/>
      <c r="AR23" s="648"/>
      <c r="AS23" s="648"/>
      <c r="AT23" s="648"/>
      <c r="AU23" s="648"/>
      <c r="AV23" s="648"/>
      <c r="AW23" s="648"/>
      <c r="AX23" s="648"/>
      <c r="AY23" s="648"/>
      <c r="AZ23" s="648"/>
      <c r="BA23" s="648"/>
      <c r="BB23" s="648"/>
      <c r="BC23" s="648"/>
      <c r="BD23" s="649"/>
      <c r="BE23" s="521">
        <v>9</v>
      </c>
      <c r="BF23" s="522"/>
      <c r="BG23" s="522"/>
      <c r="BH23" s="522"/>
      <c r="BI23" s="522"/>
      <c r="BJ23" s="522"/>
      <c r="BK23" s="522"/>
      <c r="BL23" s="522"/>
      <c r="BM23" s="523"/>
      <c r="BN23" s="581" t="s">
        <v>94</v>
      </c>
      <c r="BO23" s="582"/>
      <c r="BP23" s="582"/>
      <c r="BQ23" s="582"/>
      <c r="BR23" s="582"/>
      <c r="BS23" s="582"/>
      <c r="BT23" s="582"/>
      <c r="BU23" s="582"/>
      <c r="BV23" s="582"/>
      <c r="BW23" s="582"/>
      <c r="BX23" s="582"/>
      <c r="BY23" s="582"/>
      <c r="BZ23" s="582"/>
      <c r="CA23" s="582"/>
      <c r="CB23" s="582"/>
      <c r="CC23" s="582"/>
      <c r="CD23" s="582"/>
      <c r="CE23" s="583"/>
      <c r="CF23" s="546"/>
      <c r="CG23" s="547"/>
      <c r="CH23" s="547"/>
      <c r="CI23" s="547"/>
      <c r="CJ23" s="547"/>
      <c r="CK23" s="547"/>
      <c r="CL23" s="547"/>
      <c r="CM23" s="547"/>
      <c r="CN23" s="547"/>
      <c r="CO23" s="547"/>
      <c r="CP23" s="547"/>
      <c r="CQ23" s="547"/>
      <c r="CR23" s="547"/>
      <c r="CS23" s="547"/>
      <c r="CT23" s="547"/>
      <c r="CU23" s="547"/>
      <c r="CV23" s="547"/>
      <c r="CW23" s="547"/>
      <c r="CX23" s="547"/>
      <c r="CY23" s="547"/>
      <c r="CZ23" s="547"/>
      <c r="DA23" s="547"/>
      <c r="DB23" s="547"/>
      <c r="DC23" s="547"/>
      <c r="DD23" s="547"/>
      <c r="DE23" s="548"/>
      <c r="DF23" s="5"/>
      <c r="DG23" s="5"/>
      <c r="DH23" s="5"/>
      <c r="DI23" s="5"/>
      <c r="DJ23" s="5"/>
      <c r="DK23" s="5"/>
      <c r="DL23" s="5"/>
      <c r="DM23" s="5"/>
    </row>
    <row r="24" spans="2:117" ht="12" customHeight="1">
      <c r="B24" s="287"/>
      <c r="C24" s="1075" t="s">
        <v>222</v>
      </c>
      <c r="D24" s="1075"/>
      <c r="E24" s="1075"/>
      <c r="F24" s="1075"/>
      <c r="G24" s="1075"/>
      <c r="H24" s="1075"/>
      <c r="I24" s="1075"/>
      <c r="J24" s="1075"/>
      <c r="K24" s="1075"/>
      <c r="L24" s="1075"/>
      <c r="M24" s="1075"/>
      <c r="N24" s="1075"/>
      <c r="O24" s="1075"/>
      <c r="P24" s="1075"/>
      <c r="Q24" s="1075"/>
      <c r="R24" s="1075"/>
      <c r="S24" s="1075"/>
      <c r="T24" s="1075"/>
      <c r="U24" s="1075"/>
      <c r="V24" s="1075"/>
      <c r="W24" s="1075"/>
      <c r="X24" s="1075"/>
      <c r="Y24" s="1075"/>
      <c r="Z24" s="1075"/>
      <c r="AA24" s="1075"/>
      <c r="AB24" s="1075"/>
      <c r="AC24" s="1075"/>
      <c r="AD24" s="1075"/>
      <c r="AE24" s="1075"/>
      <c r="AF24" s="1075"/>
      <c r="AG24" s="1075"/>
      <c r="AH24" s="1075"/>
      <c r="AI24" s="1075"/>
      <c r="AJ24" s="1075"/>
      <c r="AK24" s="1075"/>
      <c r="AL24" s="1075"/>
      <c r="AM24" s="1075"/>
      <c r="AN24" s="1075"/>
      <c r="AO24" s="1075"/>
      <c r="AP24" s="1075"/>
      <c r="AQ24" s="1075"/>
      <c r="AR24" s="1075"/>
      <c r="AS24" s="1075"/>
      <c r="AT24" s="1075"/>
      <c r="AU24" s="1075"/>
      <c r="AV24" s="1075"/>
      <c r="AW24" s="1075"/>
      <c r="AX24" s="1075"/>
      <c r="AY24" s="1075"/>
      <c r="AZ24" s="1075"/>
      <c r="BA24" s="1075"/>
      <c r="BB24" s="1075"/>
      <c r="BC24" s="1075"/>
      <c r="BD24" s="1076"/>
      <c r="BE24" s="521">
        <v>10</v>
      </c>
      <c r="BF24" s="522"/>
      <c r="BG24" s="522"/>
      <c r="BH24" s="522"/>
      <c r="BI24" s="522"/>
      <c r="BJ24" s="522"/>
      <c r="BK24" s="522"/>
      <c r="BL24" s="522"/>
      <c r="BM24" s="523"/>
      <c r="BN24" s="581" t="s">
        <v>94</v>
      </c>
      <c r="BO24" s="582"/>
      <c r="BP24" s="582"/>
      <c r="BQ24" s="582"/>
      <c r="BR24" s="582"/>
      <c r="BS24" s="582"/>
      <c r="BT24" s="582"/>
      <c r="BU24" s="582"/>
      <c r="BV24" s="582"/>
      <c r="BW24" s="582"/>
      <c r="BX24" s="582"/>
      <c r="BY24" s="582"/>
      <c r="BZ24" s="582"/>
      <c r="CA24" s="582"/>
      <c r="CB24" s="582"/>
      <c r="CC24" s="582"/>
      <c r="CD24" s="582"/>
      <c r="CE24" s="583"/>
      <c r="CF24" s="546"/>
      <c r="CG24" s="547"/>
      <c r="CH24" s="547"/>
      <c r="CI24" s="547"/>
      <c r="CJ24" s="547"/>
      <c r="CK24" s="547"/>
      <c r="CL24" s="547"/>
      <c r="CM24" s="547"/>
      <c r="CN24" s="547"/>
      <c r="CO24" s="547"/>
      <c r="CP24" s="547"/>
      <c r="CQ24" s="547"/>
      <c r="CR24" s="547"/>
      <c r="CS24" s="547"/>
      <c r="CT24" s="547"/>
      <c r="CU24" s="547"/>
      <c r="CV24" s="547"/>
      <c r="CW24" s="547"/>
      <c r="CX24" s="547"/>
      <c r="CY24" s="547"/>
      <c r="CZ24" s="547"/>
      <c r="DA24" s="547"/>
      <c r="DB24" s="547"/>
      <c r="DC24" s="547"/>
      <c r="DD24" s="547"/>
      <c r="DE24" s="548"/>
      <c r="DF24" s="5"/>
      <c r="DG24" s="5"/>
      <c r="DH24" s="5"/>
      <c r="DI24" s="5"/>
      <c r="DJ24" s="5"/>
      <c r="DK24" s="5"/>
      <c r="DL24" s="5"/>
      <c r="DM24" s="5"/>
    </row>
    <row r="25" spans="2:117" ht="25.5" customHeight="1">
      <c r="B25" s="287"/>
      <c r="C25" s="1075" t="s">
        <v>294</v>
      </c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5"/>
      <c r="AB25" s="1075"/>
      <c r="AC25" s="1075"/>
      <c r="AD25" s="1075"/>
      <c r="AE25" s="1075"/>
      <c r="AF25" s="1075"/>
      <c r="AG25" s="1075"/>
      <c r="AH25" s="1075"/>
      <c r="AI25" s="1075"/>
      <c r="AJ25" s="1075"/>
      <c r="AK25" s="1075"/>
      <c r="AL25" s="1075"/>
      <c r="AM25" s="1075"/>
      <c r="AN25" s="1075"/>
      <c r="AO25" s="1075"/>
      <c r="AP25" s="1075"/>
      <c r="AQ25" s="1075"/>
      <c r="AR25" s="1075"/>
      <c r="AS25" s="1075"/>
      <c r="AT25" s="1075"/>
      <c r="AU25" s="1075"/>
      <c r="AV25" s="1075"/>
      <c r="AW25" s="1075"/>
      <c r="AX25" s="1075"/>
      <c r="AY25" s="1075"/>
      <c r="AZ25" s="1075"/>
      <c r="BA25" s="1075"/>
      <c r="BB25" s="1075"/>
      <c r="BC25" s="1075"/>
      <c r="BD25" s="1076"/>
      <c r="BE25" s="521">
        <v>11</v>
      </c>
      <c r="BF25" s="522"/>
      <c r="BG25" s="522"/>
      <c r="BH25" s="522"/>
      <c r="BI25" s="522"/>
      <c r="BJ25" s="522"/>
      <c r="BK25" s="522"/>
      <c r="BL25" s="522"/>
      <c r="BM25" s="523"/>
      <c r="BN25" s="581" t="s">
        <v>94</v>
      </c>
      <c r="BO25" s="582"/>
      <c r="BP25" s="582"/>
      <c r="BQ25" s="582"/>
      <c r="BR25" s="582"/>
      <c r="BS25" s="582"/>
      <c r="BT25" s="582"/>
      <c r="BU25" s="582"/>
      <c r="BV25" s="582"/>
      <c r="BW25" s="582"/>
      <c r="BX25" s="582"/>
      <c r="BY25" s="582"/>
      <c r="BZ25" s="582"/>
      <c r="CA25" s="582"/>
      <c r="CB25" s="582"/>
      <c r="CC25" s="582"/>
      <c r="CD25" s="582"/>
      <c r="CE25" s="583"/>
      <c r="CF25" s="546"/>
      <c r="CG25" s="547"/>
      <c r="CH25" s="547"/>
      <c r="CI25" s="547"/>
      <c r="CJ25" s="547"/>
      <c r="CK25" s="547"/>
      <c r="CL25" s="547"/>
      <c r="CM25" s="547"/>
      <c r="CN25" s="547"/>
      <c r="CO25" s="547"/>
      <c r="CP25" s="547"/>
      <c r="CQ25" s="547"/>
      <c r="CR25" s="547"/>
      <c r="CS25" s="547"/>
      <c r="CT25" s="547"/>
      <c r="CU25" s="547"/>
      <c r="CV25" s="547"/>
      <c r="CW25" s="547"/>
      <c r="CX25" s="547"/>
      <c r="CY25" s="547"/>
      <c r="CZ25" s="547"/>
      <c r="DA25" s="547"/>
      <c r="DB25" s="547"/>
      <c r="DC25" s="547"/>
      <c r="DD25" s="547"/>
      <c r="DE25" s="548"/>
      <c r="DF25" s="5"/>
      <c r="DG25" s="5"/>
      <c r="DH25" s="5"/>
      <c r="DI25" s="5"/>
      <c r="DJ25" s="5"/>
      <c r="DK25" s="5"/>
      <c r="DL25" s="5"/>
      <c r="DM25" s="5"/>
    </row>
    <row r="26" spans="2:117" ht="22.5" customHeight="1">
      <c r="B26" s="288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343" t="s">
        <v>225</v>
      </c>
      <c r="CU26" s="343"/>
      <c r="CV26" s="343"/>
      <c r="CW26" s="343"/>
      <c r="CX26" s="343"/>
      <c r="CY26" s="343"/>
      <c r="CZ26" s="343"/>
      <c r="DA26" s="343"/>
      <c r="DB26" s="343"/>
      <c r="DC26" s="343"/>
      <c r="DD26" s="343"/>
      <c r="DE26" s="157"/>
      <c r="DF26" s="5"/>
      <c r="DG26" s="5"/>
      <c r="DH26" s="5"/>
      <c r="DI26" s="5"/>
      <c r="DJ26" s="5"/>
      <c r="DK26" s="5"/>
      <c r="DL26" s="5"/>
      <c r="DM26" s="5"/>
    </row>
    <row r="27" spans="2:117" ht="11.25" customHeight="1">
      <c r="B27" s="844" t="s">
        <v>223</v>
      </c>
      <c r="C27" s="844"/>
      <c r="D27" s="844"/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4"/>
      <c r="P27" s="844"/>
      <c r="Q27" s="844"/>
      <c r="R27" s="844"/>
      <c r="S27" s="844"/>
      <c r="T27" s="844"/>
      <c r="U27" s="844"/>
      <c r="V27" s="844"/>
      <c r="W27" s="844"/>
      <c r="X27" s="844"/>
      <c r="Y27" s="844"/>
      <c r="Z27" s="844"/>
      <c r="AA27" s="844"/>
      <c r="AB27" s="844"/>
      <c r="AC27" s="844"/>
      <c r="AD27" s="844"/>
      <c r="AE27" s="844"/>
      <c r="AF27" s="844"/>
      <c r="AG27" s="844"/>
      <c r="AH27" s="844"/>
      <c r="AI27" s="844"/>
      <c r="AJ27" s="844"/>
      <c r="AK27" s="844"/>
      <c r="AL27" s="844"/>
      <c r="AM27" s="844"/>
      <c r="AN27" s="844"/>
      <c r="AO27" s="844"/>
      <c r="AP27" s="844"/>
      <c r="AQ27" s="844"/>
      <c r="AR27" s="844"/>
      <c r="AS27" s="844"/>
      <c r="AT27" s="844"/>
      <c r="AU27" s="844"/>
      <c r="AV27" s="844"/>
      <c r="AW27" s="844"/>
      <c r="AX27" s="844"/>
      <c r="AY27" s="844"/>
      <c r="AZ27" s="844"/>
      <c r="BA27" s="844"/>
      <c r="BB27" s="844"/>
      <c r="BC27" s="844"/>
      <c r="BD27" s="844"/>
      <c r="BE27" s="844"/>
      <c r="BF27" s="844"/>
      <c r="BG27" s="844"/>
      <c r="BH27" s="844"/>
      <c r="BI27" s="844"/>
      <c r="BJ27" s="844"/>
      <c r="BK27" s="844"/>
      <c r="BL27" s="844"/>
      <c r="BM27" s="844"/>
      <c r="BN27" s="844"/>
      <c r="BO27" s="844"/>
      <c r="BP27" s="844"/>
      <c r="BQ27" s="844"/>
      <c r="BR27" s="844"/>
      <c r="BS27" s="844"/>
      <c r="BT27" s="844"/>
      <c r="BU27" s="844"/>
      <c r="BV27" s="844"/>
      <c r="BW27" s="844"/>
      <c r="BX27" s="844"/>
      <c r="BY27" s="844"/>
      <c r="BZ27" s="844"/>
      <c r="CA27" s="844"/>
      <c r="CB27" s="844"/>
      <c r="CC27" s="844"/>
      <c r="CD27" s="844"/>
      <c r="CE27" s="844"/>
      <c r="CF27" s="844"/>
      <c r="CG27" s="844"/>
      <c r="CH27" s="844"/>
      <c r="CI27" s="844"/>
      <c r="CJ27" s="844"/>
      <c r="CK27" s="844"/>
      <c r="CL27" s="844"/>
      <c r="CM27" s="844"/>
      <c r="CN27" s="844"/>
      <c r="CO27" s="844"/>
      <c r="CP27" s="844"/>
      <c r="CQ27" s="844"/>
      <c r="CR27" s="844"/>
      <c r="CS27" s="844"/>
      <c r="CT27" s="844"/>
      <c r="CU27" s="844"/>
      <c r="CV27" s="844"/>
      <c r="CW27" s="844"/>
      <c r="CX27" s="844"/>
      <c r="CY27" s="844"/>
      <c r="CZ27" s="844"/>
      <c r="DA27" s="844"/>
      <c r="DB27" s="844"/>
      <c r="DC27" s="844"/>
      <c r="DD27" s="844"/>
      <c r="DE27" s="844"/>
      <c r="DF27" s="5"/>
      <c r="DG27" s="5"/>
      <c r="DH27" s="5"/>
      <c r="DI27" s="5"/>
      <c r="DJ27" s="5"/>
      <c r="DK27" s="5"/>
      <c r="DL27" s="5"/>
      <c r="DM27" s="5"/>
    </row>
    <row r="28" spans="2:117" ht="12.75" customHeight="1">
      <c r="B28" s="844" t="s">
        <v>224</v>
      </c>
      <c r="C28" s="844"/>
      <c r="D28" s="844"/>
      <c r="E28" s="844"/>
      <c r="F28" s="844"/>
      <c r="G28" s="844"/>
      <c r="H28" s="844"/>
      <c r="I28" s="844"/>
      <c r="J28" s="844"/>
      <c r="K28" s="844"/>
      <c r="L28" s="844"/>
      <c r="M28" s="844"/>
      <c r="N28" s="844"/>
      <c r="O28" s="844"/>
      <c r="P28" s="844"/>
      <c r="Q28" s="844"/>
      <c r="R28" s="844"/>
      <c r="S28" s="844"/>
      <c r="T28" s="844"/>
      <c r="U28" s="844"/>
      <c r="V28" s="844"/>
      <c r="W28" s="844"/>
      <c r="X28" s="844"/>
      <c r="Y28" s="844"/>
      <c r="Z28" s="844"/>
      <c r="AA28" s="844"/>
      <c r="AB28" s="844"/>
      <c r="AC28" s="844"/>
      <c r="AD28" s="844"/>
      <c r="AE28" s="844"/>
      <c r="AF28" s="844"/>
      <c r="AG28" s="844"/>
      <c r="AH28" s="844"/>
      <c r="AI28" s="844"/>
      <c r="AJ28" s="844"/>
      <c r="AK28" s="844"/>
      <c r="AL28" s="844"/>
      <c r="AM28" s="844"/>
      <c r="AN28" s="844"/>
      <c r="AO28" s="844"/>
      <c r="AP28" s="844"/>
      <c r="AQ28" s="844"/>
      <c r="AR28" s="844"/>
      <c r="AS28" s="844"/>
      <c r="AT28" s="844"/>
      <c r="AU28" s="844"/>
      <c r="AV28" s="844"/>
      <c r="AW28" s="844"/>
      <c r="AX28" s="844"/>
      <c r="AY28" s="844"/>
      <c r="AZ28" s="844"/>
      <c r="BA28" s="844"/>
      <c r="BB28" s="844"/>
      <c r="BC28" s="844"/>
      <c r="BD28" s="844"/>
      <c r="BE28" s="844"/>
      <c r="BF28" s="844"/>
      <c r="BG28" s="844"/>
      <c r="BH28" s="844"/>
      <c r="BI28" s="844"/>
      <c r="BJ28" s="844"/>
      <c r="BK28" s="844"/>
      <c r="BL28" s="844"/>
      <c r="BM28" s="844"/>
      <c r="BN28" s="844"/>
      <c r="BO28" s="844"/>
      <c r="BP28" s="844"/>
      <c r="BQ28" s="844"/>
      <c r="BR28" s="844"/>
      <c r="BS28" s="844"/>
      <c r="BT28" s="844"/>
      <c r="BU28" s="844"/>
      <c r="BV28" s="844"/>
      <c r="BW28" s="844"/>
      <c r="BX28" s="844"/>
      <c r="BY28" s="844"/>
      <c r="BZ28" s="844"/>
      <c r="CA28" s="844"/>
      <c r="CB28" s="844"/>
      <c r="CC28" s="844"/>
      <c r="CD28" s="844"/>
      <c r="CE28" s="844"/>
      <c r="CF28" s="844"/>
      <c r="CG28" s="844"/>
      <c r="CH28" s="844"/>
      <c r="CI28" s="844"/>
      <c r="CJ28" s="844"/>
      <c r="CK28" s="844"/>
      <c r="CL28" s="844"/>
      <c r="CM28" s="844"/>
      <c r="CN28" s="844"/>
      <c r="CO28" s="844"/>
      <c r="CP28" s="844"/>
      <c r="CQ28" s="844"/>
      <c r="CR28" s="844"/>
      <c r="CS28" s="844"/>
      <c r="CT28" s="844"/>
      <c r="CU28" s="844"/>
      <c r="CV28" s="844"/>
      <c r="CW28" s="844"/>
      <c r="CX28" s="844"/>
      <c r="CY28" s="844"/>
      <c r="CZ28" s="844"/>
      <c r="DA28" s="844"/>
      <c r="DB28" s="844"/>
      <c r="DC28" s="844"/>
      <c r="DD28" s="844"/>
      <c r="DE28" s="844"/>
      <c r="DF28" s="5"/>
      <c r="DG28" s="5"/>
      <c r="DH28" s="5"/>
      <c r="DI28" s="5"/>
      <c r="DJ28" s="5"/>
      <c r="DK28" s="5"/>
      <c r="DL28" s="5"/>
      <c r="DM28" s="5"/>
    </row>
    <row r="29" spans="2:117" ht="12.7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821"/>
      <c r="CV29" s="821"/>
      <c r="CW29" s="821"/>
      <c r="CX29" s="821"/>
      <c r="CY29" s="821"/>
      <c r="CZ29" s="821"/>
      <c r="DA29" s="821"/>
      <c r="DB29" s="821"/>
      <c r="DC29" s="821"/>
      <c r="DD29" s="821"/>
      <c r="DE29" s="821"/>
      <c r="DF29" s="5"/>
      <c r="DG29" s="5"/>
      <c r="DH29" s="5"/>
      <c r="DI29" s="5"/>
      <c r="DJ29" s="5"/>
      <c r="DK29" s="5"/>
      <c r="DL29" s="5"/>
      <c r="DM29" s="5"/>
    </row>
    <row r="30" spans="2:117" ht="27" customHeight="1">
      <c r="B30" s="1095" t="s">
        <v>52</v>
      </c>
      <c r="C30" s="1096"/>
      <c r="D30" s="1096"/>
      <c r="E30" s="1096"/>
      <c r="F30" s="1096"/>
      <c r="G30" s="1096"/>
      <c r="H30" s="1096"/>
      <c r="I30" s="1096"/>
      <c r="J30" s="1096"/>
      <c r="K30" s="1096"/>
      <c r="L30" s="1096"/>
      <c r="M30" s="1096"/>
      <c r="N30" s="1096"/>
      <c r="O30" s="1096"/>
      <c r="P30" s="1096"/>
      <c r="Q30" s="1096"/>
      <c r="R30" s="1096"/>
      <c r="S30" s="1096"/>
      <c r="T30" s="1096"/>
      <c r="U30" s="1096"/>
      <c r="V30" s="1096"/>
      <c r="W30" s="1096"/>
      <c r="X30" s="1096"/>
      <c r="Y30" s="1096"/>
      <c r="Z30" s="1096"/>
      <c r="AA30" s="1096"/>
      <c r="AB30" s="1096"/>
      <c r="AC30" s="1096"/>
      <c r="AD30" s="1096"/>
      <c r="AE30" s="1096"/>
      <c r="AF30" s="1096"/>
      <c r="AG30" s="1096"/>
      <c r="AH30" s="1096"/>
      <c r="AI30" s="1096"/>
      <c r="AJ30" s="1096"/>
      <c r="AK30" s="1096"/>
      <c r="AL30" s="1096"/>
      <c r="AM30" s="1096"/>
      <c r="AN30" s="1096"/>
      <c r="AO30" s="1096"/>
      <c r="AP30" s="1096"/>
      <c r="AQ30" s="1096"/>
      <c r="AR30" s="1096"/>
      <c r="AS30" s="1096"/>
      <c r="AT30" s="1096"/>
      <c r="AU30" s="1096"/>
      <c r="AV30" s="1096"/>
      <c r="AW30" s="1096"/>
      <c r="AX30" s="1096"/>
      <c r="AY30" s="1096"/>
      <c r="AZ30" s="1096"/>
      <c r="BA30" s="1096"/>
      <c r="BB30" s="1096"/>
      <c r="BC30" s="1096"/>
      <c r="BD30" s="1097"/>
      <c r="BE30" s="1098" t="s">
        <v>53</v>
      </c>
      <c r="BF30" s="1099"/>
      <c r="BG30" s="1099"/>
      <c r="BH30" s="1099"/>
      <c r="BI30" s="1099"/>
      <c r="BJ30" s="1099"/>
      <c r="BK30" s="1099"/>
      <c r="BL30" s="1099"/>
      <c r="BM30" s="1100"/>
      <c r="BN30" s="1095" t="s">
        <v>226</v>
      </c>
      <c r="BO30" s="1096"/>
      <c r="BP30" s="1096"/>
      <c r="BQ30" s="1096"/>
      <c r="BR30" s="1096"/>
      <c r="BS30" s="1096"/>
      <c r="BT30" s="1096"/>
      <c r="BU30" s="1096"/>
      <c r="BV30" s="1096"/>
      <c r="BW30" s="1096"/>
      <c r="BX30" s="1096"/>
      <c r="BY30" s="1096"/>
      <c r="BZ30" s="1096"/>
      <c r="CA30" s="1096"/>
      <c r="CB30" s="1096"/>
      <c r="CC30" s="1096"/>
      <c r="CD30" s="1096"/>
      <c r="CE30" s="1096"/>
      <c r="CF30" s="1096"/>
      <c r="CG30" s="1096"/>
      <c r="CH30" s="1096"/>
      <c r="CI30" s="1096"/>
      <c r="CJ30" s="1096"/>
      <c r="CK30" s="1096"/>
      <c r="CL30" s="1096"/>
      <c r="CM30" s="1096"/>
      <c r="CN30" s="1096"/>
      <c r="CO30" s="1096"/>
      <c r="CP30" s="1096"/>
      <c r="CQ30" s="1096"/>
      <c r="CR30" s="1096"/>
      <c r="CS30" s="1096"/>
      <c r="CT30" s="1096"/>
      <c r="CU30" s="1096"/>
      <c r="CV30" s="1096"/>
      <c r="CW30" s="1096"/>
      <c r="CX30" s="1096"/>
      <c r="CY30" s="1096"/>
      <c r="CZ30" s="1096"/>
      <c r="DA30" s="1096"/>
      <c r="DB30" s="1096"/>
      <c r="DC30" s="1096"/>
      <c r="DD30" s="1096"/>
      <c r="DE30" s="1097"/>
      <c r="DF30" s="5"/>
      <c r="DG30" s="5"/>
      <c r="DH30" s="5"/>
      <c r="DI30" s="5"/>
      <c r="DJ30" s="5"/>
      <c r="DK30" s="5"/>
      <c r="DL30" s="5"/>
      <c r="DM30" s="5"/>
    </row>
    <row r="31" spans="2:117" ht="12" customHeight="1">
      <c r="B31" s="448">
        <v>1</v>
      </c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9"/>
      <c r="BE31" s="448">
        <v>2</v>
      </c>
      <c r="BF31" s="438"/>
      <c r="BG31" s="438"/>
      <c r="BH31" s="438"/>
      <c r="BI31" s="438"/>
      <c r="BJ31" s="438"/>
      <c r="BK31" s="438"/>
      <c r="BL31" s="438"/>
      <c r="BM31" s="438"/>
      <c r="BN31" s="448">
        <v>3</v>
      </c>
      <c r="BO31" s="438"/>
      <c r="BP31" s="438"/>
      <c r="BQ31" s="438"/>
      <c r="BR31" s="438"/>
      <c r="BS31" s="438"/>
      <c r="BT31" s="438"/>
      <c r="BU31" s="438"/>
      <c r="BV31" s="438"/>
      <c r="BW31" s="438"/>
      <c r="BX31" s="438"/>
      <c r="BY31" s="438"/>
      <c r="BZ31" s="438"/>
      <c r="CA31" s="438"/>
      <c r="CB31" s="438"/>
      <c r="CC31" s="438"/>
      <c r="CD31" s="438"/>
      <c r="CE31" s="438"/>
      <c r="CF31" s="438"/>
      <c r="CG31" s="438"/>
      <c r="CH31" s="438"/>
      <c r="CI31" s="438"/>
      <c r="CJ31" s="438"/>
      <c r="CK31" s="438"/>
      <c r="CL31" s="438"/>
      <c r="CM31" s="438"/>
      <c r="CN31" s="438"/>
      <c r="CO31" s="438"/>
      <c r="CP31" s="438"/>
      <c r="CQ31" s="438"/>
      <c r="CR31" s="438"/>
      <c r="CS31" s="438"/>
      <c r="CT31" s="438"/>
      <c r="CU31" s="438"/>
      <c r="CV31" s="438"/>
      <c r="CW31" s="438"/>
      <c r="CX31" s="438"/>
      <c r="CY31" s="438"/>
      <c r="CZ31" s="438"/>
      <c r="DA31" s="438"/>
      <c r="DB31" s="438"/>
      <c r="DC31" s="438"/>
      <c r="DD31" s="438"/>
      <c r="DE31" s="439"/>
      <c r="DF31" s="5"/>
      <c r="DG31" s="5"/>
      <c r="DH31" s="5"/>
      <c r="DI31" s="5"/>
      <c r="DJ31" s="5"/>
      <c r="DK31" s="5"/>
      <c r="DL31" s="5"/>
      <c r="DM31" s="5"/>
    </row>
    <row r="32" spans="2:117" ht="12" customHeight="1">
      <c r="B32" s="290"/>
      <c r="C32" s="1104" t="s">
        <v>341</v>
      </c>
      <c r="D32" s="1104"/>
      <c r="E32" s="1104"/>
      <c r="F32" s="1104"/>
      <c r="G32" s="1104"/>
      <c r="H32" s="1104"/>
      <c r="I32" s="1104"/>
      <c r="J32" s="1104"/>
      <c r="K32" s="1104"/>
      <c r="L32" s="1104"/>
      <c r="M32" s="1104"/>
      <c r="N32" s="1104"/>
      <c r="O32" s="1104"/>
      <c r="P32" s="1104"/>
      <c r="Q32" s="1104"/>
      <c r="R32" s="1104"/>
      <c r="S32" s="1104"/>
      <c r="T32" s="1104"/>
      <c r="U32" s="1104"/>
      <c r="V32" s="1104"/>
      <c r="W32" s="1104"/>
      <c r="X32" s="1104"/>
      <c r="Y32" s="1104"/>
      <c r="Z32" s="1104"/>
      <c r="AA32" s="1104"/>
      <c r="AB32" s="1104"/>
      <c r="AC32" s="1104"/>
      <c r="AD32" s="1104"/>
      <c r="AE32" s="1104"/>
      <c r="AF32" s="1104"/>
      <c r="AG32" s="1104"/>
      <c r="AH32" s="1104"/>
      <c r="AI32" s="1104"/>
      <c r="AJ32" s="1104"/>
      <c r="AK32" s="1104"/>
      <c r="AL32" s="1104"/>
      <c r="AM32" s="1104"/>
      <c r="AN32" s="1104"/>
      <c r="AO32" s="1104"/>
      <c r="AP32" s="1104"/>
      <c r="AQ32" s="1104"/>
      <c r="AR32" s="1104"/>
      <c r="AS32" s="1104"/>
      <c r="AT32" s="1104"/>
      <c r="AU32" s="1104"/>
      <c r="AV32" s="1104"/>
      <c r="AW32" s="1104"/>
      <c r="AX32" s="1104"/>
      <c r="AY32" s="1104"/>
      <c r="AZ32" s="1104"/>
      <c r="BA32" s="1104"/>
      <c r="BB32" s="1104"/>
      <c r="BC32" s="1104"/>
      <c r="BD32" s="1105"/>
      <c r="BE32" s="448">
        <v>1</v>
      </c>
      <c r="BF32" s="438"/>
      <c r="BG32" s="438"/>
      <c r="BH32" s="438"/>
      <c r="BI32" s="438"/>
      <c r="BJ32" s="438"/>
      <c r="BK32" s="438"/>
      <c r="BL32" s="438"/>
      <c r="BM32" s="438"/>
      <c r="BN32" s="1101"/>
      <c r="BO32" s="1102"/>
      <c r="BP32" s="1102"/>
      <c r="BQ32" s="1102"/>
      <c r="BR32" s="1102"/>
      <c r="BS32" s="1102"/>
      <c r="BT32" s="1102"/>
      <c r="BU32" s="1102"/>
      <c r="BV32" s="1102"/>
      <c r="BW32" s="1102"/>
      <c r="BX32" s="1102"/>
      <c r="BY32" s="1102"/>
      <c r="BZ32" s="1102"/>
      <c r="CA32" s="1102"/>
      <c r="CB32" s="1102"/>
      <c r="CC32" s="1102"/>
      <c r="CD32" s="1102"/>
      <c r="CE32" s="1102"/>
      <c r="CF32" s="1102"/>
      <c r="CG32" s="1102"/>
      <c r="CH32" s="1102"/>
      <c r="CI32" s="1102"/>
      <c r="CJ32" s="1102"/>
      <c r="CK32" s="1102"/>
      <c r="CL32" s="1102"/>
      <c r="CM32" s="1102"/>
      <c r="CN32" s="1102"/>
      <c r="CO32" s="1102"/>
      <c r="CP32" s="1102"/>
      <c r="CQ32" s="1102"/>
      <c r="CR32" s="1102"/>
      <c r="CS32" s="1102"/>
      <c r="CT32" s="1102"/>
      <c r="CU32" s="1102"/>
      <c r="CV32" s="1102"/>
      <c r="CW32" s="1102"/>
      <c r="CX32" s="1102"/>
      <c r="CY32" s="1102"/>
      <c r="CZ32" s="1102"/>
      <c r="DA32" s="1102"/>
      <c r="DB32" s="1102"/>
      <c r="DC32" s="1102"/>
      <c r="DD32" s="1102"/>
      <c r="DE32" s="1103"/>
      <c r="DF32" s="5"/>
      <c r="DG32" s="5"/>
      <c r="DH32" s="5"/>
      <c r="DI32" s="5"/>
      <c r="DJ32" s="5"/>
      <c r="DK32" s="5"/>
      <c r="DL32" s="5"/>
      <c r="DM32" s="5"/>
    </row>
    <row r="33" spans="2:117" ht="12" customHeight="1">
      <c r="B33" s="290"/>
      <c r="C33" s="1112" t="s">
        <v>31</v>
      </c>
      <c r="D33" s="1112"/>
      <c r="E33" s="1112"/>
      <c r="F33" s="1112"/>
      <c r="G33" s="1112"/>
      <c r="H33" s="1112"/>
      <c r="I33" s="1112"/>
      <c r="J33" s="1112"/>
      <c r="K33" s="1112"/>
      <c r="L33" s="1112"/>
      <c r="M33" s="1112"/>
      <c r="N33" s="1112"/>
      <c r="O33" s="1112"/>
      <c r="P33" s="1112"/>
      <c r="Q33" s="1112"/>
      <c r="R33" s="1112"/>
      <c r="S33" s="1112"/>
      <c r="T33" s="1112"/>
      <c r="U33" s="1112"/>
      <c r="V33" s="1112"/>
      <c r="W33" s="1112"/>
      <c r="X33" s="1112"/>
      <c r="Y33" s="1112"/>
      <c r="Z33" s="1112"/>
      <c r="AA33" s="1112"/>
      <c r="AB33" s="1112"/>
      <c r="AC33" s="1112"/>
      <c r="AD33" s="1112"/>
      <c r="AE33" s="1112"/>
      <c r="AF33" s="1112"/>
      <c r="AG33" s="1112"/>
      <c r="AH33" s="1112"/>
      <c r="AI33" s="1112"/>
      <c r="AJ33" s="1112"/>
      <c r="AK33" s="1112"/>
      <c r="AL33" s="1112"/>
      <c r="AM33" s="1112"/>
      <c r="AN33" s="1112"/>
      <c r="AO33" s="1112"/>
      <c r="AP33" s="1112"/>
      <c r="AQ33" s="1112"/>
      <c r="AR33" s="1112"/>
      <c r="AS33" s="1112"/>
      <c r="AT33" s="1112"/>
      <c r="AU33" s="1112"/>
      <c r="AV33" s="1112"/>
      <c r="AW33" s="1112"/>
      <c r="AX33" s="1112"/>
      <c r="AY33" s="1112"/>
      <c r="AZ33" s="1112"/>
      <c r="BA33" s="1112"/>
      <c r="BB33" s="1112"/>
      <c r="BC33" s="1112"/>
      <c r="BD33" s="1113"/>
      <c r="BE33" s="448"/>
      <c r="BF33" s="438"/>
      <c r="BG33" s="438"/>
      <c r="BH33" s="438"/>
      <c r="BI33" s="438"/>
      <c r="BJ33" s="438"/>
      <c r="BK33" s="438"/>
      <c r="BL33" s="438"/>
      <c r="BM33" s="438"/>
      <c r="BN33" s="1101"/>
      <c r="BO33" s="1102"/>
      <c r="BP33" s="1102"/>
      <c r="BQ33" s="1102"/>
      <c r="BR33" s="1102"/>
      <c r="BS33" s="1102"/>
      <c r="BT33" s="1102"/>
      <c r="BU33" s="1102"/>
      <c r="BV33" s="1102"/>
      <c r="BW33" s="1102"/>
      <c r="BX33" s="1102"/>
      <c r="BY33" s="1102"/>
      <c r="BZ33" s="1102"/>
      <c r="CA33" s="1102"/>
      <c r="CB33" s="1102"/>
      <c r="CC33" s="1102"/>
      <c r="CD33" s="1102"/>
      <c r="CE33" s="1102"/>
      <c r="CF33" s="1102"/>
      <c r="CG33" s="1102"/>
      <c r="CH33" s="1102"/>
      <c r="CI33" s="1102"/>
      <c r="CJ33" s="1102"/>
      <c r="CK33" s="1102"/>
      <c r="CL33" s="1102"/>
      <c r="CM33" s="1102"/>
      <c r="CN33" s="1102"/>
      <c r="CO33" s="1102"/>
      <c r="CP33" s="1102"/>
      <c r="CQ33" s="1102"/>
      <c r="CR33" s="1102"/>
      <c r="CS33" s="1102"/>
      <c r="CT33" s="1102"/>
      <c r="CU33" s="1102"/>
      <c r="CV33" s="1102"/>
      <c r="CW33" s="1102"/>
      <c r="CX33" s="1102"/>
      <c r="CY33" s="1102"/>
      <c r="CZ33" s="1102"/>
      <c r="DA33" s="1102"/>
      <c r="DB33" s="1102"/>
      <c r="DC33" s="1102"/>
      <c r="DD33" s="1102"/>
      <c r="DE33" s="1103"/>
      <c r="DF33" s="5"/>
      <c r="DG33" s="5"/>
      <c r="DH33" s="5"/>
      <c r="DI33" s="5"/>
      <c r="DJ33" s="5"/>
      <c r="DK33" s="5"/>
      <c r="DL33" s="5"/>
      <c r="DM33" s="5"/>
    </row>
    <row r="34" spans="2:117" ht="12" customHeight="1">
      <c r="B34" s="290"/>
      <c r="C34" s="1114" t="s">
        <v>227</v>
      </c>
      <c r="D34" s="1114"/>
      <c r="E34" s="1114"/>
      <c r="F34" s="1114"/>
      <c r="G34" s="1114"/>
      <c r="H34" s="1114"/>
      <c r="I34" s="1114"/>
      <c r="J34" s="1114"/>
      <c r="K34" s="1114"/>
      <c r="L34" s="1114"/>
      <c r="M34" s="1114"/>
      <c r="N34" s="1114"/>
      <c r="O34" s="1114"/>
      <c r="P34" s="1114"/>
      <c r="Q34" s="1114"/>
      <c r="R34" s="1114"/>
      <c r="S34" s="1114"/>
      <c r="T34" s="1114"/>
      <c r="U34" s="1114"/>
      <c r="V34" s="1114"/>
      <c r="W34" s="1114"/>
      <c r="X34" s="1114"/>
      <c r="Y34" s="1114"/>
      <c r="Z34" s="1114"/>
      <c r="AA34" s="1114"/>
      <c r="AB34" s="1114"/>
      <c r="AC34" s="1114"/>
      <c r="AD34" s="1114"/>
      <c r="AE34" s="1114"/>
      <c r="AF34" s="1114"/>
      <c r="AG34" s="1114"/>
      <c r="AH34" s="1114"/>
      <c r="AI34" s="1114"/>
      <c r="AJ34" s="1114"/>
      <c r="AK34" s="1114"/>
      <c r="AL34" s="1114"/>
      <c r="AM34" s="1114"/>
      <c r="AN34" s="1114"/>
      <c r="AO34" s="1114"/>
      <c r="AP34" s="1114"/>
      <c r="AQ34" s="1114"/>
      <c r="AR34" s="1114"/>
      <c r="AS34" s="1114"/>
      <c r="AT34" s="1114"/>
      <c r="AU34" s="1114"/>
      <c r="AV34" s="1114"/>
      <c r="AW34" s="1114"/>
      <c r="AX34" s="1114"/>
      <c r="AY34" s="1114"/>
      <c r="AZ34" s="1114"/>
      <c r="BA34" s="1114"/>
      <c r="BB34" s="1114"/>
      <c r="BC34" s="1114"/>
      <c r="BD34" s="1115"/>
      <c r="BE34" s="448">
        <v>2</v>
      </c>
      <c r="BF34" s="438"/>
      <c r="BG34" s="438"/>
      <c r="BH34" s="438"/>
      <c r="BI34" s="438"/>
      <c r="BJ34" s="438"/>
      <c r="BK34" s="438"/>
      <c r="BL34" s="438"/>
      <c r="BM34" s="438"/>
      <c r="BN34" s="1101"/>
      <c r="BO34" s="1102"/>
      <c r="BP34" s="1102"/>
      <c r="BQ34" s="1102"/>
      <c r="BR34" s="1102"/>
      <c r="BS34" s="1102"/>
      <c r="BT34" s="1102"/>
      <c r="BU34" s="1102"/>
      <c r="BV34" s="1102"/>
      <c r="BW34" s="1102"/>
      <c r="BX34" s="1102"/>
      <c r="BY34" s="1102"/>
      <c r="BZ34" s="1102"/>
      <c r="CA34" s="1102"/>
      <c r="CB34" s="1102"/>
      <c r="CC34" s="1102"/>
      <c r="CD34" s="1102"/>
      <c r="CE34" s="1102"/>
      <c r="CF34" s="1102"/>
      <c r="CG34" s="1102"/>
      <c r="CH34" s="1102"/>
      <c r="CI34" s="1102"/>
      <c r="CJ34" s="1102"/>
      <c r="CK34" s="1102"/>
      <c r="CL34" s="1102"/>
      <c r="CM34" s="1102"/>
      <c r="CN34" s="1102"/>
      <c r="CO34" s="1102"/>
      <c r="CP34" s="1102"/>
      <c r="CQ34" s="1102"/>
      <c r="CR34" s="1102"/>
      <c r="CS34" s="1102"/>
      <c r="CT34" s="1102"/>
      <c r="CU34" s="1102"/>
      <c r="CV34" s="1102"/>
      <c r="CW34" s="1102"/>
      <c r="CX34" s="1102"/>
      <c r="CY34" s="1102"/>
      <c r="CZ34" s="1102"/>
      <c r="DA34" s="1102"/>
      <c r="DB34" s="1102"/>
      <c r="DC34" s="1102"/>
      <c r="DD34" s="1102"/>
      <c r="DE34" s="1103"/>
      <c r="DF34" s="5"/>
      <c r="DG34" s="5"/>
      <c r="DH34" s="5"/>
      <c r="DI34" s="5"/>
      <c r="DJ34" s="5"/>
      <c r="DK34" s="5"/>
      <c r="DL34" s="5"/>
      <c r="DM34" s="5"/>
    </row>
    <row r="35" spans="2:117" ht="12" customHeight="1">
      <c r="B35" s="290"/>
      <c r="C35" s="1104" t="s">
        <v>228</v>
      </c>
      <c r="D35" s="1104"/>
      <c r="E35" s="1104"/>
      <c r="F35" s="1104"/>
      <c r="G35" s="1104"/>
      <c r="H35" s="1104"/>
      <c r="I35" s="1104"/>
      <c r="J35" s="1104"/>
      <c r="K35" s="1104"/>
      <c r="L35" s="1104"/>
      <c r="M35" s="1104"/>
      <c r="N35" s="1104"/>
      <c r="O35" s="1104"/>
      <c r="P35" s="1104"/>
      <c r="Q35" s="1104"/>
      <c r="R35" s="1104"/>
      <c r="S35" s="1104"/>
      <c r="T35" s="1104"/>
      <c r="U35" s="1104"/>
      <c r="V35" s="1104"/>
      <c r="W35" s="1104"/>
      <c r="X35" s="1104"/>
      <c r="Y35" s="1104"/>
      <c r="Z35" s="1104"/>
      <c r="AA35" s="1104"/>
      <c r="AB35" s="1104"/>
      <c r="AC35" s="1104"/>
      <c r="AD35" s="1104"/>
      <c r="AE35" s="1104"/>
      <c r="AF35" s="1104"/>
      <c r="AG35" s="1104"/>
      <c r="AH35" s="1104"/>
      <c r="AI35" s="1104"/>
      <c r="AJ35" s="1104"/>
      <c r="AK35" s="1104"/>
      <c r="AL35" s="1104"/>
      <c r="AM35" s="1104"/>
      <c r="AN35" s="1104"/>
      <c r="AO35" s="1104"/>
      <c r="AP35" s="1104"/>
      <c r="AQ35" s="1104"/>
      <c r="AR35" s="1104"/>
      <c r="AS35" s="1104"/>
      <c r="AT35" s="1104"/>
      <c r="AU35" s="1104"/>
      <c r="AV35" s="1104"/>
      <c r="AW35" s="1104"/>
      <c r="AX35" s="1104"/>
      <c r="AY35" s="1104"/>
      <c r="AZ35" s="1104"/>
      <c r="BA35" s="1104"/>
      <c r="BB35" s="1104"/>
      <c r="BC35" s="1104"/>
      <c r="BD35" s="1105"/>
      <c r="BE35" s="448">
        <v>3</v>
      </c>
      <c r="BF35" s="438"/>
      <c r="BG35" s="438"/>
      <c r="BH35" s="438"/>
      <c r="BI35" s="438"/>
      <c r="BJ35" s="438"/>
      <c r="BK35" s="438"/>
      <c r="BL35" s="438"/>
      <c r="BM35" s="438"/>
      <c r="BN35" s="1101"/>
      <c r="BO35" s="1102"/>
      <c r="BP35" s="1102"/>
      <c r="BQ35" s="1102"/>
      <c r="BR35" s="1102"/>
      <c r="BS35" s="1102"/>
      <c r="BT35" s="1102"/>
      <c r="BU35" s="1102"/>
      <c r="BV35" s="1102"/>
      <c r="BW35" s="1102"/>
      <c r="BX35" s="1102"/>
      <c r="BY35" s="1102"/>
      <c r="BZ35" s="1102"/>
      <c r="CA35" s="1102"/>
      <c r="CB35" s="1102"/>
      <c r="CC35" s="1102"/>
      <c r="CD35" s="1102"/>
      <c r="CE35" s="1102"/>
      <c r="CF35" s="1102"/>
      <c r="CG35" s="1102"/>
      <c r="CH35" s="1102"/>
      <c r="CI35" s="1102"/>
      <c r="CJ35" s="1102"/>
      <c r="CK35" s="1102"/>
      <c r="CL35" s="1102"/>
      <c r="CM35" s="1102"/>
      <c r="CN35" s="1102"/>
      <c r="CO35" s="1102"/>
      <c r="CP35" s="1102"/>
      <c r="CQ35" s="1102"/>
      <c r="CR35" s="1102"/>
      <c r="CS35" s="1102"/>
      <c r="CT35" s="1102"/>
      <c r="CU35" s="1102"/>
      <c r="CV35" s="1102"/>
      <c r="CW35" s="1102"/>
      <c r="CX35" s="1102"/>
      <c r="CY35" s="1102"/>
      <c r="CZ35" s="1102"/>
      <c r="DA35" s="1102"/>
      <c r="DB35" s="1102"/>
      <c r="DC35" s="1102"/>
      <c r="DD35" s="1102"/>
      <c r="DE35" s="1103"/>
      <c r="DF35" s="5"/>
      <c r="DG35" s="5"/>
      <c r="DH35" s="5"/>
      <c r="DI35" s="5"/>
      <c r="DJ35" s="5"/>
      <c r="DK35" s="5"/>
      <c r="DL35" s="5"/>
      <c r="DM35" s="5"/>
    </row>
    <row r="36" spans="2:117" ht="12" customHeight="1">
      <c r="B36" s="291"/>
      <c r="C36" s="1117" t="s">
        <v>234</v>
      </c>
      <c r="D36" s="1117"/>
      <c r="E36" s="1117"/>
      <c r="F36" s="1117"/>
      <c r="G36" s="1117"/>
      <c r="H36" s="1117"/>
      <c r="I36" s="1117"/>
      <c r="J36" s="1117"/>
      <c r="K36" s="1117"/>
      <c r="L36" s="1117"/>
      <c r="M36" s="1117"/>
      <c r="N36" s="1117"/>
      <c r="O36" s="1117"/>
      <c r="P36" s="1117"/>
      <c r="Q36" s="1117"/>
      <c r="R36" s="1117"/>
      <c r="S36" s="1117"/>
      <c r="T36" s="1117"/>
      <c r="U36" s="1117"/>
      <c r="V36" s="1117"/>
      <c r="W36" s="1117"/>
      <c r="X36" s="1117"/>
      <c r="Y36" s="1117"/>
      <c r="Z36" s="1117"/>
      <c r="AA36" s="1117"/>
      <c r="AB36" s="1117"/>
      <c r="AC36" s="1117"/>
      <c r="AD36" s="1117"/>
      <c r="AE36" s="1117"/>
      <c r="AF36" s="1117"/>
      <c r="AG36" s="1117"/>
      <c r="AH36" s="1117"/>
      <c r="AI36" s="1117"/>
      <c r="AJ36" s="1117"/>
      <c r="AK36" s="1117"/>
      <c r="AL36" s="1117"/>
      <c r="AM36" s="1117"/>
      <c r="AN36" s="1117"/>
      <c r="AO36" s="1117"/>
      <c r="AP36" s="1117"/>
      <c r="AQ36" s="1117"/>
      <c r="AR36" s="1117"/>
      <c r="AS36" s="1117"/>
      <c r="AT36" s="1117"/>
      <c r="AU36" s="1117"/>
      <c r="AV36" s="1117"/>
      <c r="AW36" s="1117"/>
      <c r="AX36" s="1117"/>
      <c r="AY36" s="1117"/>
      <c r="AZ36" s="1117"/>
      <c r="BA36" s="1117"/>
      <c r="BB36" s="1117"/>
      <c r="BC36" s="1117"/>
      <c r="BD36" s="1118"/>
      <c r="BE36" s="510">
        <v>4</v>
      </c>
      <c r="BF36" s="1119"/>
      <c r="BG36" s="1119"/>
      <c r="BH36" s="1119"/>
      <c r="BI36" s="1119"/>
      <c r="BJ36" s="1119"/>
      <c r="BK36" s="1119"/>
      <c r="BL36" s="1119"/>
      <c r="BM36" s="1119"/>
      <c r="BN36" s="1109"/>
      <c r="BO36" s="1110"/>
      <c r="BP36" s="1110"/>
      <c r="BQ36" s="1110"/>
      <c r="BR36" s="1110"/>
      <c r="BS36" s="1110"/>
      <c r="BT36" s="1110"/>
      <c r="BU36" s="1110"/>
      <c r="BV36" s="1110"/>
      <c r="BW36" s="1110"/>
      <c r="BX36" s="1110"/>
      <c r="BY36" s="1110"/>
      <c r="BZ36" s="1110"/>
      <c r="CA36" s="1110"/>
      <c r="CB36" s="1110"/>
      <c r="CC36" s="1110"/>
      <c r="CD36" s="1110"/>
      <c r="CE36" s="1110"/>
      <c r="CF36" s="1110"/>
      <c r="CG36" s="1110"/>
      <c r="CH36" s="1110"/>
      <c r="CI36" s="1110"/>
      <c r="CJ36" s="1110"/>
      <c r="CK36" s="1110"/>
      <c r="CL36" s="1110"/>
      <c r="CM36" s="1110"/>
      <c r="CN36" s="1110"/>
      <c r="CO36" s="1110"/>
      <c r="CP36" s="1110"/>
      <c r="CQ36" s="1110"/>
      <c r="CR36" s="1110"/>
      <c r="CS36" s="1110"/>
      <c r="CT36" s="1110"/>
      <c r="CU36" s="1110"/>
      <c r="CV36" s="1110"/>
      <c r="CW36" s="1110"/>
      <c r="CX36" s="1110"/>
      <c r="CY36" s="1110"/>
      <c r="CZ36" s="1110"/>
      <c r="DA36" s="1110"/>
      <c r="DB36" s="1110"/>
      <c r="DC36" s="1110"/>
      <c r="DD36" s="1110"/>
      <c r="DE36" s="1111"/>
      <c r="DF36" s="5"/>
      <c r="DG36" s="5"/>
      <c r="DH36" s="5"/>
      <c r="DI36" s="5"/>
      <c r="DJ36" s="5"/>
      <c r="DK36" s="5"/>
      <c r="DL36" s="5"/>
      <c r="DM36" s="5"/>
    </row>
    <row r="37" spans="2:117" ht="12" customHeight="1">
      <c r="B37" s="291"/>
      <c r="C37" s="1117" t="s">
        <v>97</v>
      </c>
      <c r="D37" s="1117"/>
      <c r="E37" s="1117"/>
      <c r="F37" s="1117"/>
      <c r="G37" s="1117"/>
      <c r="H37" s="1117"/>
      <c r="I37" s="1117"/>
      <c r="J37" s="1117"/>
      <c r="K37" s="1117"/>
      <c r="L37" s="1117"/>
      <c r="M37" s="1117"/>
      <c r="N37" s="1117"/>
      <c r="O37" s="1117"/>
      <c r="P37" s="1117"/>
      <c r="Q37" s="1117"/>
      <c r="R37" s="1117"/>
      <c r="S37" s="1117"/>
      <c r="T37" s="1117"/>
      <c r="U37" s="1117"/>
      <c r="V37" s="1117"/>
      <c r="W37" s="1117"/>
      <c r="X37" s="1117"/>
      <c r="Y37" s="1117"/>
      <c r="Z37" s="1117"/>
      <c r="AA37" s="1117"/>
      <c r="AB37" s="1117"/>
      <c r="AC37" s="1117"/>
      <c r="AD37" s="1117"/>
      <c r="AE37" s="1117"/>
      <c r="AF37" s="1117"/>
      <c r="AG37" s="1117"/>
      <c r="AH37" s="1117"/>
      <c r="AI37" s="1117"/>
      <c r="AJ37" s="1117"/>
      <c r="AK37" s="1117"/>
      <c r="AL37" s="1117"/>
      <c r="AM37" s="1117"/>
      <c r="AN37" s="1117"/>
      <c r="AO37" s="1117"/>
      <c r="AP37" s="1117"/>
      <c r="AQ37" s="1117"/>
      <c r="AR37" s="1117"/>
      <c r="AS37" s="1117"/>
      <c r="AT37" s="1117"/>
      <c r="AU37" s="1117"/>
      <c r="AV37" s="1117"/>
      <c r="AW37" s="1117"/>
      <c r="AX37" s="1117"/>
      <c r="AY37" s="1117"/>
      <c r="AZ37" s="1117"/>
      <c r="BA37" s="1117"/>
      <c r="BB37" s="1117"/>
      <c r="BC37" s="1117"/>
      <c r="BD37" s="1117"/>
      <c r="BE37" s="510">
        <v>5</v>
      </c>
      <c r="BF37" s="1119"/>
      <c r="BG37" s="1119"/>
      <c r="BH37" s="1119"/>
      <c r="BI37" s="1119"/>
      <c r="BJ37" s="1119"/>
      <c r="BK37" s="1119"/>
      <c r="BL37" s="1119"/>
      <c r="BM37" s="1120"/>
      <c r="BN37" s="1109"/>
      <c r="BO37" s="1110"/>
      <c r="BP37" s="1110"/>
      <c r="BQ37" s="1110"/>
      <c r="BR37" s="1110"/>
      <c r="BS37" s="1110"/>
      <c r="BT37" s="1110"/>
      <c r="BU37" s="1110"/>
      <c r="BV37" s="1110"/>
      <c r="BW37" s="1110"/>
      <c r="BX37" s="1110"/>
      <c r="BY37" s="1110"/>
      <c r="BZ37" s="1110"/>
      <c r="CA37" s="1110"/>
      <c r="CB37" s="1110"/>
      <c r="CC37" s="1110"/>
      <c r="CD37" s="1110"/>
      <c r="CE37" s="1110"/>
      <c r="CF37" s="1110"/>
      <c r="CG37" s="1110"/>
      <c r="CH37" s="1110"/>
      <c r="CI37" s="1110"/>
      <c r="CJ37" s="1110"/>
      <c r="CK37" s="1110"/>
      <c r="CL37" s="1110"/>
      <c r="CM37" s="1110"/>
      <c r="CN37" s="1110"/>
      <c r="CO37" s="1110"/>
      <c r="CP37" s="1110"/>
      <c r="CQ37" s="1110"/>
      <c r="CR37" s="1110"/>
      <c r="CS37" s="1110"/>
      <c r="CT37" s="1110"/>
      <c r="CU37" s="1110"/>
      <c r="CV37" s="1110"/>
      <c r="CW37" s="1110"/>
      <c r="CX37" s="1110"/>
      <c r="CY37" s="1110"/>
      <c r="CZ37" s="1110"/>
      <c r="DA37" s="1110"/>
      <c r="DB37" s="1110"/>
      <c r="DC37" s="1110"/>
      <c r="DD37" s="1110"/>
      <c r="DE37" s="1111"/>
      <c r="DF37" s="5"/>
      <c r="DG37" s="5"/>
      <c r="DH37" s="5"/>
      <c r="DI37" s="5"/>
      <c r="DJ37" s="5"/>
      <c r="DK37" s="5"/>
      <c r="DL37" s="5"/>
      <c r="DM37" s="5"/>
    </row>
    <row r="38" spans="2:117" ht="12" customHeight="1">
      <c r="B38" s="292"/>
      <c r="C38" s="1106" t="s">
        <v>236</v>
      </c>
      <c r="D38" s="1107"/>
      <c r="E38" s="1107"/>
      <c r="F38" s="1107"/>
      <c r="G38" s="1107"/>
      <c r="H38" s="1107"/>
      <c r="I38" s="1107"/>
      <c r="J38" s="1107"/>
      <c r="K38" s="1107"/>
      <c r="L38" s="1107"/>
      <c r="M38" s="1107"/>
      <c r="N38" s="1107"/>
      <c r="O38" s="1107"/>
      <c r="P38" s="1107"/>
      <c r="Q38" s="1107"/>
      <c r="R38" s="1107"/>
      <c r="S38" s="1107"/>
      <c r="T38" s="1107"/>
      <c r="U38" s="1107"/>
      <c r="V38" s="1107"/>
      <c r="W38" s="1107"/>
      <c r="X38" s="1107"/>
      <c r="Y38" s="1107"/>
      <c r="Z38" s="1107"/>
      <c r="AA38" s="1107"/>
      <c r="AB38" s="1107"/>
      <c r="AC38" s="1107"/>
      <c r="AD38" s="1107"/>
      <c r="AE38" s="1107"/>
      <c r="AF38" s="1107"/>
      <c r="AG38" s="1107"/>
      <c r="AH38" s="1107"/>
      <c r="AI38" s="1107"/>
      <c r="AJ38" s="1107"/>
      <c r="AK38" s="1107"/>
      <c r="AL38" s="1107"/>
      <c r="AM38" s="1107"/>
      <c r="AN38" s="1107"/>
      <c r="AO38" s="1107"/>
      <c r="AP38" s="1107"/>
      <c r="AQ38" s="1107"/>
      <c r="AR38" s="1107"/>
      <c r="AS38" s="1107"/>
      <c r="AT38" s="1107"/>
      <c r="AU38" s="1107"/>
      <c r="AV38" s="1107"/>
      <c r="AW38" s="1107"/>
      <c r="AX38" s="1107"/>
      <c r="AY38" s="1107"/>
      <c r="AZ38" s="1107"/>
      <c r="BA38" s="1107"/>
      <c r="BB38" s="1107"/>
      <c r="BC38" s="1107"/>
      <c r="BD38" s="1108"/>
      <c r="BE38" s="1121"/>
      <c r="BF38" s="712"/>
      <c r="BG38" s="712"/>
      <c r="BH38" s="712"/>
      <c r="BI38" s="712"/>
      <c r="BJ38" s="712"/>
      <c r="BK38" s="712"/>
      <c r="BL38" s="712"/>
      <c r="BM38" s="1122"/>
      <c r="BN38" s="1125"/>
      <c r="BO38" s="1126"/>
      <c r="BP38" s="1126"/>
      <c r="BQ38" s="1126"/>
      <c r="BR38" s="1126"/>
      <c r="BS38" s="1126"/>
      <c r="BT38" s="1126"/>
      <c r="BU38" s="1126"/>
      <c r="BV38" s="1126"/>
      <c r="BW38" s="1126"/>
      <c r="BX38" s="1126"/>
      <c r="BY38" s="1126"/>
      <c r="BZ38" s="1126"/>
      <c r="CA38" s="1126"/>
      <c r="CB38" s="1126"/>
      <c r="CC38" s="1126"/>
      <c r="CD38" s="1126"/>
      <c r="CE38" s="1126"/>
      <c r="CF38" s="1126"/>
      <c r="CG38" s="1126"/>
      <c r="CH38" s="1126"/>
      <c r="CI38" s="1126"/>
      <c r="CJ38" s="1126"/>
      <c r="CK38" s="1126"/>
      <c r="CL38" s="1126"/>
      <c r="CM38" s="1126"/>
      <c r="CN38" s="1126"/>
      <c r="CO38" s="1126"/>
      <c r="CP38" s="1126"/>
      <c r="CQ38" s="1126"/>
      <c r="CR38" s="1126"/>
      <c r="CS38" s="1126"/>
      <c r="CT38" s="1126"/>
      <c r="CU38" s="1126"/>
      <c r="CV38" s="1126"/>
      <c r="CW38" s="1126"/>
      <c r="CX38" s="1126"/>
      <c r="CY38" s="1126"/>
      <c r="CZ38" s="1126"/>
      <c r="DA38" s="1126"/>
      <c r="DB38" s="1126"/>
      <c r="DC38" s="1126"/>
      <c r="DD38" s="1126"/>
      <c r="DE38" s="1127"/>
      <c r="DF38" s="5"/>
      <c r="DG38" s="5"/>
      <c r="DH38" s="5"/>
      <c r="DI38" s="5"/>
      <c r="DJ38" s="5"/>
      <c r="DK38" s="5"/>
      <c r="DL38" s="5"/>
      <c r="DM38" s="5"/>
    </row>
    <row r="39" spans="2:117" ht="15" customHeight="1">
      <c r="B39" s="293"/>
      <c r="C39" s="1131" t="s">
        <v>229</v>
      </c>
      <c r="D39" s="1131"/>
      <c r="E39" s="1131"/>
      <c r="F39" s="1131"/>
      <c r="G39" s="1131"/>
      <c r="H39" s="1131"/>
      <c r="I39" s="1131"/>
      <c r="J39" s="1131"/>
      <c r="K39" s="1131"/>
      <c r="L39" s="1131"/>
      <c r="M39" s="1131"/>
      <c r="N39" s="1131"/>
      <c r="O39" s="1131"/>
      <c r="P39" s="1131"/>
      <c r="Q39" s="1131"/>
      <c r="R39" s="1131"/>
      <c r="S39" s="1131"/>
      <c r="T39" s="1131"/>
      <c r="U39" s="1131"/>
      <c r="V39" s="1131"/>
      <c r="W39" s="1131"/>
      <c r="X39" s="1131"/>
      <c r="Y39" s="1131"/>
      <c r="Z39" s="1131"/>
      <c r="AA39" s="1131"/>
      <c r="AB39" s="1131"/>
      <c r="AC39" s="1131"/>
      <c r="AD39" s="1131"/>
      <c r="AE39" s="1131"/>
      <c r="AF39" s="1131"/>
      <c r="AG39" s="1131"/>
      <c r="AH39" s="1131"/>
      <c r="AI39" s="1131"/>
      <c r="AJ39" s="1131"/>
      <c r="AK39" s="1131"/>
      <c r="AL39" s="1131"/>
      <c r="AM39" s="1131"/>
      <c r="AN39" s="1131"/>
      <c r="AO39" s="1131"/>
      <c r="AP39" s="1131"/>
      <c r="AQ39" s="1131"/>
      <c r="AR39" s="1131"/>
      <c r="AS39" s="1131"/>
      <c r="AT39" s="1131"/>
      <c r="AU39" s="1131"/>
      <c r="AV39" s="1131"/>
      <c r="AW39" s="1131"/>
      <c r="AX39" s="1131"/>
      <c r="AY39" s="1131"/>
      <c r="AZ39" s="1131"/>
      <c r="BA39" s="1131"/>
      <c r="BB39" s="1131"/>
      <c r="BC39" s="1131"/>
      <c r="BD39" s="1131"/>
      <c r="BE39" s="511"/>
      <c r="BF39" s="1123"/>
      <c r="BG39" s="1123"/>
      <c r="BH39" s="1123"/>
      <c r="BI39" s="1123"/>
      <c r="BJ39" s="1123"/>
      <c r="BK39" s="1123"/>
      <c r="BL39" s="1123"/>
      <c r="BM39" s="1124"/>
      <c r="BN39" s="1128"/>
      <c r="BO39" s="1129"/>
      <c r="BP39" s="1129"/>
      <c r="BQ39" s="1129"/>
      <c r="BR39" s="1129"/>
      <c r="BS39" s="1129"/>
      <c r="BT39" s="1129"/>
      <c r="BU39" s="1129"/>
      <c r="BV39" s="1129"/>
      <c r="BW39" s="1129"/>
      <c r="BX39" s="1129"/>
      <c r="BY39" s="1129"/>
      <c r="BZ39" s="1129"/>
      <c r="CA39" s="1129"/>
      <c r="CB39" s="1129"/>
      <c r="CC39" s="1129"/>
      <c r="CD39" s="1129"/>
      <c r="CE39" s="1129"/>
      <c r="CF39" s="1129"/>
      <c r="CG39" s="1129"/>
      <c r="CH39" s="1129"/>
      <c r="CI39" s="1129"/>
      <c r="CJ39" s="1129"/>
      <c r="CK39" s="1129"/>
      <c r="CL39" s="1129"/>
      <c r="CM39" s="1129"/>
      <c r="CN39" s="1129"/>
      <c r="CO39" s="1129"/>
      <c r="CP39" s="1129"/>
      <c r="CQ39" s="1129"/>
      <c r="CR39" s="1129"/>
      <c r="CS39" s="1129"/>
      <c r="CT39" s="1129"/>
      <c r="CU39" s="1129"/>
      <c r="CV39" s="1129"/>
      <c r="CW39" s="1129"/>
      <c r="CX39" s="1129"/>
      <c r="CY39" s="1129"/>
      <c r="CZ39" s="1129"/>
      <c r="DA39" s="1129"/>
      <c r="DB39" s="1129"/>
      <c r="DC39" s="1129"/>
      <c r="DD39" s="1129"/>
      <c r="DE39" s="1130"/>
      <c r="DF39" s="5"/>
      <c r="DG39" s="5"/>
      <c r="DH39" s="5"/>
      <c r="DI39" s="5"/>
      <c r="DJ39" s="5"/>
      <c r="DK39" s="5"/>
      <c r="DL39" s="5"/>
      <c r="DM39" s="5"/>
    </row>
    <row r="40" spans="2:117" ht="11.2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</row>
    <row r="41" spans="2:117" ht="11.2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</row>
    <row r="42" spans="2:117" ht="26.2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</row>
    <row r="43" spans="2:117" ht="11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</row>
    <row r="44" spans="2:117" ht="12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5"/>
      <c r="AZ44" s="5"/>
      <c r="BA44" s="5"/>
      <c r="BB44" s="5"/>
      <c r="BC44" s="343"/>
      <c r="BD44" s="343"/>
      <c r="BE44" s="343"/>
      <c r="BF44" s="343"/>
      <c r="BG44" s="343"/>
      <c r="BH44" s="343"/>
      <c r="BI44" s="343"/>
      <c r="BJ44" s="343"/>
      <c r="BK44" s="343"/>
      <c r="BL44" s="343"/>
      <c r="BM44" s="343"/>
      <c r="BN44" s="343"/>
      <c r="BO44" s="343"/>
      <c r="BP44" s="343"/>
      <c r="BQ44" s="343"/>
      <c r="BR44" s="343"/>
      <c r="BS44" s="343"/>
      <c r="BT44" s="343"/>
      <c r="BU44" s="343"/>
      <c r="BV44" s="343"/>
      <c r="BW44" s="343"/>
      <c r="BX44" s="343"/>
      <c r="BY44" s="343"/>
      <c r="BZ44" s="343"/>
      <c r="CA44" s="343"/>
      <c r="CB44" s="343"/>
      <c r="CC44" s="343"/>
      <c r="CD44" s="343"/>
      <c r="CE44" s="343"/>
      <c r="CF44" s="343"/>
      <c r="CG44" s="343"/>
      <c r="CH44" s="343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</row>
    <row r="45" spans="2:117" ht="12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5"/>
      <c r="AD45" s="5"/>
      <c r="AE45" s="5"/>
      <c r="AF45" s="5"/>
      <c r="AG45" s="712"/>
      <c r="AH45" s="712"/>
      <c r="AI45" s="712"/>
      <c r="AJ45" s="712"/>
      <c r="AK45" s="712"/>
      <c r="AL45" s="712"/>
      <c r="AM45" s="712"/>
      <c r="AN45" s="712"/>
      <c r="AO45" s="712"/>
      <c r="AP45" s="712"/>
      <c r="AQ45" s="712"/>
      <c r="AR45" s="712"/>
      <c r="AS45" s="712"/>
      <c r="AT45" s="712"/>
      <c r="AU45" s="712"/>
      <c r="AV45" s="712"/>
      <c r="AW45" s="712"/>
      <c r="AX45" s="712"/>
      <c r="AY45" s="98"/>
      <c r="AZ45" s="98"/>
      <c r="BA45" s="98"/>
      <c r="BB45" s="98"/>
      <c r="BC45" s="712"/>
      <c r="BD45" s="712"/>
      <c r="BE45" s="712"/>
      <c r="BF45" s="712"/>
      <c r="BG45" s="712"/>
      <c r="BH45" s="712"/>
      <c r="BI45" s="712"/>
      <c r="BJ45" s="712"/>
      <c r="BK45" s="712"/>
      <c r="BL45" s="712"/>
      <c r="BM45" s="712"/>
      <c r="BN45" s="712"/>
      <c r="BO45" s="712"/>
      <c r="BP45" s="712"/>
      <c r="BQ45" s="712"/>
      <c r="BR45" s="712"/>
      <c r="BS45" s="712"/>
      <c r="BT45" s="712"/>
      <c r="BU45" s="712"/>
      <c r="BV45" s="712"/>
      <c r="BW45" s="712"/>
      <c r="BX45" s="712"/>
      <c r="BY45" s="712"/>
      <c r="BZ45" s="712"/>
      <c r="CA45" s="712"/>
      <c r="CB45" s="712"/>
      <c r="CC45" s="712"/>
      <c r="CD45" s="712"/>
      <c r="CE45" s="712"/>
      <c r="CF45" s="712"/>
      <c r="CG45" s="712"/>
      <c r="CH45" s="712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</row>
    <row r="46" spans="2:117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3"/>
      <c r="AY46" s="5"/>
      <c r="AZ46" s="5"/>
      <c r="BA46" s="5"/>
      <c r="BB46" s="5"/>
      <c r="BC46" s="343"/>
      <c r="BD46" s="343"/>
      <c r="BE46" s="343"/>
      <c r="BF46" s="343"/>
      <c r="BG46" s="343"/>
      <c r="BH46" s="343"/>
      <c r="BI46" s="343"/>
      <c r="BJ46" s="343"/>
      <c r="BK46" s="343"/>
      <c r="BL46" s="343"/>
      <c r="BM46" s="343"/>
      <c r="BN46" s="343"/>
      <c r="BO46" s="343"/>
      <c r="BP46" s="343"/>
      <c r="BQ46" s="343"/>
      <c r="BR46" s="343"/>
      <c r="BS46" s="343"/>
      <c r="BT46" s="343"/>
      <c r="BU46" s="343"/>
      <c r="BV46" s="343"/>
      <c r="BW46" s="343"/>
      <c r="BX46" s="343"/>
      <c r="BY46" s="343"/>
      <c r="BZ46" s="343"/>
      <c r="CA46" s="343"/>
      <c r="CB46" s="343"/>
      <c r="CC46" s="343"/>
      <c r="CD46" s="343"/>
      <c r="CE46" s="343"/>
      <c r="CF46" s="343"/>
      <c r="CG46" s="343"/>
      <c r="CH46" s="343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</row>
    <row r="47" spans="2:117" ht="12" customHeight="1">
      <c r="B47" s="5"/>
      <c r="C47" s="5"/>
      <c r="D47" s="5"/>
      <c r="E47" s="5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712"/>
      <c r="AH47" s="712"/>
      <c r="AI47" s="712"/>
      <c r="AJ47" s="712"/>
      <c r="AK47" s="712"/>
      <c r="AL47" s="712"/>
      <c r="AM47" s="712"/>
      <c r="AN47" s="712"/>
      <c r="AO47" s="712"/>
      <c r="AP47" s="712"/>
      <c r="AQ47" s="712"/>
      <c r="AR47" s="712"/>
      <c r="AS47" s="712"/>
      <c r="AT47" s="712"/>
      <c r="AU47" s="712"/>
      <c r="AV47" s="712"/>
      <c r="AW47" s="712"/>
      <c r="AX47" s="712"/>
      <c r="AY47" s="98"/>
      <c r="AZ47" s="98"/>
      <c r="BA47" s="98"/>
      <c r="BB47" s="98"/>
      <c r="BC47" s="712"/>
      <c r="BD47" s="712"/>
      <c r="BE47" s="712"/>
      <c r="BF47" s="712"/>
      <c r="BG47" s="712"/>
      <c r="BH47" s="712"/>
      <c r="BI47" s="712"/>
      <c r="BJ47" s="712"/>
      <c r="BK47" s="712"/>
      <c r="BL47" s="712"/>
      <c r="BM47" s="712"/>
      <c r="BN47" s="712"/>
      <c r="BO47" s="712"/>
      <c r="BP47" s="712"/>
      <c r="BQ47" s="712"/>
      <c r="BR47" s="712"/>
      <c r="BS47" s="712"/>
      <c r="BT47" s="712"/>
      <c r="BU47" s="712"/>
      <c r="BV47" s="712"/>
      <c r="BW47" s="712"/>
      <c r="BX47" s="712"/>
      <c r="BY47" s="712"/>
      <c r="BZ47" s="712"/>
      <c r="CA47" s="712"/>
      <c r="CB47" s="712"/>
      <c r="CC47" s="712"/>
      <c r="CD47" s="712"/>
      <c r="CE47" s="712"/>
      <c r="CF47" s="712"/>
      <c r="CG47" s="712"/>
      <c r="CH47" s="712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</row>
    <row r="48" spans="2:117" ht="11.25" customHeight="1"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43"/>
      <c r="AP48" s="343"/>
      <c r="AQ48" s="343"/>
      <c r="AR48" s="343"/>
      <c r="AS48" s="343"/>
      <c r="AT48" s="343"/>
      <c r="AU48" s="343"/>
      <c r="AV48" s="343"/>
      <c r="AW48" s="343"/>
      <c r="AX48" s="343"/>
      <c r="AY48" s="5"/>
      <c r="AZ48" s="5"/>
      <c r="BA48" s="5"/>
      <c r="BB48" s="5"/>
      <c r="BC48" s="343"/>
      <c r="BD48" s="343"/>
      <c r="BE48" s="343"/>
      <c r="BF48" s="343"/>
      <c r="BG48" s="343"/>
      <c r="BH48" s="343"/>
      <c r="BI48" s="343"/>
      <c r="BJ48" s="343"/>
      <c r="BK48" s="343"/>
      <c r="BL48" s="343"/>
      <c r="BM48" s="343"/>
      <c r="BN48" s="343"/>
      <c r="BO48" s="343"/>
      <c r="BP48" s="343"/>
      <c r="BQ48" s="343"/>
      <c r="BR48" s="343"/>
      <c r="BS48" s="343"/>
      <c r="BT48" s="343"/>
      <c r="BU48" s="343"/>
      <c r="BV48" s="343"/>
      <c r="BW48" s="343"/>
      <c r="BX48" s="343"/>
      <c r="BY48" s="343"/>
      <c r="BZ48" s="343"/>
      <c r="CA48" s="343"/>
      <c r="CB48" s="343"/>
      <c r="CC48" s="343"/>
      <c r="CD48" s="343"/>
      <c r="CE48" s="343"/>
      <c r="CF48" s="343"/>
      <c r="CG48" s="343"/>
      <c r="CH48" s="343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</row>
    <row r="49" spans="2:117" ht="11.25" customHeight="1" hidden="1">
      <c r="B49" s="1116"/>
      <c r="C49" s="1116"/>
      <c r="D49" s="1116"/>
      <c r="E49" s="1116"/>
      <c r="F49" s="1116"/>
      <c r="G49" s="1116"/>
      <c r="H49" s="1116"/>
      <c r="I49" s="1116"/>
      <c r="J49" s="1116"/>
      <c r="K49" s="1116"/>
      <c r="L49" s="1116"/>
      <c r="M49" s="1116"/>
      <c r="N49" s="1116"/>
      <c r="O49" s="1116"/>
      <c r="P49" s="1116"/>
      <c r="Q49" s="1116"/>
      <c r="R49" s="1116"/>
      <c r="S49" s="1116"/>
      <c r="T49" s="1116"/>
      <c r="U49" s="1116"/>
      <c r="V49" s="1116"/>
      <c r="W49" s="1116"/>
      <c r="X49" s="1116"/>
      <c r="Y49" s="1116"/>
      <c r="Z49" s="1116"/>
      <c r="AA49" s="1116"/>
      <c r="AB49" s="1116"/>
      <c r="AC49" s="1116"/>
      <c r="AD49" s="1116"/>
      <c r="AE49" s="1116"/>
      <c r="AF49" s="1116"/>
      <c r="AG49" s="1116"/>
      <c r="AH49" s="1116"/>
      <c r="AI49" s="1116"/>
      <c r="AJ49" s="1116"/>
      <c r="AK49" s="1116"/>
      <c r="AL49" s="1116"/>
      <c r="AM49" s="1116"/>
      <c r="AN49" s="1116"/>
      <c r="AO49" s="1116"/>
      <c r="AP49" s="1116"/>
      <c r="AQ49" s="1116"/>
      <c r="AR49" s="1116"/>
      <c r="AS49" s="1116"/>
      <c r="AT49" s="1116"/>
      <c r="AU49" s="1116"/>
      <c r="AV49" s="1116"/>
      <c r="AW49" s="1116"/>
      <c r="AX49" s="1116"/>
      <c r="AY49" s="98"/>
      <c r="AZ49" s="98"/>
      <c r="BA49" s="98"/>
      <c r="BB49" s="98"/>
      <c r="BC49" s="712"/>
      <c r="BD49" s="712"/>
      <c r="BE49" s="712"/>
      <c r="BF49" s="712"/>
      <c r="BG49" s="712"/>
      <c r="BH49" s="712"/>
      <c r="BI49" s="712"/>
      <c r="BJ49" s="712"/>
      <c r="BK49" s="712"/>
      <c r="BL49" s="712"/>
      <c r="BM49" s="712"/>
      <c r="BN49" s="712"/>
      <c r="BO49" s="712"/>
      <c r="BP49" s="712"/>
      <c r="BQ49" s="712"/>
      <c r="BR49" s="712"/>
      <c r="BS49" s="712"/>
      <c r="BT49" s="712"/>
      <c r="BU49" s="712"/>
      <c r="BV49" s="712"/>
      <c r="BW49" s="712"/>
      <c r="BX49" s="712"/>
      <c r="BY49" s="712"/>
      <c r="BZ49" s="712"/>
      <c r="CA49" s="712"/>
      <c r="CB49" s="712"/>
      <c r="CC49" s="712"/>
      <c r="CD49" s="712"/>
      <c r="CE49" s="712"/>
      <c r="CF49" s="712"/>
      <c r="CG49" s="712"/>
      <c r="CH49" s="712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5"/>
      <c r="DG49" s="5"/>
      <c r="DH49" s="5"/>
      <c r="DI49" s="5"/>
      <c r="DJ49" s="5"/>
      <c r="DK49" s="5"/>
      <c r="DL49" s="5"/>
      <c r="DM49" s="5"/>
    </row>
    <row r="50" spans="2:117" ht="11.25" customHeight="1" hidden="1">
      <c r="B50" s="712"/>
      <c r="C50" s="712"/>
      <c r="D50" s="712"/>
      <c r="E50" s="712"/>
      <c r="F50" s="712"/>
      <c r="G50" s="712"/>
      <c r="H50" s="712"/>
      <c r="I50" s="712"/>
      <c r="J50" s="712"/>
      <c r="K50" s="712"/>
      <c r="L50" s="712"/>
      <c r="M50" s="712"/>
      <c r="N50" s="712"/>
      <c r="O50" s="712"/>
      <c r="P50" s="712"/>
      <c r="Q50" s="712"/>
      <c r="R50" s="712"/>
      <c r="S50" s="712"/>
      <c r="T50" s="712"/>
      <c r="U50" s="712"/>
      <c r="V50" s="712"/>
      <c r="W50" s="712"/>
      <c r="X50" s="712"/>
      <c r="Y50" s="712"/>
      <c r="Z50" s="712"/>
      <c r="AA50" s="712"/>
      <c r="AB50" s="712"/>
      <c r="AC50" s="712"/>
      <c r="AD50" s="712"/>
      <c r="AE50" s="712"/>
      <c r="AF50" s="712"/>
      <c r="AG50" s="712"/>
      <c r="AH50" s="712"/>
      <c r="AI50" s="712"/>
      <c r="AJ50" s="712"/>
      <c r="AK50" s="712"/>
      <c r="AL50" s="712"/>
      <c r="AM50" s="712"/>
      <c r="AN50" s="712"/>
      <c r="AO50" s="712"/>
      <c r="AP50" s="712"/>
      <c r="AQ50" s="712"/>
      <c r="AR50" s="712"/>
      <c r="AS50" s="712"/>
      <c r="AT50" s="712"/>
      <c r="AU50" s="712"/>
      <c r="AV50" s="712"/>
      <c r="AW50" s="712"/>
      <c r="AX50" s="712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5"/>
      <c r="DG50" s="5"/>
      <c r="DH50" s="5"/>
      <c r="DI50" s="5"/>
      <c r="DJ50" s="5"/>
      <c r="DK50" s="5"/>
      <c r="DL50" s="5"/>
      <c r="DM50" s="5"/>
    </row>
    <row r="51" spans="2:117" ht="10.5" customHeight="1" hidden="1">
      <c r="B51" s="1132"/>
      <c r="C51" s="1132"/>
      <c r="D51" s="1132"/>
      <c r="E51" s="1132"/>
      <c r="F51" s="1132"/>
      <c r="G51" s="1132"/>
      <c r="H51" s="1132"/>
      <c r="I51" s="1132"/>
      <c r="J51" s="1132"/>
      <c r="K51" s="1132"/>
      <c r="L51" s="1132"/>
      <c r="M51" s="1132"/>
      <c r="N51" s="1132"/>
      <c r="O51" s="1132"/>
      <c r="P51" s="1132"/>
      <c r="Q51" s="1132"/>
      <c r="R51" s="1132"/>
      <c r="S51" s="1132"/>
      <c r="T51" s="1132"/>
      <c r="U51" s="1132"/>
      <c r="V51" s="1132"/>
      <c r="W51" s="1132"/>
      <c r="X51" s="1132"/>
      <c r="Y51" s="1132"/>
      <c r="Z51" s="1132"/>
      <c r="AA51" s="1132"/>
      <c r="AB51" s="1132"/>
      <c r="AC51" s="1132"/>
      <c r="AD51" s="1132"/>
      <c r="AE51" s="1132"/>
      <c r="AF51" s="1132"/>
      <c r="AG51" s="1132"/>
      <c r="AH51" s="1132"/>
      <c r="AI51" s="1132"/>
      <c r="AJ51" s="1132"/>
      <c r="AK51" s="1132"/>
      <c r="AL51" s="1132"/>
      <c r="AM51" s="1132"/>
      <c r="AN51" s="1132"/>
      <c r="AO51" s="1132"/>
      <c r="AP51" s="1132"/>
      <c r="AQ51" s="1132"/>
      <c r="AR51" s="1132"/>
      <c r="AS51" s="1132"/>
      <c r="AT51" s="1132"/>
      <c r="AU51" s="1132"/>
      <c r="AV51" s="1132"/>
      <c r="AW51" s="1132"/>
      <c r="AX51" s="1132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</row>
    <row r="52" spans="2:117" ht="54" customHeight="1">
      <c r="B52" s="1116"/>
      <c r="C52" s="1116"/>
      <c r="D52" s="1116"/>
      <c r="E52" s="1116"/>
      <c r="F52" s="1116"/>
      <c r="G52" s="1116"/>
      <c r="H52" s="1116"/>
      <c r="I52" s="1116"/>
      <c r="J52" s="1116"/>
      <c r="K52" s="1116"/>
      <c r="L52" s="1116"/>
      <c r="M52" s="1116"/>
      <c r="N52" s="1116"/>
      <c r="O52" s="1116"/>
      <c r="P52" s="1116"/>
      <c r="Q52" s="1116"/>
      <c r="R52" s="1116"/>
      <c r="S52" s="1116"/>
      <c r="T52" s="1116"/>
      <c r="U52" s="1116"/>
      <c r="V52" s="1116"/>
      <c r="W52" s="1116"/>
      <c r="X52" s="1116"/>
      <c r="Y52" s="1116"/>
      <c r="Z52" s="1116"/>
      <c r="AA52" s="1116"/>
      <c r="AB52" s="1116"/>
      <c r="AC52" s="1116"/>
      <c r="AD52" s="1116"/>
      <c r="AE52" s="1116"/>
      <c r="AF52" s="1116"/>
      <c r="AG52" s="1116"/>
      <c r="AH52" s="1116"/>
      <c r="AI52" s="1116"/>
      <c r="AJ52" s="1116"/>
      <c r="AK52" s="1116"/>
      <c r="AL52" s="1116"/>
      <c r="AM52" s="1116"/>
      <c r="AN52" s="1116"/>
      <c r="AO52" s="1116"/>
      <c r="AP52" s="1116"/>
      <c r="AQ52" s="1116"/>
      <c r="AR52" s="1116"/>
      <c r="AS52" s="1116"/>
      <c r="AT52" s="1116"/>
      <c r="AU52" s="1116"/>
      <c r="AV52" s="1116"/>
      <c r="AW52" s="1116"/>
      <c r="AX52" s="1116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</row>
    <row r="53" spans="2:117" ht="16.5" customHeight="1">
      <c r="B53" s="535" t="s">
        <v>78</v>
      </c>
      <c r="C53" s="535"/>
      <c r="D53" s="535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  <c r="AS53" s="535"/>
      <c r="AT53" s="535"/>
      <c r="AU53" s="535"/>
      <c r="AV53" s="535"/>
      <c r="AW53" s="535"/>
      <c r="AX53" s="535"/>
      <c r="AY53" s="535"/>
      <c r="AZ53" s="535"/>
      <c r="BA53" s="535"/>
      <c r="BB53" s="535"/>
      <c r="BC53" s="535"/>
      <c r="BD53" s="535"/>
      <c r="BE53" s="535"/>
      <c r="BF53" s="535"/>
      <c r="BG53" s="535"/>
      <c r="BH53" s="535"/>
      <c r="BI53" s="535"/>
      <c r="BJ53" s="535"/>
      <c r="BK53" s="535"/>
      <c r="BL53" s="535"/>
      <c r="BM53" s="535"/>
      <c r="BN53" s="535"/>
      <c r="BO53" s="535"/>
      <c r="BP53" s="535"/>
      <c r="BQ53" s="535"/>
      <c r="BR53" s="535"/>
      <c r="BS53" s="535"/>
      <c r="BT53" s="535"/>
      <c r="BU53" s="535"/>
      <c r="BV53" s="535"/>
      <c r="BW53" s="535"/>
      <c r="BX53" s="535"/>
      <c r="BY53" s="535"/>
      <c r="BZ53" s="535"/>
      <c r="CA53" s="535"/>
      <c r="CB53" s="535"/>
      <c r="CC53" s="535"/>
      <c r="CD53" s="535"/>
      <c r="CE53" s="535"/>
      <c r="CF53" s="535"/>
      <c r="CG53" s="535"/>
      <c r="CH53" s="535"/>
      <c r="CI53" s="535"/>
      <c r="CJ53" s="535"/>
      <c r="CK53" s="535"/>
      <c r="CL53" s="535"/>
      <c r="CM53" s="535"/>
      <c r="CN53" s="535"/>
      <c r="CO53" s="535"/>
      <c r="CP53" s="535"/>
      <c r="CQ53" s="535"/>
      <c r="CR53" s="535"/>
      <c r="CS53" s="535"/>
      <c r="CT53" s="535"/>
      <c r="CU53" s="535"/>
      <c r="CV53" s="535"/>
      <c r="CW53" s="535"/>
      <c r="CX53" s="535"/>
      <c r="CY53" s="535"/>
      <c r="CZ53" s="535"/>
      <c r="DA53" s="535"/>
      <c r="DB53" s="535"/>
      <c r="DC53" s="535"/>
      <c r="DD53" s="535"/>
      <c r="DE53" s="535"/>
      <c r="DF53" s="5"/>
      <c r="DG53" s="5"/>
      <c r="DH53" s="5"/>
      <c r="DI53" s="5"/>
      <c r="DJ53" s="5"/>
      <c r="DK53" s="5"/>
      <c r="DL53" s="5"/>
      <c r="DM53" s="5"/>
    </row>
    <row r="54" spans="2:117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69" t="s">
        <v>79</v>
      </c>
      <c r="AA54" s="869"/>
      <c r="AB54" s="869"/>
      <c r="AC54" s="869"/>
      <c r="AD54" s="869"/>
      <c r="AE54" s="869"/>
      <c r="AF54" s="869"/>
      <c r="AG54" s="869"/>
      <c r="AH54" s="869"/>
      <c r="AI54" s="869"/>
      <c r="AJ54" s="869"/>
      <c r="AK54" s="869"/>
      <c r="AL54" s="869"/>
      <c r="AM54" s="869"/>
      <c r="AN54" s="869"/>
      <c r="AO54" s="869"/>
      <c r="AP54" s="869"/>
      <c r="AQ54" s="869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36"/>
      <c r="BP54" s="536"/>
      <c r="BQ54" s="536"/>
      <c r="BR54" s="536"/>
      <c r="BS54" s="536"/>
      <c r="BT54" s="536"/>
      <c r="BU54" s="536"/>
      <c r="BV54" s="536"/>
      <c r="BW54" s="536"/>
      <c r="BX54" s="536"/>
      <c r="BY54" s="536"/>
      <c r="BZ54" s="536"/>
      <c r="CA54" s="536"/>
      <c r="CB54" s="536"/>
      <c r="CC54" s="536"/>
      <c r="CD54" s="536"/>
      <c r="CE54" s="536"/>
      <c r="CF54" s="536"/>
      <c r="CG54" s="536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</row>
    <row r="55" spans="2:122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66" t="s">
        <v>46</v>
      </c>
      <c r="AA55" s="866"/>
      <c r="AB55" s="866"/>
      <c r="AC55" s="866"/>
      <c r="AD55" s="866"/>
      <c r="AE55" s="866"/>
      <c r="AF55" s="866"/>
      <c r="AG55" s="866"/>
      <c r="AH55" s="866"/>
      <c r="AI55" s="866"/>
      <c r="AJ55" s="866"/>
      <c r="AK55" s="866"/>
      <c r="AL55" s="866"/>
      <c r="AM55" s="866"/>
      <c r="AN55" s="866"/>
      <c r="AO55" s="866"/>
      <c r="AP55" s="866"/>
      <c r="AQ55" s="866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866" t="s">
        <v>81</v>
      </c>
      <c r="BP55" s="866"/>
      <c r="BQ55" s="866"/>
      <c r="BR55" s="866"/>
      <c r="BS55" s="866"/>
      <c r="BT55" s="866"/>
      <c r="BU55" s="866"/>
      <c r="BV55" s="866"/>
      <c r="BW55" s="866"/>
      <c r="BX55" s="866"/>
      <c r="BY55" s="866"/>
      <c r="BZ55" s="866"/>
      <c r="CA55" s="866"/>
      <c r="CB55" s="866"/>
      <c r="CC55" s="866"/>
      <c r="CD55" s="866"/>
      <c r="CE55" s="866"/>
      <c r="CF55" s="866"/>
      <c r="CG55" s="866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124"/>
      <c r="DM55" s="124"/>
      <c r="DN55" s="123"/>
      <c r="DO55" s="123"/>
      <c r="DP55" s="123"/>
      <c r="DQ55" s="123"/>
      <c r="DR55" s="123"/>
    </row>
    <row r="56" spans="116:122" ht="12.75">
      <c r="DL56" s="123"/>
      <c r="DM56" s="123"/>
      <c r="DN56" s="123"/>
      <c r="DO56" s="123"/>
      <c r="DP56" s="123"/>
      <c r="DQ56" s="123"/>
      <c r="DR56" s="123"/>
    </row>
    <row r="60" spans="2:109" s="84" customFormat="1" ht="12.75" customHeight="1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</row>
    <row r="61" spans="2:109" s="84" customFormat="1" ht="12.7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</row>
    <row r="64" spans="2:109" s="84" customFormat="1" ht="15.75" customHeight="1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</row>
    <row r="65" ht="3" customHeight="1"/>
  </sheetData>
  <sheetProtection/>
  <mergeCells count="149">
    <mergeCell ref="Z55:AQ55"/>
    <mergeCell ref="BO55:CG55"/>
    <mergeCell ref="B50:AX50"/>
    <mergeCell ref="B51:AX51"/>
    <mergeCell ref="B52:AX52"/>
    <mergeCell ref="B53:DE53"/>
    <mergeCell ref="Z54:AQ54"/>
    <mergeCell ref="BO54:CG54"/>
    <mergeCell ref="B48:AX48"/>
    <mergeCell ref="BC48:CH48"/>
    <mergeCell ref="C36:BD36"/>
    <mergeCell ref="BE36:BM36"/>
    <mergeCell ref="C37:BD37"/>
    <mergeCell ref="BE37:BM39"/>
    <mergeCell ref="BN37:DE39"/>
    <mergeCell ref="C39:BD39"/>
    <mergeCell ref="B49:AX49"/>
    <mergeCell ref="BC49:CH49"/>
    <mergeCell ref="AG44:AX44"/>
    <mergeCell ref="BC44:CH44"/>
    <mergeCell ref="AG45:AX45"/>
    <mergeCell ref="BC45:CH45"/>
    <mergeCell ref="AG46:AX46"/>
    <mergeCell ref="BC46:CH46"/>
    <mergeCell ref="AG47:AX47"/>
    <mergeCell ref="BC47:CH47"/>
    <mergeCell ref="B31:BD31"/>
    <mergeCell ref="BE31:BM31"/>
    <mergeCell ref="BN31:DE31"/>
    <mergeCell ref="C38:BD38"/>
    <mergeCell ref="BN36:DE36"/>
    <mergeCell ref="C33:BD33"/>
    <mergeCell ref="BE33:BM33"/>
    <mergeCell ref="BN33:DE33"/>
    <mergeCell ref="C34:BD34"/>
    <mergeCell ref="BE34:BM34"/>
    <mergeCell ref="BN35:DE35"/>
    <mergeCell ref="C32:BD32"/>
    <mergeCell ref="BE32:BM32"/>
    <mergeCell ref="BN32:DE32"/>
    <mergeCell ref="BN34:DE34"/>
    <mergeCell ref="C35:BD35"/>
    <mergeCell ref="BE35:BM35"/>
    <mergeCell ref="B30:BD30"/>
    <mergeCell ref="BE30:BM30"/>
    <mergeCell ref="BN30:DE30"/>
    <mergeCell ref="B27:DE27"/>
    <mergeCell ref="B28:DE28"/>
    <mergeCell ref="CU29:DE29"/>
    <mergeCell ref="C24:BD24"/>
    <mergeCell ref="BE24:BM24"/>
    <mergeCell ref="BN24:CE24"/>
    <mergeCell ref="CF24:DE24"/>
    <mergeCell ref="C23:BD23"/>
    <mergeCell ref="BE23:BM23"/>
    <mergeCell ref="BN23:CE23"/>
    <mergeCell ref="CF23:DE23"/>
    <mergeCell ref="BN21:CE22"/>
    <mergeCell ref="CF21:DE22"/>
    <mergeCell ref="C22:BD22"/>
    <mergeCell ref="C20:BD20"/>
    <mergeCell ref="BE20:BM20"/>
    <mergeCell ref="BN20:CE20"/>
    <mergeCell ref="CF20:DE20"/>
    <mergeCell ref="BE17:BM18"/>
    <mergeCell ref="C21:BD21"/>
    <mergeCell ref="BE21:BM22"/>
    <mergeCell ref="C16:BD16"/>
    <mergeCell ref="BE16:BM16"/>
    <mergeCell ref="BN16:CE16"/>
    <mergeCell ref="CF16:DE16"/>
    <mergeCell ref="C19:BD19"/>
    <mergeCell ref="BE19:BM19"/>
    <mergeCell ref="BN19:CE19"/>
    <mergeCell ref="CF19:DE19"/>
    <mergeCell ref="BN17:CE18"/>
    <mergeCell ref="CF17:DE18"/>
    <mergeCell ref="C18:BD18"/>
    <mergeCell ref="C17:BD17"/>
    <mergeCell ref="C15:BD15"/>
    <mergeCell ref="BE15:BM15"/>
    <mergeCell ref="BN15:CE15"/>
    <mergeCell ref="CF15:DE15"/>
    <mergeCell ref="C13:BD13"/>
    <mergeCell ref="BE13:BM14"/>
    <mergeCell ref="BN13:CE14"/>
    <mergeCell ref="CF13:DE14"/>
    <mergeCell ref="C14:BD14"/>
    <mergeCell ref="C12:BD12"/>
    <mergeCell ref="BE12:BM12"/>
    <mergeCell ref="BN12:CE12"/>
    <mergeCell ref="CF12:DE12"/>
    <mergeCell ref="B11:BD11"/>
    <mergeCell ref="BE11:BM11"/>
    <mergeCell ref="BN11:CE11"/>
    <mergeCell ref="CF11:DE11"/>
    <mergeCell ref="CN6:CP6"/>
    <mergeCell ref="B10:BD10"/>
    <mergeCell ref="BE10:BM10"/>
    <mergeCell ref="BN10:CE10"/>
    <mergeCell ref="CF10:DE10"/>
    <mergeCell ref="CQ6:CS6"/>
    <mergeCell ref="B7:DE7"/>
    <mergeCell ref="B8:DE8"/>
    <mergeCell ref="CB6:CD6"/>
    <mergeCell ref="CE6:CG6"/>
    <mergeCell ref="AT3:AV3"/>
    <mergeCell ref="CH6:CJ6"/>
    <mergeCell ref="CK6:CM6"/>
    <mergeCell ref="BP6:BR6"/>
    <mergeCell ref="BS6:BU6"/>
    <mergeCell ref="BV6:BX6"/>
    <mergeCell ref="BY6:CA6"/>
    <mergeCell ref="DG3:DI3"/>
    <mergeCell ref="DJ3:DL3"/>
    <mergeCell ref="CX3:DC3"/>
    <mergeCell ref="DD3:DF3"/>
    <mergeCell ref="AQ3:AS3"/>
    <mergeCell ref="CT26:DD26"/>
    <mergeCell ref="CT5:DD6"/>
    <mergeCell ref="BW9:DE9"/>
    <mergeCell ref="C25:BD25"/>
    <mergeCell ref="BE25:BM25"/>
    <mergeCell ref="BF3:BH3"/>
    <mergeCell ref="AK5:AM5"/>
    <mergeCell ref="AN5:AP5"/>
    <mergeCell ref="AQ5:AS5"/>
    <mergeCell ref="AW3:AY3"/>
    <mergeCell ref="AZ3:BB3"/>
    <mergeCell ref="BC3:BE3"/>
    <mergeCell ref="BI3:BK3"/>
    <mergeCell ref="BN25:CE25"/>
    <mergeCell ref="BP5:BR5"/>
    <mergeCell ref="CE5:CG5"/>
    <mergeCell ref="C3:AG3"/>
    <mergeCell ref="AH3:AJ3"/>
    <mergeCell ref="AK3:AM3"/>
    <mergeCell ref="AN3:AP3"/>
    <mergeCell ref="CF25:DE25"/>
    <mergeCell ref="BY5:CA5"/>
    <mergeCell ref="CB5:CD5"/>
    <mergeCell ref="CN5:CP5"/>
    <mergeCell ref="AH5:AJ5"/>
    <mergeCell ref="BM5:BO5"/>
    <mergeCell ref="BS5:BU5"/>
    <mergeCell ref="BV5:BX5"/>
    <mergeCell ref="CH5:CJ5"/>
    <mergeCell ref="CK5:CM5"/>
    <mergeCell ref="AT5:AV5"/>
  </mergeCells>
  <printOptions/>
  <pageMargins left="0.4330708661417323" right="0.1968503937007874" top="0.7480314960629921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V43"/>
  <sheetViews>
    <sheetView zoomScalePageLayoutView="0" workbookViewId="0" topLeftCell="A1">
      <selection activeCell="CM27" sqref="CM27:DI27"/>
    </sheetView>
  </sheetViews>
  <sheetFormatPr defaultColWidth="0.875" defaultRowHeight="12.75"/>
  <cols>
    <col min="1" max="1" width="4.75390625" style="294" customWidth="1"/>
    <col min="2" max="16" width="0.875" style="294" customWidth="1"/>
    <col min="17" max="17" width="2.00390625" style="294" customWidth="1"/>
    <col min="18" max="29" width="0.875" style="294" customWidth="1"/>
    <col min="30" max="30" width="1.875" style="294" customWidth="1"/>
    <col min="31" max="55" width="0.875" style="294" customWidth="1"/>
    <col min="56" max="56" width="1.25" style="294" customWidth="1"/>
    <col min="57" max="106" width="0.875" style="294" customWidth="1"/>
    <col min="107" max="107" width="1.625" style="294" customWidth="1"/>
    <col min="108" max="16384" width="0.875" style="294" customWidth="1"/>
  </cols>
  <sheetData>
    <row r="2" spans="2:126" ht="4.5" customHeight="1"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1"/>
      <c r="DD2" s="301"/>
      <c r="DE2" s="301"/>
      <c r="DF2" s="301"/>
      <c r="DG2" s="301"/>
      <c r="DH2" s="301"/>
      <c r="DI2" s="301"/>
      <c r="DJ2" s="301"/>
      <c r="DK2" s="301"/>
      <c r="DL2" s="301"/>
      <c r="DM2" s="301"/>
      <c r="DN2" s="295"/>
      <c r="DO2" s="295"/>
      <c r="DP2" s="295"/>
      <c r="DQ2" s="295"/>
      <c r="DR2" s="295"/>
      <c r="DS2" s="295"/>
      <c r="DT2" s="295"/>
      <c r="DU2" s="295"/>
      <c r="DV2" s="295"/>
    </row>
    <row r="3" spans="2:126" s="296" customFormat="1" ht="23.25" customHeight="1">
      <c r="B3" s="302"/>
      <c r="C3" s="840" t="s">
        <v>1</v>
      </c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840"/>
      <c r="AB3" s="840"/>
      <c r="AC3" s="840"/>
      <c r="AD3" s="840"/>
      <c r="AE3" s="840"/>
      <c r="AF3" s="840"/>
      <c r="AG3" s="840"/>
      <c r="AH3" s="397" t="str">
        <f>Титул!AI11</f>
        <v> </v>
      </c>
      <c r="AI3" s="398"/>
      <c r="AJ3" s="399"/>
      <c r="AK3" s="397" t="str">
        <f>Титул!AL11</f>
        <v> </v>
      </c>
      <c r="AL3" s="398"/>
      <c r="AM3" s="399"/>
      <c r="AN3" s="397" t="str">
        <f>Титул!AO11</f>
        <v> </v>
      </c>
      <c r="AO3" s="398"/>
      <c r="AP3" s="399"/>
      <c r="AQ3" s="397" t="str">
        <f>Титул!AR11</f>
        <v> </v>
      </c>
      <c r="AR3" s="398"/>
      <c r="AS3" s="399"/>
      <c r="AT3" s="397" t="str">
        <f>Титул!AU11</f>
        <v> </v>
      </c>
      <c r="AU3" s="398"/>
      <c r="AV3" s="399"/>
      <c r="AW3" s="397" t="str">
        <f>Титул!AX11</f>
        <v> </v>
      </c>
      <c r="AX3" s="398"/>
      <c r="AY3" s="399"/>
      <c r="AZ3" s="397" t="str">
        <f>Титул!BA11</f>
        <v> </v>
      </c>
      <c r="BA3" s="398"/>
      <c r="BB3" s="399"/>
      <c r="BC3" s="397" t="str">
        <f>Титул!BD11</f>
        <v> </v>
      </c>
      <c r="BD3" s="398"/>
      <c r="BE3" s="399"/>
      <c r="BF3" s="397" t="str">
        <f>Титул!BG11</f>
        <v> </v>
      </c>
      <c r="BG3" s="398"/>
      <c r="BH3" s="399"/>
      <c r="BI3" s="397" t="str">
        <f>Титул!BJ11</f>
        <v> </v>
      </c>
      <c r="BJ3" s="398"/>
      <c r="BK3" s="399"/>
      <c r="BL3" s="303"/>
      <c r="BM3" s="303"/>
      <c r="BN3" s="303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5"/>
      <c r="CT3" s="305"/>
      <c r="CU3" s="306"/>
      <c r="CV3" s="305"/>
      <c r="CW3" s="228"/>
      <c r="CX3" s="1147" t="s">
        <v>30</v>
      </c>
      <c r="CY3" s="1147"/>
      <c r="CZ3" s="1147"/>
      <c r="DA3" s="1147"/>
      <c r="DB3" s="1147"/>
      <c r="DC3" s="1147"/>
      <c r="DD3" s="397"/>
      <c r="DE3" s="398"/>
      <c r="DF3" s="399"/>
      <c r="DG3" s="397"/>
      <c r="DH3" s="398"/>
      <c r="DI3" s="399"/>
      <c r="DJ3" s="397"/>
      <c r="DK3" s="398"/>
      <c r="DL3" s="399"/>
      <c r="DM3" s="228"/>
      <c r="DN3" s="297"/>
      <c r="DO3" s="297"/>
      <c r="DP3" s="297"/>
      <c r="DQ3" s="297"/>
      <c r="DR3" s="297"/>
      <c r="DS3" s="297"/>
      <c r="DT3" s="297"/>
      <c r="DU3" s="297"/>
      <c r="DV3" s="297"/>
    </row>
    <row r="4" spans="2:126" s="296" customFormat="1" ht="9.75" customHeight="1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307"/>
      <c r="BI4" s="307"/>
      <c r="BJ4" s="307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97"/>
      <c r="DO4" s="297"/>
      <c r="DP4" s="297"/>
      <c r="DQ4" s="297"/>
      <c r="DR4" s="297"/>
      <c r="DS4" s="297"/>
      <c r="DT4" s="297"/>
      <c r="DU4" s="297"/>
      <c r="DV4" s="297"/>
    </row>
    <row r="5" spans="2:126" s="296" customFormat="1" ht="17.25" customHeight="1">
      <c r="B5" s="302"/>
      <c r="C5" s="1155" t="s">
        <v>3</v>
      </c>
      <c r="D5" s="1155"/>
      <c r="E5" s="1155"/>
      <c r="F5" s="1155"/>
      <c r="G5" s="1155"/>
      <c r="H5" s="1155"/>
      <c r="I5" s="1155"/>
      <c r="J5" s="1155"/>
      <c r="K5" s="1155"/>
      <c r="L5" s="1155"/>
      <c r="M5" s="1155"/>
      <c r="N5" s="1155"/>
      <c r="O5" s="1155"/>
      <c r="P5" s="1155"/>
      <c r="Q5" s="1155"/>
      <c r="R5" s="1155"/>
      <c r="S5" s="1155"/>
      <c r="T5" s="1155"/>
      <c r="U5" s="1155"/>
      <c r="V5" s="1155"/>
      <c r="W5" s="1155"/>
      <c r="X5" s="1155"/>
      <c r="Y5" s="1155"/>
      <c r="Z5" s="1155"/>
      <c r="AA5" s="1155"/>
      <c r="AB5" s="1155"/>
      <c r="AC5" s="1155"/>
      <c r="AD5" s="1155"/>
      <c r="AE5" s="228"/>
      <c r="AF5" s="228"/>
      <c r="AG5" s="228"/>
      <c r="AH5" s="397" t="str">
        <f>Титул!AI13</f>
        <v> </v>
      </c>
      <c r="AI5" s="398"/>
      <c r="AJ5" s="399"/>
      <c r="AK5" s="397" t="str">
        <f>Титул!AL13</f>
        <v> </v>
      </c>
      <c r="AL5" s="398"/>
      <c r="AM5" s="399"/>
      <c r="AN5" s="397" t="str">
        <f>Титул!AO13</f>
        <v> </v>
      </c>
      <c r="AO5" s="398"/>
      <c r="AP5" s="399"/>
      <c r="AQ5" s="397" t="str">
        <f>Титул!AR13</f>
        <v> </v>
      </c>
      <c r="AR5" s="398"/>
      <c r="AS5" s="399"/>
      <c r="AT5" s="397" t="str">
        <f>Титул!AU13</f>
        <v> </v>
      </c>
      <c r="AU5" s="398"/>
      <c r="AV5" s="399"/>
      <c r="AW5" s="228"/>
      <c r="AX5" s="228"/>
      <c r="AY5" s="228"/>
      <c r="AZ5" s="228"/>
      <c r="BA5" s="228"/>
      <c r="BB5" s="228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1148"/>
      <c r="BN5" s="1148"/>
      <c r="BO5" s="1148"/>
      <c r="BP5" s="1148"/>
      <c r="BQ5" s="1148"/>
      <c r="BR5" s="1148"/>
      <c r="BS5" s="1148"/>
      <c r="BT5" s="1148"/>
      <c r="BU5" s="1148"/>
      <c r="BV5" s="1148"/>
      <c r="BW5" s="1148"/>
      <c r="BX5" s="1148"/>
      <c r="BY5" s="1148"/>
      <c r="BZ5" s="1148"/>
      <c r="CA5" s="1148"/>
      <c r="CB5" s="1148"/>
      <c r="CC5" s="1148"/>
      <c r="CD5" s="1148"/>
      <c r="CE5" s="1148"/>
      <c r="CF5" s="1148"/>
      <c r="CG5" s="1148"/>
      <c r="CH5" s="1148"/>
      <c r="CI5" s="1148"/>
      <c r="CJ5" s="1148"/>
      <c r="CK5" s="1148"/>
      <c r="CL5" s="1148"/>
      <c r="CM5" s="1148"/>
      <c r="CN5" s="1148"/>
      <c r="CO5" s="1148"/>
      <c r="CP5" s="1148"/>
      <c r="CQ5" s="228"/>
      <c r="CR5" s="228"/>
      <c r="CS5" s="228"/>
      <c r="CT5" s="1154" t="s">
        <v>254</v>
      </c>
      <c r="CU5" s="1154"/>
      <c r="CV5" s="1154"/>
      <c r="CW5" s="1154"/>
      <c r="CX5" s="1154"/>
      <c r="CY5" s="1154"/>
      <c r="CZ5" s="1154"/>
      <c r="DA5" s="1154"/>
      <c r="DB5" s="1154"/>
      <c r="DC5" s="1154"/>
      <c r="DD5" s="1154"/>
      <c r="DE5" s="1154"/>
      <c r="DF5" s="1154"/>
      <c r="DG5" s="1154"/>
      <c r="DH5" s="1154"/>
      <c r="DI5" s="228"/>
      <c r="DJ5" s="228"/>
      <c r="DK5" s="228"/>
      <c r="DL5" s="228"/>
      <c r="DM5" s="228"/>
      <c r="DN5" s="297"/>
      <c r="DO5" s="297"/>
      <c r="DP5" s="297"/>
      <c r="DQ5" s="297"/>
      <c r="DR5" s="297"/>
      <c r="DS5" s="297"/>
      <c r="DT5" s="297"/>
      <c r="DU5" s="297"/>
      <c r="DV5" s="297"/>
    </row>
    <row r="6" spans="2:117" s="295" customFormat="1" ht="7.5" customHeight="1"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9"/>
      <c r="BO6" s="309"/>
      <c r="BP6" s="1149"/>
      <c r="BQ6" s="1149"/>
      <c r="BR6" s="1149"/>
      <c r="BS6" s="1149"/>
      <c r="BT6" s="1149"/>
      <c r="BU6" s="1149"/>
      <c r="BV6" s="1149"/>
      <c r="BW6" s="1149"/>
      <c r="BX6" s="1149"/>
      <c r="BY6" s="1149"/>
      <c r="BZ6" s="1149"/>
      <c r="CA6" s="1149"/>
      <c r="CB6" s="1149"/>
      <c r="CC6" s="1149"/>
      <c r="CD6" s="1149"/>
      <c r="CE6" s="1149"/>
      <c r="CF6" s="1149"/>
      <c r="CG6" s="1149"/>
      <c r="CH6" s="1149"/>
      <c r="CI6" s="1149"/>
      <c r="CJ6" s="1149"/>
      <c r="CK6" s="1149"/>
      <c r="CL6" s="1149"/>
      <c r="CM6" s="1149"/>
      <c r="CN6" s="1149"/>
      <c r="CO6" s="1149"/>
      <c r="CP6" s="1149"/>
      <c r="CQ6" s="1149"/>
      <c r="CR6" s="1149"/>
      <c r="CS6" s="1149"/>
      <c r="CT6" s="1154"/>
      <c r="CU6" s="1154"/>
      <c r="CV6" s="1154"/>
      <c r="CW6" s="1154"/>
      <c r="CX6" s="1154"/>
      <c r="CY6" s="1154"/>
      <c r="CZ6" s="1154"/>
      <c r="DA6" s="1154"/>
      <c r="DB6" s="1154"/>
      <c r="DC6" s="1154"/>
      <c r="DD6" s="1154"/>
      <c r="DE6" s="1154"/>
      <c r="DF6" s="1154"/>
      <c r="DG6" s="1154"/>
      <c r="DH6" s="1154"/>
      <c r="DI6" s="309"/>
      <c r="DJ6" s="309"/>
      <c r="DK6" s="309"/>
      <c r="DL6" s="309"/>
      <c r="DM6" s="309"/>
    </row>
    <row r="7" spans="2:117" ht="15.75" customHeight="1">
      <c r="B7" s="1150" t="s">
        <v>371</v>
      </c>
      <c r="C7" s="1150"/>
      <c r="D7" s="1150"/>
      <c r="E7" s="1150"/>
      <c r="F7" s="1150"/>
      <c r="G7" s="1150"/>
      <c r="H7" s="1150"/>
      <c r="I7" s="1150"/>
      <c r="J7" s="1150"/>
      <c r="K7" s="1150"/>
      <c r="L7" s="1150"/>
      <c r="M7" s="1150"/>
      <c r="N7" s="1150"/>
      <c r="O7" s="1150"/>
      <c r="P7" s="1150"/>
      <c r="Q7" s="1150"/>
      <c r="R7" s="1150"/>
      <c r="S7" s="1150"/>
      <c r="T7" s="1150"/>
      <c r="U7" s="1150"/>
      <c r="V7" s="1150"/>
      <c r="W7" s="1150"/>
      <c r="X7" s="1150"/>
      <c r="Y7" s="1150"/>
      <c r="Z7" s="1150"/>
      <c r="AA7" s="1150"/>
      <c r="AB7" s="1150"/>
      <c r="AC7" s="1150"/>
      <c r="AD7" s="1150"/>
      <c r="AE7" s="1150"/>
      <c r="AF7" s="1150"/>
      <c r="AG7" s="1150"/>
      <c r="AH7" s="1150"/>
      <c r="AI7" s="1150"/>
      <c r="AJ7" s="1150"/>
      <c r="AK7" s="1150"/>
      <c r="AL7" s="1150"/>
      <c r="AM7" s="1150"/>
      <c r="AN7" s="1150"/>
      <c r="AO7" s="1150"/>
      <c r="AP7" s="1150"/>
      <c r="AQ7" s="1150"/>
      <c r="AR7" s="1150"/>
      <c r="AS7" s="1150"/>
      <c r="AT7" s="1150"/>
      <c r="AU7" s="1150"/>
      <c r="AV7" s="1150"/>
      <c r="AW7" s="1150"/>
      <c r="AX7" s="1150"/>
      <c r="AY7" s="1150"/>
      <c r="AZ7" s="1150"/>
      <c r="BA7" s="1150"/>
      <c r="BB7" s="1150"/>
      <c r="BC7" s="1150"/>
      <c r="BD7" s="1150"/>
      <c r="BE7" s="1150"/>
      <c r="BF7" s="1150"/>
      <c r="BG7" s="1150"/>
      <c r="BH7" s="1150"/>
      <c r="BI7" s="1150"/>
      <c r="BJ7" s="1150"/>
      <c r="BK7" s="1150"/>
      <c r="BL7" s="1150"/>
      <c r="BM7" s="1150"/>
      <c r="BN7" s="1150"/>
      <c r="BO7" s="1150"/>
      <c r="BP7" s="1150"/>
      <c r="BQ7" s="1150"/>
      <c r="BR7" s="1150"/>
      <c r="BS7" s="1150"/>
      <c r="BT7" s="1150"/>
      <c r="BU7" s="1150"/>
      <c r="BV7" s="1150"/>
      <c r="BW7" s="1150"/>
      <c r="BX7" s="1150"/>
      <c r="BY7" s="1150"/>
      <c r="BZ7" s="1150"/>
      <c r="CA7" s="1150"/>
      <c r="CB7" s="1150"/>
      <c r="CC7" s="1150"/>
      <c r="CD7" s="1150"/>
      <c r="CE7" s="1150"/>
      <c r="CF7" s="1150"/>
      <c r="CG7" s="1150"/>
      <c r="CH7" s="1150"/>
      <c r="CI7" s="1150"/>
      <c r="CJ7" s="1150"/>
      <c r="CK7" s="1150"/>
      <c r="CL7" s="1150"/>
      <c r="CM7" s="1150"/>
      <c r="CN7" s="1150"/>
      <c r="CO7" s="1150"/>
      <c r="CP7" s="1150"/>
      <c r="CQ7" s="1150"/>
      <c r="CR7" s="1150"/>
      <c r="CS7" s="1150"/>
      <c r="CT7" s="1150"/>
      <c r="CU7" s="1150"/>
      <c r="CV7" s="1150"/>
      <c r="CW7" s="1150"/>
      <c r="CX7" s="1150"/>
      <c r="CY7" s="1150"/>
      <c r="CZ7" s="1150"/>
      <c r="DA7" s="1150"/>
      <c r="DB7" s="1150"/>
      <c r="DC7" s="1150"/>
      <c r="DD7" s="1150"/>
      <c r="DE7" s="1150"/>
      <c r="DF7" s="301"/>
      <c r="DG7" s="301"/>
      <c r="DH7" s="301"/>
      <c r="DI7" s="301"/>
      <c r="DJ7" s="301"/>
      <c r="DK7" s="301"/>
      <c r="DL7" s="301"/>
      <c r="DM7" s="301"/>
    </row>
    <row r="8" spans="2:117" ht="12.75" customHeight="1">
      <c r="B8" s="1146" t="s">
        <v>342</v>
      </c>
      <c r="C8" s="1146"/>
      <c r="D8" s="1146"/>
      <c r="E8" s="1146"/>
      <c r="F8" s="1146"/>
      <c r="G8" s="1146"/>
      <c r="H8" s="1146"/>
      <c r="I8" s="1146"/>
      <c r="J8" s="1146"/>
      <c r="K8" s="1146"/>
      <c r="L8" s="1146"/>
      <c r="M8" s="1146"/>
      <c r="N8" s="1146"/>
      <c r="O8" s="1146"/>
      <c r="P8" s="1146"/>
      <c r="Q8" s="1146"/>
      <c r="R8" s="1146"/>
      <c r="S8" s="1146"/>
      <c r="T8" s="1146"/>
      <c r="U8" s="1146"/>
      <c r="V8" s="1146"/>
      <c r="W8" s="1146"/>
      <c r="X8" s="1146"/>
      <c r="Y8" s="1146"/>
      <c r="Z8" s="1146"/>
      <c r="AA8" s="1146"/>
      <c r="AB8" s="1146"/>
      <c r="AC8" s="1146"/>
      <c r="AD8" s="1146"/>
      <c r="AE8" s="1146"/>
      <c r="AF8" s="1146"/>
      <c r="AG8" s="1146"/>
      <c r="AH8" s="1146"/>
      <c r="AI8" s="1146"/>
      <c r="AJ8" s="1146"/>
      <c r="AK8" s="1146"/>
      <c r="AL8" s="1146"/>
      <c r="AM8" s="1146"/>
      <c r="AN8" s="1146"/>
      <c r="AO8" s="1146"/>
      <c r="AP8" s="1146"/>
      <c r="AQ8" s="1146"/>
      <c r="AR8" s="1146"/>
      <c r="AS8" s="1146"/>
      <c r="AT8" s="1146"/>
      <c r="AU8" s="1146"/>
      <c r="AV8" s="1146"/>
      <c r="AW8" s="1146"/>
      <c r="AX8" s="1146"/>
      <c r="AY8" s="1146"/>
      <c r="AZ8" s="1146"/>
      <c r="BA8" s="1146"/>
      <c r="BB8" s="1146"/>
      <c r="BC8" s="1146"/>
      <c r="BD8" s="1146"/>
      <c r="BE8" s="1146"/>
      <c r="BF8" s="1146"/>
      <c r="BG8" s="1146"/>
      <c r="BH8" s="1146"/>
      <c r="BI8" s="1146"/>
      <c r="BJ8" s="1146"/>
      <c r="BK8" s="1146"/>
      <c r="BL8" s="1146"/>
      <c r="BM8" s="1146"/>
      <c r="BN8" s="1146"/>
      <c r="BO8" s="1146"/>
      <c r="BP8" s="1146"/>
      <c r="BQ8" s="1146"/>
      <c r="BR8" s="1146"/>
      <c r="BS8" s="1146"/>
      <c r="BT8" s="1146"/>
      <c r="BU8" s="1146"/>
      <c r="BV8" s="1146"/>
      <c r="BW8" s="1146"/>
      <c r="BX8" s="1146"/>
      <c r="BY8" s="1146"/>
      <c r="BZ8" s="1146"/>
      <c r="CA8" s="1146"/>
      <c r="CB8" s="1146"/>
      <c r="CC8" s="1146"/>
      <c r="CD8" s="1146"/>
      <c r="CE8" s="1146"/>
      <c r="CF8" s="1146"/>
      <c r="CG8" s="1146"/>
      <c r="CH8" s="1146"/>
      <c r="CI8" s="1146"/>
      <c r="CJ8" s="1146"/>
      <c r="CK8" s="1146"/>
      <c r="CL8" s="1146"/>
      <c r="CM8" s="1146"/>
      <c r="CN8" s="1146"/>
      <c r="CO8" s="1146"/>
      <c r="CP8" s="1146"/>
      <c r="CQ8" s="1146"/>
      <c r="CR8" s="1146"/>
      <c r="CS8" s="1146"/>
      <c r="CT8" s="1146"/>
      <c r="CU8" s="1146"/>
      <c r="CV8" s="1146"/>
      <c r="CW8" s="1146"/>
      <c r="CX8" s="1146"/>
      <c r="CY8" s="1146"/>
      <c r="CZ8" s="1146"/>
      <c r="DA8" s="1146"/>
      <c r="DB8" s="1146"/>
      <c r="DC8" s="1146"/>
      <c r="DD8" s="1146"/>
      <c r="DE8" s="1146"/>
      <c r="DF8" s="301"/>
      <c r="DG8" s="301"/>
      <c r="DH8" s="301"/>
      <c r="DI8" s="301"/>
      <c r="DJ8" s="301"/>
      <c r="DK8" s="301"/>
      <c r="DL8" s="301"/>
      <c r="DM8" s="301"/>
    </row>
    <row r="9" spans="2:117" ht="12.75" customHeight="1">
      <c r="B9" s="1146" t="s">
        <v>343</v>
      </c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1146"/>
      <c r="AI9" s="1146"/>
      <c r="AJ9" s="1146"/>
      <c r="AK9" s="1146"/>
      <c r="AL9" s="1146"/>
      <c r="AM9" s="1146"/>
      <c r="AN9" s="1146"/>
      <c r="AO9" s="1146"/>
      <c r="AP9" s="1146"/>
      <c r="AQ9" s="1146"/>
      <c r="AR9" s="1146"/>
      <c r="AS9" s="1146"/>
      <c r="AT9" s="1146"/>
      <c r="AU9" s="1146"/>
      <c r="AV9" s="1146"/>
      <c r="AW9" s="1146"/>
      <c r="AX9" s="1146"/>
      <c r="AY9" s="1146"/>
      <c r="AZ9" s="1146"/>
      <c r="BA9" s="1146"/>
      <c r="BB9" s="1146"/>
      <c r="BC9" s="1146"/>
      <c r="BD9" s="1146"/>
      <c r="BE9" s="1146"/>
      <c r="BF9" s="1146"/>
      <c r="BG9" s="1146"/>
      <c r="BH9" s="1146"/>
      <c r="BI9" s="1146"/>
      <c r="BJ9" s="1146"/>
      <c r="BK9" s="1146"/>
      <c r="BL9" s="1146"/>
      <c r="BM9" s="1146"/>
      <c r="BN9" s="1146"/>
      <c r="BO9" s="1146"/>
      <c r="BP9" s="1146"/>
      <c r="BQ9" s="1146"/>
      <c r="BR9" s="1146"/>
      <c r="BS9" s="1146"/>
      <c r="BT9" s="1146"/>
      <c r="BU9" s="1146"/>
      <c r="BV9" s="1146"/>
      <c r="BW9" s="1146"/>
      <c r="BX9" s="1146"/>
      <c r="BY9" s="1146"/>
      <c r="BZ9" s="1146"/>
      <c r="CA9" s="1146"/>
      <c r="CB9" s="1146"/>
      <c r="CC9" s="1146"/>
      <c r="CD9" s="1146"/>
      <c r="CE9" s="1146"/>
      <c r="CF9" s="1146"/>
      <c r="CG9" s="1146"/>
      <c r="CH9" s="1146"/>
      <c r="CI9" s="1146"/>
      <c r="CJ9" s="1146"/>
      <c r="CK9" s="1146"/>
      <c r="CL9" s="1146"/>
      <c r="CM9" s="1146"/>
      <c r="CN9" s="1146"/>
      <c r="CO9" s="1146"/>
      <c r="CP9" s="1146"/>
      <c r="CQ9" s="1146"/>
      <c r="CR9" s="1146"/>
      <c r="CS9" s="1146"/>
      <c r="CT9" s="1146"/>
      <c r="CU9" s="1146"/>
      <c r="CV9" s="1146"/>
      <c r="CW9" s="1146"/>
      <c r="CX9" s="1146"/>
      <c r="CY9" s="1146"/>
      <c r="CZ9" s="1146"/>
      <c r="DA9" s="1146"/>
      <c r="DB9" s="1146"/>
      <c r="DC9" s="1146"/>
      <c r="DD9" s="1146"/>
      <c r="DE9" s="1146"/>
      <c r="DF9" s="301"/>
      <c r="DG9" s="301"/>
      <c r="DH9" s="301"/>
      <c r="DI9" s="301"/>
      <c r="DJ9" s="301"/>
      <c r="DK9" s="301"/>
      <c r="DL9" s="301"/>
      <c r="DM9" s="301"/>
    </row>
    <row r="10" spans="2:117" ht="11.25" customHeight="1"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1144"/>
      <c r="BX10" s="1144"/>
      <c r="BY10" s="1144"/>
      <c r="BZ10" s="1144"/>
      <c r="CA10" s="1144"/>
      <c r="CB10" s="1144"/>
      <c r="CC10" s="1144"/>
      <c r="CD10" s="1144"/>
      <c r="CE10" s="1144"/>
      <c r="CF10" s="1144"/>
      <c r="CG10" s="1144"/>
      <c r="CH10" s="1144"/>
      <c r="CI10" s="1144"/>
      <c r="CJ10" s="1144"/>
      <c r="CK10" s="1144"/>
      <c r="CL10" s="1144"/>
      <c r="CM10" s="1144"/>
      <c r="CN10" s="1144"/>
      <c r="CO10" s="1144"/>
      <c r="CP10" s="1144"/>
      <c r="CQ10" s="1144"/>
      <c r="CR10" s="1144"/>
      <c r="CS10" s="1144"/>
      <c r="CT10" s="1144"/>
      <c r="CU10" s="1153"/>
      <c r="CV10" s="1153"/>
      <c r="CW10" s="1153"/>
      <c r="CX10" s="1153"/>
      <c r="CY10" s="1153"/>
      <c r="CZ10" s="1153"/>
      <c r="DA10" s="1153"/>
      <c r="DB10" s="1153"/>
      <c r="DC10" s="1153"/>
      <c r="DD10" s="1153"/>
      <c r="DE10" s="1153"/>
      <c r="DF10" s="301"/>
      <c r="DG10" s="301"/>
      <c r="DH10" s="301"/>
      <c r="DI10" s="301"/>
      <c r="DJ10" s="301"/>
      <c r="DK10" s="301"/>
      <c r="DL10" s="301"/>
      <c r="DM10" s="301"/>
    </row>
    <row r="11" spans="2:117" ht="11.25" customHeight="1"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01"/>
      <c r="DG11" s="301"/>
      <c r="DH11" s="301"/>
      <c r="DI11" s="301"/>
      <c r="DJ11" s="301"/>
      <c r="DK11" s="301"/>
      <c r="DL11" s="301"/>
      <c r="DM11" s="301"/>
    </row>
    <row r="12" spans="2:117" s="298" customFormat="1" ht="12" customHeight="1">
      <c r="B12" s="806" t="s">
        <v>52</v>
      </c>
      <c r="C12" s="807"/>
      <c r="D12" s="807"/>
      <c r="E12" s="807"/>
      <c r="F12" s="807"/>
      <c r="G12" s="807"/>
      <c r="H12" s="807"/>
      <c r="I12" s="807"/>
      <c r="J12" s="807"/>
      <c r="K12" s="807"/>
      <c r="L12" s="807"/>
      <c r="M12" s="807"/>
      <c r="N12" s="807"/>
      <c r="O12" s="807"/>
      <c r="P12" s="807"/>
      <c r="Q12" s="808"/>
      <c r="R12" s="854" t="s">
        <v>53</v>
      </c>
      <c r="S12" s="855"/>
      <c r="T12" s="855"/>
      <c r="U12" s="855"/>
      <c r="V12" s="855"/>
      <c r="W12" s="855"/>
      <c r="X12" s="856"/>
      <c r="Y12" s="854" t="s">
        <v>346</v>
      </c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6"/>
      <c r="AK12" s="459" t="s">
        <v>370</v>
      </c>
      <c r="AL12" s="460"/>
      <c r="AM12" s="460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0"/>
      <c r="BK12" s="460"/>
      <c r="BL12" s="460"/>
      <c r="BM12" s="460"/>
      <c r="BN12" s="460"/>
      <c r="BO12" s="461"/>
      <c r="BP12" s="854" t="s">
        <v>347</v>
      </c>
      <c r="BQ12" s="855"/>
      <c r="BR12" s="855"/>
      <c r="BS12" s="855"/>
      <c r="BT12" s="855"/>
      <c r="BU12" s="855"/>
      <c r="BV12" s="855"/>
      <c r="BW12" s="855"/>
      <c r="BX12" s="855"/>
      <c r="BY12" s="855"/>
      <c r="BZ12" s="855"/>
      <c r="CA12" s="855"/>
      <c r="CB12" s="855"/>
      <c r="CC12" s="855"/>
      <c r="CD12" s="855"/>
      <c r="CE12" s="855"/>
      <c r="CF12" s="855"/>
      <c r="CG12" s="855"/>
      <c r="CH12" s="855"/>
      <c r="CI12" s="855"/>
      <c r="CJ12" s="855"/>
      <c r="CK12" s="855"/>
      <c r="CL12" s="856"/>
      <c r="CM12" s="806" t="s">
        <v>258</v>
      </c>
      <c r="CN12" s="807"/>
      <c r="CO12" s="807"/>
      <c r="CP12" s="807"/>
      <c r="CQ12" s="807"/>
      <c r="CR12" s="807"/>
      <c r="CS12" s="807"/>
      <c r="CT12" s="807"/>
      <c r="CU12" s="807"/>
      <c r="CV12" s="807"/>
      <c r="CW12" s="807"/>
      <c r="CX12" s="807"/>
      <c r="CY12" s="807"/>
      <c r="CZ12" s="807"/>
      <c r="DA12" s="807"/>
      <c r="DB12" s="807"/>
      <c r="DC12" s="807"/>
      <c r="DD12" s="807"/>
      <c r="DE12" s="807"/>
      <c r="DF12" s="807"/>
      <c r="DG12" s="807"/>
      <c r="DH12" s="807"/>
      <c r="DI12" s="808"/>
      <c r="DJ12" s="311"/>
      <c r="DK12" s="311"/>
      <c r="DL12" s="311"/>
      <c r="DM12" s="311"/>
    </row>
    <row r="13" spans="2:117" s="298" customFormat="1" ht="12" customHeight="1">
      <c r="B13" s="823"/>
      <c r="C13" s="824"/>
      <c r="D13" s="824"/>
      <c r="E13" s="824"/>
      <c r="F13" s="824"/>
      <c r="G13" s="824"/>
      <c r="H13" s="824"/>
      <c r="I13" s="824"/>
      <c r="J13" s="824"/>
      <c r="K13" s="824"/>
      <c r="L13" s="824"/>
      <c r="M13" s="824"/>
      <c r="N13" s="824"/>
      <c r="O13" s="824"/>
      <c r="P13" s="824"/>
      <c r="Q13" s="825"/>
      <c r="R13" s="857"/>
      <c r="S13" s="858"/>
      <c r="T13" s="858"/>
      <c r="U13" s="858"/>
      <c r="V13" s="858"/>
      <c r="W13" s="858"/>
      <c r="X13" s="859"/>
      <c r="Y13" s="857"/>
      <c r="Z13" s="858"/>
      <c r="AA13" s="858"/>
      <c r="AB13" s="858"/>
      <c r="AC13" s="858"/>
      <c r="AD13" s="858"/>
      <c r="AE13" s="858"/>
      <c r="AF13" s="858"/>
      <c r="AG13" s="858"/>
      <c r="AH13" s="858"/>
      <c r="AI13" s="858"/>
      <c r="AJ13" s="859"/>
      <c r="AK13" s="1151"/>
      <c r="AL13" s="1116"/>
      <c r="AM13" s="1116"/>
      <c r="AN13" s="1116"/>
      <c r="AO13" s="1116"/>
      <c r="AP13" s="1116"/>
      <c r="AQ13" s="1116"/>
      <c r="AR13" s="1116"/>
      <c r="AS13" s="1116"/>
      <c r="AT13" s="1116"/>
      <c r="AU13" s="1116"/>
      <c r="AV13" s="1116"/>
      <c r="AW13" s="1116"/>
      <c r="AX13" s="1116"/>
      <c r="AY13" s="1116"/>
      <c r="AZ13" s="1116"/>
      <c r="BA13" s="1116"/>
      <c r="BB13" s="1116"/>
      <c r="BC13" s="1116"/>
      <c r="BD13" s="1116"/>
      <c r="BE13" s="1116"/>
      <c r="BF13" s="1116"/>
      <c r="BG13" s="1116"/>
      <c r="BH13" s="1116"/>
      <c r="BI13" s="1116"/>
      <c r="BJ13" s="1116"/>
      <c r="BK13" s="1116"/>
      <c r="BL13" s="1116"/>
      <c r="BM13" s="1116"/>
      <c r="BN13" s="1116"/>
      <c r="BO13" s="1152"/>
      <c r="BP13" s="857"/>
      <c r="BQ13" s="858"/>
      <c r="BR13" s="858"/>
      <c r="BS13" s="858"/>
      <c r="BT13" s="858"/>
      <c r="BU13" s="858"/>
      <c r="BV13" s="858"/>
      <c r="BW13" s="858"/>
      <c r="BX13" s="858"/>
      <c r="BY13" s="858"/>
      <c r="BZ13" s="858"/>
      <c r="CA13" s="858"/>
      <c r="CB13" s="858"/>
      <c r="CC13" s="858"/>
      <c r="CD13" s="858"/>
      <c r="CE13" s="858"/>
      <c r="CF13" s="858"/>
      <c r="CG13" s="858"/>
      <c r="CH13" s="858"/>
      <c r="CI13" s="858"/>
      <c r="CJ13" s="858"/>
      <c r="CK13" s="858"/>
      <c r="CL13" s="859"/>
      <c r="CM13" s="823"/>
      <c r="CN13" s="824"/>
      <c r="CO13" s="824"/>
      <c r="CP13" s="824"/>
      <c r="CQ13" s="824"/>
      <c r="CR13" s="824"/>
      <c r="CS13" s="824"/>
      <c r="CT13" s="824"/>
      <c r="CU13" s="824"/>
      <c r="CV13" s="824"/>
      <c r="CW13" s="824"/>
      <c r="CX13" s="824"/>
      <c r="CY13" s="824"/>
      <c r="CZ13" s="824"/>
      <c r="DA13" s="824"/>
      <c r="DB13" s="824"/>
      <c r="DC13" s="824"/>
      <c r="DD13" s="824"/>
      <c r="DE13" s="824"/>
      <c r="DF13" s="824"/>
      <c r="DG13" s="824"/>
      <c r="DH13" s="824"/>
      <c r="DI13" s="825"/>
      <c r="DJ13" s="311"/>
      <c r="DK13" s="311"/>
      <c r="DL13" s="311"/>
      <c r="DM13" s="311"/>
    </row>
    <row r="14" spans="2:117" s="298" customFormat="1" ht="12" customHeight="1">
      <c r="B14" s="823"/>
      <c r="C14" s="824"/>
      <c r="D14" s="824"/>
      <c r="E14" s="824"/>
      <c r="F14" s="824"/>
      <c r="G14" s="824"/>
      <c r="H14" s="824"/>
      <c r="I14" s="824"/>
      <c r="J14" s="824"/>
      <c r="K14" s="824"/>
      <c r="L14" s="824"/>
      <c r="M14" s="824"/>
      <c r="N14" s="824"/>
      <c r="O14" s="824"/>
      <c r="P14" s="824"/>
      <c r="Q14" s="825"/>
      <c r="R14" s="857"/>
      <c r="S14" s="858"/>
      <c r="T14" s="858"/>
      <c r="U14" s="858"/>
      <c r="V14" s="858"/>
      <c r="W14" s="858"/>
      <c r="X14" s="859"/>
      <c r="Y14" s="857"/>
      <c r="Z14" s="858"/>
      <c r="AA14" s="858"/>
      <c r="AB14" s="858"/>
      <c r="AC14" s="858"/>
      <c r="AD14" s="858"/>
      <c r="AE14" s="858"/>
      <c r="AF14" s="858"/>
      <c r="AG14" s="858"/>
      <c r="AH14" s="858"/>
      <c r="AI14" s="858"/>
      <c r="AJ14" s="859"/>
      <c r="AK14" s="1151"/>
      <c r="AL14" s="1116"/>
      <c r="AM14" s="1116"/>
      <c r="AN14" s="1116"/>
      <c r="AO14" s="1116"/>
      <c r="AP14" s="1116"/>
      <c r="AQ14" s="1116"/>
      <c r="AR14" s="1116"/>
      <c r="AS14" s="1116"/>
      <c r="AT14" s="1116"/>
      <c r="AU14" s="1116"/>
      <c r="AV14" s="1116"/>
      <c r="AW14" s="1116"/>
      <c r="AX14" s="1116"/>
      <c r="AY14" s="1116"/>
      <c r="AZ14" s="1116"/>
      <c r="BA14" s="1116"/>
      <c r="BB14" s="1116"/>
      <c r="BC14" s="1116"/>
      <c r="BD14" s="1116"/>
      <c r="BE14" s="1116"/>
      <c r="BF14" s="1116"/>
      <c r="BG14" s="1116"/>
      <c r="BH14" s="1116"/>
      <c r="BI14" s="1116"/>
      <c r="BJ14" s="1116"/>
      <c r="BK14" s="1116"/>
      <c r="BL14" s="1116"/>
      <c r="BM14" s="1116"/>
      <c r="BN14" s="1116"/>
      <c r="BO14" s="1152"/>
      <c r="BP14" s="857"/>
      <c r="BQ14" s="858"/>
      <c r="BR14" s="858"/>
      <c r="BS14" s="858"/>
      <c r="BT14" s="858"/>
      <c r="BU14" s="858"/>
      <c r="BV14" s="858"/>
      <c r="BW14" s="858"/>
      <c r="BX14" s="858"/>
      <c r="BY14" s="858"/>
      <c r="BZ14" s="858"/>
      <c r="CA14" s="858"/>
      <c r="CB14" s="858"/>
      <c r="CC14" s="858"/>
      <c r="CD14" s="858"/>
      <c r="CE14" s="858"/>
      <c r="CF14" s="858"/>
      <c r="CG14" s="858"/>
      <c r="CH14" s="858"/>
      <c r="CI14" s="858"/>
      <c r="CJ14" s="858"/>
      <c r="CK14" s="858"/>
      <c r="CL14" s="859"/>
      <c r="CM14" s="823"/>
      <c r="CN14" s="824"/>
      <c r="CO14" s="824"/>
      <c r="CP14" s="824"/>
      <c r="CQ14" s="824"/>
      <c r="CR14" s="824"/>
      <c r="CS14" s="824"/>
      <c r="CT14" s="824"/>
      <c r="CU14" s="824"/>
      <c r="CV14" s="824"/>
      <c r="CW14" s="824"/>
      <c r="CX14" s="824"/>
      <c r="CY14" s="824"/>
      <c r="CZ14" s="824"/>
      <c r="DA14" s="824"/>
      <c r="DB14" s="824"/>
      <c r="DC14" s="824"/>
      <c r="DD14" s="824"/>
      <c r="DE14" s="824"/>
      <c r="DF14" s="824"/>
      <c r="DG14" s="824"/>
      <c r="DH14" s="824"/>
      <c r="DI14" s="825"/>
      <c r="DJ14" s="311"/>
      <c r="DK14" s="311"/>
      <c r="DL14" s="311"/>
      <c r="DM14" s="311"/>
    </row>
    <row r="15" spans="2:117" s="298" customFormat="1" ht="12" customHeight="1">
      <c r="B15" s="823"/>
      <c r="C15" s="824"/>
      <c r="D15" s="824"/>
      <c r="E15" s="824"/>
      <c r="F15" s="824"/>
      <c r="G15" s="824"/>
      <c r="H15" s="824"/>
      <c r="I15" s="824"/>
      <c r="J15" s="824"/>
      <c r="K15" s="824"/>
      <c r="L15" s="824"/>
      <c r="M15" s="824"/>
      <c r="N15" s="824"/>
      <c r="O15" s="824"/>
      <c r="P15" s="824"/>
      <c r="Q15" s="825"/>
      <c r="R15" s="857"/>
      <c r="S15" s="858"/>
      <c r="T15" s="858"/>
      <c r="U15" s="858"/>
      <c r="V15" s="858"/>
      <c r="W15" s="858"/>
      <c r="X15" s="859"/>
      <c r="Y15" s="857"/>
      <c r="Z15" s="858"/>
      <c r="AA15" s="858"/>
      <c r="AB15" s="858"/>
      <c r="AC15" s="858"/>
      <c r="AD15" s="858"/>
      <c r="AE15" s="858"/>
      <c r="AF15" s="858"/>
      <c r="AG15" s="858"/>
      <c r="AH15" s="858"/>
      <c r="AI15" s="858"/>
      <c r="AJ15" s="859"/>
      <c r="AK15" s="1151"/>
      <c r="AL15" s="1116"/>
      <c r="AM15" s="1116"/>
      <c r="AN15" s="1116"/>
      <c r="AO15" s="1116"/>
      <c r="AP15" s="1116"/>
      <c r="AQ15" s="1116"/>
      <c r="AR15" s="1116"/>
      <c r="AS15" s="1116"/>
      <c r="AT15" s="1116"/>
      <c r="AU15" s="1116"/>
      <c r="AV15" s="1116"/>
      <c r="AW15" s="1116"/>
      <c r="AX15" s="1116"/>
      <c r="AY15" s="1116"/>
      <c r="AZ15" s="1116"/>
      <c r="BA15" s="1116"/>
      <c r="BB15" s="1116"/>
      <c r="BC15" s="1116"/>
      <c r="BD15" s="1116"/>
      <c r="BE15" s="1116"/>
      <c r="BF15" s="1116"/>
      <c r="BG15" s="1116"/>
      <c r="BH15" s="1116"/>
      <c r="BI15" s="1116"/>
      <c r="BJ15" s="1116"/>
      <c r="BK15" s="1116"/>
      <c r="BL15" s="1116"/>
      <c r="BM15" s="1116"/>
      <c r="BN15" s="1116"/>
      <c r="BO15" s="1152"/>
      <c r="BP15" s="857"/>
      <c r="BQ15" s="858"/>
      <c r="BR15" s="858"/>
      <c r="BS15" s="858"/>
      <c r="BT15" s="858"/>
      <c r="BU15" s="858"/>
      <c r="BV15" s="858"/>
      <c r="BW15" s="858"/>
      <c r="BX15" s="858"/>
      <c r="BY15" s="858"/>
      <c r="BZ15" s="858"/>
      <c r="CA15" s="858"/>
      <c r="CB15" s="858"/>
      <c r="CC15" s="858"/>
      <c r="CD15" s="858"/>
      <c r="CE15" s="858"/>
      <c r="CF15" s="858"/>
      <c r="CG15" s="858"/>
      <c r="CH15" s="858"/>
      <c r="CI15" s="858"/>
      <c r="CJ15" s="858"/>
      <c r="CK15" s="858"/>
      <c r="CL15" s="859"/>
      <c r="CM15" s="823"/>
      <c r="CN15" s="824"/>
      <c r="CO15" s="824"/>
      <c r="CP15" s="824"/>
      <c r="CQ15" s="824"/>
      <c r="CR15" s="824"/>
      <c r="CS15" s="824"/>
      <c r="CT15" s="824"/>
      <c r="CU15" s="824"/>
      <c r="CV15" s="824"/>
      <c r="CW15" s="824"/>
      <c r="CX15" s="824"/>
      <c r="CY15" s="824"/>
      <c r="CZ15" s="824"/>
      <c r="DA15" s="824"/>
      <c r="DB15" s="824"/>
      <c r="DC15" s="824"/>
      <c r="DD15" s="824"/>
      <c r="DE15" s="824"/>
      <c r="DF15" s="824"/>
      <c r="DG15" s="824"/>
      <c r="DH15" s="824"/>
      <c r="DI15" s="825"/>
      <c r="DJ15" s="311"/>
      <c r="DK15" s="311"/>
      <c r="DL15" s="311"/>
      <c r="DM15" s="311"/>
    </row>
    <row r="16" spans="2:117" s="298" customFormat="1" ht="12" customHeight="1">
      <c r="B16" s="823"/>
      <c r="C16" s="824"/>
      <c r="D16" s="824"/>
      <c r="E16" s="824"/>
      <c r="F16" s="824"/>
      <c r="G16" s="824"/>
      <c r="H16" s="824"/>
      <c r="I16" s="824"/>
      <c r="J16" s="824"/>
      <c r="K16" s="824"/>
      <c r="L16" s="824"/>
      <c r="M16" s="824"/>
      <c r="N16" s="824"/>
      <c r="O16" s="824"/>
      <c r="P16" s="824"/>
      <c r="Q16" s="825"/>
      <c r="R16" s="857"/>
      <c r="S16" s="858"/>
      <c r="T16" s="858"/>
      <c r="U16" s="858"/>
      <c r="V16" s="858"/>
      <c r="W16" s="858"/>
      <c r="X16" s="859"/>
      <c r="Y16" s="857"/>
      <c r="Z16" s="858"/>
      <c r="AA16" s="858"/>
      <c r="AB16" s="858"/>
      <c r="AC16" s="858"/>
      <c r="AD16" s="858"/>
      <c r="AE16" s="858"/>
      <c r="AF16" s="858"/>
      <c r="AG16" s="858"/>
      <c r="AH16" s="858"/>
      <c r="AI16" s="858"/>
      <c r="AJ16" s="859"/>
      <c r="AK16" s="462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3"/>
      <c r="BM16" s="463"/>
      <c r="BN16" s="463"/>
      <c r="BO16" s="464"/>
      <c r="BP16" s="857"/>
      <c r="BQ16" s="858"/>
      <c r="BR16" s="858"/>
      <c r="BS16" s="858"/>
      <c r="BT16" s="858"/>
      <c r="BU16" s="858"/>
      <c r="BV16" s="858"/>
      <c r="BW16" s="858"/>
      <c r="BX16" s="858"/>
      <c r="BY16" s="858"/>
      <c r="BZ16" s="858"/>
      <c r="CA16" s="858"/>
      <c r="CB16" s="858"/>
      <c r="CC16" s="858"/>
      <c r="CD16" s="858"/>
      <c r="CE16" s="858"/>
      <c r="CF16" s="858"/>
      <c r="CG16" s="858"/>
      <c r="CH16" s="858"/>
      <c r="CI16" s="858"/>
      <c r="CJ16" s="858"/>
      <c r="CK16" s="858"/>
      <c r="CL16" s="859"/>
      <c r="CM16" s="823"/>
      <c r="CN16" s="824"/>
      <c r="CO16" s="824"/>
      <c r="CP16" s="824"/>
      <c r="CQ16" s="824"/>
      <c r="CR16" s="824"/>
      <c r="CS16" s="824"/>
      <c r="CT16" s="824"/>
      <c r="CU16" s="824"/>
      <c r="CV16" s="824"/>
      <c r="CW16" s="824"/>
      <c r="CX16" s="824"/>
      <c r="CY16" s="824"/>
      <c r="CZ16" s="824"/>
      <c r="DA16" s="824"/>
      <c r="DB16" s="824"/>
      <c r="DC16" s="824"/>
      <c r="DD16" s="824"/>
      <c r="DE16" s="824"/>
      <c r="DF16" s="824"/>
      <c r="DG16" s="824"/>
      <c r="DH16" s="824"/>
      <c r="DI16" s="825"/>
      <c r="DJ16" s="311"/>
      <c r="DK16" s="311"/>
      <c r="DL16" s="311"/>
      <c r="DM16" s="311"/>
    </row>
    <row r="17" spans="2:117" s="298" customFormat="1" ht="12" customHeight="1">
      <c r="B17" s="823"/>
      <c r="C17" s="824"/>
      <c r="D17" s="824"/>
      <c r="E17" s="824"/>
      <c r="F17" s="824"/>
      <c r="G17" s="824"/>
      <c r="H17" s="824"/>
      <c r="I17" s="824"/>
      <c r="J17" s="824"/>
      <c r="K17" s="824"/>
      <c r="L17" s="824"/>
      <c r="M17" s="824"/>
      <c r="N17" s="824"/>
      <c r="O17" s="824"/>
      <c r="P17" s="824"/>
      <c r="Q17" s="825"/>
      <c r="R17" s="857"/>
      <c r="S17" s="858"/>
      <c r="T17" s="858"/>
      <c r="U17" s="858"/>
      <c r="V17" s="858"/>
      <c r="W17" s="858"/>
      <c r="X17" s="859"/>
      <c r="Y17" s="857"/>
      <c r="Z17" s="858"/>
      <c r="AA17" s="858"/>
      <c r="AB17" s="858"/>
      <c r="AC17" s="858"/>
      <c r="AD17" s="858"/>
      <c r="AE17" s="858"/>
      <c r="AF17" s="858"/>
      <c r="AG17" s="858"/>
      <c r="AH17" s="858"/>
      <c r="AI17" s="858"/>
      <c r="AJ17" s="859"/>
      <c r="AK17" s="854" t="s">
        <v>88</v>
      </c>
      <c r="AL17" s="855"/>
      <c r="AM17" s="855"/>
      <c r="AN17" s="855"/>
      <c r="AO17" s="855"/>
      <c r="AP17" s="855"/>
      <c r="AQ17" s="855"/>
      <c r="AR17" s="855"/>
      <c r="AS17" s="856"/>
      <c r="AT17" s="854" t="s">
        <v>268</v>
      </c>
      <c r="AU17" s="855"/>
      <c r="AV17" s="855"/>
      <c r="AW17" s="855"/>
      <c r="AX17" s="855"/>
      <c r="AY17" s="855"/>
      <c r="AZ17" s="855"/>
      <c r="BA17" s="855"/>
      <c r="BB17" s="855"/>
      <c r="BC17" s="855"/>
      <c r="BD17" s="855"/>
      <c r="BE17" s="855"/>
      <c r="BF17" s="855"/>
      <c r="BG17" s="855"/>
      <c r="BH17" s="855"/>
      <c r="BI17" s="855"/>
      <c r="BJ17" s="855"/>
      <c r="BK17" s="855"/>
      <c r="BL17" s="855"/>
      <c r="BM17" s="855"/>
      <c r="BN17" s="855"/>
      <c r="BO17" s="856"/>
      <c r="BP17" s="857"/>
      <c r="BQ17" s="858"/>
      <c r="BR17" s="858"/>
      <c r="BS17" s="858"/>
      <c r="BT17" s="858"/>
      <c r="BU17" s="858"/>
      <c r="BV17" s="858"/>
      <c r="BW17" s="858"/>
      <c r="BX17" s="858"/>
      <c r="BY17" s="858"/>
      <c r="BZ17" s="858"/>
      <c r="CA17" s="858"/>
      <c r="CB17" s="858"/>
      <c r="CC17" s="858"/>
      <c r="CD17" s="858"/>
      <c r="CE17" s="858"/>
      <c r="CF17" s="858"/>
      <c r="CG17" s="858"/>
      <c r="CH17" s="858"/>
      <c r="CI17" s="858"/>
      <c r="CJ17" s="858"/>
      <c r="CK17" s="858"/>
      <c r="CL17" s="859"/>
      <c r="CM17" s="823"/>
      <c r="CN17" s="824"/>
      <c r="CO17" s="824"/>
      <c r="CP17" s="824"/>
      <c r="CQ17" s="824"/>
      <c r="CR17" s="824"/>
      <c r="CS17" s="824"/>
      <c r="CT17" s="824"/>
      <c r="CU17" s="824"/>
      <c r="CV17" s="824"/>
      <c r="CW17" s="824"/>
      <c r="CX17" s="824"/>
      <c r="CY17" s="824"/>
      <c r="CZ17" s="824"/>
      <c r="DA17" s="824"/>
      <c r="DB17" s="824"/>
      <c r="DC17" s="824"/>
      <c r="DD17" s="824"/>
      <c r="DE17" s="824"/>
      <c r="DF17" s="824"/>
      <c r="DG17" s="824"/>
      <c r="DH17" s="824"/>
      <c r="DI17" s="825"/>
      <c r="DJ17" s="311"/>
      <c r="DK17" s="311"/>
      <c r="DL17" s="311"/>
      <c r="DM17" s="311"/>
    </row>
    <row r="18" spans="2:117" s="298" customFormat="1" ht="12" customHeight="1">
      <c r="B18" s="823"/>
      <c r="C18" s="824"/>
      <c r="D18" s="824"/>
      <c r="E18" s="824"/>
      <c r="F18" s="824"/>
      <c r="G18" s="824"/>
      <c r="H18" s="824"/>
      <c r="I18" s="824"/>
      <c r="J18" s="824"/>
      <c r="K18" s="824"/>
      <c r="L18" s="824"/>
      <c r="M18" s="824"/>
      <c r="N18" s="824"/>
      <c r="O18" s="824"/>
      <c r="P18" s="824"/>
      <c r="Q18" s="825"/>
      <c r="R18" s="857"/>
      <c r="S18" s="858"/>
      <c r="T18" s="858"/>
      <c r="U18" s="858"/>
      <c r="V18" s="858"/>
      <c r="W18" s="858"/>
      <c r="X18" s="859"/>
      <c r="Y18" s="857"/>
      <c r="Z18" s="858"/>
      <c r="AA18" s="858"/>
      <c r="AB18" s="858"/>
      <c r="AC18" s="858"/>
      <c r="AD18" s="858"/>
      <c r="AE18" s="858"/>
      <c r="AF18" s="858"/>
      <c r="AG18" s="858"/>
      <c r="AH18" s="858"/>
      <c r="AI18" s="858"/>
      <c r="AJ18" s="859"/>
      <c r="AK18" s="857"/>
      <c r="AL18" s="858"/>
      <c r="AM18" s="858"/>
      <c r="AN18" s="858"/>
      <c r="AO18" s="858"/>
      <c r="AP18" s="858"/>
      <c r="AQ18" s="858"/>
      <c r="AR18" s="858"/>
      <c r="AS18" s="859"/>
      <c r="AT18" s="857"/>
      <c r="AU18" s="858"/>
      <c r="AV18" s="858"/>
      <c r="AW18" s="858"/>
      <c r="AX18" s="858"/>
      <c r="AY18" s="858"/>
      <c r="AZ18" s="858"/>
      <c r="BA18" s="858"/>
      <c r="BB18" s="858"/>
      <c r="BC18" s="858"/>
      <c r="BD18" s="858"/>
      <c r="BE18" s="858"/>
      <c r="BF18" s="858"/>
      <c r="BG18" s="858"/>
      <c r="BH18" s="858"/>
      <c r="BI18" s="858"/>
      <c r="BJ18" s="858"/>
      <c r="BK18" s="858"/>
      <c r="BL18" s="858"/>
      <c r="BM18" s="858"/>
      <c r="BN18" s="858"/>
      <c r="BO18" s="859"/>
      <c r="BP18" s="857"/>
      <c r="BQ18" s="858"/>
      <c r="BR18" s="858"/>
      <c r="BS18" s="858"/>
      <c r="BT18" s="858"/>
      <c r="BU18" s="858"/>
      <c r="BV18" s="858"/>
      <c r="BW18" s="858"/>
      <c r="BX18" s="858"/>
      <c r="BY18" s="858"/>
      <c r="BZ18" s="858"/>
      <c r="CA18" s="858"/>
      <c r="CB18" s="858"/>
      <c r="CC18" s="858"/>
      <c r="CD18" s="858"/>
      <c r="CE18" s="858"/>
      <c r="CF18" s="858"/>
      <c r="CG18" s="858"/>
      <c r="CH18" s="858"/>
      <c r="CI18" s="858"/>
      <c r="CJ18" s="858"/>
      <c r="CK18" s="858"/>
      <c r="CL18" s="859"/>
      <c r="CM18" s="823"/>
      <c r="CN18" s="824"/>
      <c r="CO18" s="824"/>
      <c r="CP18" s="824"/>
      <c r="CQ18" s="824"/>
      <c r="CR18" s="824"/>
      <c r="CS18" s="824"/>
      <c r="CT18" s="824"/>
      <c r="CU18" s="824"/>
      <c r="CV18" s="824"/>
      <c r="CW18" s="824"/>
      <c r="CX18" s="824"/>
      <c r="CY18" s="824"/>
      <c r="CZ18" s="824"/>
      <c r="DA18" s="824"/>
      <c r="DB18" s="824"/>
      <c r="DC18" s="824"/>
      <c r="DD18" s="824"/>
      <c r="DE18" s="824"/>
      <c r="DF18" s="824"/>
      <c r="DG18" s="824"/>
      <c r="DH18" s="824"/>
      <c r="DI18" s="825"/>
      <c r="DJ18" s="311"/>
      <c r="DK18" s="311"/>
      <c r="DL18" s="311"/>
      <c r="DM18" s="311"/>
    </row>
    <row r="19" spans="2:117" s="298" customFormat="1" ht="12" customHeight="1">
      <c r="B19" s="823"/>
      <c r="C19" s="824"/>
      <c r="D19" s="824"/>
      <c r="E19" s="824"/>
      <c r="F19" s="824"/>
      <c r="G19" s="824"/>
      <c r="H19" s="824"/>
      <c r="I19" s="824"/>
      <c r="J19" s="824"/>
      <c r="K19" s="824"/>
      <c r="L19" s="824"/>
      <c r="M19" s="824"/>
      <c r="N19" s="824"/>
      <c r="O19" s="824"/>
      <c r="P19" s="824"/>
      <c r="Q19" s="825"/>
      <c r="R19" s="857"/>
      <c r="S19" s="858"/>
      <c r="T19" s="858"/>
      <c r="U19" s="858"/>
      <c r="V19" s="858"/>
      <c r="W19" s="858"/>
      <c r="X19" s="859"/>
      <c r="Y19" s="857"/>
      <c r="Z19" s="858"/>
      <c r="AA19" s="858"/>
      <c r="AB19" s="858"/>
      <c r="AC19" s="858"/>
      <c r="AD19" s="858"/>
      <c r="AE19" s="858"/>
      <c r="AF19" s="858"/>
      <c r="AG19" s="858"/>
      <c r="AH19" s="858"/>
      <c r="AI19" s="858"/>
      <c r="AJ19" s="859"/>
      <c r="AK19" s="857"/>
      <c r="AL19" s="858"/>
      <c r="AM19" s="858"/>
      <c r="AN19" s="858"/>
      <c r="AO19" s="858"/>
      <c r="AP19" s="858"/>
      <c r="AQ19" s="858"/>
      <c r="AR19" s="858"/>
      <c r="AS19" s="859"/>
      <c r="AT19" s="857"/>
      <c r="AU19" s="858"/>
      <c r="AV19" s="858"/>
      <c r="AW19" s="858"/>
      <c r="AX19" s="858"/>
      <c r="AY19" s="858"/>
      <c r="AZ19" s="858"/>
      <c r="BA19" s="858"/>
      <c r="BB19" s="858"/>
      <c r="BC19" s="858"/>
      <c r="BD19" s="858"/>
      <c r="BE19" s="858"/>
      <c r="BF19" s="858"/>
      <c r="BG19" s="858"/>
      <c r="BH19" s="858"/>
      <c r="BI19" s="858"/>
      <c r="BJ19" s="858"/>
      <c r="BK19" s="858"/>
      <c r="BL19" s="858"/>
      <c r="BM19" s="858"/>
      <c r="BN19" s="858"/>
      <c r="BO19" s="859"/>
      <c r="BP19" s="857"/>
      <c r="BQ19" s="858"/>
      <c r="BR19" s="858"/>
      <c r="BS19" s="858"/>
      <c r="BT19" s="858"/>
      <c r="BU19" s="858"/>
      <c r="BV19" s="858"/>
      <c r="BW19" s="858"/>
      <c r="BX19" s="858"/>
      <c r="BY19" s="858"/>
      <c r="BZ19" s="858"/>
      <c r="CA19" s="858"/>
      <c r="CB19" s="858"/>
      <c r="CC19" s="858"/>
      <c r="CD19" s="858"/>
      <c r="CE19" s="858"/>
      <c r="CF19" s="858"/>
      <c r="CG19" s="858"/>
      <c r="CH19" s="858"/>
      <c r="CI19" s="858"/>
      <c r="CJ19" s="858"/>
      <c r="CK19" s="858"/>
      <c r="CL19" s="859"/>
      <c r="CM19" s="823"/>
      <c r="CN19" s="824"/>
      <c r="CO19" s="824"/>
      <c r="CP19" s="824"/>
      <c r="CQ19" s="824"/>
      <c r="CR19" s="824"/>
      <c r="CS19" s="824"/>
      <c r="CT19" s="824"/>
      <c r="CU19" s="824"/>
      <c r="CV19" s="824"/>
      <c r="CW19" s="824"/>
      <c r="CX19" s="824"/>
      <c r="CY19" s="824"/>
      <c r="CZ19" s="824"/>
      <c r="DA19" s="824"/>
      <c r="DB19" s="824"/>
      <c r="DC19" s="824"/>
      <c r="DD19" s="824"/>
      <c r="DE19" s="824"/>
      <c r="DF19" s="824"/>
      <c r="DG19" s="824"/>
      <c r="DH19" s="824"/>
      <c r="DI19" s="825"/>
      <c r="DJ19" s="311"/>
      <c r="DK19" s="311"/>
      <c r="DL19" s="311"/>
      <c r="DM19" s="311"/>
    </row>
    <row r="20" spans="2:117" s="298" customFormat="1" ht="12" customHeight="1">
      <c r="B20" s="823"/>
      <c r="C20" s="824"/>
      <c r="D20" s="824"/>
      <c r="E20" s="824"/>
      <c r="F20" s="824"/>
      <c r="G20" s="824"/>
      <c r="H20" s="824"/>
      <c r="I20" s="824"/>
      <c r="J20" s="824"/>
      <c r="K20" s="824"/>
      <c r="L20" s="824"/>
      <c r="M20" s="824"/>
      <c r="N20" s="824"/>
      <c r="O20" s="824"/>
      <c r="P20" s="824"/>
      <c r="Q20" s="825"/>
      <c r="R20" s="857"/>
      <c r="S20" s="858"/>
      <c r="T20" s="858"/>
      <c r="U20" s="858"/>
      <c r="V20" s="858"/>
      <c r="W20" s="858"/>
      <c r="X20" s="859"/>
      <c r="Y20" s="857"/>
      <c r="Z20" s="858"/>
      <c r="AA20" s="858"/>
      <c r="AB20" s="858"/>
      <c r="AC20" s="858"/>
      <c r="AD20" s="858"/>
      <c r="AE20" s="858"/>
      <c r="AF20" s="858"/>
      <c r="AG20" s="858"/>
      <c r="AH20" s="858"/>
      <c r="AI20" s="858"/>
      <c r="AJ20" s="859"/>
      <c r="AK20" s="857"/>
      <c r="AL20" s="858"/>
      <c r="AM20" s="858"/>
      <c r="AN20" s="858"/>
      <c r="AO20" s="858"/>
      <c r="AP20" s="858"/>
      <c r="AQ20" s="858"/>
      <c r="AR20" s="858"/>
      <c r="AS20" s="859"/>
      <c r="AT20" s="860"/>
      <c r="AU20" s="861"/>
      <c r="AV20" s="861"/>
      <c r="AW20" s="861"/>
      <c r="AX20" s="861"/>
      <c r="AY20" s="861"/>
      <c r="AZ20" s="861"/>
      <c r="BA20" s="861"/>
      <c r="BB20" s="861"/>
      <c r="BC20" s="861"/>
      <c r="BD20" s="861"/>
      <c r="BE20" s="861"/>
      <c r="BF20" s="861"/>
      <c r="BG20" s="861"/>
      <c r="BH20" s="861"/>
      <c r="BI20" s="861"/>
      <c r="BJ20" s="861"/>
      <c r="BK20" s="861"/>
      <c r="BL20" s="861"/>
      <c r="BM20" s="861"/>
      <c r="BN20" s="861"/>
      <c r="BO20" s="862"/>
      <c r="BP20" s="857"/>
      <c r="BQ20" s="858"/>
      <c r="BR20" s="858"/>
      <c r="BS20" s="858"/>
      <c r="BT20" s="858"/>
      <c r="BU20" s="858"/>
      <c r="BV20" s="858"/>
      <c r="BW20" s="858"/>
      <c r="BX20" s="858"/>
      <c r="BY20" s="858"/>
      <c r="BZ20" s="858"/>
      <c r="CA20" s="858"/>
      <c r="CB20" s="858"/>
      <c r="CC20" s="858"/>
      <c r="CD20" s="858"/>
      <c r="CE20" s="858"/>
      <c r="CF20" s="858"/>
      <c r="CG20" s="858"/>
      <c r="CH20" s="858"/>
      <c r="CI20" s="858"/>
      <c r="CJ20" s="858"/>
      <c r="CK20" s="858"/>
      <c r="CL20" s="859"/>
      <c r="CM20" s="823"/>
      <c r="CN20" s="824"/>
      <c r="CO20" s="824"/>
      <c r="CP20" s="824"/>
      <c r="CQ20" s="824"/>
      <c r="CR20" s="824"/>
      <c r="CS20" s="824"/>
      <c r="CT20" s="824"/>
      <c r="CU20" s="824"/>
      <c r="CV20" s="824"/>
      <c r="CW20" s="824"/>
      <c r="CX20" s="824"/>
      <c r="CY20" s="824"/>
      <c r="CZ20" s="824"/>
      <c r="DA20" s="824"/>
      <c r="DB20" s="824"/>
      <c r="DC20" s="824"/>
      <c r="DD20" s="824"/>
      <c r="DE20" s="824"/>
      <c r="DF20" s="824"/>
      <c r="DG20" s="824"/>
      <c r="DH20" s="824"/>
      <c r="DI20" s="825"/>
      <c r="DJ20" s="311"/>
      <c r="DK20" s="311"/>
      <c r="DL20" s="311"/>
      <c r="DM20" s="311"/>
    </row>
    <row r="21" spans="2:117" s="298" customFormat="1" ht="12" customHeight="1">
      <c r="B21" s="823"/>
      <c r="C21" s="824"/>
      <c r="D21" s="824"/>
      <c r="E21" s="824"/>
      <c r="F21" s="824"/>
      <c r="G21" s="824"/>
      <c r="H21" s="824"/>
      <c r="I21" s="824"/>
      <c r="J21" s="824"/>
      <c r="K21" s="824"/>
      <c r="L21" s="824"/>
      <c r="M21" s="824"/>
      <c r="N21" s="824"/>
      <c r="O21" s="824"/>
      <c r="P21" s="824"/>
      <c r="Q21" s="825"/>
      <c r="R21" s="857"/>
      <c r="S21" s="858"/>
      <c r="T21" s="858"/>
      <c r="U21" s="858"/>
      <c r="V21" s="858"/>
      <c r="W21" s="858"/>
      <c r="X21" s="859"/>
      <c r="Y21" s="857"/>
      <c r="Z21" s="858"/>
      <c r="AA21" s="858"/>
      <c r="AB21" s="858"/>
      <c r="AC21" s="858"/>
      <c r="AD21" s="858"/>
      <c r="AE21" s="858"/>
      <c r="AF21" s="858"/>
      <c r="AG21" s="858"/>
      <c r="AH21" s="858"/>
      <c r="AI21" s="858"/>
      <c r="AJ21" s="859"/>
      <c r="AK21" s="857"/>
      <c r="AL21" s="858"/>
      <c r="AM21" s="858"/>
      <c r="AN21" s="858"/>
      <c r="AO21" s="858"/>
      <c r="AP21" s="858"/>
      <c r="AQ21" s="858"/>
      <c r="AR21" s="858"/>
      <c r="AS21" s="859"/>
      <c r="AT21" s="854" t="s">
        <v>255</v>
      </c>
      <c r="AU21" s="855"/>
      <c r="AV21" s="855"/>
      <c r="AW21" s="855"/>
      <c r="AX21" s="855"/>
      <c r="AY21" s="855"/>
      <c r="AZ21" s="855"/>
      <c r="BA21" s="855"/>
      <c r="BB21" s="855"/>
      <c r="BC21" s="855"/>
      <c r="BD21" s="856"/>
      <c r="BE21" s="854" t="s">
        <v>256</v>
      </c>
      <c r="BF21" s="855"/>
      <c r="BG21" s="855"/>
      <c r="BH21" s="855"/>
      <c r="BI21" s="855"/>
      <c r="BJ21" s="855"/>
      <c r="BK21" s="855"/>
      <c r="BL21" s="855"/>
      <c r="BM21" s="855"/>
      <c r="BN21" s="855"/>
      <c r="BO21" s="856"/>
      <c r="BP21" s="857"/>
      <c r="BQ21" s="858"/>
      <c r="BR21" s="858"/>
      <c r="BS21" s="858"/>
      <c r="BT21" s="858"/>
      <c r="BU21" s="858"/>
      <c r="BV21" s="858"/>
      <c r="BW21" s="858"/>
      <c r="BX21" s="858"/>
      <c r="BY21" s="858"/>
      <c r="BZ21" s="858"/>
      <c r="CA21" s="858"/>
      <c r="CB21" s="858"/>
      <c r="CC21" s="858"/>
      <c r="CD21" s="858"/>
      <c r="CE21" s="858"/>
      <c r="CF21" s="858"/>
      <c r="CG21" s="858"/>
      <c r="CH21" s="858"/>
      <c r="CI21" s="858"/>
      <c r="CJ21" s="858"/>
      <c r="CK21" s="858"/>
      <c r="CL21" s="859"/>
      <c r="CM21" s="823"/>
      <c r="CN21" s="824"/>
      <c r="CO21" s="824"/>
      <c r="CP21" s="824"/>
      <c r="CQ21" s="824"/>
      <c r="CR21" s="824"/>
      <c r="CS21" s="824"/>
      <c r="CT21" s="824"/>
      <c r="CU21" s="824"/>
      <c r="CV21" s="824"/>
      <c r="CW21" s="824"/>
      <c r="CX21" s="824"/>
      <c r="CY21" s="824"/>
      <c r="CZ21" s="824"/>
      <c r="DA21" s="824"/>
      <c r="DB21" s="824"/>
      <c r="DC21" s="824"/>
      <c r="DD21" s="824"/>
      <c r="DE21" s="824"/>
      <c r="DF21" s="824"/>
      <c r="DG21" s="824"/>
      <c r="DH21" s="824"/>
      <c r="DI21" s="825"/>
      <c r="DJ21" s="311"/>
      <c r="DK21" s="311"/>
      <c r="DL21" s="311"/>
      <c r="DM21" s="311"/>
    </row>
    <row r="22" spans="2:117" s="298" customFormat="1" ht="12" customHeight="1">
      <c r="B22" s="823"/>
      <c r="C22" s="824"/>
      <c r="D22" s="824"/>
      <c r="E22" s="824"/>
      <c r="F22" s="824"/>
      <c r="G22" s="824"/>
      <c r="H22" s="824"/>
      <c r="I22" s="824"/>
      <c r="J22" s="824"/>
      <c r="K22" s="824"/>
      <c r="L22" s="824"/>
      <c r="M22" s="824"/>
      <c r="N22" s="824"/>
      <c r="O22" s="824"/>
      <c r="P22" s="824"/>
      <c r="Q22" s="825"/>
      <c r="R22" s="857"/>
      <c r="S22" s="858"/>
      <c r="T22" s="858"/>
      <c r="U22" s="858"/>
      <c r="V22" s="858"/>
      <c r="W22" s="858"/>
      <c r="X22" s="859"/>
      <c r="Y22" s="857"/>
      <c r="Z22" s="858"/>
      <c r="AA22" s="858"/>
      <c r="AB22" s="858"/>
      <c r="AC22" s="858"/>
      <c r="AD22" s="858"/>
      <c r="AE22" s="858"/>
      <c r="AF22" s="858"/>
      <c r="AG22" s="858"/>
      <c r="AH22" s="858"/>
      <c r="AI22" s="858"/>
      <c r="AJ22" s="859"/>
      <c r="AK22" s="857"/>
      <c r="AL22" s="858"/>
      <c r="AM22" s="858"/>
      <c r="AN22" s="858"/>
      <c r="AO22" s="858"/>
      <c r="AP22" s="858"/>
      <c r="AQ22" s="858"/>
      <c r="AR22" s="858"/>
      <c r="AS22" s="859"/>
      <c r="AT22" s="857"/>
      <c r="AU22" s="858"/>
      <c r="AV22" s="858"/>
      <c r="AW22" s="858"/>
      <c r="AX22" s="858"/>
      <c r="AY22" s="858"/>
      <c r="AZ22" s="858"/>
      <c r="BA22" s="858"/>
      <c r="BB22" s="858"/>
      <c r="BC22" s="858"/>
      <c r="BD22" s="859"/>
      <c r="BE22" s="857"/>
      <c r="BF22" s="858"/>
      <c r="BG22" s="858"/>
      <c r="BH22" s="858"/>
      <c r="BI22" s="858"/>
      <c r="BJ22" s="858"/>
      <c r="BK22" s="858"/>
      <c r="BL22" s="858"/>
      <c r="BM22" s="858"/>
      <c r="BN22" s="858"/>
      <c r="BO22" s="859"/>
      <c r="BP22" s="857"/>
      <c r="BQ22" s="858"/>
      <c r="BR22" s="858"/>
      <c r="BS22" s="858"/>
      <c r="BT22" s="858"/>
      <c r="BU22" s="858"/>
      <c r="BV22" s="858"/>
      <c r="BW22" s="858"/>
      <c r="BX22" s="858"/>
      <c r="BY22" s="858"/>
      <c r="BZ22" s="858"/>
      <c r="CA22" s="858"/>
      <c r="CB22" s="858"/>
      <c r="CC22" s="858"/>
      <c r="CD22" s="858"/>
      <c r="CE22" s="858"/>
      <c r="CF22" s="858"/>
      <c r="CG22" s="858"/>
      <c r="CH22" s="858"/>
      <c r="CI22" s="858"/>
      <c r="CJ22" s="858"/>
      <c r="CK22" s="858"/>
      <c r="CL22" s="859"/>
      <c r="CM22" s="823"/>
      <c r="CN22" s="824"/>
      <c r="CO22" s="824"/>
      <c r="CP22" s="824"/>
      <c r="CQ22" s="824"/>
      <c r="CR22" s="824"/>
      <c r="CS22" s="824"/>
      <c r="CT22" s="824"/>
      <c r="CU22" s="824"/>
      <c r="CV22" s="824"/>
      <c r="CW22" s="824"/>
      <c r="CX22" s="824"/>
      <c r="CY22" s="824"/>
      <c r="CZ22" s="824"/>
      <c r="DA22" s="824"/>
      <c r="DB22" s="824"/>
      <c r="DC22" s="824"/>
      <c r="DD22" s="824"/>
      <c r="DE22" s="824"/>
      <c r="DF22" s="824"/>
      <c r="DG22" s="824"/>
      <c r="DH22" s="824"/>
      <c r="DI22" s="825"/>
      <c r="DJ22" s="311"/>
      <c r="DK22" s="311"/>
      <c r="DL22" s="311"/>
      <c r="DM22" s="311"/>
    </row>
    <row r="23" spans="2:117" s="298" customFormat="1" ht="12" customHeight="1">
      <c r="B23" s="823"/>
      <c r="C23" s="824"/>
      <c r="D23" s="824"/>
      <c r="E23" s="824"/>
      <c r="F23" s="824"/>
      <c r="G23" s="824"/>
      <c r="H23" s="824"/>
      <c r="I23" s="824"/>
      <c r="J23" s="824"/>
      <c r="K23" s="824"/>
      <c r="L23" s="824"/>
      <c r="M23" s="824"/>
      <c r="N23" s="824"/>
      <c r="O23" s="824"/>
      <c r="P23" s="824"/>
      <c r="Q23" s="825"/>
      <c r="R23" s="857"/>
      <c r="S23" s="858"/>
      <c r="T23" s="858"/>
      <c r="U23" s="858"/>
      <c r="V23" s="858"/>
      <c r="W23" s="858"/>
      <c r="X23" s="859"/>
      <c r="Y23" s="857"/>
      <c r="Z23" s="858"/>
      <c r="AA23" s="858"/>
      <c r="AB23" s="858"/>
      <c r="AC23" s="858"/>
      <c r="AD23" s="858"/>
      <c r="AE23" s="858"/>
      <c r="AF23" s="858"/>
      <c r="AG23" s="858"/>
      <c r="AH23" s="858"/>
      <c r="AI23" s="858"/>
      <c r="AJ23" s="859"/>
      <c r="AK23" s="857"/>
      <c r="AL23" s="858"/>
      <c r="AM23" s="858"/>
      <c r="AN23" s="858"/>
      <c r="AO23" s="858"/>
      <c r="AP23" s="858"/>
      <c r="AQ23" s="858"/>
      <c r="AR23" s="858"/>
      <c r="AS23" s="859"/>
      <c r="AT23" s="857"/>
      <c r="AU23" s="858"/>
      <c r="AV23" s="858"/>
      <c r="AW23" s="858"/>
      <c r="AX23" s="858"/>
      <c r="AY23" s="858"/>
      <c r="AZ23" s="858"/>
      <c r="BA23" s="858"/>
      <c r="BB23" s="858"/>
      <c r="BC23" s="858"/>
      <c r="BD23" s="859"/>
      <c r="BE23" s="857"/>
      <c r="BF23" s="858"/>
      <c r="BG23" s="858"/>
      <c r="BH23" s="858"/>
      <c r="BI23" s="858"/>
      <c r="BJ23" s="858"/>
      <c r="BK23" s="858"/>
      <c r="BL23" s="858"/>
      <c r="BM23" s="858"/>
      <c r="BN23" s="858"/>
      <c r="BO23" s="859"/>
      <c r="BP23" s="857"/>
      <c r="BQ23" s="858"/>
      <c r="BR23" s="858"/>
      <c r="BS23" s="858"/>
      <c r="BT23" s="858"/>
      <c r="BU23" s="858"/>
      <c r="BV23" s="858"/>
      <c r="BW23" s="858"/>
      <c r="BX23" s="858"/>
      <c r="BY23" s="858"/>
      <c r="BZ23" s="858"/>
      <c r="CA23" s="858"/>
      <c r="CB23" s="858"/>
      <c r="CC23" s="858"/>
      <c r="CD23" s="858"/>
      <c r="CE23" s="858"/>
      <c r="CF23" s="858"/>
      <c r="CG23" s="858"/>
      <c r="CH23" s="858"/>
      <c r="CI23" s="858"/>
      <c r="CJ23" s="858"/>
      <c r="CK23" s="858"/>
      <c r="CL23" s="859"/>
      <c r="CM23" s="823"/>
      <c r="CN23" s="824"/>
      <c r="CO23" s="824"/>
      <c r="CP23" s="824"/>
      <c r="CQ23" s="824"/>
      <c r="CR23" s="824"/>
      <c r="CS23" s="824"/>
      <c r="CT23" s="824"/>
      <c r="CU23" s="824"/>
      <c r="CV23" s="824"/>
      <c r="CW23" s="824"/>
      <c r="CX23" s="824"/>
      <c r="CY23" s="824"/>
      <c r="CZ23" s="824"/>
      <c r="DA23" s="824"/>
      <c r="DB23" s="824"/>
      <c r="DC23" s="824"/>
      <c r="DD23" s="824"/>
      <c r="DE23" s="824"/>
      <c r="DF23" s="824"/>
      <c r="DG23" s="824"/>
      <c r="DH23" s="824"/>
      <c r="DI23" s="825"/>
      <c r="DJ23" s="311"/>
      <c r="DK23" s="311"/>
      <c r="DL23" s="311"/>
      <c r="DM23" s="311"/>
    </row>
    <row r="24" spans="2:117" s="298" customFormat="1" ht="12" customHeight="1">
      <c r="B24" s="809"/>
      <c r="C24" s="810"/>
      <c r="D24" s="810"/>
      <c r="E24" s="810"/>
      <c r="F24" s="810"/>
      <c r="G24" s="810"/>
      <c r="H24" s="810"/>
      <c r="I24" s="810"/>
      <c r="J24" s="810"/>
      <c r="K24" s="810"/>
      <c r="L24" s="810"/>
      <c r="M24" s="810"/>
      <c r="N24" s="810"/>
      <c r="O24" s="810"/>
      <c r="P24" s="810"/>
      <c r="Q24" s="811"/>
      <c r="R24" s="860"/>
      <c r="S24" s="861"/>
      <c r="T24" s="861"/>
      <c r="U24" s="861"/>
      <c r="V24" s="861"/>
      <c r="W24" s="861"/>
      <c r="X24" s="862"/>
      <c r="Y24" s="860"/>
      <c r="Z24" s="861"/>
      <c r="AA24" s="861"/>
      <c r="AB24" s="861"/>
      <c r="AC24" s="861"/>
      <c r="AD24" s="861"/>
      <c r="AE24" s="861"/>
      <c r="AF24" s="861"/>
      <c r="AG24" s="861"/>
      <c r="AH24" s="861"/>
      <c r="AI24" s="861"/>
      <c r="AJ24" s="862"/>
      <c r="AK24" s="860"/>
      <c r="AL24" s="861"/>
      <c r="AM24" s="861"/>
      <c r="AN24" s="861"/>
      <c r="AO24" s="861"/>
      <c r="AP24" s="861"/>
      <c r="AQ24" s="861"/>
      <c r="AR24" s="861"/>
      <c r="AS24" s="862"/>
      <c r="AT24" s="860"/>
      <c r="AU24" s="861"/>
      <c r="AV24" s="861"/>
      <c r="AW24" s="861"/>
      <c r="AX24" s="861"/>
      <c r="AY24" s="861"/>
      <c r="AZ24" s="861"/>
      <c r="BA24" s="861"/>
      <c r="BB24" s="861"/>
      <c r="BC24" s="861"/>
      <c r="BD24" s="862"/>
      <c r="BE24" s="860"/>
      <c r="BF24" s="861"/>
      <c r="BG24" s="861"/>
      <c r="BH24" s="861"/>
      <c r="BI24" s="861"/>
      <c r="BJ24" s="861"/>
      <c r="BK24" s="861"/>
      <c r="BL24" s="861"/>
      <c r="BM24" s="861"/>
      <c r="BN24" s="861"/>
      <c r="BO24" s="862"/>
      <c r="BP24" s="860"/>
      <c r="BQ24" s="861"/>
      <c r="BR24" s="861"/>
      <c r="BS24" s="861"/>
      <c r="BT24" s="861"/>
      <c r="BU24" s="861"/>
      <c r="BV24" s="861"/>
      <c r="BW24" s="861"/>
      <c r="BX24" s="861"/>
      <c r="BY24" s="861"/>
      <c r="BZ24" s="861"/>
      <c r="CA24" s="861"/>
      <c r="CB24" s="861"/>
      <c r="CC24" s="861"/>
      <c r="CD24" s="861"/>
      <c r="CE24" s="861"/>
      <c r="CF24" s="861"/>
      <c r="CG24" s="861"/>
      <c r="CH24" s="861"/>
      <c r="CI24" s="861"/>
      <c r="CJ24" s="861"/>
      <c r="CK24" s="861"/>
      <c r="CL24" s="862"/>
      <c r="CM24" s="809"/>
      <c r="CN24" s="810"/>
      <c r="CO24" s="810"/>
      <c r="CP24" s="810"/>
      <c r="CQ24" s="810"/>
      <c r="CR24" s="810"/>
      <c r="CS24" s="810"/>
      <c r="CT24" s="810"/>
      <c r="CU24" s="810"/>
      <c r="CV24" s="810"/>
      <c r="CW24" s="810"/>
      <c r="CX24" s="810"/>
      <c r="CY24" s="810"/>
      <c r="CZ24" s="810"/>
      <c r="DA24" s="810"/>
      <c r="DB24" s="810"/>
      <c r="DC24" s="810"/>
      <c r="DD24" s="810"/>
      <c r="DE24" s="810"/>
      <c r="DF24" s="810"/>
      <c r="DG24" s="810"/>
      <c r="DH24" s="810"/>
      <c r="DI24" s="811"/>
      <c r="DJ24" s="311"/>
      <c r="DK24" s="311"/>
      <c r="DL24" s="311"/>
      <c r="DM24" s="311"/>
    </row>
    <row r="25" spans="2:117" ht="14.25" customHeight="1">
      <c r="B25" s="1137">
        <v>1</v>
      </c>
      <c r="C25" s="1138"/>
      <c r="D25" s="1138"/>
      <c r="E25" s="1138"/>
      <c r="F25" s="1138"/>
      <c r="G25" s="1138"/>
      <c r="H25" s="1138"/>
      <c r="I25" s="1138"/>
      <c r="J25" s="1138"/>
      <c r="K25" s="1138"/>
      <c r="L25" s="1138"/>
      <c r="M25" s="1138"/>
      <c r="N25" s="1138"/>
      <c r="O25" s="1138"/>
      <c r="P25" s="1138"/>
      <c r="Q25" s="1139"/>
      <c r="R25" s="1133">
        <v>2</v>
      </c>
      <c r="S25" s="1134"/>
      <c r="T25" s="1134"/>
      <c r="U25" s="1134"/>
      <c r="V25" s="1134"/>
      <c r="W25" s="1134"/>
      <c r="X25" s="1135"/>
      <c r="Y25" s="1133">
        <v>3</v>
      </c>
      <c r="Z25" s="1134"/>
      <c r="AA25" s="1134"/>
      <c r="AB25" s="1134"/>
      <c r="AC25" s="1134"/>
      <c r="AD25" s="1134"/>
      <c r="AE25" s="1134"/>
      <c r="AF25" s="1134"/>
      <c r="AG25" s="1134"/>
      <c r="AH25" s="1134"/>
      <c r="AI25" s="1134"/>
      <c r="AJ25" s="1135"/>
      <c r="AK25" s="1133">
        <v>4</v>
      </c>
      <c r="AL25" s="1134"/>
      <c r="AM25" s="1134"/>
      <c r="AN25" s="1134"/>
      <c r="AO25" s="1134"/>
      <c r="AP25" s="1134"/>
      <c r="AQ25" s="1134"/>
      <c r="AR25" s="1134"/>
      <c r="AS25" s="1135"/>
      <c r="AT25" s="1133">
        <v>5</v>
      </c>
      <c r="AU25" s="1134"/>
      <c r="AV25" s="1134"/>
      <c r="AW25" s="1134"/>
      <c r="AX25" s="1134"/>
      <c r="AY25" s="1134"/>
      <c r="AZ25" s="1134"/>
      <c r="BA25" s="1134"/>
      <c r="BB25" s="1134"/>
      <c r="BC25" s="1134"/>
      <c r="BD25" s="1135"/>
      <c r="BE25" s="1133">
        <v>6</v>
      </c>
      <c r="BF25" s="1134"/>
      <c r="BG25" s="1134"/>
      <c r="BH25" s="1134"/>
      <c r="BI25" s="1134"/>
      <c r="BJ25" s="1134"/>
      <c r="BK25" s="1134"/>
      <c r="BL25" s="1134"/>
      <c r="BM25" s="1134"/>
      <c r="BN25" s="1134"/>
      <c r="BO25" s="1135"/>
      <c r="BP25" s="1133">
        <v>7</v>
      </c>
      <c r="BQ25" s="1134"/>
      <c r="BR25" s="1134"/>
      <c r="BS25" s="1134"/>
      <c r="BT25" s="1134"/>
      <c r="BU25" s="1134"/>
      <c r="BV25" s="1134"/>
      <c r="BW25" s="1134"/>
      <c r="BX25" s="1134"/>
      <c r="BY25" s="1134"/>
      <c r="BZ25" s="1134"/>
      <c r="CA25" s="1134"/>
      <c r="CB25" s="1134"/>
      <c r="CC25" s="1134"/>
      <c r="CD25" s="1134"/>
      <c r="CE25" s="1134"/>
      <c r="CF25" s="1134"/>
      <c r="CG25" s="1134"/>
      <c r="CH25" s="1134"/>
      <c r="CI25" s="1134"/>
      <c r="CJ25" s="1134"/>
      <c r="CK25" s="1134"/>
      <c r="CL25" s="1135"/>
      <c r="CM25" s="1137">
        <v>8</v>
      </c>
      <c r="CN25" s="1138"/>
      <c r="CO25" s="1138"/>
      <c r="CP25" s="1138"/>
      <c r="CQ25" s="1138"/>
      <c r="CR25" s="1138"/>
      <c r="CS25" s="1138"/>
      <c r="CT25" s="1138"/>
      <c r="CU25" s="1138"/>
      <c r="CV25" s="1138"/>
      <c r="CW25" s="1138"/>
      <c r="CX25" s="1138"/>
      <c r="CY25" s="1138"/>
      <c r="CZ25" s="1138"/>
      <c r="DA25" s="1138"/>
      <c r="DB25" s="1138"/>
      <c r="DC25" s="1138"/>
      <c r="DD25" s="1138"/>
      <c r="DE25" s="1138"/>
      <c r="DF25" s="1138"/>
      <c r="DG25" s="1138"/>
      <c r="DH25" s="1138"/>
      <c r="DI25" s="1139"/>
      <c r="DJ25" s="301"/>
      <c r="DK25" s="301"/>
      <c r="DL25" s="301"/>
      <c r="DM25" s="301"/>
    </row>
    <row r="26" spans="2:117" s="299" customFormat="1" ht="60.75" customHeight="1">
      <c r="B26" s="1140" t="s">
        <v>345</v>
      </c>
      <c r="C26" s="1141"/>
      <c r="D26" s="1141"/>
      <c r="E26" s="1141"/>
      <c r="F26" s="1141"/>
      <c r="G26" s="1141"/>
      <c r="H26" s="1141"/>
      <c r="I26" s="1141"/>
      <c r="J26" s="1141"/>
      <c r="K26" s="1141"/>
      <c r="L26" s="1141"/>
      <c r="M26" s="1141"/>
      <c r="N26" s="1141"/>
      <c r="O26" s="1141"/>
      <c r="P26" s="1141"/>
      <c r="Q26" s="1142"/>
      <c r="R26" s="449">
        <v>1</v>
      </c>
      <c r="S26" s="450"/>
      <c r="T26" s="450"/>
      <c r="U26" s="450"/>
      <c r="V26" s="450"/>
      <c r="W26" s="450"/>
      <c r="X26" s="451"/>
      <c r="Y26" s="335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7"/>
      <c r="AK26" s="335"/>
      <c r="AL26" s="436"/>
      <c r="AM26" s="436"/>
      <c r="AN26" s="436"/>
      <c r="AO26" s="436"/>
      <c r="AP26" s="436"/>
      <c r="AQ26" s="436"/>
      <c r="AR26" s="436"/>
      <c r="AS26" s="437"/>
      <c r="AT26" s="335"/>
      <c r="AU26" s="436"/>
      <c r="AV26" s="436"/>
      <c r="AW26" s="436"/>
      <c r="AX26" s="436"/>
      <c r="AY26" s="436"/>
      <c r="AZ26" s="436"/>
      <c r="BA26" s="436"/>
      <c r="BB26" s="436"/>
      <c r="BC26" s="436"/>
      <c r="BD26" s="437"/>
      <c r="BE26" s="335"/>
      <c r="BF26" s="436"/>
      <c r="BG26" s="436"/>
      <c r="BH26" s="436"/>
      <c r="BI26" s="436"/>
      <c r="BJ26" s="436"/>
      <c r="BK26" s="436"/>
      <c r="BL26" s="436"/>
      <c r="BM26" s="436"/>
      <c r="BN26" s="436"/>
      <c r="BO26" s="437"/>
      <c r="BP26" s="335" t="s">
        <v>94</v>
      </c>
      <c r="BQ26" s="436"/>
      <c r="BR26" s="436"/>
      <c r="BS26" s="436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6"/>
      <c r="CL26" s="437"/>
      <c r="CM26" s="335" t="s">
        <v>94</v>
      </c>
      <c r="CN26" s="436"/>
      <c r="CO26" s="436"/>
      <c r="CP26" s="436"/>
      <c r="CQ26" s="436"/>
      <c r="CR26" s="436"/>
      <c r="CS26" s="436"/>
      <c r="CT26" s="436"/>
      <c r="CU26" s="436"/>
      <c r="CV26" s="436"/>
      <c r="CW26" s="436"/>
      <c r="CX26" s="436"/>
      <c r="CY26" s="436"/>
      <c r="CZ26" s="436"/>
      <c r="DA26" s="436"/>
      <c r="DB26" s="436"/>
      <c r="DC26" s="436"/>
      <c r="DD26" s="436"/>
      <c r="DE26" s="436"/>
      <c r="DF26" s="436"/>
      <c r="DG26" s="436"/>
      <c r="DH26" s="436"/>
      <c r="DI26" s="437"/>
      <c r="DJ26" s="312"/>
      <c r="DK26" s="312"/>
      <c r="DL26" s="312"/>
      <c r="DM26" s="312"/>
    </row>
    <row r="27" spans="2:117" s="299" customFormat="1" ht="106.5" customHeight="1">
      <c r="B27" s="1140" t="s">
        <v>269</v>
      </c>
      <c r="C27" s="1141"/>
      <c r="D27" s="1141"/>
      <c r="E27" s="1141"/>
      <c r="F27" s="1141"/>
      <c r="G27" s="1141"/>
      <c r="H27" s="1141"/>
      <c r="I27" s="1141"/>
      <c r="J27" s="1141"/>
      <c r="K27" s="1141"/>
      <c r="L27" s="1141"/>
      <c r="M27" s="1141"/>
      <c r="N27" s="1141"/>
      <c r="O27" s="1141"/>
      <c r="P27" s="1141"/>
      <c r="Q27" s="1142"/>
      <c r="R27" s="449">
        <v>2</v>
      </c>
      <c r="S27" s="450"/>
      <c r="T27" s="450"/>
      <c r="U27" s="450"/>
      <c r="V27" s="450"/>
      <c r="W27" s="450"/>
      <c r="X27" s="451"/>
      <c r="Y27" s="335" t="s">
        <v>94</v>
      </c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7"/>
      <c r="AK27" s="335" t="s">
        <v>94</v>
      </c>
      <c r="AL27" s="436"/>
      <c r="AM27" s="436"/>
      <c r="AN27" s="436"/>
      <c r="AO27" s="436"/>
      <c r="AP27" s="436"/>
      <c r="AQ27" s="436"/>
      <c r="AR27" s="436"/>
      <c r="AS27" s="437"/>
      <c r="AT27" s="335" t="s">
        <v>94</v>
      </c>
      <c r="AU27" s="436"/>
      <c r="AV27" s="436"/>
      <c r="AW27" s="436"/>
      <c r="AX27" s="436"/>
      <c r="AY27" s="436"/>
      <c r="AZ27" s="436"/>
      <c r="BA27" s="436"/>
      <c r="BB27" s="436"/>
      <c r="BC27" s="436"/>
      <c r="BD27" s="437"/>
      <c r="BE27" s="335" t="s">
        <v>94</v>
      </c>
      <c r="BF27" s="436"/>
      <c r="BG27" s="436"/>
      <c r="BH27" s="436"/>
      <c r="BI27" s="436"/>
      <c r="BJ27" s="436"/>
      <c r="BK27" s="436"/>
      <c r="BL27" s="436"/>
      <c r="BM27" s="436"/>
      <c r="BN27" s="436"/>
      <c r="BO27" s="437"/>
      <c r="BP27" s="335"/>
      <c r="BQ27" s="436"/>
      <c r="BR27" s="436"/>
      <c r="BS27" s="436"/>
      <c r="BT27" s="436"/>
      <c r="BU27" s="436"/>
      <c r="BV27" s="436"/>
      <c r="BW27" s="436"/>
      <c r="BX27" s="436"/>
      <c r="BY27" s="436"/>
      <c r="BZ27" s="436"/>
      <c r="CA27" s="436"/>
      <c r="CB27" s="436"/>
      <c r="CC27" s="436"/>
      <c r="CD27" s="436"/>
      <c r="CE27" s="436"/>
      <c r="CF27" s="436"/>
      <c r="CG27" s="436"/>
      <c r="CH27" s="436"/>
      <c r="CI27" s="436"/>
      <c r="CJ27" s="436"/>
      <c r="CK27" s="436"/>
      <c r="CL27" s="437"/>
      <c r="CM27" s="1098"/>
      <c r="CN27" s="1099"/>
      <c r="CO27" s="1099"/>
      <c r="CP27" s="1099"/>
      <c r="CQ27" s="1099"/>
      <c r="CR27" s="1099"/>
      <c r="CS27" s="1099"/>
      <c r="CT27" s="1099"/>
      <c r="CU27" s="1099"/>
      <c r="CV27" s="1099"/>
      <c r="CW27" s="1099"/>
      <c r="CX27" s="1099"/>
      <c r="CY27" s="1099"/>
      <c r="CZ27" s="1099"/>
      <c r="DA27" s="1099"/>
      <c r="DB27" s="1099"/>
      <c r="DC27" s="1099"/>
      <c r="DD27" s="1099"/>
      <c r="DE27" s="1099"/>
      <c r="DF27" s="1099"/>
      <c r="DG27" s="1099"/>
      <c r="DH27" s="1099"/>
      <c r="DI27" s="1100"/>
      <c r="DJ27" s="312"/>
      <c r="DK27" s="312"/>
      <c r="DL27" s="312"/>
      <c r="DM27" s="312"/>
    </row>
    <row r="28" spans="2:117" ht="12" customHeight="1"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4"/>
      <c r="S28" s="314"/>
      <c r="T28" s="314"/>
      <c r="U28" s="314"/>
      <c r="V28" s="314"/>
      <c r="W28" s="314"/>
      <c r="X28" s="314"/>
      <c r="Y28" s="121"/>
      <c r="Z28" s="121"/>
      <c r="AA28" s="121"/>
      <c r="AB28" s="121"/>
      <c r="AC28" s="121"/>
      <c r="AD28" s="121"/>
      <c r="AE28" s="121"/>
      <c r="AF28" s="121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121"/>
      <c r="AZ28" s="121"/>
      <c r="BA28" s="121"/>
      <c r="BB28" s="121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14"/>
      <c r="CI28" s="309"/>
      <c r="CJ28" s="309"/>
      <c r="CK28" s="309"/>
      <c r="CL28" s="309"/>
      <c r="CM28" s="309"/>
      <c r="CN28" s="309"/>
      <c r="CO28" s="309"/>
      <c r="CP28" s="309"/>
      <c r="CQ28" s="309"/>
      <c r="CR28" s="309"/>
      <c r="CS28" s="309"/>
      <c r="CT28" s="309"/>
      <c r="CU28" s="309"/>
      <c r="CV28" s="309"/>
      <c r="CW28" s="309"/>
      <c r="CX28" s="309"/>
      <c r="CY28" s="309"/>
      <c r="CZ28" s="309"/>
      <c r="DA28" s="309"/>
      <c r="DB28" s="309"/>
      <c r="DC28" s="309"/>
      <c r="DD28" s="309"/>
      <c r="DE28" s="309"/>
      <c r="DF28" s="309"/>
      <c r="DG28" s="301"/>
      <c r="DH28" s="301"/>
      <c r="DI28" s="301"/>
      <c r="DJ28" s="301"/>
      <c r="DK28" s="301"/>
      <c r="DL28" s="301"/>
      <c r="DM28" s="301"/>
    </row>
    <row r="29" spans="2:117" ht="12" customHeight="1"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4"/>
      <c r="S29" s="314"/>
      <c r="T29" s="314"/>
      <c r="U29" s="314"/>
      <c r="V29" s="314"/>
      <c r="W29" s="314"/>
      <c r="X29" s="314"/>
      <c r="Y29" s="121"/>
      <c r="Z29" s="121"/>
      <c r="AA29" s="121"/>
      <c r="AB29" s="121"/>
      <c r="AC29" s="121"/>
      <c r="AD29" s="121"/>
      <c r="AE29" s="121"/>
      <c r="AF29" s="121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121"/>
      <c r="AZ29" s="121"/>
      <c r="BA29" s="121"/>
      <c r="BB29" s="121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09"/>
      <c r="CJ29" s="309"/>
      <c r="CK29" s="309"/>
      <c r="CL29" s="309"/>
      <c r="CM29" s="309"/>
      <c r="CN29" s="309"/>
      <c r="CO29" s="309"/>
      <c r="CP29" s="309"/>
      <c r="CQ29" s="309"/>
      <c r="CR29" s="309"/>
      <c r="CS29" s="309"/>
      <c r="CT29" s="309"/>
      <c r="CU29" s="309"/>
      <c r="CV29" s="309"/>
      <c r="CW29" s="309"/>
      <c r="CX29" s="309"/>
      <c r="CY29" s="309"/>
      <c r="CZ29" s="309"/>
      <c r="DA29" s="309"/>
      <c r="DB29" s="309"/>
      <c r="DC29" s="309"/>
      <c r="DD29" s="309"/>
      <c r="DE29" s="309"/>
      <c r="DF29" s="309"/>
      <c r="DG29" s="301"/>
      <c r="DH29" s="301"/>
      <c r="DI29" s="301"/>
      <c r="DJ29" s="301"/>
      <c r="DK29" s="301"/>
      <c r="DL29" s="301"/>
      <c r="DM29" s="301"/>
    </row>
    <row r="30" spans="2:117" ht="12" customHeight="1"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4"/>
      <c r="S30" s="314"/>
      <c r="T30" s="314"/>
      <c r="U30" s="314"/>
      <c r="V30" s="314"/>
      <c r="W30" s="314"/>
      <c r="X30" s="314"/>
      <c r="Y30" s="121"/>
      <c r="Z30" s="121"/>
      <c r="AA30" s="121"/>
      <c r="AB30" s="121"/>
      <c r="AC30" s="121"/>
      <c r="AD30" s="121"/>
      <c r="AE30" s="121"/>
      <c r="AF30" s="121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121"/>
      <c r="AZ30" s="121"/>
      <c r="BA30" s="121"/>
      <c r="BB30" s="121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09"/>
      <c r="CJ30" s="309"/>
      <c r="CK30" s="309"/>
      <c r="CL30" s="309"/>
      <c r="CM30" s="309"/>
      <c r="CN30" s="309"/>
      <c r="CO30" s="309"/>
      <c r="CP30" s="309"/>
      <c r="CQ30" s="309"/>
      <c r="CR30" s="309"/>
      <c r="CS30" s="309"/>
      <c r="CT30" s="309"/>
      <c r="CU30" s="309"/>
      <c r="CV30" s="309"/>
      <c r="CW30" s="309"/>
      <c r="CX30" s="309"/>
      <c r="CY30" s="309"/>
      <c r="CZ30" s="309"/>
      <c r="DA30" s="309"/>
      <c r="DB30" s="309"/>
      <c r="DC30" s="309"/>
      <c r="DD30" s="309"/>
      <c r="DE30" s="309"/>
      <c r="DF30" s="309"/>
      <c r="DG30" s="301"/>
      <c r="DH30" s="301"/>
      <c r="DI30" s="301"/>
      <c r="DJ30" s="301"/>
      <c r="DK30" s="301"/>
      <c r="DL30" s="301"/>
      <c r="DM30" s="301"/>
    </row>
    <row r="31" spans="2:117" ht="51" customHeight="1"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4"/>
      <c r="S31" s="314"/>
      <c r="T31" s="314"/>
      <c r="U31" s="314"/>
      <c r="V31" s="314"/>
      <c r="W31" s="314"/>
      <c r="X31" s="314"/>
      <c r="Y31" s="121"/>
      <c r="Z31" s="121"/>
      <c r="AA31" s="121"/>
      <c r="AB31" s="121"/>
      <c r="AC31" s="121"/>
      <c r="AD31" s="121"/>
      <c r="AE31" s="121"/>
      <c r="AF31" s="121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121"/>
      <c r="AZ31" s="121"/>
      <c r="BA31" s="121"/>
      <c r="BB31" s="121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09"/>
      <c r="CJ31" s="309"/>
      <c r="CK31" s="309"/>
      <c r="CL31" s="309"/>
      <c r="CM31" s="309"/>
      <c r="CN31" s="309"/>
      <c r="CO31" s="309"/>
      <c r="CP31" s="309"/>
      <c r="CQ31" s="309"/>
      <c r="CR31" s="309"/>
      <c r="CS31" s="309"/>
      <c r="CT31" s="309"/>
      <c r="CU31" s="309"/>
      <c r="CV31" s="309"/>
      <c r="CW31" s="309"/>
      <c r="CX31" s="309"/>
      <c r="CY31" s="309"/>
      <c r="CZ31" s="309"/>
      <c r="DA31" s="309"/>
      <c r="DB31" s="309"/>
      <c r="DC31" s="309"/>
      <c r="DD31" s="309"/>
      <c r="DE31" s="309"/>
      <c r="DF31" s="309"/>
      <c r="DG31" s="301"/>
      <c r="DH31" s="301"/>
      <c r="DI31" s="301"/>
      <c r="DJ31" s="301"/>
      <c r="DK31" s="301"/>
      <c r="DL31" s="301"/>
      <c r="DM31" s="301"/>
    </row>
    <row r="32" spans="2:117" ht="195" customHeight="1"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4"/>
      <c r="S32" s="314"/>
      <c r="T32" s="314"/>
      <c r="U32" s="314"/>
      <c r="V32" s="314"/>
      <c r="W32" s="314"/>
      <c r="X32" s="314"/>
      <c r="Y32" s="121"/>
      <c r="Z32" s="121"/>
      <c r="AA32" s="121"/>
      <c r="AB32" s="121"/>
      <c r="AC32" s="121"/>
      <c r="AD32" s="121"/>
      <c r="AE32" s="121"/>
      <c r="AF32" s="121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121"/>
      <c r="AZ32" s="121"/>
      <c r="BA32" s="121"/>
      <c r="BB32" s="121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09"/>
      <c r="CJ32" s="309"/>
      <c r="CK32" s="309"/>
      <c r="CL32" s="309"/>
      <c r="CM32" s="309"/>
      <c r="CN32" s="309"/>
      <c r="CO32" s="309"/>
      <c r="CP32" s="309"/>
      <c r="CQ32" s="309"/>
      <c r="CR32" s="309"/>
      <c r="CS32" s="309"/>
      <c r="CT32" s="309"/>
      <c r="CU32" s="309"/>
      <c r="CV32" s="309"/>
      <c r="CW32" s="309"/>
      <c r="CX32" s="309"/>
      <c r="CY32" s="309"/>
      <c r="CZ32" s="309"/>
      <c r="DA32" s="309"/>
      <c r="DB32" s="309"/>
      <c r="DC32" s="309"/>
      <c r="DD32" s="309"/>
      <c r="DE32" s="309"/>
      <c r="DF32" s="309"/>
      <c r="DG32" s="301"/>
      <c r="DH32" s="301"/>
      <c r="DI32" s="301"/>
      <c r="DJ32" s="301"/>
      <c r="DK32" s="301"/>
      <c r="DL32" s="301"/>
      <c r="DM32" s="301"/>
    </row>
    <row r="33" spans="2:117" ht="12" customHeight="1"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4"/>
      <c r="S33" s="314"/>
      <c r="T33" s="314"/>
      <c r="U33" s="314"/>
      <c r="V33" s="314"/>
      <c r="W33" s="314"/>
      <c r="X33" s="314"/>
      <c r="Y33" s="121"/>
      <c r="Z33" s="121"/>
      <c r="AA33" s="121"/>
      <c r="AB33" s="121"/>
      <c r="AC33" s="121"/>
      <c r="AD33" s="121"/>
      <c r="AE33" s="121"/>
      <c r="AF33" s="121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121"/>
      <c r="AZ33" s="121"/>
      <c r="BA33" s="121"/>
      <c r="BB33" s="121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314"/>
      <c r="BX33" s="314"/>
      <c r="BY33" s="314"/>
      <c r="BZ33" s="314"/>
      <c r="CA33" s="314"/>
      <c r="CB33" s="314"/>
      <c r="CC33" s="314"/>
      <c r="CD33" s="314"/>
      <c r="CE33" s="314"/>
      <c r="CF33" s="314"/>
      <c r="CG33" s="314"/>
      <c r="CH33" s="314"/>
      <c r="CI33" s="309"/>
      <c r="CJ33" s="309"/>
      <c r="CK33" s="309"/>
      <c r="CL33" s="309"/>
      <c r="CM33" s="309"/>
      <c r="CN33" s="309"/>
      <c r="CO33" s="309"/>
      <c r="CP33" s="309"/>
      <c r="CQ33" s="309"/>
      <c r="CR33" s="309"/>
      <c r="CS33" s="309"/>
      <c r="CT33" s="309"/>
      <c r="CU33" s="309"/>
      <c r="CV33" s="309"/>
      <c r="CW33" s="309"/>
      <c r="CX33" s="309"/>
      <c r="CY33" s="309"/>
      <c r="CZ33" s="309"/>
      <c r="DA33" s="309"/>
      <c r="DB33" s="309"/>
      <c r="DC33" s="309"/>
      <c r="DD33" s="309"/>
      <c r="DE33" s="309"/>
      <c r="DF33" s="309"/>
      <c r="DG33" s="301"/>
      <c r="DH33" s="301"/>
      <c r="DI33" s="301"/>
      <c r="DJ33" s="301"/>
      <c r="DK33" s="301"/>
      <c r="DL33" s="301"/>
      <c r="DM33" s="301"/>
    </row>
    <row r="34" spans="2:117" ht="12.75">
      <c r="B34" s="1116"/>
      <c r="C34" s="1116"/>
      <c r="D34" s="1116"/>
      <c r="E34" s="1116"/>
      <c r="F34" s="1116"/>
      <c r="G34" s="1116"/>
      <c r="H34" s="1116"/>
      <c r="I34" s="1116"/>
      <c r="J34" s="1116"/>
      <c r="K34" s="1116"/>
      <c r="L34" s="1116"/>
      <c r="M34" s="1116"/>
      <c r="N34" s="1116"/>
      <c r="O34" s="1116"/>
      <c r="P34" s="1116"/>
      <c r="Q34" s="1116"/>
      <c r="R34" s="1116"/>
      <c r="S34" s="1116"/>
      <c r="T34" s="1116"/>
      <c r="U34" s="1116"/>
      <c r="V34" s="1116"/>
      <c r="W34" s="1116"/>
      <c r="X34" s="1116"/>
      <c r="Y34" s="1116"/>
      <c r="Z34" s="1116"/>
      <c r="AA34" s="1116"/>
      <c r="AB34" s="1116"/>
      <c r="AC34" s="1116"/>
      <c r="AD34" s="1116"/>
      <c r="AE34" s="1116"/>
      <c r="AF34" s="1116"/>
      <c r="AG34" s="1116"/>
      <c r="AH34" s="1116"/>
      <c r="AI34" s="1116"/>
      <c r="AJ34" s="1116"/>
      <c r="AK34" s="1116"/>
      <c r="AL34" s="1116"/>
      <c r="AM34" s="1116"/>
      <c r="AN34" s="1116"/>
      <c r="AO34" s="1116"/>
      <c r="AP34" s="1116"/>
      <c r="AQ34" s="1116"/>
      <c r="AR34" s="1116"/>
      <c r="AS34" s="1116"/>
      <c r="AT34" s="1116"/>
      <c r="AU34" s="1116"/>
      <c r="AV34" s="1116"/>
      <c r="AW34" s="1116"/>
      <c r="AX34" s="1116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301"/>
      <c r="BT34" s="301"/>
      <c r="BU34" s="301"/>
      <c r="BV34" s="301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O34" s="301"/>
      <c r="CP34" s="301"/>
      <c r="CQ34" s="301"/>
      <c r="CR34" s="301"/>
      <c r="CS34" s="301"/>
      <c r="CT34" s="301"/>
      <c r="CU34" s="301"/>
      <c r="CV34" s="301"/>
      <c r="CW34" s="301"/>
      <c r="CX34" s="301"/>
      <c r="CY34" s="301"/>
      <c r="CZ34" s="301"/>
      <c r="DA34" s="301"/>
      <c r="DB34" s="301"/>
      <c r="DC34" s="301"/>
      <c r="DD34" s="301"/>
      <c r="DE34" s="301"/>
      <c r="DF34" s="301"/>
      <c r="DG34" s="301"/>
      <c r="DH34" s="301"/>
      <c r="DI34" s="301"/>
      <c r="DJ34" s="301"/>
      <c r="DK34" s="301"/>
      <c r="DL34" s="301"/>
      <c r="DM34" s="301"/>
    </row>
    <row r="35" spans="2:117" ht="16.5" customHeight="1">
      <c r="B35" s="1136" t="s">
        <v>78</v>
      </c>
      <c r="C35" s="1136"/>
      <c r="D35" s="1136"/>
      <c r="E35" s="1136"/>
      <c r="F35" s="1136"/>
      <c r="G35" s="1136"/>
      <c r="H35" s="1136"/>
      <c r="I35" s="1136"/>
      <c r="J35" s="1136"/>
      <c r="K35" s="1136"/>
      <c r="L35" s="1136"/>
      <c r="M35" s="1136"/>
      <c r="N35" s="1136"/>
      <c r="O35" s="1136"/>
      <c r="P35" s="1136"/>
      <c r="Q35" s="1136"/>
      <c r="R35" s="1136"/>
      <c r="S35" s="1136"/>
      <c r="T35" s="1136"/>
      <c r="U35" s="1136"/>
      <c r="V35" s="1136"/>
      <c r="W35" s="1136"/>
      <c r="X35" s="1136"/>
      <c r="Y35" s="1136"/>
      <c r="Z35" s="1136"/>
      <c r="AA35" s="1136"/>
      <c r="AB35" s="1136"/>
      <c r="AC35" s="1136"/>
      <c r="AD35" s="1136"/>
      <c r="AE35" s="1136"/>
      <c r="AF35" s="1136"/>
      <c r="AG35" s="1136"/>
      <c r="AH35" s="1136"/>
      <c r="AI35" s="1136"/>
      <c r="AJ35" s="1136"/>
      <c r="AK35" s="1136"/>
      <c r="AL35" s="1136"/>
      <c r="AM35" s="1136"/>
      <c r="AN35" s="1136"/>
      <c r="AO35" s="1136"/>
      <c r="AP35" s="1136"/>
      <c r="AQ35" s="1136"/>
      <c r="AR35" s="1136"/>
      <c r="AS35" s="1136"/>
      <c r="AT35" s="1136"/>
      <c r="AU35" s="1136"/>
      <c r="AV35" s="1136"/>
      <c r="AW35" s="1136"/>
      <c r="AX35" s="1136"/>
      <c r="AY35" s="1136"/>
      <c r="AZ35" s="1136"/>
      <c r="BA35" s="1136"/>
      <c r="BB35" s="1136"/>
      <c r="BC35" s="1136"/>
      <c r="BD35" s="1136"/>
      <c r="BE35" s="1136"/>
      <c r="BF35" s="1136"/>
      <c r="BG35" s="1136"/>
      <c r="BH35" s="1136"/>
      <c r="BI35" s="1136"/>
      <c r="BJ35" s="1136"/>
      <c r="BK35" s="1136"/>
      <c r="BL35" s="1136"/>
      <c r="BM35" s="1136"/>
      <c r="BN35" s="1136"/>
      <c r="BO35" s="1136"/>
      <c r="BP35" s="1136"/>
      <c r="BQ35" s="1136"/>
      <c r="BR35" s="1136"/>
      <c r="BS35" s="1136"/>
      <c r="BT35" s="1136"/>
      <c r="BU35" s="1136"/>
      <c r="BV35" s="1136"/>
      <c r="BW35" s="1136"/>
      <c r="BX35" s="1136"/>
      <c r="BY35" s="1136"/>
      <c r="BZ35" s="1136"/>
      <c r="CA35" s="1136"/>
      <c r="CB35" s="1136"/>
      <c r="CC35" s="1136"/>
      <c r="CD35" s="1136"/>
      <c r="CE35" s="1136"/>
      <c r="CF35" s="1136"/>
      <c r="CG35" s="1136"/>
      <c r="CH35" s="1136"/>
      <c r="CI35" s="1136"/>
      <c r="CJ35" s="1136"/>
      <c r="CK35" s="1136"/>
      <c r="CL35" s="1136"/>
      <c r="CM35" s="1136"/>
      <c r="CN35" s="1136"/>
      <c r="CO35" s="1136"/>
      <c r="CP35" s="1136"/>
      <c r="CQ35" s="1136"/>
      <c r="CR35" s="1136"/>
      <c r="CS35" s="1136"/>
      <c r="CT35" s="1136"/>
      <c r="CU35" s="1136"/>
      <c r="CV35" s="1136"/>
      <c r="CW35" s="1136"/>
      <c r="CX35" s="1136"/>
      <c r="CY35" s="1136"/>
      <c r="CZ35" s="1136"/>
      <c r="DA35" s="1136"/>
      <c r="DB35" s="1136"/>
      <c r="DC35" s="1136"/>
      <c r="DD35" s="1136"/>
      <c r="DE35" s="1136"/>
      <c r="DF35" s="301"/>
      <c r="DG35" s="301"/>
      <c r="DH35" s="301"/>
      <c r="DI35" s="301"/>
      <c r="DJ35" s="301"/>
      <c r="DK35" s="301"/>
      <c r="DL35" s="301"/>
      <c r="DM35" s="301"/>
    </row>
    <row r="36" spans="2:117" ht="12.75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1144" t="s">
        <v>79</v>
      </c>
      <c r="AA36" s="1144"/>
      <c r="AB36" s="1144"/>
      <c r="AC36" s="1144"/>
      <c r="AD36" s="1144"/>
      <c r="AE36" s="1144"/>
      <c r="AF36" s="1144"/>
      <c r="AG36" s="1144"/>
      <c r="AH36" s="1144"/>
      <c r="AI36" s="1144"/>
      <c r="AJ36" s="1144"/>
      <c r="AK36" s="1144"/>
      <c r="AL36" s="1144"/>
      <c r="AM36" s="1144"/>
      <c r="AN36" s="1144"/>
      <c r="AO36" s="1144"/>
      <c r="AP36" s="1144"/>
      <c r="AQ36" s="1144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1145"/>
      <c r="BP36" s="1145"/>
      <c r="BQ36" s="1145"/>
      <c r="BR36" s="1145"/>
      <c r="BS36" s="1145"/>
      <c r="BT36" s="1145"/>
      <c r="BU36" s="1145"/>
      <c r="BV36" s="1145"/>
      <c r="BW36" s="1145"/>
      <c r="BX36" s="1145"/>
      <c r="BY36" s="1145"/>
      <c r="BZ36" s="1145"/>
      <c r="CA36" s="1145"/>
      <c r="CB36" s="1145"/>
      <c r="CC36" s="1145"/>
      <c r="CD36" s="1145"/>
      <c r="CE36" s="1145"/>
      <c r="CF36" s="1145"/>
      <c r="CG36" s="1145"/>
      <c r="CH36" s="301"/>
      <c r="CI36" s="301"/>
      <c r="CJ36" s="301"/>
      <c r="CK36" s="301"/>
      <c r="CL36" s="301"/>
      <c r="CM36" s="301"/>
      <c r="CN36" s="301"/>
      <c r="CO36" s="301"/>
      <c r="CP36" s="301"/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  <c r="DA36" s="301"/>
      <c r="DB36" s="301"/>
      <c r="DC36" s="301"/>
      <c r="DD36" s="301"/>
      <c r="DE36" s="301"/>
      <c r="DF36" s="301"/>
      <c r="DG36" s="301"/>
      <c r="DH36" s="301"/>
      <c r="DI36" s="301"/>
      <c r="DJ36" s="301"/>
      <c r="DK36" s="301"/>
      <c r="DL36" s="301"/>
      <c r="DM36" s="301"/>
    </row>
    <row r="37" spans="1:117" ht="12.75">
      <c r="A37" s="295"/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700" t="s">
        <v>46</v>
      </c>
      <c r="AA37" s="700"/>
      <c r="AB37" s="700"/>
      <c r="AC37" s="700"/>
      <c r="AD37" s="700"/>
      <c r="AE37" s="700"/>
      <c r="AF37" s="700"/>
      <c r="AG37" s="700"/>
      <c r="AH37" s="700"/>
      <c r="AI37" s="700"/>
      <c r="AJ37" s="700"/>
      <c r="AK37" s="700"/>
      <c r="AL37" s="700"/>
      <c r="AM37" s="700"/>
      <c r="AN37" s="700"/>
      <c r="AO37" s="700"/>
      <c r="AP37" s="700"/>
      <c r="AQ37" s="700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1143" t="s">
        <v>81</v>
      </c>
      <c r="BP37" s="1143"/>
      <c r="BQ37" s="1143"/>
      <c r="BR37" s="1143"/>
      <c r="BS37" s="1143"/>
      <c r="BT37" s="1143"/>
      <c r="BU37" s="1143"/>
      <c r="BV37" s="1143"/>
      <c r="BW37" s="1143"/>
      <c r="BX37" s="1143"/>
      <c r="BY37" s="1143"/>
      <c r="BZ37" s="1143"/>
      <c r="CA37" s="1143"/>
      <c r="CB37" s="1143"/>
      <c r="CC37" s="1143"/>
      <c r="CD37" s="1143"/>
      <c r="CE37" s="1143"/>
      <c r="CF37" s="1143"/>
      <c r="CG37" s="1143"/>
      <c r="CH37" s="301"/>
      <c r="CI37" s="301"/>
      <c r="CJ37" s="301"/>
      <c r="CK37" s="301"/>
      <c r="CL37" s="301"/>
      <c r="CM37" s="301"/>
      <c r="CN37" s="301"/>
      <c r="CO37" s="301"/>
      <c r="CP37" s="301"/>
      <c r="CQ37" s="301"/>
      <c r="CR37" s="301"/>
      <c r="CS37" s="301"/>
      <c r="CT37" s="301"/>
      <c r="CU37" s="301"/>
      <c r="CV37" s="301"/>
      <c r="CW37" s="301"/>
      <c r="CX37" s="301"/>
      <c r="CY37" s="301"/>
      <c r="CZ37" s="301"/>
      <c r="DA37" s="301"/>
      <c r="DB37" s="301"/>
      <c r="DC37" s="301"/>
      <c r="DD37" s="301"/>
      <c r="DE37" s="301"/>
      <c r="DF37" s="301"/>
      <c r="DG37" s="301"/>
      <c r="DH37" s="301"/>
      <c r="DI37" s="301"/>
      <c r="DJ37" s="301"/>
      <c r="DK37" s="301"/>
      <c r="DL37" s="301"/>
      <c r="DM37" s="301"/>
    </row>
    <row r="38" spans="2:117" ht="6.75" customHeight="1"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1"/>
      <c r="CO38" s="301"/>
      <c r="CP38" s="301"/>
      <c r="CQ38" s="301"/>
      <c r="CR38" s="301"/>
      <c r="CS38" s="301"/>
      <c r="CT38" s="301"/>
      <c r="CU38" s="301"/>
      <c r="CV38" s="301"/>
      <c r="CW38" s="301"/>
      <c r="CX38" s="301"/>
      <c r="CY38" s="301"/>
      <c r="CZ38" s="301"/>
      <c r="DA38" s="301"/>
      <c r="DB38" s="301"/>
      <c r="DC38" s="301"/>
      <c r="DD38" s="301"/>
      <c r="DE38" s="301"/>
      <c r="DF38" s="301"/>
      <c r="DG38" s="301"/>
      <c r="DH38" s="301"/>
      <c r="DI38" s="301"/>
      <c r="DJ38" s="301"/>
      <c r="DK38" s="301"/>
      <c r="DL38" s="301"/>
      <c r="DM38" s="301"/>
    </row>
    <row r="39" spans="2:117" ht="16.5" customHeight="1">
      <c r="B39" s="301"/>
      <c r="C39" s="1156" t="s">
        <v>344</v>
      </c>
      <c r="D39" s="1156"/>
      <c r="E39" s="1156"/>
      <c r="F39" s="1156"/>
      <c r="G39" s="1156"/>
      <c r="H39" s="1156"/>
      <c r="I39" s="1156"/>
      <c r="J39" s="1156"/>
      <c r="K39" s="1156"/>
      <c r="L39" s="1156"/>
      <c r="M39" s="1156"/>
      <c r="N39" s="1156"/>
      <c r="O39" s="1156"/>
      <c r="P39" s="1156"/>
      <c r="Q39" s="1156"/>
      <c r="R39" s="1156"/>
      <c r="S39" s="1156"/>
      <c r="T39" s="1156"/>
      <c r="U39" s="1156"/>
      <c r="V39" s="1156"/>
      <c r="W39" s="1156"/>
      <c r="X39" s="1156"/>
      <c r="Y39" s="1156"/>
      <c r="Z39" s="1156"/>
      <c r="AA39" s="1156"/>
      <c r="AB39" s="1156"/>
      <c r="AC39" s="1156"/>
      <c r="AD39" s="1156"/>
      <c r="AE39" s="1156"/>
      <c r="AF39" s="1156"/>
      <c r="AG39" s="1156"/>
      <c r="AH39" s="1156"/>
      <c r="AI39" s="1156"/>
      <c r="AJ39" s="1156"/>
      <c r="AK39" s="1156"/>
      <c r="AL39" s="1156"/>
      <c r="AM39" s="1156"/>
      <c r="AN39" s="1156"/>
      <c r="AO39" s="1156"/>
      <c r="AP39" s="1156"/>
      <c r="AQ39" s="1156"/>
      <c r="AR39" s="1156"/>
      <c r="AS39" s="1156"/>
      <c r="AT39" s="1156"/>
      <c r="AU39" s="1156"/>
      <c r="AV39" s="1156"/>
      <c r="AW39" s="1156"/>
      <c r="AX39" s="1156"/>
      <c r="AY39" s="1156"/>
      <c r="AZ39" s="1156"/>
      <c r="BA39" s="1156"/>
      <c r="BB39" s="1156"/>
      <c r="BC39" s="1156"/>
      <c r="BD39" s="1156"/>
      <c r="BE39" s="1156"/>
      <c r="BF39" s="1156"/>
      <c r="BG39" s="1156"/>
      <c r="BH39" s="1156"/>
      <c r="BI39" s="1156"/>
      <c r="BJ39" s="1156"/>
      <c r="BK39" s="1156"/>
      <c r="BL39" s="1156"/>
      <c r="BM39" s="1156"/>
      <c r="BN39" s="1156"/>
      <c r="BO39" s="1156"/>
      <c r="BP39" s="1156"/>
      <c r="BQ39" s="1156"/>
      <c r="BR39" s="1156"/>
      <c r="BS39" s="1156"/>
      <c r="BT39" s="1156"/>
      <c r="BU39" s="1156"/>
      <c r="BV39" s="1156"/>
      <c r="BW39" s="1156"/>
      <c r="BX39" s="1156"/>
      <c r="BY39" s="1156"/>
      <c r="BZ39" s="1156"/>
      <c r="CA39" s="1156"/>
      <c r="CB39" s="1156"/>
      <c r="CC39" s="1156"/>
      <c r="CD39" s="1156"/>
      <c r="CE39" s="1156"/>
      <c r="CF39" s="1156"/>
      <c r="CG39" s="1156"/>
      <c r="CH39" s="1156"/>
      <c r="CI39" s="1156"/>
      <c r="CJ39" s="1156"/>
      <c r="CK39" s="1156"/>
      <c r="CL39" s="1156"/>
      <c r="CM39" s="1156"/>
      <c r="CN39" s="1156"/>
      <c r="CO39" s="1156"/>
      <c r="CP39" s="1156"/>
      <c r="CQ39" s="1156"/>
      <c r="CR39" s="1156"/>
      <c r="CS39" s="1156"/>
      <c r="CT39" s="1156"/>
      <c r="CU39" s="1156"/>
      <c r="CV39" s="1156"/>
      <c r="CW39" s="1156"/>
      <c r="CX39" s="1156"/>
      <c r="CY39" s="1156"/>
      <c r="CZ39" s="1156"/>
      <c r="DA39" s="1156"/>
      <c r="DB39" s="1156"/>
      <c r="DC39" s="1156"/>
      <c r="DD39" s="1156"/>
      <c r="DE39" s="1156"/>
      <c r="DF39" s="1156"/>
      <c r="DG39" s="1156"/>
      <c r="DH39" s="1156"/>
      <c r="DI39" s="1156"/>
      <c r="DJ39" s="1156"/>
      <c r="DK39" s="1156"/>
      <c r="DL39" s="301"/>
      <c r="DM39" s="301"/>
    </row>
    <row r="40" spans="2:117" ht="12.75">
      <c r="B40" s="301"/>
      <c r="C40" s="1156"/>
      <c r="D40" s="1156"/>
      <c r="E40" s="1156"/>
      <c r="F40" s="1156"/>
      <c r="G40" s="1156"/>
      <c r="H40" s="1156"/>
      <c r="I40" s="1156"/>
      <c r="J40" s="1156"/>
      <c r="K40" s="1156"/>
      <c r="L40" s="1156"/>
      <c r="M40" s="1156"/>
      <c r="N40" s="1156"/>
      <c r="O40" s="1156"/>
      <c r="P40" s="1156"/>
      <c r="Q40" s="1156"/>
      <c r="R40" s="1156"/>
      <c r="S40" s="1156"/>
      <c r="T40" s="1156"/>
      <c r="U40" s="1156"/>
      <c r="V40" s="1156"/>
      <c r="W40" s="1156"/>
      <c r="X40" s="1156"/>
      <c r="Y40" s="1156"/>
      <c r="Z40" s="1156"/>
      <c r="AA40" s="1156"/>
      <c r="AB40" s="1156"/>
      <c r="AC40" s="1156"/>
      <c r="AD40" s="1156"/>
      <c r="AE40" s="1156"/>
      <c r="AF40" s="1156"/>
      <c r="AG40" s="1156"/>
      <c r="AH40" s="1156"/>
      <c r="AI40" s="1156"/>
      <c r="AJ40" s="1156"/>
      <c r="AK40" s="1156"/>
      <c r="AL40" s="1156"/>
      <c r="AM40" s="1156"/>
      <c r="AN40" s="1156"/>
      <c r="AO40" s="1156"/>
      <c r="AP40" s="1156"/>
      <c r="AQ40" s="1156"/>
      <c r="AR40" s="1156"/>
      <c r="AS40" s="1156"/>
      <c r="AT40" s="1156"/>
      <c r="AU40" s="1156"/>
      <c r="AV40" s="1156"/>
      <c r="AW40" s="1156"/>
      <c r="AX40" s="1156"/>
      <c r="AY40" s="1156"/>
      <c r="AZ40" s="1156"/>
      <c r="BA40" s="1156"/>
      <c r="BB40" s="1156"/>
      <c r="BC40" s="1156"/>
      <c r="BD40" s="1156"/>
      <c r="BE40" s="1156"/>
      <c r="BF40" s="1156"/>
      <c r="BG40" s="1156"/>
      <c r="BH40" s="1156"/>
      <c r="BI40" s="1156"/>
      <c r="BJ40" s="1156"/>
      <c r="BK40" s="1156"/>
      <c r="BL40" s="1156"/>
      <c r="BM40" s="1156"/>
      <c r="BN40" s="1156"/>
      <c r="BO40" s="1156"/>
      <c r="BP40" s="1156"/>
      <c r="BQ40" s="1156"/>
      <c r="BR40" s="1156"/>
      <c r="BS40" s="1156"/>
      <c r="BT40" s="1156"/>
      <c r="BU40" s="1156"/>
      <c r="BV40" s="1156"/>
      <c r="BW40" s="1156"/>
      <c r="BX40" s="1156"/>
      <c r="BY40" s="1156"/>
      <c r="BZ40" s="1156"/>
      <c r="CA40" s="1156"/>
      <c r="CB40" s="1156"/>
      <c r="CC40" s="1156"/>
      <c r="CD40" s="1156"/>
      <c r="CE40" s="1156"/>
      <c r="CF40" s="1156"/>
      <c r="CG40" s="1156"/>
      <c r="CH40" s="1156"/>
      <c r="CI40" s="1156"/>
      <c r="CJ40" s="1156"/>
      <c r="CK40" s="1156"/>
      <c r="CL40" s="1156"/>
      <c r="CM40" s="1156"/>
      <c r="CN40" s="1156"/>
      <c r="CO40" s="1156"/>
      <c r="CP40" s="1156"/>
      <c r="CQ40" s="1156"/>
      <c r="CR40" s="1156"/>
      <c r="CS40" s="1156"/>
      <c r="CT40" s="1156"/>
      <c r="CU40" s="1156"/>
      <c r="CV40" s="1156"/>
      <c r="CW40" s="1156"/>
      <c r="CX40" s="1156"/>
      <c r="CY40" s="1156"/>
      <c r="CZ40" s="1156"/>
      <c r="DA40" s="1156"/>
      <c r="DB40" s="1156"/>
      <c r="DC40" s="1156"/>
      <c r="DD40" s="1156"/>
      <c r="DE40" s="1156"/>
      <c r="DF40" s="1156"/>
      <c r="DG40" s="1156"/>
      <c r="DH40" s="1156"/>
      <c r="DI40" s="1156"/>
      <c r="DJ40" s="1156"/>
      <c r="DK40" s="1156"/>
      <c r="DL40" s="301"/>
      <c r="DM40" s="301"/>
    </row>
    <row r="41" spans="2:117" ht="12.75">
      <c r="B41" s="301"/>
      <c r="C41" s="1156"/>
      <c r="D41" s="1156"/>
      <c r="E41" s="1156"/>
      <c r="F41" s="1156"/>
      <c r="G41" s="1156"/>
      <c r="H41" s="1156"/>
      <c r="I41" s="1156"/>
      <c r="J41" s="1156"/>
      <c r="K41" s="1156"/>
      <c r="L41" s="1156"/>
      <c r="M41" s="1156"/>
      <c r="N41" s="1156"/>
      <c r="O41" s="1156"/>
      <c r="P41" s="1156"/>
      <c r="Q41" s="1156"/>
      <c r="R41" s="1156"/>
      <c r="S41" s="1156"/>
      <c r="T41" s="1156"/>
      <c r="U41" s="1156"/>
      <c r="V41" s="1156"/>
      <c r="W41" s="1156"/>
      <c r="X41" s="1156"/>
      <c r="Y41" s="1156"/>
      <c r="Z41" s="1156"/>
      <c r="AA41" s="1156"/>
      <c r="AB41" s="1156"/>
      <c r="AC41" s="1156"/>
      <c r="AD41" s="1156"/>
      <c r="AE41" s="1156"/>
      <c r="AF41" s="1156"/>
      <c r="AG41" s="1156"/>
      <c r="AH41" s="1156"/>
      <c r="AI41" s="1156"/>
      <c r="AJ41" s="1156"/>
      <c r="AK41" s="1156"/>
      <c r="AL41" s="1156"/>
      <c r="AM41" s="1156"/>
      <c r="AN41" s="1156"/>
      <c r="AO41" s="1156"/>
      <c r="AP41" s="1156"/>
      <c r="AQ41" s="1156"/>
      <c r="AR41" s="1156"/>
      <c r="AS41" s="1156"/>
      <c r="AT41" s="1156"/>
      <c r="AU41" s="1156"/>
      <c r="AV41" s="1156"/>
      <c r="AW41" s="1156"/>
      <c r="AX41" s="1156"/>
      <c r="AY41" s="1156"/>
      <c r="AZ41" s="1156"/>
      <c r="BA41" s="1156"/>
      <c r="BB41" s="1156"/>
      <c r="BC41" s="1156"/>
      <c r="BD41" s="1156"/>
      <c r="BE41" s="1156"/>
      <c r="BF41" s="1156"/>
      <c r="BG41" s="1156"/>
      <c r="BH41" s="1156"/>
      <c r="BI41" s="1156"/>
      <c r="BJ41" s="1156"/>
      <c r="BK41" s="1156"/>
      <c r="BL41" s="1156"/>
      <c r="BM41" s="1156"/>
      <c r="BN41" s="1156"/>
      <c r="BO41" s="1156"/>
      <c r="BP41" s="1156"/>
      <c r="BQ41" s="1156"/>
      <c r="BR41" s="1156"/>
      <c r="BS41" s="1156"/>
      <c r="BT41" s="1156"/>
      <c r="BU41" s="1156"/>
      <c r="BV41" s="1156"/>
      <c r="BW41" s="1156"/>
      <c r="BX41" s="1156"/>
      <c r="BY41" s="1156"/>
      <c r="BZ41" s="1156"/>
      <c r="CA41" s="1156"/>
      <c r="CB41" s="1156"/>
      <c r="CC41" s="1156"/>
      <c r="CD41" s="1156"/>
      <c r="CE41" s="1156"/>
      <c r="CF41" s="1156"/>
      <c r="CG41" s="1156"/>
      <c r="CH41" s="1156"/>
      <c r="CI41" s="1156"/>
      <c r="CJ41" s="1156"/>
      <c r="CK41" s="1156"/>
      <c r="CL41" s="1156"/>
      <c r="CM41" s="1156"/>
      <c r="CN41" s="1156"/>
      <c r="CO41" s="1156"/>
      <c r="CP41" s="1156"/>
      <c r="CQ41" s="1156"/>
      <c r="CR41" s="1156"/>
      <c r="CS41" s="1156"/>
      <c r="CT41" s="1156"/>
      <c r="CU41" s="1156"/>
      <c r="CV41" s="1156"/>
      <c r="CW41" s="1156"/>
      <c r="CX41" s="1156"/>
      <c r="CY41" s="1156"/>
      <c r="CZ41" s="1156"/>
      <c r="DA41" s="1156"/>
      <c r="DB41" s="1156"/>
      <c r="DC41" s="1156"/>
      <c r="DD41" s="1156"/>
      <c r="DE41" s="1156"/>
      <c r="DF41" s="1156"/>
      <c r="DG41" s="1156"/>
      <c r="DH41" s="1156"/>
      <c r="DI41" s="1156"/>
      <c r="DJ41" s="1156"/>
      <c r="DK41" s="1156"/>
      <c r="DL41" s="301"/>
      <c r="DM41" s="301"/>
    </row>
    <row r="42" spans="2:123" s="300" customFormat="1" ht="12.75" customHeight="1">
      <c r="B42" s="301"/>
      <c r="C42" s="1156"/>
      <c r="D42" s="1156"/>
      <c r="E42" s="1156"/>
      <c r="F42" s="1156"/>
      <c r="G42" s="1156"/>
      <c r="H42" s="1156"/>
      <c r="I42" s="1156"/>
      <c r="J42" s="1156"/>
      <c r="K42" s="1156"/>
      <c r="L42" s="1156"/>
      <c r="M42" s="1156"/>
      <c r="N42" s="1156"/>
      <c r="O42" s="1156"/>
      <c r="P42" s="1156"/>
      <c r="Q42" s="1156"/>
      <c r="R42" s="1156"/>
      <c r="S42" s="1156"/>
      <c r="T42" s="1156"/>
      <c r="U42" s="1156"/>
      <c r="V42" s="1156"/>
      <c r="W42" s="1156"/>
      <c r="X42" s="1156"/>
      <c r="Y42" s="1156"/>
      <c r="Z42" s="1156"/>
      <c r="AA42" s="1156"/>
      <c r="AB42" s="1156"/>
      <c r="AC42" s="1156"/>
      <c r="AD42" s="1156"/>
      <c r="AE42" s="1156"/>
      <c r="AF42" s="1156"/>
      <c r="AG42" s="1156"/>
      <c r="AH42" s="1156"/>
      <c r="AI42" s="1156"/>
      <c r="AJ42" s="1156"/>
      <c r="AK42" s="1156"/>
      <c r="AL42" s="1156"/>
      <c r="AM42" s="1156"/>
      <c r="AN42" s="1156"/>
      <c r="AO42" s="1156"/>
      <c r="AP42" s="1156"/>
      <c r="AQ42" s="1156"/>
      <c r="AR42" s="1156"/>
      <c r="AS42" s="1156"/>
      <c r="AT42" s="1156"/>
      <c r="AU42" s="1156"/>
      <c r="AV42" s="1156"/>
      <c r="AW42" s="1156"/>
      <c r="AX42" s="1156"/>
      <c r="AY42" s="1156"/>
      <c r="AZ42" s="1156"/>
      <c r="BA42" s="1156"/>
      <c r="BB42" s="1156"/>
      <c r="BC42" s="1156"/>
      <c r="BD42" s="1156"/>
      <c r="BE42" s="1156"/>
      <c r="BF42" s="1156"/>
      <c r="BG42" s="1156"/>
      <c r="BH42" s="1156"/>
      <c r="BI42" s="1156"/>
      <c r="BJ42" s="1156"/>
      <c r="BK42" s="1156"/>
      <c r="BL42" s="1156"/>
      <c r="BM42" s="1156"/>
      <c r="BN42" s="1156"/>
      <c r="BO42" s="1156"/>
      <c r="BP42" s="1156"/>
      <c r="BQ42" s="1156"/>
      <c r="BR42" s="1156"/>
      <c r="BS42" s="1156"/>
      <c r="BT42" s="1156"/>
      <c r="BU42" s="1156"/>
      <c r="BV42" s="1156"/>
      <c r="BW42" s="1156"/>
      <c r="BX42" s="1156"/>
      <c r="BY42" s="1156"/>
      <c r="BZ42" s="1156"/>
      <c r="CA42" s="1156"/>
      <c r="CB42" s="1156"/>
      <c r="CC42" s="1156"/>
      <c r="CD42" s="1156"/>
      <c r="CE42" s="1156"/>
      <c r="CF42" s="1156"/>
      <c r="CG42" s="1156"/>
      <c r="CH42" s="1156"/>
      <c r="CI42" s="1156"/>
      <c r="CJ42" s="1156"/>
      <c r="CK42" s="1156"/>
      <c r="CL42" s="1156"/>
      <c r="CM42" s="1156"/>
      <c r="CN42" s="1156"/>
      <c r="CO42" s="1156"/>
      <c r="CP42" s="1156"/>
      <c r="CQ42" s="1156"/>
      <c r="CR42" s="1156"/>
      <c r="CS42" s="1156"/>
      <c r="CT42" s="1156"/>
      <c r="CU42" s="1156"/>
      <c r="CV42" s="1156"/>
      <c r="CW42" s="1156"/>
      <c r="CX42" s="1156"/>
      <c r="CY42" s="1156"/>
      <c r="CZ42" s="1156"/>
      <c r="DA42" s="1156"/>
      <c r="DB42" s="1156"/>
      <c r="DC42" s="1156"/>
      <c r="DD42" s="1156"/>
      <c r="DE42" s="1156"/>
      <c r="DF42" s="1156"/>
      <c r="DG42" s="1156"/>
      <c r="DH42" s="1156"/>
      <c r="DI42" s="1156"/>
      <c r="DJ42" s="1156"/>
      <c r="DK42" s="1156"/>
      <c r="DL42" s="315"/>
      <c r="DM42" s="315"/>
      <c r="DN42" s="85"/>
      <c r="DO42" s="85"/>
      <c r="DP42" s="85"/>
      <c r="DQ42" s="85"/>
      <c r="DR42" s="85"/>
      <c r="DS42" s="85"/>
    </row>
    <row r="43" spans="2:123" s="300" customFormat="1" ht="15.75" customHeight="1"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  <c r="CN43" s="294"/>
      <c r="CO43" s="294"/>
      <c r="CP43" s="294"/>
      <c r="CQ43" s="294"/>
      <c r="CR43" s="294"/>
      <c r="CS43" s="294"/>
      <c r="CT43" s="294"/>
      <c r="CU43" s="294"/>
      <c r="CV43" s="294"/>
      <c r="CW43" s="294"/>
      <c r="CX43" s="294"/>
      <c r="CY43" s="294"/>
      <c r="CZ43" s="294"/>
      <c r="DA43" s="294"/>
      <c r="DB43" s="294"/>
      <c r="DC43" s="294"/>
      <c r="DD43" s="294"/>
      <c r="DE43" s="294"/>
      <c r="DN43" s="85"/>
      <c r="DO43" s="85"/>
      <c r="DP43" s="85"/>
      <c r="DQ43" s="85"/>
      <c r="DR43" s="85"/>
      <c r="DS43" s="85"/>
    </row>
    <row r="44" ht="3" customHeight="1"/>
  </sheetData>
  <sheetProtection/>
  <mergeCells count="88">
    <mergeCell ref="CB6:CD6"/>
    <mergeCell ref="AN5:AP5"/>
    <mergeCell ref="C39:DK42"/>
    <mergeCell ref="C3:AG3"/>
    <mergeCell ref="AH3:AJ3"/>
    <mergeCell ref="AK3:AM3"/>
    <mergeCell ref="AN3:AP3"/>
    <mergeCell ref="AQ3:AS3"/>
    <mergeCell ref="AT3:AV3"/>
    <mergeCell ref="DG3:DI3"/>
    <mergeCell ref="R27:X27"/>
    <mergeCell ref="DD3:DF3"/>
    <mergeCell ref="BV6:BX6"/>
    <mergeCell ref="R25:X25"/>
    <mergeCell ref="BP5:BR5"/>
    <mergeCell ref="C5:AD5"/>
    <mergeCell ref="BS5:BU5"/>
    <mergeCell ref="AH5:AJ5"/>
    <mergeCell ref="AK5:AM5"/>
    <mergeCell ref="BE25:BO25"/>
    <mergeCell ref="BM5:BO5"/>
    <mergeCell ref="BF3:BH3"/>
    <mergeCell ref="BI3:BK3"/>
    <mergeCell ref="BY6:CA6"/>
    <mergeCell ref="DJ3:DL3"/>
    <mergeCell ref="CN6:CP6"/>
    <mergeCell ref="BV5:BX5"/>
    <mergeCell ref="BY5:CA5"/>
    <mergeCell ref="CB5:CD5"/>
    <mergeCell ref="CE5:CG5"/>
    <mergeCell ref="CH5:CJ5"/>
    <mergeCell ref="B9:DE9"/>
    <mergeCell ref="BW10:CT10"/>
    <mergeCell ref="AK12:BO16"/>
    <mergeCell ref="AQ5:AS5"/>
    <mergeCell ref="AT5:AV5"/>
    <mergeCell ref="CU10:DE10"/>
    <mergeCell ref="BP6:BR6"/>
    <mergeCell ref="BS6:BU6"/>
    <mergeCell ref="CK6:CM6"/>
    <mergeCell ref="CK5:CM5"/>
    <mergeCell ref="CX3:DC3"/>
    <mergeCell ref="CN5:CP5"/>
    <mergeCell ref="CQ6:CS6"/>
    <mergeCell ref="B7:DE7"/>
    <mergeCell ref="CE6:CG6"/>
    <mergeCell ref="CH6:CJ6"/>
    <mergeCell ref="AW3:AY3"/>
    <mergeCell ref="AZ3:BB3"/>
    <mergeCell ref="BC3:BE3"/>
    <mergeCell ref="CT5:DH6"/>
    <mergeCell ref="B8:DE8"/>
    <mergeCell ref="AK27:AS27"/>
    <mergeCell ref="AT21:BD24"/>
    <mergeCell ref="AT25:BD25"/>
    <mergeCell ref="BP12:CL24"/>
    <mergeCell ref="BP25:CL25"/>
    <mergeCell ref="CM27:DI27"/>
    <mergeCell ref="CM12:DI24"/>
    <mergeCell ref="CM25:DI25"/>
    <mergeCell ref="CM26:DI26"/>
    <mergeCell ref="Z37:AQ37"/>
    <mergeCell ref="BO37:CG37"/>
    <mergeCell ref="B34:AX34"/>
    <mergeCell ref="Z36:AQ36"/>
    <mergeCell ref="BO36:CG36"/>
    <mergeCell ref="B35:DE35"/>
    <mergeCell ref="BE26:BO26"/>
    <mergeCell ref="B12:Q24"/>
    <mergeCell ref="B25:Q25"/>
    <mergeCell ref="B27:Q27"/>
    <mergeCell ref="B26:Q26"/>
    <mergeCell ref="AT17:BO20"/>
    <mergeCell ref="BE21:BO24"/>
    <mergeCell ref="BP26:CL26"/>
    <mergeCell ref="R12:X24"/>
    <mergeCell ref="AT27:BD27"/>
    <mergeCell ref="BE27:BO27"/>
    <mergeCell ref="BP27:CL27"/>
    <mergeCell ref="R26:X26"/>
    <mergeCell ref="AT26:BD26"/>
    <mergeCell ref="Y12:AJ24"/>
    <mergeCell ref="Y26:AJ26"/>
    <mergeCell ref="Y27:AJ27"/>
    <mergeCell ref="AK17:AS24"/>
    <mergeCell ref="AK25:AS25"/>
    <mergeCell ref="AK26:AS26"/>
    <mergeCell ref="Y25:AJ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6"/>
  <sheetViews>
    <sheetView zoomScaleSheetLayoutView="100" zoomScalePageLayoutView="0" workbookViewId="0" topLeftCell="A7">
      <selection activeCell="CE22" sqref="CE22:CM22"/>
    </sheetView>
  </sheetViews>
  <sheetFormatPr defaultColWidth="0.875" defaultRowHeight="12.75"/>
  <cols>
    <col min="1" max="1" width="4.75390625" style="77" customWidth="1"/>
    <col min="2" max="25" width="0.875" style="77" customWidth="1"/>
    <col min="26" max="26" width="1.12109375" style="77" customWidth="1"/>
    <col min="27" max="37" width="0.875" style="77" customWidth="1"/>
    <col min="38" max="38" width="1.37890625" style="77" customWidth="1"/>
    <col min="39" max="40" width="0.875" style="77" customWidth="1"/>
    <col min="41" max="41" width="1.25" style="77" customWidth="1"/>
    <col min="42" max="81" width="0.875" style="77" customWidth="1"/>
    <col min="82" max="82" width="1.875" style="77" customWidth="1"/>
    <col min="83" max="95" width="0.875" style="77" customWidth="1"/>
    <col min="96" max="96" width="2.00390625" style="77" customWidth="1"/>
    <col min="97" max="16384" width="0.875" style="77" customWidth="1"/>
  </cols>
  <sheetData>
    <row r="2" spans="1:115" ht="8.25" customHeight="1">
      <c r="A2" s="12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124"/>
      <c r="DK2" s="123"/>
    </row>
    <row r="3" spans="1:115" s="80" customFormat="1" ht="23.25" customHeight="1">
      <c r="A3" s="78"/>
      <c r="B3" s="86"/>
      <c r="C3" s="409" t="s">
        <v>1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10" t="str">
        <f>Титул!AI11</f>
        <v> </v>
      </c>
      <c r="AI3" s="411"/>
      <c r="AJ3" s="412"/>
      <c r="AK3" s="410" t="str">
        <f>Титул!AL11</f>
        <v> </v>
      </c>
      <c r="AL3" s="411"/>
      <c r="AM3" s="412"/>
      <c r="AN3" s="410" t="str">
        <f>Титул!AO11</f>
        <v> </v>
      </c>
      <c r="AO3" s="411"/>
      <c r="AP3" s="412"/>
      <c r="AQ3" s="410" t="str">
        <f>Титул!AR11</f>
        <v> </v>
      </c>
      <c r="AR3" s="411"/>
      <c r="AS3" s="412"/>
      <c r="AT3" s="410" t="str">
        <f>Титул!AU11</f>
        <v> </v>
      </c>
      <c r="AU3" s="411"/>
      <c r="AV3" s="412"/>
      <c r="AW3" s="410" t="str">
        <f>Титул!AX11</f>
        <v> </v>
      </c>
      <c r="AX3" s="411"/>
      <c r="AY3" s="412"/>
      <c r="AZ3" s="410" t="str">
        <f>Титул!BA11</f>
        <v> </v>
      </c>
      <c r="BA3" s="411"/>
      <c r="BB3" s="412"/>
      <c r="BC3" s="410" t="str">
        <f>Титул!BD11</f>
        <v> </v>
      </c>
      <c r="BD3" s="411"/>
      <c r="BE3" s="412"/>
      <c r="BF3" s="410" t="str">
        <f>Титул!BG11</f>
        <v> </v>
      </c>
      <c r="BG3" s="411"/>
      <c r="BH3" s="412"/>
      <c r="BI3" s="410" t="str">
        <f>Титул!BJ11</f>
        <v> </v>
      </c>
      <c r="BJ3" s="411"/>
      <c r="BK3" s="412"/>
      <c r="BL3" s="414"/>
      <c r="BM3" s="414"/>
      <c r="BN3" s="414"/>
      <c r="BO3" s="413"/>
      <c r="BP3" s="413"/>
      <c r="BQ3" s="413"/>
      <c r="BR3" s="413"/>
      <c r="BS3" s="413"/>
      <c r="BT3" s="413"/>
      <c r="BU3" s="413"/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3"/>
      <c r="CH3" s="413"/>
      <c r="CI3" s="413"/>
      <c r="CJ3" s="413"/>
      <c r="CK3" s="413"/>
      <c r="CL3" s="413"/>
      <c r="CM3" s="413"/>
      <c r="CN3" s="413"/>
      <c r="CO3" s="413"/>
      <c r="CP3" s="413"/>
      <c r="CQ3" s="413"/>
      <c r="CR3" s="413"/>
      <c r="CS3" s="24"/>
      <c r="CT3" s="24"/>
      <c r="CU3" s="87" t="s">
        <v>30</v>
      </c>
      <c r="CV3" s="24"/>
      <c r="CW3" s="1"/>
      <c r="CX3" s="1"/>
      <c r="CY3" s="87"/>
      <c r="CZ3" s="87"/>
      <c r="DA3" s="410"/>
      <c r="DB3" s="411"/>
      <c r="DC3" s="412"/>
      <c r="DD3" s="410"/>
      <c r="DE3" s="411"/>
      <c r="DF3" s="412"/>
      <c r="DG3" s="410"/>
      <c r="DH3" s="411"/>
      <c r="DI3" s="412"/>
      <c r="DJ3" s="88"/>
      <c r="DK3" s="78"/>
    </row>
    <row r="4" spans="2:114" s="80" customFormat="1" ht="5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89"/>
      <c r="BI4" s="89"/>
      <c r="BJ4" s="89"/>
      <c r="BK4" s="1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</row>
    <row r="5" spans="2:114" s="80" customFormat="1" ht="18.75" customHeight="1">
      <c r="B5" s="86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10" t="str">
        <f>Титул!AI13</f>
        <v> </v>
      </c>
      <c r="AI5" s="411"/>
      <c r="AJ5" s="412"/>
      <c r="AK5" s="410" t="str">
        <f>Титул!AL13</f>
        <v> </v>
      </c>
      <c r="AL5" s="411"/>
      <c r="AM5" s="412"/>
      <c r="AN5" s="410" t="str">
        <f>Титул!AO13</f>
        <v> </v>
      </c>
      <c r="AO5" s="411"/>
      <c r="AP5" s="412"/>
      <c r="AQ5" s="410" t="str">
        <f>Титул!AR13</f>
        <v> </v>
      </c>
      <c r="AR5" s="411"/>
      <c r="AS5" s="412"/>
      <c r="AT5" s="410" t="str">
        <f>Титул!AU13</f>
        <v> </v>
      </c>
      <c r="AU5" s="411"/>
      <c r="AV5" s="412"/>
      <c r="AW5" s="1"/>
      <c r="AX5" s="1"/>
      <c r="AY5" s="1"/>
      <c r="AZ5" s="1"/>
      <c r="BA5" s="1"/>
      <c r="BB5" s="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2:114" s="80" customFormat="1" ht="11.25" customHeight="1">
      <c r="B6" s="86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1"/>
      <c r="AX6" s="1"/>
      <c r="AY6" s="1"/>
      <c r="AZ6" s="1"/>
      <c r="BA6" s="1"/>
      <c r="BB6" s="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</row>
    <row r="7" spans="2:114" s="81" customFormat="1" ht="13.5" customHeight="1">
      <c r="B7" s="342" t="s">
        <v>47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90"/>
      <c r="DG7" s="90"/>
      <c r="DH7" s="90"/>
      <c r="DI7" s="90"/>
      <c r="DJ7" s="90"/>
    </row>
    <row r="8" spans="2:114" s="81" customFormat="1" ht="13.5" customHeight="1">
      <c r="B8" s="342" t="s">
        <v>48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90"/>
      <c r="DG8" s="90"/>
      <c r="DH8" s="90"/>
      <c r="DI8" s="90"/>
      <c r="DJ8" s="90"/>
    </row>
    <row r="9" spans="2:114" s="81" customFormat="1" ht="13.5" customHeight="1">
      <c r="B9" s="342" t="s">
        <v>49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90"/>
      <c r="DG9" s="90"/>
      <c r="DH9" s="90"/>
      <c r="DI9" s="90"/>
      <c r="DJ9" s="90"/>
    </row>
    <row r="10" spans="2:114" s="82" customFormat="1" ht="9.75" customHeight="1">
      <c r="B10" s="91"/>
      <c r="C10" s="91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4"/>
      <c r="DA10" s="344"/>
      <c r="DB10" s="344"/>
      <c r="DC10" s="92"/>
      <c r="DD10" s="92"/>
      <c r="DE10" s="92"/>
      <c r="DF10" s="91"/>
      <c r="DG10" s="91"/>
      <c r="DH10" s="91"/>
      <c r="DI10" s="91"/>
      <c r="DJ10" s="91"/>
    </row>
    <row r="11" spans="2:114" ht="16.5" customHeight="1">
      <c r="B11" s="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2"/>
      <c r="N11" s="30" t="s">
        <v>16</v>
      </c>
      <c r="O11" s="43"/>
      <c r="P11" s="410"/>
      <c r="Q11" s="411"/>
      <c r="R11" s="412"/>
      <c r="S11" s="410"/>
      <c r="T11" s="411"/>
      <c r="U11" s="411"/>
      <c r="V11" s="360" t="s">
        <v>17</v>
      </c>
      <c r="W11" s="361"/>
      <c r="X11" s="362"/>
      <c r="Y11" s="411"/>
      <c r="Z11" s="411"/>
      <c r="AA11" s="412"/>
      <c r="AB11" s="410"/>
      <c r="AC11" s="411"/>
      <c r="AD11" s="411"/>
      <c r="AE11" s="360" t="s">
        <v>17</v>
      </c>
      <c r="AF11" s="361"/>
      <c r="AG11" s="362"/>
      <c r="AH11" s="411"/>
      <c r="AI11" s="411"/>
      <c r="AJ11" s="412"/>
      <c r="AK11" s="410"/>
      <c r="AL11" s="411"/>
      <c r="AM11" s="412"/>
      <c r="AN11" s="2"/>
      <c r="AO11" s="2"/>
      <c r="AP11" s="2"/>
      <c r="AQ11" s="2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343" t="s">
        <v>51</v>
      </c>
      <c r="CU11" s="343"/>
      <c r="CV11" s="343"/>
      <c r="CW11" s="343"/>
      <c r="CX11" s="343"/>
      <c r="CY11" s="343"/>
      <c r="CZ11" s="343"/>
      <c r="DA11" s="343"/>
      <c r="DB11" s="343"/>
      <c r="DC11" s="343"/>
      <c r="DD11" s="343"/>
      <c r="DE11" s="93"/>
      <c r="DF11" s="93"/>
      <c r="DG11" s="93"/>
      <c r="DH11" s="93"/>
      <c r="DI11" s="93"/>
      <c r="DJ11" s="93"/>
    </row>
    <row r="12" spans="2:114" ht="39" customHeight="1">
      <c r="B12" s="344" t="s">
        <v>257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5"/>
      <c r="DG12" s="5"/>
      <c r="DH12" s="5"/>
      <c r="DI12" s="5"/>
      <c r="DJ12" s="5"/>
    </row>
    <row r="13" spans="2:114" ht="9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91"/>
      <c r="BX13" s="534" t="s">
        <v>50</v>
      </c>
      <c r="BY13" s="534"/>
      <c r="BZ13" s="534"/>
      <c r="CA13" s="534"/>
      <c r="CB13" s="534"/>
      <c r="CC13" s="534"/>
      <c r="CD13" s="534"/>
      <c r="CE13" s="534"/>
      <c r="CF13" s="534"/>
      <c r="CG13" s="534"/>
      <c r="CH13" s="534"/>
      <c r="CI13" s="534"/>
      <c r="CJ13" s="534"/>
      <c r="CK13" s="534"/>
      <c r="CL13" s="534"/>
      <c r="CM13" s="534"/>
      <c r="CN13" s="534"/>
      <c r="CO13" s="534"/>
      <c r="CP13" s="534"/>
      <c r="CQ13" s="534"/>
      <c r="CR13" s="534"/>
      <c r="CS13" s="534"/>
      <c r="CT13" s="534"/>
      <c r="CU13" s="534"/>
      <c r="CV13" s="534"/>
      <c r="CW13" s="534"/>
      <c r="CX13" s="534"/>
      <c r="CY13" s="534"/>
      <c r="CZ13" s="534"/>
      <c r="DA13" s="534"/>
      <c r="DB13" s="534"/>
      <c r="DC13" s="534"/>
      <c r="DD13" s="534"/>
      <c r="DE13" s="534"/>
      <c r="DF13" s="5"/>
      <c r="DG13" s="5"/>
      <c r="DH13" s="5"/>
      <c r="DI13" s="5"/>
      <c r="DJ13" s="5"/>
    </row>
    <row r="14" spans="2:114" s="83" customFormat="1" ht="22.5" customHeight="1">
      <c r="B14" s="335" t="s">
        <v>52</v>
      </c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7"/>
      <c r="AK14" s="335" t="s">
        <v>53</v>
      </c>
      <c r="AL14" s="436"/>
      <c r="AM14" s="436"/>
      <c r="AN14" s="436"/>
      <c r="AO14" s="437"/>
      <c r="AP14" s="336" t="s">
        <v>54</v>
      </c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8"/>
      <c r="BC14" s="95"/>
      <c r="BD14" s="95"/>
      <c r="BE14" s="335" t="s">
        <v>52</v>
      </c>
      <c r="BF14" s="436"/>
      <c r="BG14" s="436"/>
      <c r="BH14" s="436"/>
      <c r="BI14" s="436"/>
      <c r="BJ14" s="436"/>
      <c r="BK14" s="436"/>
      <c r="BL14" s="436"/>
      <c r="BM14" s="436"/>
      <c r="BN14" s="436"/>
      <c r="BO14" s="436"/>
      <c r="BP14" s="436"/>
      <c r="BQ14" s="436"/>
      <c r="BR14" s="436"/>
      <c r="BS14" s="436"/>
      <c r="BT14" s="436"/>
      <c r="BU14" s="436"/>
      <c r="BV14" s="436"/>
      <c r="BW14" s="436"/>
      <c r="BX14" s="436"/>
      <c r="BY14" s="436"/>
      <c r="BZ14" s="436"/>
      <c r="CA14" s="436"/>
      <c r="CB14" s="436"/>
      <c r="CC14" s="436"/>
      <c r="CD14" s="436"/>
      <c r="CE14" s="436"/>
      <c r="CF14" s="436"/>
      <c r="CG14" s="436"/>
      <c r="CH14" s="436"/>
      <c r="CI14" s="436"/>
      <c r="CJ14" s="436"/>
      <c r="CK14" s="436"/>
      <c r="CL14" s="436"/>
      <c r="CM14" s="437"/>
      <c r="CN14" s="335" t="s">
        <v>53</v>
      </c>
      <c r="CO14" s="436"/>
      <c r="CP14" s="436"/>
      <c r="CQ14" s="436"/>
      <c r="CR14" s="437"/>
      <c r="CS14" s="336" t="s">
        <v>54</v>
      </c>
      <c r="CT14" s="337"/>
      <c r="CU14" s="337"/>
      <c r="CV14" s="337"/>
      <c r="CW14" s="337"/>
      <c r="CX14" s="337"/>
      <c r="CY14" s="337"/>
      <c r="CZ14" s="337"/>
      <c r="DA14" s="337"/>
      <c r="DB14" s="337"/>
      <c r="DC14" s="337"/>
      <c r="DD14" s="337"/>
      <c r="DE14" s="338"/>
      <c r="DF14" s="96"/>
      <c r="DG14" s="96"/>
      <c r="DH14" s="96"/>
      <c r="DI14" s="96"/>
      <c r="DJ14" s="96"/>
    </row>
    <row r="15" spans="2:114" s="83" customFormat="1" ht="12" customHeight="1">
      <c r="B15" s="448">
        <v>1</v>
      </c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9"/>
      <c r="AK15" s="438">
        <v>2</v>
      </c>
      <c r="AL15" s="438"/>
      <c r="AM15" s="438"/>
      <c r="AN15" s="438"/>
      <c r="AO15" s="439"/>
      <c r="AP15" s="448">
        <v>3</v>
      </c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9"/>
      <c r="BC15" s="98"/>
      <c r="BD15" s="98"/>
      <c r="BE15" s="448">
        <v>1</v>
      </c>
      <c r="BF15" s="438"/>
      <c r="BG15" s="438"/>
      <c r="BH15" s="438"/>
      <c r="BI15" s="438"/>
      <c r="BJ15" s="438"/>
      <c r="BK15" s="438"/>
      <c r="BL15" s="438"/>
      <c r="BM15" s="438"/>
      <c r="BN15" s="438"/>
      <c r="BO15" s="438"/>
      <c r="BP15" s="438"/>
      <c r="BQ15" s="438"/>
      <c r="BR15" s="438"/>
      <c r="BS15" s="438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38"/>
      <c r="CM15" s="439"/>
      <c r="CN15" s="438">
        <v>2</v>
      </c>
      <c r="CO15" s="438"/>
      <c r="CP15" s="438"/>
      <c r="CQ15" s="438"/>
      <c r="CR15" s="439"/>
      <c r="CS15" s="448">
        <v>3</v>
      </c>
      <c r="CT15" s="438"/>
      <c r="CU15" s="438"/>
      <c r="CV15" s="438"/>
      <c r="CW15" s="438"/>
      <c r="CX15" s="438"/>
      <c r="CY15" s="438"/>
      <c r="CZ15" s="438"/>
      <c r="DA15" s="438"/>
      <c r="DB15" s="438"/>
      <c r="DC15" s="438"/>
      <c r="DD15" s="438"/>
      <c r="DE15" s="439"/>
      <c r="DF15" s="96"/>
      <c r="DG15" s="96"/>
      <c r="DH15" s="96"/>
      <c r="DI15" s="96"/>
      <c r="DJ15" s="96"/>
    </row>
    <row r="16" spans="2:114" s="83" customFormat="1" ht="21.75" customHeight="1">
      <c r="B16" s="99"/>
      <c r="C16" s="455" t="s">
        <v>285</v>
      </c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6"/>
      <c r="AK16" s="473">
        <v>1</v>
      </c>
      <c r="AL16" s="473"/>
      <c r="AM16" s="473"/>
      <c r="AN16" s="473"/>
      <c r="AO16" s="473"/>
      <c r="AP16" s="465">
        <v>0</v>
      </c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7"/>
      <c r="BC16" s="98"/>
      <c r="BD16" s="98"/>
      <c r="BE16" s="100"/>
      <c r="BF16" s="446" t="s">
        <v>56</v>
      </c>
      <c r="BG16" s="446"/>
      <c r="BH16" s="446"/>
      <c r="BI16" s="446"/>
      <c r="BJ16" s="446"/>
      <c r="BK16" s="446"/>
      <c r="BL16" s="446"/>
      <c r="BM16" s="446"/>
      <c r="BN16" s="446"/>
      <c r="BO16" s="446"/>
      <c r="BP16" s="446"/>
      <c r="BQ16" s="446"/>
      <c r="BR16" s="446"/>
      <c r="BS16" s="446"/>
      <c r="BT16" s="446"/>
      <c r="BU16" s="446"/>
      <c r="BV16" s="446"/>
      <c r="BW16" s="446"/>
      <c r="BX16" s="446"/>
      <c r="BY16" s="446"/>
      <c r="BZ16" s="446"/>
      <c r="CA16" s="446"/>
      <c r="CB16" s="446"/>
      <c r="CC16" s="446"/>
      <c r="CD16" s="446"/>
      <c r="CE16" s="446"/>
      <c r="CF16" s="446"/>
      <c r="CG16" s="446"/>
      <c r="CH16" s="446"/>
      <c r="CI16" s="446"/>
      <c r="CJ16" s="446"/>
      <c r="CK16" s="446"/>
      <c r="CL16" s="446"/>
      <c r="CM16" s="447"/>
      <c r="CN16" s="449">
        <v>12</v>
      </c>
      <c r="CO16" s="450"/>
      <c r="CP16" s="450"/>
      <c r="CQ16" s="450"/>
      <c r="CR16" s="451"/>
      <c r="CS16" s="452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4"/>
      <c r="DF16" s="96"/>
      <c r="DG16" s="96"/>
      <c r="DH16" s="96"/>
      <c r="DI16" s="96"/>
      <c r="DJ16" s="96"/>
    </row>
    <row r="17" spans="2:114" s="83" customFormat="1" ht="11.25" customHeight="1">
      <c r="B17" s="101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2"/>
      <c r="AK17" s="474"/>
      <c r="AL17" s="474"/>
      <c r="AM17" s="474"/>
      <c r="AN17" s="474"/>
      <c r="AO17" s="474"/>
      <c r="AP17" s="475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7"/>
      <c r="BC17" s="98"/>
      <c r="BD17" s="98"/>
      <c r="BE17" s="102"/>
      <c r="BF17" s="440" t="s">
        <v>57</v>
      </c>
      <c r="BG17" s="440"/>
      <c r="BH17" s="440"/>
      <c r="BI17" s="440"/>
      <c r="BJ17" s="440"/>
      <c r="BK17" s="441"/>
      <c r="BL17" s="103"/>
      <c r="BM17" s="446" t="s">
        <v>58</v>
      </c>
      <c r="BN17" s="446"/>
      <c r="BO17" s="446"/>
      <c r="BP17" s="446"/>
      <c r="BQ17" s="446"/>
      <c r="BR17" s="446"/>
      <c r="BS17" s="446"/>
      <c r="BT17" s="446"/>
      <c r="BU17" s="446"/>
      <c r="BV17" s="446"/>
      <c r="BW17" s="446"/>
      <c r="BX17" s="446"/>
      <c r="BY17" s="446"/>
      <c r="BZ17" s="446"/>
      <c r="CA17" s="446"/>
      <c r="CB17" s="446"/>
      <c r="CC17" s="446"/>
      <c r="CD17" s="446"/>
      <c r="CE17" s="446"/>
      <c r="CF17" s="446"/>
      <c r="CG17" s="446"/>
      <c r="CH17" s="446"/>
      <c r="CI17" s="446"/>
      <c r="CJ17" s="446"/>
      <c r="CK17" s="446"/>
      <c r="CL17" s="446"/>
      <c r="CM17" s="447"/>
      <c r="CN17" s="449">
        <v>13</v>
      </c>
      <c r="CO17" s="450"/>
      <c r="CP17" s="450"/>
      <c r="CQ17" s="450"/>
      <c r="CR17" s="451"/>
      <c r="CS17" s="452">
        <v>0</v>
      </c>
      <c r="CT17" s="453"/>
      <c r="CU17" s="453"/>
      <c r="CV17" s="453"/>
      <c r="CW17" s="453"/>
      <c r="CX17" s="453"/>
      <c r="CY17" s="453"/>
      <c r="CZ17" s="453"/>
      <c r="DA17" s="453"/>
      <c r="DB17" s="453"/>
      <c r="DC17" s="453"/>
      <c r="DD17" s="453"/>
      <c r="DE17" s="454"/>
      <c r="DF17" s="96"/>
      <c r="DG17" s="96"/>
      <c r="DH17" s="96"/>
      <c r="DI17" s="96"/>
      <c r="DJ17" s="96"/>
    </row>
    <row r="18" spans="2:114" s="83" customFormat="1" ht="11.25" customHeight="1">
      <c r="B18" s="10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2"/>
      <c r="AK18" s="474"/>
      <c r="AL18" s="474"/>
      <c r="AM18" s="474"/>
      <c r="AN18" s="474"/>
      <c r="AO18" s="474"/>
      <c r="AP18" s="475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7"/>
      <c r="BC18" s="98"/>
      <c r="BD18" s="98"/>
      <c r="BE18" s="101"/>
      <c r="BF18" s="442"/>
      <c r="BG18" s="442"/>
      <c r="BH18" s="442"/>
      <c r="BI18" s="442"/>
      <c r="BJ18" s="442"/>
      <c r="BK18" s="443"/>
      <c r="BL18" s="105"/>
      <c r="BM18" s="455" t="s">
        <v>59</v>
      </c>
      <c r="BN18" s="455"/>
      <c r="BO18" s="455"/>
      <c r="BP18" s="455"/>
      <c r="BQ18" s="455"/>
      <c r="BR18" s="455"/>
      <c r="BS18" s="455"/>
      <c r="BT18" s="455"/>
      <c r="BU18" s="455"/>
      <c r="BV18" s="455"/>
      <c r="BW18" s="455"/>
      <c r="BX18" s="455"/>
      <c r="BY18" s="455"/>
      <c r="BZ18" s="455"/>
      <c r="CA18" s="455"/>
      <c r="CB18" s="455"/>
      <c r="CC18" s="455"/>
      <c r="CD18" s="455"/>
      <c r="CE18" s="455"/>
      <c r="CF18" s="455"/>
      <c r="CG18" s="455"/>
      <c r="CH18" s="455"/>
      <c r="CI18" s="455"/>
      <c r="CJ18" s="455"/>
      <c r="CK18" s="455"/>
      <c r="CL18" s="455"/>
      <c r="CM18" s="456"/>
      <c r="CN18" s="459">
        <v>14</v>
      </c>
      <c r="CO18" s="460"/>
      <c r="CP18" s="460"/>
      <c r="CQ18" s="460"/>
      <c r="CR18" s="461"/>
      <c r="CS18" s="465">
        <v>0</v>
      </c>
      <c r="CT18" s="466"/>
      <c r="CU18" s="466"/>
      <c r="CV18" s="466"/>
      <c r="CW18" s="466"/>
      <c r="CX18" s="466"/>
      <c r="CY18" s="466"/>
      <c r="CZ18" s="466"/>
      <c r="DA18" s="466"/>
      <c r="DB18" s="466"/>
      <c r="DC18" s="466"/>
      <c r="DD18" s="466"/>
      <c r="DE18" s="467"/>
      <c r="DF18" s="96"/>
      <c r="DG18" s="96"/>
      <c r="DH18" s="96"/>
      <c r="DI18" s="96"/>
      <c r="DJ18" s="96"/>
    </row>
    <row r="19" spans="2:114" s="83" customFormat="1" ht="11.25" customHeight="1">
      <c r="B19" s="106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8"/>
      <c r="AK19" s="474"/>
      <c r="AL19" s="474"/>
      <c r="AM19" s="474"/>
      <c r="AN19" s="474"/>
      <c r="AO19" s="474"/>
      <c r="AP19" s="468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70"/>
      <c r="BC19" s="98"/>
      <c r="BD19" s="98"/>
      <c r="BE19" s="106"/>
      <c r="BF19" s="444"/>
      <c r="BG19" s="444"/>
      <c r="BH19" s="444"/>
      <c r="BI19" s="444"/>
      <c r="BJ19" s="444"/>
      <c r="BK19" s="445"/>
      <c r="BL19" s="107"/>
      <c r="BM19" s="457"/>
      <c r="BN19" s="457"/>
      <c r="BO19" s="457"/>
      <c r="BP19" s="457"/>
      <c r="BQ19" s="457"/>
      <c r="BR19" s="457"/>
      <c r="BS19" s="457"/>
      <c r="BT19" s="457"/>
      <c r="BU19" s="457"/>
      <c r="BV19" s="457"/>
      <c r="BW19" s="457"/>
      <c r="BX19" s="457"/>
      <c r="BY19" s="457"/>
      <c r="BZ19" s="457"/>
      <c r="CA19" s="457"/>
      <c r="CB19" s="457"/>
      <c r="CC19" s="457"/>
      <c r="CD19" s="457"/>
      <c r="CE19" s="457"/>
      <c r="CF19" s="457"/>
      <c r="CG19" s="457"/>
      <c r="CH19" s="457"/>
      <c r="CI19" s="457"/>
      <c r="CJ19" s="457"/>
      <c r="CK19" s="457"/>
      <c r="CL19" s="457"/>
      <c r="CM19" s="458"/>
      <c r="CN19" s="462"/>
      <c r="CO19" s="463"/>
      <c r="CP19" s="463"/>
      <c r="CQ19" s="463"/>
      <c r="CR19" s="464"/>
      <c r="CS19" s="468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70"/>
      <c r="DF19" s="96"/>
      <c r="DG19" s="96"/>
      <c r="DH19" s="96"/>
      <c r="DI19" s="96"/>
      <c r="DJ19" s="96"/>
    </row>
    <row r="20" spans="2:114" s="83" customFormat="1" ht="21.75" customHeight="1">
      <c r="B20" s="100"/>
      <c r="C20" s="478" t="s">
        <v>60</v>
      </c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9"/>
      <c r="AK20" s="480">
        <v>2</v>
      </c>
      <c r="AL20" s="473"/>
      <c r="AM20" s="473"/>
      <c r="AN20" s="473"/>
      <c r="AO20" s="481"/>
      <c r="AP20" s="487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9"/>
      <c r="BC20" s="98"/>
      <c r="BD20" s="98"/>
      <c r="BE20" s="108"/>
      <c r="BF20" s="478" t="s">
        <v>61</v>
      </c>
      <c r="BG20" s="478"/>
      <c r="BH20" s="478"/>
      <c r="BI20" s="478"/>
      <c r="BJ20" s="478"/>
      <c r="BK20" s="478"/>
      <c r="BL20" s="478"/>
      <c r="BM20" s="478"/>
      <c r="BN20" s="478"/>
      <c r="BO20" s="478"/>
      <c r="BP20" s="478"/>
      <c r="BQ20" s="478"/>
      <c r="BR20" s="478"/>
      <c r="BS20" s="478"/>
      <c r="BT20" s="478"/>
      <c r="BU20" s="478"/>
      <c r="BV20" s="478"/>
      <c r="BW20" s="478"/>
      <c r="BX20" s="478"/>
      <c r="BY20" s="478"/>
      <c r="BZ20" s="478"/>
      <c r="CA20" s="478"/>
      <c r="CB20" s="478"/>
      <c r="CC20" s="478"/>
      <c r="CD20" s="478"/>
      <c r="CE20" s="478"/>
      <c r="CF20" s="478"/>
      <c r="CG20" s="478"/>
      <c r="CH20" s="478"/>
      <c r="CI20" s="478"/>
      <c r="CJ20" s="478"/>
      <c r="CK20" s="478"/>
      <c r="CL20" s="478"/>
      <c r="CM20" s="479"/>
      <c r="CN20" s="480">
        <v>15</v>
      </c>
      <c r="CO20" s="473"/>
      <c r="CP20" s="473"/>
      <c r="CQ20" s="473"/>
      <c r="CR20" s="481"/>
      <c r="CS20" s="465"/>
      <c r="CT20" s="466"/>
      <c r="CU20" s="466"/>
      <c r="CV20" s="466"/>
      <c r="CW20" s="466"/>
      <c r="CX20" s="466"/>
      <c r="CY20" s="466"/>
      <c r="CZ20" s="466"/>
      <c r="DA20" s="466"/>
      <c r="DB20" s="466"/>
      <c r="DC20" s="466"/>
      <c r="DD20" s="466"/>
      <c r="DE20" s="467"/>
      <c r="DF20" s="96"/>
      <c r="DG20" s="96"/>
      <c r="DH20" s="96"/>
      <c r="DI20" s="96"/>
      <c r="DJ20" s="96"/>
    </row>
    <row r="21" spans="2:114" s="83" customFormat="1" ht="12" customHeight="1">
      <c r="B21" s="100"/>
      <c r="C21" s="503" t="s">
        <v>62</v>
      </c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4"/>
      <c r="AA21" s="505">
        <v>0</v>
      </c>
      <c r="AB21" s="506"/>
      <c r="AC21" s="506"/>
      <c r="AD21" s="506"/>
      <c r="AE21" s="506"/>
      <c r="AF21" s="506"/>
      <c r="AG21" s="506"/>
      <c r="AH21" s="506"/>
      <c r="AI21" s="506"/>
      <c r="AJ21" s="507"/>
      <c r="AK21" s="482"/>
      <c r="AL21" s="474"/>
      <c r="AM21" s="474"/>
      <c r="AN21" s="474"/>
      <c r="AO21" s="483"/>
      <c r="AP21" s="490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  <c r="BB21" s="492"/>
      <c r="BC21" s="98"/>
      <c r="BD21" s="98"/>
      <c r="BE21" s="102"/>
      <c r="BF21" s="450" t="s">
        <v>62</v>
      </c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0"/>
      <c r="BS21" s="450"/>
      <c r="BT21" s="450"/>
      <c r="BU21" s="450"/>
      <c r="BV21" s="450"/>
      <c r="BW21" s="450"/>
      <c r="BX21" s="450"/>
      <c r="BY21" s="450"/>
      <c r="BZ21" s="450"/>
      <c r="CA21" s="450"/>
      <c r="CB21" s="450"/>
      <c r="CC21" s="450"/>
      <c r="CD21" s="451"/>
      <c r="CE21" s="498">
        <v>0</v>
      </c>
      <c r="CF21" s="499"/>
      <c r="CG21" s="499"/>
      <c r="CH21" s="499"/>
      <c r="CI21" s="499"/>
      <c r="CJ21" s="499"/>
      <c r="CK21" s="499"/>
      <c r="CL21" s="499"/>
      <c r="CM21" s="500"/>
      <c r="CN21" s="482"/>
      <c r="CO21" s="474"/>
      <c r="CP21" s="474"/>
      <c r="CQ21" s="474"/>
      <c r="CR21" s="483"/>
      <c r="CS21" s="475"/>
      <c r="CT21" s="476"/>
      <c r="CU21" s="476"/>
      <c r="CV21" s="476"/>
      <c r="CW21" s="476"/>
      <c r="CX21" s="476"/>
      <c r="CY21" s="476"/>
      <c r="CZ21" s="476"/>
      <c r="DA21" s="476"/>
      <c r="DB21" s="476"/>
      <c r="DC21" s="476"/>
      <c r="DD21" s="476"/>
      <c r="DE21" s="477"/>
      <c r="DF21" s="96"/>
      <c r="DG21" s="96"/>
      <c r="DH21" s="96"/>
      <c r="DI21" s="96"/>
      <c r="DJ21" s="96"/>
    </row>
    <row r="22" spans="2:114" s="83" customFormat="1" ht="23.25" customHeight="1">
      <c r="B22" s="101"/>
      <c r="C22" s="503" t="s">
        <v>63</v>
      </c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3"/>
      <c r="X22" s="503"/>
      <c r="Y22" s="503"/>
      <c r="Z22" s="504"/>
      <c r="AA22" s="498"/>
      <c r="AB22" s="499"/>
      <c r="AC22" s="499"/>
      <c r="AD22" s="499"/>
      <c r="AE22" s="499"/>
      <c r="AF22" s="499"/>
      <c r="AG22" s="499"/>
      <c r="AH22" s="499"/>
      <c r="AI22" s="499"/>
      <c r="AJ22" s="500"/>
      <c r="AK22" s="482"/>
      <c r="AL22" s="474"/>
      <c r="AM22" s="474"/>
      <c r="AN22" s="474"/>
      <c r="AO22" s="483"/>
      <c r="AP22" s="490"/>
      <c r="AQ22" s="491"/>
      <c r="AR22" s="491"/>
      <c r="AS22" s="491"/>
      <c r="AT22" s="491"/>
      <c r="AU22" s="491"/>
      <c r="AV22" s="491"/>
      <c r="AW22" s="491"/>
      <c r="AX22" s="491"/>
      <c r="AY22" s="491"/>
      <c r="AZ22" s="491"/>
      <c r="BA22" s="491"/>
      <c r="BB22" s="492"/>
      <c r="BC22" s="98"/>
      <c r="BD22" s="98"/>
      <c r="BE22" s="100"/>
      <c r="BF22" s="446" t="s">
        <v>63</v>
      </c>
      <c r="BG22" s="446"/>
      <c r="BH22" s="446"/>
      <c r="BI22" s="446"/>
      <c r="BJ22" s="446"/>
      <c r="BK22" s="446"/>
      <c r="BL22" s="446"/>
      <c r="BM22" s="446"/>
      <c r="BN22" s="446"/>
      <c r="BO22" s="446"/>
      <c r="BP22" s="446"/>
      <c r="BQ22" s="446"/>
      <c r="BR22" s="446"/>
      <c r="BS22" s="446"/>
      <c r="BT22" s="446"/>
      <c r="BU22" s="446"/>
      <c r="BV22" s="446"/>
      <c r="BW22" s="446"/>
      <c r="BX22" s="446"/>
      <c r="BY22" s="446"/>
      <c r="BZ22" s="446"/>
      <c r="CA22" s="446"/>
      <c r="CB22" s="446"/>
      <c r="CC22" s="446"/>
      <c r="CD22" s="447"/>
      <c r="CE22" s="498"/>
      <c r="CF22" s="499"/>
      <c r="CG22" s="499"/>
      <c r="CH22" s="499"/>
      <c r="CI22" s="499"/>
      <c r="CJ22" s="499"/>
      <c r="CK22" s="499"/>
      <c r="CL22" s="499"/>
      <c r="CM22" s="500"/>
      <c r="CN22" s="482"/>
      <c r="CO22" s="474"/>
      <c r="CP22" s="474"/>
      <c r="CQ22" s="474"/>
      <c r="CR22" s="483"/>
      <c r="CS22" s="475"/>
      <c r="CT22" s="476"/>
      <c r="CU22" s="476"/>
      <c r="CV22" s="476"/>
      <c r="CW22" s="476"/>
      <c r="CX22" s="476"/>
      <c r="CY22" s="476"/>
      <c r="CZ22" s="476"/>
      <c r="DA22" s="476"/>
      <c r="DB22" s="476"/>
      <c r="DC22" s="476"/>
      <c r="DD22" s="476"/>
      <c r="DE22" s="477"/>
      <c r="DF22" s="96"/>
      <c r="DG22" s="96"/>
      <c r="DH22" s="96"/>
      <c r="DI22" s="96"/>
      <c r="DJ22" s="96"/>
    </row>
    <row r="23" spans="2:114" s="83" customFormat="1" ht="11.25" customHeight="1">
      <c r="B23" s="100"/>
      <c r="C23" s="496" t="s">
        <v>64</v>
      </c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497"/>
      <c r="AA23" s="498">
        <v>0</v>
      </c>
      <c r="AB23" s="499"/>
      <c r="AC23" s="499"/>
      <c r="AD23" s="499"/>
      <c r="AE23" s="499"/>
      <c r="AF23" s="499"/>
      <c r="AG23" s="499"/>
      <c r="AH23" s="499"/>
      <c r="AI23" s="499"/>
      <c r="AJ23" s="500"/>
      <c r="AK23" s="482"/>
      <c r="AL23" s="474"/>
      <c r="AM23" s="474"/>
      <c r="AN23" s="474"/>
      <c r="AO23" s="483"/>
      <c r="AP23" s="490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491"/>
      <c r="BB23" s="492"/>
      <c r="BC23" s="98"/>
      <c r="BD23" s="98"/>
      <c r="BE23" s="100"/>
      <c r="BF23" s="501" t="s">
        <v>64</v>
      </c>
      <c r="BG23" s="501"/>
      <c r="BH23" s="501"/>
      <c r="BI23" s="501"/>
      <c r="BJ23" s="501"/>
      <c r="BK23" s="501"/>
      <c r="BL23" s="501"/>
      <c r="BM23" s="501"/>
      <c r="BN23" s="501"/>
      <c r="BO23" s="501"/>
      <c r="BP23" s="501"/>
      <c r="BQ23" s="501"/>
      <c r="BR23" s="501"/>
      <c r="BS23" s="501"/>
      <c r="BT23" s="501"/>
      <c r="BU23" s="501"/>
      <c r="BV23" s="501"/>
      <c r="BW23" s="501"/>
      <c r="BX23" s="501"/>
      <c r="BY23" s="501"/>
      <c r="BZ23" s="501"/>
      <c r="CA23" s="501"/>
      <c r="CB23" s="501"/>
      <c r="CC23" s="501"/>
      <c r="CD23" s="502"/>
      <c r="CE23" s="498">
        <v>0</v>
      </c>
      <c r="CF23" s="499"/>
      <c r="CG23" s="499"/>
      <c r="CH23" s="499"/>
      <c r="CI23" s="499"/>
      <c r="CJ23" s="499"/>
      <c r="CK23" s="499"/>
      <c r="CL23" s="499"/>
      <c r="CM23" s="499"/>
      <c r="CN23" s="482"/>
      <c r="CO23" s="474"/>
      <c r="CP23" s="474"/>
      <c r="CQ23" s="474"/>
      <c r="CR23" s="483"/>
      <c r="CS23" s="475"/>
      <c r="CT23" s="476"/>
      <c r="CU23" s="476"/>
      <c r="CV23" s="476"/>
      <c r="CW23" s="476"/>
      <c r="CX23" s="476"/>
      <c r="CY23" s="476"/>
      <c r="CZ23" s="476"/>
      <c r="DA23" s="476"/>
      <c r="DB23" s="476"/>
      <c r="DC23" s="476"/>
      <c r="DD23" s="476"/>
      <c r="DE23" s="477"/>
      <c r="DF23" s="96"/>
      <c r="DG23" s="96"/>
      <c r="DH23" s="96"/>
      <c r="DI23" s="96"/>
      <c r="DJ23" s="96"/>
    </row>
    <row r="24" spans="2:114" s="83" customFormat="1" ht="11.25" customHeight="1">
      <c r="B24" s="100"/>
      <c r="C24" s="496" t="s">
        <v>65</v>
      </c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497"/>
      <c r="AA24" s="498">
        <v>0</v>
      </c>
      <c r="AB24" s="499"/>
      <c r="AC24" s="499"/>
      <c r="AD24" s="499"/>
      <c r="AE24" s="499"/>
      <c r="AF24" s="499"/>
      <c r="AG24" s="499"/>
      <c r="AH24" s="499"/>
      <c r="AI24" s="499"/>
      <c r="AJ24" s="500"/>
      <c r="AK24" s="482"/>
      <c r="AL24" s="474"/>
      <c r="AM24" s="474"/>
      <c r="AN24" s="474"/>
      <c r="AO24" s="483"/>
      <c r="AP24" s="490"/>
      <c r="AQ24" s="491"/>
      <c r="AR24" s="491"/>
      <c r="AS24" s="491"/>
      <c r="AT24" s="491"/>
      <c r="AU24" s="491"/>
      <c r="AV24" s="491"/>
      <c r="AW24" s="491"/>
      <c r="AX24" s="491"/>
      <c r="AY24" s="491"/>
      <c r="AZ24" s="491"/>
      <c r="BA24" s="491"/>
      <c r="BB24" s="492"/>
      <c r="BC24" s="98"/>
      <c r="BD24" s="98"/>
      <c r="BE24" s="100"/>
      <c r="BF24" s="501" t="s">
        <v>65</v>
      </c>
      <c r="BG24" s="501"/>
      <c r="BH24" s="501"/>
      <c r="BI24" s="501"/>
      <c r="BJ24" s="501"/>
      <c r="BK24" s="501"/>
      <c r="BL24" s="501"/>
      <c r="BM24" s="501"/>
      <c r="BN24" s="501"/>
      <c r="BO24" s="501"/>
      <c r="BP24" s="501"/>
      <c r="BQ24" s="501"/>
      <c r="BR24" s="501"/>
      <c r="BS24" s="501"/>
      <c r="BT24" s="501"/>
      <c r="BU24" s="501"/>
      <c r="BV24" s="501"/>
      <c r="BW24" s="501"/>
      <c r="BX24" s="501"/>
      <c r="BY24" s="501"/>
      <c r="BZ24" s="501"/>
      <c r="CA24" s="501"/>
      <c r="CB24" s="501"/>
      <c r="CC24" s="501"/>
      <c r="CD24" s="502"/>
      <c r="CE24" s="498">
        <v>0</v>
      </c>
      <c r="CF24" s="499"/>
      <c r="CG24" s="499"/>
      <c r="CH24" s="499"/>
      <c r="CI24" s="499"/>
      <c r="CJ24" s="499"/>
      <c r="CK24" s="499"/>
      <c r="CL24" s="499"/>
      <c r="CM24" s="499"/>
      <c r="CN24" s="482"/>
      <c r="CO24" s="474"/>
      <c r="CP24" s="474"/>
      <c r="CQ24" s="474"/>
      <c r="CR24" s="483"/>
      <c r="CS24" s="475"/>
      <c r="CT24" s="476"/>
      <c r="CU24" s="476"/>
      <c r="CV24" s="476"/>
      <c r="CW24" s="476"/>
      <c r="CX24" s="476"/>
      <c r="CY24" s="476"/>
      <c r="CZ24" s="476"/>
      <c r="DA24" s="476"/>
      <c r="DB24" s="476"/>
      <c r="DC24" s="476"/>
      <c r="DD24" s="476"/>
      <c r="DE24" s="477"/>
      <c r="DF24" s="96"/>
      <c r="DG24" s="96"/>
      <c r="DH24" s="96"/>
      <c r="DI24" s="96"/>
      <c r="DJ24" s="96"/>
    </row>
    <row r="25" spans="2:114" s="83" customFormat="1" ht="11.25" customHeight="1">
      <c r="B25" s="106"/>
      <c r="C25" s="496" t="s">
        <v>66</v>
      </c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7"/>
      <c r="AA25" s="498">
        <v>0</v>
      </c>
      <c r="AB25" s="499"/>
      <c r="AC25" s="499"/>
      <c r="AD25" s="499"/>
      <c r="AE25" s="499"/>
      <c r="AF25" s="499"/>
      <c r="AG25" s="499"/>
      <c r="AH25" s="499"/>
      <c r="AI25" s="499"/>
      <c r="AJ25" s="500"/>
      <c r="AK25" s="484"/>
      <c r="AL25" s="485"/>
      <c r="AM25" s="485"/>
      <c r="AN25" s="485"/>
      <c r="AO25" s="486"/>
      <c r="AP25" s="493"/>
      <c r="AQ25" s="494"/>
      <c r="AR25" s="494"/>
      <c r="AS25" s="494"/>
      <c r="AT25" s="494"/>
      <c r="AU25" s="494"/>
      <c r="AV25" s="494"/>
      <c r="AW25" s="494"/>
      <c r="AX25" s="494"/>
      <c r="AY25" s="494"/>
      <c r="AZ25" s="494"/>
      <c r="BA25" s="494"/>
      <c r="BB25" s="495"/>
      <c r="BC25" s="98"/>
      <c r="BD25" s="98"/>
      <c r="BE25" s="100"/>
      <c r="BF25" s="501" t="s">
        <v>66</v>
      </c>
      <c r="BG25" s="501"/>
      <c r="BH25" s="501"/>
      <c r="BI25" s="501"/>
      <c r="BJ25" s="501"/>
      <c r="BK25" s="501"/>
      <c r="BL25" s="501"/>
      <c r="BM25" s="501"/>
      <c r="BN25" s="501"/>
      <c r="BO25" s="501"/>
      <c r="BP25" s="501"/>
      <c r="BQ25" s="501"/>
      <c r="BR25" s="501"/>
      <c r="BS25" s="501"/>
      <c r="BT25" s="501"/>
      <c r="BU25" s="501"/>
      <c r="BV25" s="501"/>
      <c r="BW25" s="501"/>
      <c r="BX25" s="501"/>
      <c r="BY25" s="501"/>
      <c r="BZ25" s="501"/>
      <c r="CA25" s="501"/>
      <c r="CB25" s="501"/>
      <c r="CC25" s="501"/>
      <c r="CD25" s="502"/>
      <c r="CE25" s="498">
        <v>0</v>
      </c>
      <c r="CF25" s="499"/>
      <c r="CG25" s="499"/>
      <c r="CH25" s="499"/>
      <c r="CI25" s="499"/>
      <c r="CJ25" s="499"/>
      <c r="CK25" s="499"/>
      <c r="CL25" s="499"/>
      <c r="CM25" s="499"/>
      <c r="CN25" s="484"/>
      <c r="CO25" s="485"/>
      <c r="CP25" s="485"/>
      <c r="CQ25" s="485"/>
      <c r="CR25" s="486"/>
      <c r="CS25" s="468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70"/>
      <c r="DF25" s="96"/>
      <c r="DG25" s="96"/>
      <c r="DH25" s="96"/>
      <c r="DI25" s="96"/>
      <c r="DJ25" s="96"/>
    </row>
    <row r="26" spans="2:114" s="83" customFormat="1" ht="21.75" customHeight="1">
      <c r="B26" s="97"/>
      <c r="C26" s="517" t="s">
        <v>67</v>
      </c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  <c r="AG26" s="517"/>
      <c r="AH26" s="517"/>
      <c r="AI26" s="517"/>
      <c r="AJ26" s="517"/>
      <c r="AK26" s="480">
        <v>3</v>
      </c>
      <c r="AL26" s="473"/>
      <c r="AM26" s="473"/>
      <c r="AN26" s="473"/>
      <c r="AO26" s="481"/>
      <c r="AP26" s="487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9"/>
      <c r="BC26" s="98"/>
      <c r="BD26" s="98"/>
      <c r="BE26" s="100"/>
      <c r="BF26" s="446" t="s">
        <v>68</v>
      </c>
      <c r="BG26" s="446"/>
      <c r="BH26" s="446"/>
      <c r="BI26" s="446"/>
      <c r="BJ26" s="446"/>
      <c r="BK26" s="446"/>
      <c r="BL26" s="446"/>
      <c r="BM26" s="446"/>
      <c r="BN26" s="446"/>
      <c r="BO26" s="446"/>
      <c r="BP26" s="446"/>
      <c r="BQ26" s="446"/>
      <c r="BR26" s="446"/>
      <c r="BS26" s="446"/>
      <c r="BT26" s="446"/>
      <c r="BU26" s="446"/>
      <c r="BV26" s="446"/>
      <c r="BW26" s="446"/>
      <c r="BX26" s="446"/>
      <c r="BY26" s="446"/>
      <c r="BZ26" s="446"/>
      <c r="CA26" s="446"/>
      <c r="CB26" s="446"/>
      <c r="CC26" s="446"/>
      <c r="CD26" s="446"/>
      <c r="CE26" s="446"/>
      <c r="CF26" s="446"/>
      <c r="CG26" s="446"/>
      <c r="CH26" s="446"/>
      <c r="CI26" s="446"/>
      <c r="CJ26" s="446"/>
      <c r="CK26" s="446"/>
      <c r="CL26" s="446"/>
      <c r="CM26" s="447"/>
      <c r="CN26" s="480">
        <v>16</v>
      </c>
      <c r="CO26" s="473"/>
      <c r="CP26" s="473"/>
      <c r="CQ26" s="473"/>
      <c r="CR26" s="481"/>
      <c r="CS26" s="465"/>
      <c r="CT26" s="466"/>
      <c r="CU26" s="466"/>
      <c r="CV26" s="466"/>
      <c r="CW26" s="466"/>
      <c r="CX26" s="466"/>
      <c r="CY26" s="466"/>
      <c r="CZ26" s="466"/>
      <c r="DA26" s="466"/>
      <c r="DB26" s="466"/>
      <c r="DC26" s="466"/>
      <c r="DD26" s="466"/>
      <c r="DE26" s="467"/>
      <c r="DF26" s="96"/>
      <c r="DG26" s="96"/>
      <c r="DH26" s="96"/>
      <c r="DI26" s="96"/>
      <c r="DJ26" s="96"/>
    </row>
    <row r="27" spans="2:114" s="83" customFormat="1" ht="11.25" customHeight="1">
      <c r="B27" s="102"/>
      <c r="C27" s="503" t="s">
        <v>62</v>
      </c>
      <c r="D27" s="503"/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503"/>
      <c r="X27" s="503"/>
      <c r="Y27" s="503"/>
      <c r="Z27" s="504"/>
      <c r="AA27" s="498">
        <v>0</v>
      </c>
      <c r="AB27" s="499"/>
      <c r="AC27" s="499"/>
      <c r="AD27" s="499"/>
      <c r="AE27" s="499"/>
      <c r="AF27" s="499"/>
      <c r="AG27" s="499"/>
      <c r="AH27" s="499"/>
      <c r="AI27" s="499"/>
      <c r="AJ27" s="499"/>
      <c r="AK27" s="482"/>
      <c r="AL27" s="474"/>
      <c r="AM27" s="474"/>
      <c r="AN27" s="474"/>
      <c r="AO27" s="483"/>
      <c r="AP27" s="490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2"/>
      <c r="BC27" s="98"/>
      <c r="BD27" s="98"/>
      <c r="BE27" s="102"/>
      <c r="BF27" s="508" t="s">
        <v>62</v>
      </c>
      <c r="BG27" s="508"/>
      <c r="BH27" s="508"/>
      <c r="BI27" s="508"/>
      <c r="BJ27" s="508"/>
      <c r="BK27" s="508"/>
      <c r="BL27" s="508"/>
      <c r="BM27" s="508"/>
      <c r="BN27" s="508"/>
      <c r="BO27" s="508"/>
      <c r="BP27" s="508"/>
      <c r="BQ27" s="508"/>
      <c r="BR27" s="508"/>
      <c r="BS27" s="508"/>
      <c r="BT27" s="508"/>
      <c r="BU27" s="508"/>
      <c r="BV27" s="508"/>
      <c r="BW27" s="508"/>
      <c r="BX27" s="508"/>
      <c r="BY27" s="508"/>
      <c r="BZ27" s="508"/>
      <c r="CA27" s="508"/>
      <c r="CB27" s="508"/>
      <c r="CC27" s="508"/>
      <c r="CD27" s="509"/>
      <c r="CE27" s="498">
        <v>0</v>
      </c>
      <c r="CF27" s="499"/>
      <c r="CG27" s="499"/>
      <c r="CH27" s="499"/>
      <c r="CI27" s="499"/>
      <c r="CJ27" s="499"/>
      <c r="CK27" s="499"/>
      <c r="CL27" s="499"/>
      <c r="CM27" s="499"/>
      <c r="CN27" s="482"/>
      <c r="CO27" s="474"/>
      <c r="CP27" s="474"/>
      <c r="CQ27" s="474"/>
      <c r="CR27" s="483"/>
      <c r="CS27" s="475"/>
      <c r="CT27" s="476"/>
      <c r="CU27" s="476"/>
      <c r="CV27" s="476"/>
      <c r="CW27" s="476"/>
      <c r="CX27" s="476"/>
      <c r="CY27" s="476"/>
      <c r="CZ27" s="476"/>
      <c r="DA27" s="476"/>
      <c r="DB27" s="476"/>
      <c r="DC27" s="476"/>
      <c r="DD27" s="476"/>
      <c r="DE27" s="477"/>
      <c r="DF27" s="96"/>
      <c r="DG27" s="96"/>
      <c r="DH27" s="96"/>
      <c r="DI27" s="96"/>
      <c r="DJ27" s="96"/>
    </row>
    <row r="28" spans="2:114" s="83" customFormat="1" ht="21.75" customHeight="1">
      <c r="B28" s="510"/>
      <c r="C28" s="455" t="s">
        <v>69</v>
      </c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6"/>
      <c r="AA28" s="512"/>
      <c r="AB28" s="513"/>
      <c r="AC28" s="513"/>
      <c r="AD28" s="513"/>
      <c r="AE28" s="513"/>
      <c r="AF28" s="513"/>
      <c r="AG28" s="513"/>
      <c r="AH28" s="513"/>
      <c r="AI28" s="513"/>
      <c r="AJ28" s="514"/>
      <c r="AK28" s="482"/>
      <c r="AL28" s="474"/>
      <c r="AM28" s="474"/>
      <c r="AN28" s="474"/>
      <c r="AO28" s="483"/>
      <c r="AP28" s="490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2"/>
      <c r="BC28" s="98"/>
      <c r="BD28" s="98"/>
      <c r="BE28" s="100"/>
      <c r="BF28" s="446" t="s">
        <v>69</v>
      </c>
      <c r="BG28" s="446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46"/>
      <c r="BT28" s="446"/>
      <c r="BU28" s="446"/>
      <c r="BV28" s="446"/>
      <c r="BW28" s="446"/>
      <c r="BX28" s="446"/>
      <c r="BY28" s="446"/>
      <c r="BZ28" s="446"/>
      <c r="CA28" s="446"/>
      <c r="CB28" s="446"/>
      <c r="CC28" s="446"/>
      <c r="CD28" s="447"/>
      <c r="CE28" s="498"/>
      <c r="CF28" s="499"/>
      <c r="CG28" s="499"/>
      <c r="CH28" s="499"/>
      <c r="CI28" s="499"/>
      <c r="CJ28" s="499"/>
      <c r="CK28" s="499"/>
      <c r="CL28" s="499"/>
      <c r="CM28" s="500"/>
      <c r="CN28" s="482"/>
      <c r="CO28" s="474"/>
      <c r="CP28" s="474"/>
      <c r="CQ28" s="474"/>
      <c r="CR28" s="483"/>
      <c r="CS28" s="475"/>
      <c r="CT28" s="476"/>
      <c r="CU28" s="476"/>
      <c r="CV28" s="476"/>
      <c r="CW28" s="476"/>
      <c r="CX28" s="476"/>
      <c r="CY28" s="476"/>
      <c r="CZ28" s="476"/>
      <c r="DA28" s="476"/>
      <c r="DB28" s="476"/>
      <c r="DC28" s="476"/>
      <c r="DD28" s="476"/>
      <c r="DE28" s="477"/>
      <c r="DF28" s="96"/>
      <c r="DG28" s="96"/>
      <c r="DH28" s="96"/>
      <c r="DI28" s="96"/>
      <c r="DJ28" s="96"/>
    </row>
    <row r="29" spans="2:114" s="83" customFormat="1" ht="23.25" customHeight="1">
      <c r="B29" s="511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8"/>
      <c r="AA29" s="505"/>
      <c r="AB29" s="506"/>
      <c r="AC29" s="506"/>
      <c r="AD29" s="506"/>
      <c r="AE29" s="506"/>
      <c r="AF29" s="506"/>
      <c r="AG29" s="506"/>
      <c r="AH29" s="506"/>
      <c r="AI29" s="506"/>
      <c r="AJ29" s="507"/>
      <c r="AK29" s="482"/>
      <c r="AL29" s="474"/>
      <c r="AM29" s="474"/>
      <c r="AN29" s="474"/>
      <c r="AO29" s="483"/>
      <c r="AP29" s="490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2"/>
      <c r="BC29" s="98"/>
      <c r="BD29" s="98"/>
      <c r="BE29" s="102"/>
      <c r="BF29" s="446" t="s">
        <v>235</v>
      </c>
      <c r="BG29" s="446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6"/>
      <c r="BZ29" s="446"/>
      <c r="CA29" s="446"/>
      <c r="CB29" s="446"/>
      <c r="CC29" s="446"/>
      <c r="CD29" s="447"/>
      <c r="CE29" s="499"/>
      <c r="CF29" s="499"/>
      <c r="CG29" s="499"/>
      <c r="CH29" s="499"/>
      <c r="CI29" s="499"/>
      <c r="CJ29" s="499"/>
      <c r="CK29" s="499"/>
      <c r="CL29" s="499"/>
      <c r="CM29" s="500"/>
      <c r="CN29" s="482"/>
      <c r="CO29" s="474"/>
      <c r="CP29" s="474"/>
      <c r="CQ29" s="474"/>
      <c r="CR29" s="483"/>
      <c r="CS29" s="475"/>
      <c r="CT29" s="476"/>
      <c r="CU29" s="476"/>
      <c r="CV29" s="476"/>
      <c r="CW29" s="476"/>
      <c r="CX29" s="476"/>
      <c r="CY29" s="476"/>
      <c r="CZ29" s="476"/>
      <c r="DA29" s="476"/>
      <c r="DB29" s="476"/>
      <c r="DC29" s="476"/>
      <c r="DD29" s="476"/>
      <c r="DE29" s="477"/>
      <c r="DF29" s="96"/>
      <c r="DG29" s="96"/>
      <c r="DH29" s="96"/>
      <c r="DI29" s="96"/>
      <c r="DJ29" s="96"/>
    </row>
    <row r="30" spans="2:114" s="83" customFormat="1" ht="11.25" customHeight="1">
      <c r="B30" s="100"/>
      <c r="C30" s="496" t="s">
        <v>64</v>
      </c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7"/>
      <c r="AA30" s="498">
        <v>0</v>
      </c>
      <c r="AB30" s="499"/>
      <c r="AC30" s="499"/>
      <c r="AD30" s="499"/>
      <c r="AE30" s="499"/>
      <c r="AF30" s="499"/>
      <c r="AG30" s="499"/>
      <c r="AH30" s="499"/>
      <c r="AI30" s="499"/>
      <c r="AJ30" s="499"/>
      <c r="AK30" s="482"/>
      <c r="AL30" s="474"/>
      <c r="AM30" s="474"/>
      <c r="AN30" s="474"/>
      <c r="AO30" s="483"/>
      <c r="AP30" s="490"/>
      <c r="AQ30" s="491"/>
      <c r="AR30" s="491"/>
      <c r="AS30" s="491"/>
      <c r="AT30" s="491"/>
      <c r="AU30" s="491"/>
      <c r="AV30" s="491"/>
      <c r="AW30" s="491"/>
      <c r="AX30" s="491"/>
      <c r="AY30" s="491"/>
      <c r="AZ30" s="491"/>
      <c r="BA30" s="491"/>
      <c r="BB30" s="492"/>
      <c r="BC30" s="98"/>
      <c r="BD30" s="98"/>
      <c r="BE30" s="110"/>
      <c r="BF30" s="515" t="s">
        <v>64</v>
      </c>
      <c r="BG30" s="515"/>
      <c r="BH30" s="515"/>
      <c r="BI30" s="515"/>
      <c r="BJ30" s="515"/>
      <c r="BK30" s="515"/>
      <c r="BL30" s="515"/>
      <c r="BM30" s="515"/>
      <c r="BN30" s="515"/>
      <c r="BO30" s="515"/>
      <c r="BP30" s="515"/>
      <c r="BQ30" s="516"/>
      <c r="BR30" s="518"/>
      <c r="BS30" s="519"/>
      <c r="BT30" s="519"/>
      <c r="BU30" s="519"/>
      <c r="BV30" s="519"/>
      <c r="BW30" s="519"/>
      <c r="BX30" s="519"/>
      <c r="BY30" s="519"/>
      <c r="BZ30" s="519"/>
      <c r="CA30" s="519"/>
      <c r="CB30" s="519"/>
      <c r="CC30" s="519"/>
      <c r="CD30" s="520"/>
      <c r="CE30" s="498">
        <v>0</v>
      </c>
      <c r="CF30" s="499"/>
      <c r="CG30" s="499"/>
      <c r="CH30" s="499"/>
      <c r="CI30" s="499"/>
      <c r="CJ30" s="499"/>
      <c r="CK30" s="499"/>
      <c r="CL30" s="499"/>
      <c r="CM30" s="499"/>
      <c r="CN30" s="482"/>
      <c r="CO30" s="474"/>
      <c r="CP30" s="474"/>
      <c r="CQ30" s="474"/>
      <c r="CR30" s="483"/>
      <c r="CS30" s="475"/>
      <c r="CT30" s="476"/>
      <c r="CU30" s="476"/>
      <c r="CV30" s="476"/>
      <c r="CW30" s="476"/>
      <c r="CX30" s="476"/>
      <c r="CY30" s="476"/>
      <c r="CZ30" s="476"/>
      <c r="DA30" s="476"/>
      <c r="DB30" s="476"/>
      <c r="DC30" s="476"/>
      <c r="DD30" s="476"/>
      <c r="DE30" s="477"/>
      <c r="DF30" s="96"/>
      <c r="DG30" s="96"/>
      <c r="DH30" s="96"/>
      <c r="DI30" s="96"/>
      <c r="DJ30" s="96"/>
    </row>
    <row r="31" spans="2:114" s="83" customFormat="1" ht="11.25" customHeight="1">
      <c r="B31" s="100"/>
      <c r="C31" s="496" t="s">
        <v>65</v>
      </c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7"/>
      <c r="AA31" s="498">
        <v>0</v>
      </c>
      <c r="AB31" s="499"/>
      <c r="AC31" s="499"/>
      <c r="AD31" s="499"/>
      <c r="AE31" s="499"/>
      <c r="AF31" s="499"/>
      <c r="AG31" s="499"/>
      <c r="AH31" s="499"/>
      <c r="AI31" s="499"/>
      <c r="AJ31" s="499"/>
      <c r="AK31" s="482"/>
      <c r="AL31" s="474"/>
      <c r="AM31" s="474"/>
      <c r="AN31" s="474"/>
      <c r="AO31" s="483"/>
      <c r="AP31" s="490"/>
      <c r="AQ31" s="491"/>
      <c r="AR31" s="491"/>
      <c r="AS31" s="491"/>
      <c r="AT31" s="491"/>
      <c r="AU31" s="491"/>
      <c r="AV31" s="491"/>
      <c r="AW31" s="491"/>
      <c r="AX31" s="491"/>
      <c r="AY31" s="491"/>
      <c r="AZ31" s="491"/>
      <c r="BA31" s="491"/>
      <c r="BB31" s="492"/>
      <c r="BC31" s="98"/>
      <c r="BD31" s="98"/>
      <c r="BE31" s="111"/>
      <c r="BF31" s="515" t="s">
        <v>65</v>
      </c>
      <c r="BG31" s="515"/>
      <c r="BH31" s="515"/>
      <c r="BI31" s="515"/>
      <c r="BJ31" s="515"/>
      <c r="BK31" s="515"/>
      <c r="BL31" s="515"/>
      <c r="BM31" s="515"/>
      <c r="BN31" s="515"/>
      <c r="BO31" s="515"/>
      <c r="BP31" s="515"/>
      <c r="BQ31" s="516"/>
      <c r="BR31" s="518"/>
      <c r="BS31" s="519"/>
      <c r="BT31" s="519"/>
      <c r="BU31" s="519"/>
      <c r="BV31" s="519"/>
      <c r="BW31" s="519"/>
      <c r="BX31" s="519"/>
      <c r="BY31" s="519"/>
      <c r="BZ31" s="519"/>
      <c r="CA31" s="519"/>
      <c r="CB31" s="519"/>
      <c r="CC31" s="519"/>
      <c r="CD31" s="520"/>
      <c r="CE31" s="498">
        <v>0</v>
      </c>
      <c r="CF31" s="499"/>
      <c r="CG31" s="499"/>
      <c r="CH31" s="499"/>
      <c r="CI31" s="499"/>
      <c r="CJ31" s="499"/>
      <c r="CK31" s="499"/>
      <c r="CL31" s="499"/>
      <c r="CM31" s="499"/>
      <c r="CN31" s="482"/>
      <c r="CO31" s="474"/>
      <c r="CP31" s="474"/>
      <c r="CQ31" s="474"/>
      <c r="CR31" s="483"/>
      <c r="CS31" s="475"/>
      <c r="CT31" s="476"/>
      <c r="CU31" s="476"/>
      <c r="CV31" s="476"/>
      <c r="CW31" s="476"/>
      <c r="CX31" s="476"/>
      <c r="CY31" s="476"/>
      <c r="CZ31" s="476"/>
      <c r="DA31" s="476"/>
      <c r="DB31" s="476"/>
      <c r="DC31" s="476"/>
      <c r="DD31" s="476"/>
      <c r="DE31" s="477"/>
      <c r="DF31" s="96"/>
      <c r="DG31" s="96"/>
      <c r="DH31" s="96"/>
      <c r="DI31" s="96"/>
      <c r="DJ31" s="96"/>
    </row>
    <row r="32" spans="2:114" s="83" customFormat="1" ht="11.25" customHeight="1">
      <c r="B32" s="100"/>
      <c r="C32" s="496" t="s">
        <v>66</v>
      </c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7"/>
      <c r="AA32" s="498">
        <v>0</v>
      </c>
      <c r="AB32" s="499"/>
      <c r="AC32" s="499"/>
      <c r="AD32" s="499"/>
      <c r="AE32" s="499"/>
      <c r="AF32" s="499"/>
      <c r="AG32" s="499"/>
      <c r="AH32" s="499"/>
      <c r="AI32" s="499"/>
      <c r="AJ32" s="499"/>
      <c r="AK32" s="484"/>
      <c r="AL32" s="485"/>
      <c r="AM32" s="485"/>
      <c r="AN32" s="485"/>
      <c r="AO32" s="486"/>
      <c r="AP32" s="493"/>
      <c r="AQ32" s="494"/>
      <c r="AR32" s="494"/>
      <c r="AS32" s="494"/>
      <c r="AT32" s="494"/>
      <c r="AU32" s="494"/>
      <c r="AV32" s="494"/>
      <c r="AW32" s="494"/>
      <c r="AX32" s="494"/>
      <c r="AY32" s="494"/>
      <c r="AZ32" s="494"/>
      <c r="BA32" s="494"/>
      <c r="BB32" s="495"/>
      <c r="BC32" s="98"/>
      <c r="BD32" s="98"/>
      <c r="BE32" s="110"/>
      <c r="BF32" s="515" t="s">
        <v>66</v>
      </c>
      <c r="BG32" s="515"/>
      <c r="BH32" s="515"/>
      <c r="BI32" s="515"/>
      <c r="BJ32" s="515"/>
      <c r="BK32" s="515"/>
      <c r="BL32" s="515"/>
      <c r="BM32" s="515"/>
      <c r="BN32" s="515"/>
      <c r="BO32" s="515"/>
      <c r="BP32" s="515"/>
      <c r="BQ32" s="516"/>
      <c r="BR32" s="518"/>
      <c r="BS32" s="519"/>
      <c r="BT32" s="519"/>
      <c r="BU32" s="519"/>
      <c r="BV32" s="519"/>
      <c r="BW32" s="519"/>
      <c r="BX32" s="519"/>
      <c r="BY32" s="519"/>
      <c r="BZ32" s="519"/>
      <c r="CA32" s="519"/>
      <c r="CB32" s="519"/>
      <c r="CC32" s="519"/>
      <c r="CD32" s="520"/>
      <c r="CE32" s="498">
        <v>0</v>
      </c>
      <c r="CF32" s="499"/>
      <c r="CG32" s="499"/>
      <c r="CH32" s="499"/>
      <c r="CI32" s="499"/>
      <c r="CJ32" s="499"/>
      <c r="CK32" s="499"/>
      <c r="CL32" s="499"/>
      <c r="CM32" s="499"/>
      <c r="CN32" s="484"/>
      <c r="CO32" s="485"/>
      <c r="CP32" s="485"/>
      <c r="CQ32" s="485"/>
      <c r="CR32" s="486"/>
      <c r="CS32" s="468"/>
      <c r="CT32" s="469"/>
      <c r="CU32" s="469"/>
      <c r="CV32" s="469"/>
      <c r="CW32" s="469"/>
      <c r="CX32" s="469"/>
      <c r="CY32" s="469"/>
      <c r="CZ32" s="469"/>
      <c r="DA32" s="469"/>
      <c r="DB32" s="469"/>
      <c r="DC32" s="469"/>
      <c r="DD32" s="469"/>
      <c r="DE32" s="470"/>
      <c r="DF32" s="96"/>
      <c r="DG32" s="96"/>
      <c r="DH32" s="96"/>
      <c r="DI32" s="96"/>
      <c r="DJ32" s="96"/>
    </row>
    <row r="33" spans="2:114" s="83" customFormat="1" ht="32.25" customHeight="1">
      <c r="B33" s="102"/>
      <c r="C33" s="517" t="s">
        <v>286</v>
      </c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24"/>
      <c r="AK33" s="480">
        <v>4</v>
      </c>
      <c r="AL33" s="473"/>
      <c r="AM33" s="473"/>
      <c r="AN33" s="473"/>
      <c r="AO33" s="481"/>
      <c r="AP33" s="487">
        <v>0</v>
      </c>
      <c r="AQ33" s="488"/>
      <c r="AR33" s="488"/>
      <c r="AS33" s="488"/>
      <c r="AT33" s="488"/>
      <c r="AU33" s="488"/>
      <c r="AV33" s="488"/>
      <c r="AW33" s="488"/>
      <c r="AX33" s="488"/>
      <c r="AY33" s="488"/>
      <c r="AZ33" s="488"/>
      <c r="BA33" s="488"/>
      <c r="BB33" s="489"/>
      <c r="BC33" s="98"/>
      <c r="BD33" s="98"/>
      <c r="BE33" s="102"/>
      <c r="BF33" s="446" t="s">
        <v>70</v>
      </c>
      <c r="BG33" s="446"/>
      <c r="BH33" s="446"/>
      <c r="BI33" s="446"/>
      <c r="BJ33" s="446"/>
      <c r="BK33" s="446"/>
      <c r="BL33" s="446"/>
      <c r="BM33" s="446"/>
      <c r="BN33" s="446"/>
      <c r="BO33" s="446"/>
      <c r="BP33" s="446"/>
      <c r="BQ33" s="446"/>
      <c r="BR33" s="446"/>
      <c r="BS33" s="446"/>
      <c r="BT33" s="446"/>
      <c r="BU33" s="446"/>
      <c r="BV33" s="446"/>
      <c r="BW33" s="446"/>
      <c r="BX33" s="446"/>
      <c r="BY33" s="446"/>
      <c r="BZ33" s="446"/>
      <c r="CA33" s="446"/>
      <c r="CB33" s="446"/>
      <c r="CC33" s="446"/>
      <c r="CD33" s="446"/>
      <c r="CE33" s="446"/>
      <c r="CF33" s="446"/>
      <c r="CG33" s="446"/>
      <c r="CH33" s="446"/>
      <c r="CI33" s="446"/>
      <c r="CJ33" s="446"/>
      <c r="CK33" s="446"/>
      <c r="CL33" s="446"/>
      <c r="CM33" s="447"/>
      <c r="CN33" s="521">
        <v>17</v>
      </c>
      <c r="CO33" s="522"/>
      <c r="CP33" s="522"/>
      <c r="CQ33" s="522"/>
      <c r="CR33" s="523"/>
      <c r="CS33" s="452">
        <v>0</v>
      </c>
      <c r="CT33" s="453"/>
      <c r="CU33" s="453"/>
      <c r="CV33" s="453"/>
      <c r="CW33" s="453"/>
      <c r="CX33" s="453"/>
      <c r="CY33" s="453"/>
      <c r="CZ33" s="453"/>
      <c r="DA33" s="453"/>
      <c r="DB33" s="453"/>
      <c r="DC33" s="453"/>
      <c r="DD33" s="453"/>
      <c r="DE33" s="454"/>
      <c r="DF33" s="96"/>
      <c r="DG33" s="96"/>
      <c r="DH33" s="96"/>
      <c r="DI33" s="96"/>
      <c r="DJ33" s="96"/>
    </row>
    <row r="34" spans="2:114" s="83" customFormat="1" ht="30.75" customHeight="1">
      <c r="B34" s="102"/>
      <c r="C34" s="517" t="s">
        <v>71</v>
      </c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24"/>
      <c r="AK34" s="480">
        <v>5</v>
      </c>
      <c r="AL34" s="473"/>
      <c r="AM34" s="473"/>
      <c r="AN34" s="473"/>
      <c r="AO34" s="481"/>
      <c r="AP34" s="487"/>
      <c r="AQ34" s="488"/>
      <c r="AR34" s="488"/>
      <c r="AS34" s="488"/>
      <c r="AT34" s="488"/>
      <c r="AU34" s="488"/>
      <c r="AV34" s="488"/>
      <c r="AW34" s="488"/>
      <c r="AX34" s="488"/>
      <c r="AY34" s="488"/>
      <c r="AZ34" s="488"/>
      <c r="BA34" s="488"/>
      <c r="BB34" s="489"/>
      <c r="BC34" s="98"/>
      <c r="BD34" s="98"/>
      <c r="BE34" s="102"/>
      <c r="BF34" s="446" t="s">
        <v>72</v>
      </c>
      <c r="BG34" s="446"/>
      <c r="BH34" s="446"/>
      <c r="BI34" s="446"/>
      <c r="BJ34" s="446"/>
      <c r="BK34" s="446"/>
      <c r="BL34" s="446"/>
      <c r="BM34" s="446"/>
      <c r="BN34" s="446"/>
      <c r="BO34" s="446"/>
      <c r="BP34" s="446"/>
      <c r="BQ34" s="446"/>
      <c r="BR34" s="446"/>
      <c r="BS34" s="446"/>
      <c r="BT34" s="446"/>
      <c r="BU34" s="446"/>
      <c r="BV34" s="446"/>
      <c r="BW34" s="446"/>
      <c r="BX34" s="446"/>
      <c r="BY34" s="446"/>
      <c r="BZ34" s="446"/>
      <c r="CA34" s="446"/>
      <c r="CB34" s="446"/>
      <c r="CC34" s="446"/>
      <c r="CD34" s="446"/>
      <c r="CE34" s="446"/>
      <c r="CF34" s="446"/>
      <c r="CG34" s="446"/>
      <c r="CH34" s="446"/>
      <c r="CI34" s="446"/>
      <c r="CJ34" s="446"/>
      <c r="CK34" s="446"/>
      <c r="CL34" s="446"/>
      <c r="CM34" s="447"/>
      <c r="CN34" s="521">
        <v>18</v>
      </c>
      <c r="CO34" s="522"/>
      <c r="CP34" s="522"/>
      <c r="CQ34" s="522"/>
      <c r="CR34" s="523"/>
      <c r="CS34" s="452"/>
      <c r="CT34" s="453"/>
      <c r="CU34" s="453"/>
      <c r="CV34" s="453"/>
      <c r="CW34" s="453"/>
      <c r="CX34" s="453"/>
      <c r="CY34" s="453"/>
      <c r="CZ34" s="453"/>
      <c r="DA34" s="453"/>
      <c r="DB34" s="453"/>
      <c r="DC34" s="453"/>
      <c r="DD34" s="453"/>
      <c r="DE34" s="454"/>
      <c r="DF34" s="96"/>
      <c r="DG34" s="96"/>
      <c r="DH34" s="96"/>
      <c r="DI34" s="96"/>
      <c r="DJ34" s="96"/>
    </row>
    <row r="35" spans="2:114" s="83" customFormat="1" ht="11.25" customHeight="1">
      <c r="B35" s="102"/>
      <c r="C35" s="503" t="s">
        <v>62</v>
      </c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3"/>
      <c r="W35" s="503"/>
      <c r="X35" s="503"/>
      <c r="Y35" s="503"/>
      <c r="Z35" s="504"/>
      <c r="AA35" s="498">
        <v>0</v>
      </c>
      <c r="AB35" s="499"/>
      <c r="AC35" s="499"/>
      <c r="AD35" s="499"/>
      <c r="AE35" s="499"/>
      <c r="AF35" s="499"/>
      <c r="AG35" s="499"/>
      <c r="AH35" s="499"/>
      <c r="AI35" s="499"/>
      <c r="AJ35" s="500"/>
      <c r="AK35" s="482"/>
      <c r="AL35" s="474"/>
      <c r="AM35" s="474"/>
      <c r="AN35" s="474"/>
      <c r="AO35" s="483"/>
      <c r="AP35" s="490"/>
      <c r="AQ35" s="491"/>
      <c r="AR35" s="491"/>
      <c r="AS35" s="491"/>
      <c r="AT35" s="491"/>
      <c r="AU35" s="491"/>
      <c r="AV35" s="491"/>
      <c r="AW35" s="491"/>
      <c r="AX35" s="491"/>
      <c r="AY35" s="491"/>
      <c r="AZ35" s="491"/>
      <c r="BA35" s="491"/>
      <c r="BB35" s="492"/>
      <c r="BC35" s="98"/>
      <c r="BD35" s="98"/>
      <c r="BE35" s="102"/>
      <c r="BF35" s="440" t="s">
        <v>288</v>
      </c>
      <c r="BG35" s="440"/>
      <c r="BH35" s="440"/>
      <c r="BI35" s="440"/>
      <c r="BJ35" s="440"/>
      <c r="BK35" s="440"/>
      <c r="BL35" s="440"/>
      <c r="BM35" s="440"/>
      <c r="BN35" s="440"/>
      <c r="BO35" s="440"/>
      <c r="BP35" s="440"/>
      <c r="BQ35" s="440"/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0"/>
      <c r="CH35" s="440"/>
      <c r="CI35" s="440"/>
      <c r="CJ35" s="440"/>
      <c r="CK35" s="440"/>
      <c r="CL35" s="440"/>
      <c r="CM35" s="441"/>
      <c r="CN35" s="480">
        <v>19</v>
      </c>
      <c r="CO35" s="473"/>
      <c r="CP35" s="473"/>
      <c r="CQ35" s="473"/>
      <c r="CR35" s="481"/>
      <c r="CS35" s="465"/>
      <c r="CT35" s="466"/>
      <c r="CU35" s="466"/>
      <c r="CV35" s="466"/>
      <c r="CW35" s="466"/>
      <c r="CX35" s="466"/>
      <c r="CY35" s="466"/>
      <c r="CZ35" s="466"/>
      <c r="DA35" s="466"/>
      <c r="DB35" s="466"/>
      <c r="DC35" s="466"/>
      <c r="DD35" s="466"/>
      <c r="DE35" s="467"/>
      <c r="DF35" s="96"/>
      <c r="DG35" s="96"/>
      <c r="DH35" s="96"/>
      <c r="DI35" s="96"/>
      <c r="DJ35" s="96"/>
    </row>
    <row r="36" spans="2:114" s="83" customFormat="1" ht="22.5" customHeight="1">
      <c r="B36" s="100"/>
      <c r="C36" s="503" t="s">
        <v>63</v>
      </c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503"/>
      <c r="Q36" s="503"/>
      <c r="R36" s="503"/>
      <c r="S36" s="503"/>
      <c r="T36" s="503"/>
      <c r="U36" s="503"/>
      <c r="V36" s="503"/>
      <c r="W36" s="503"/>
      <c r="X36" s="503"/>
      <c r="Y36" s="503"/>
      <c r="Z36" s="504"/>
      <c r="AA36" s="498"/>
      <c r="AB36" s="499"/>
      <c r="AC36" s="499"/>
      <c r="AD36" s="499"/>
      <c r="AE36" s="499"/>
      <c r="AF36" s="499"/>
      <c r="AG36" s="499"/>
      <c r="AH36" s="499"/>
      <c r="AI36" s="499"/>
      <c r="AJ36" s="500"/>
      <c r="AK36" s="482"/>
      <c r="AL36" s="474"/>
      <c r="AM36" s="474"/>
      <c r="AN36" s="474"/>
      <c r="AO36" s="483"/>
      <c r="AP36" s="490"/>
      <c r="AQ36" s="491"/>
      <c r="AR36" s="491"/>
      <c r="AS36" s="491"/>
      <c r="AT36" s="491"/>
      <c r="AU36" s="491"/>
      <c r="AV36" s="491"/>
      <c r="AW36" s="491"/>
      <c r="AX36" s="491"/>
      <c r="AY36" s="491"/>
      <c r="AZ36" s="491"/>
      <c r="BA36" s="491"/>
      <c r="BB36" s="492"/>
      <c r="BC36" s="98"/>
      <c r="BD36" s="98"/>
      <c r="BE36" s="106"/>
      <c r="BF36" s="444"/>
      <c r="BG36" s="444"/>
      <c r="BH36" s="444"/>
      <c r="BI36" s="444"/>
      <c r="BJ36" s="444"/>
      <c r="BK36" s="444"/>
      <c r="BL36" s="444"/>
      <c r="BM36" s="444"/>
      <c r="BN36" s="444"/>
      <c r="BO36" s="444"/>
      <c r="BP36" s="444"/>
      <c r="BQ36" s="444"/>
      <c r="BR36" s="444"/>
      <c r="BS36" s="444"/>
      <c r="BT36" s="444"/>
      <c r="BU36" s="444"/>
      <c r="BV36" s="444"/>
      <c r="BW36" s="444"/>
      <c r="BX36" s="444"/>
      <c r="BY36" s="444"/>
      <c r="BZ36" s="444"/>
      <c r="CA36" s="444"/>
      <c r="CB36" s="444"/>
      <c r="CC36" s="444"/>
      <c r="CD36" s="444"/>
      <c r="CE36" s="444"/>
      <c r="CF36" s="444"/>
      <c r="CG36" s="444"/>
      <c r="CH36" s="444"/>
      <c r="CI36" s="444"/>
      <c r="CJ36" s="444"/>
      <c r="CK36" s="444"/>
      <c r="CL36" s="444"/>
      <c r="CM36" s="445"/>
      <c r="CN36" s="484"/>
      <c r="CO36" s="485"/>
      <c r="CP36" s="485"/>
      <c r="CQ36" s="485"/>
      <c r="CR36" s="486"/>
      <c r="CS36" s="468"/>
      <c r="CT36" s="469"/>
      <c r="CU36" s="469"/>
      <c r="CV36" s="469"/>
      <c r="CW36" s="469"/>
      <c r="CX36" s="469"/>
      <c r="CY36" s="469"/>
      <c r="CZ36" s="469"/>
      <c r="DA36" s="469"/>
      <c r="DB36" s="469"/>
      <c r="DC36" s="469"/>
      <c r="DD36" s="469"/>
      <c r="DE36" s="470"/>
      <c r="DF36" s="96"/>
      <c r="DG36" s="96"/>
      <c r="DH36" s="96"/>
      <c r="DI36" s="96"/>
      <c r="DJ36" s="96"/>
    </row>
    <row r="37" spans="2:114" s="83" customFormat="1" ht="11.25" customHeight="1">
      <c r="B37" s="100"/>
      <c r="C37" s="496" t="s">
        <v>64</v>
      </c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7"/>
      <c r="AA37" s="498">
        <v>0</v>
      </c>
      <c r="AB37" s="499"/>
      <c r="AC37" s="499"/>
      <c r="AD37" s="499"/>
      <c r="AE37" s="499"/>
      <c r="AF37" s="499"/>
      <c r="AG37" s="499"/>
      <c r="AH37" s="499"/>
      <c r="AI37" s="499"/>
      <c r="AJ37" s="499"/>
      <c r="AK37" s="482"/>
      <c r="AL37" s="474"/>
      <c r="AM37" s="474"/>
      <c r="AN37" s="474"/>
      <c r="AO37" s="483"/>
      <c r="AP37" s="490"/>
      <c r="AQ37" s="491"/>
      <c r="AR37" s="491"/>
      <c r="AS37" s="491"/>
      <c r="AT37" s="491"/>
      <c r="AU37" s="491"/>
      <c r="AV37" s="491"/>
      <c r="AW37" s="491"/>
      <c r="AX37" s="491"/>
      <c r="AY37" s="491"/>
      <c r="AZ37" s="491"/>
      <c r="BA37" s="491"/>
      <c r="BB37" s="492"/>
      <c r="BC37" s="98"/>
      <c r="BD37" s="98"/>
      <c r="BE37" s="102"/>
      <c r="BF37" s="440" t="s">
        <v>287</v>
      </c>
      <c r="BG37" s="440"/>
      <c r="BH37" s="440"/>
      <c r="BI37" s="440"/>
      <c r="BJ37" s="440"/>
      <c r="BK37" s="440"/>
      <c r="BL37" s="440"/>
      <c r="BM37" s="440"/>
      <c r="BN37" s="440"/>
      <c r="BO37" s="440"/>
      <c r="BP37" s="440"/>
      <c r="BQ37" s="440"/>
      <c r="BR37" s="440"/>
      <c r="BS37" s="440"/>
      <c r="BT37" s="440"/>
      <c r="BU37" s="440"/>
      <c r="BV37" s="440"/>
      <c r="BW37" s="440"/>
      <c r="BX37" s="440"/>
      <c r="BY37" s="440"/>
      <c r="BZ37" s="440"/>
      <c r="CA37" s="440"/>
      <c r="CB37" s="440"/>
      <c r="CC37" s="440"/>
      <c r="CD37" s="440"/>
      <c r="CE37" s="440"/>
      <c r="CF37" s="440"/>
      <c r="CG37" s="440"/>
      <c r="CH37" s="440"/>
      <c r="CI37" s="440"/>
      <c r="CJ37" s="440"/>
      <c r="CK37" s="440"/>
      <c r="CL37" s="440"/>
      <c r="CM37" s="441"/>
      <c r="CN37" s="480">
        <v>20</v>
      </c>
      <c r="CO37" s="473"/>
      <c r="CP37" s="473"/>
      <c r="CQ37" s="473"/>
      <c r="CR37" s="481"/>
      <c r="CS37" s="465"/>
      <c r="CT37" s="466"/>
      <c r="CU37" s="466"/>
      <c r="CV37" s="466"/>
      <c r="CW37" s="466"/>
      <c r="CX37" s="466"/>
      <c r="CY37" s="466"/>
      <c r="CZ37" s="466"/>
      <c r="DA37" s="466"/>
      <c r="DB37" s="466"/>
      <c r="DC37" s="466"/>
      <c r="DD37" s="466"/>
      <c r="DE37" s="467"/>
      <c r="DF37" s="96"/>
      <c r="DG37" s="96"/>
      <c r="DH37" s="96"/>
      <c r="DI37" s="96"/>
      <c r="DJ37" s="96"/>
    </row>
    <row r="38" spans="2:114" s="83" customFormat="1" ht="11.25" customHeight="1">
      <c r="B38" s="100"/>
      <c r="C38" s="496" t="s">
        <v>65</v>
      </c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7"/>
      <c r="AA38" s="498">
        <v>0</v>
      </c>
      <c r="AB38" s="499"/>
      <c r="AC38" s="499"/>
      <c r="AD38" s="499"/>
      <c r="AE38" s="499"/>
      <c r="AF38" s="499"/>
      <c r="AG38" s="499"/>
      <c r="AH38" s="499"/>
      <c r="AI38" s="499"/>
      <c r="AJ38" s="499"/>
      <c r="AK38" s="482"/>
      <c r="AL38" s="474"/>
      <c r="AM38" s="474"/>
      <c r="AN38" s="474"/>
      <c r="AO38" s="483"/>
      <c r="AP38" s="490"/>
      <c r="AQ38" s="491"/>
      <c r="AR38" s="491"/>
      <c r="AS38" s="491"/>
      <c r="AT38" s="491"/>
      <c r="AU38" s="491"/>
      <c r="AV38" s="491"/>
      <c r="AW38" s="491"/>
      <c r="AX38" s="491"/>
      <c r="AY38" s="491"/>
      <c r="AZ38" s="491"/>
      <c r="BA38" s="491"/>
      <c r="BB38" s="492"/>
      <c r="BC38" s="98"/>
      <c r="BD38" s="98"/>
      <c r="BE38" s="106"/>
      <c r="BF38" s="444"/>
      <c r="BG38" s="444"/>
      <c r="BH38" s="444"/>
      <c r="BI38" s="444"/>
      <c r="BJ38" s="444"/>
      <c r="BK38" s="444"/>
      <c r="BL38" s="444"/>
      <c r="BM38" s="444"/>
      <c r="BN38" s="444"/>
      <c r="BO38" s="444"/>
      <c r="BP38" s="444"/>
      <c r="BQ38" s="444"/>
      <c r="BR38" s="444"/>
      <c r="BS38" s="444"/>
      <c r="BT38" s="444"/>
      <c r="BU38" s="444"/>
      <c r="BV38" s="444"/>
      <c r="BW38" s="444"/>
      <c r="BX38" s="444"/>
      <c r="BY38" s="444"/>
      <c r="BZ38" s="444"/>
      <c r="CA38" s="444"/>
      <c r="CB38" s="444"/>
      <c r="CC38" s="444"/>
      <c r="CD38" s="444"/>
      <c r="CE38" s="444"/>
      <c r="CF38" s="444"/>
      <c r="CG38" s="444"/>
      <c r="CH38" s="444"/>
      <c r="CI38" s="444"/>
      <c r="CJ38" s="444"/>
      <c r="CK38" s="444"/>
      <c r="CL38" s="444"/>
      <c r="CM38" s="445"/>
      <c r="CN38" s="484"/>
      <c r="CO38" s="485"/>
      <c r="CP38" s="485"/>
      <c r="CQ38" s="485"/>
      <c r="CR38" s="486"/>
      <c r="CS38" s="468"/>
      <c r="CT38" s="469"/>
      <c r="CU38" s="469"/>
      <c r="CV38" s="469"/>
      <c r="CW38" s="469"/>
      <c r="CX38" s="469"/>
      <c r="CY38" s="469"/>
      <c r="CZ38" s="469"/>
      <c r="DA38" s="469"/>
      <c r="DB38" s="469"/>
      <c r="DC38" s="469"/>
      <c r="DD38" s="469"/>
      <c r="DE38" s="470"/>
      <c r="DF38" s="96"/>
      <c r="DG38" s="96"/>
      <c r="DH38" s="96"/>
      <c r="DI38" s="96"/>
      <c r="DJ38" s="96"/>
    </row>
    <row r="39" spans="2:114" s="83" customFormat="1" ht="11.25" customHeight="1">
      <c r="B39" s="100"/>
      <c r="C39" s="496" t="s">
        <v>66</v>
      </c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7"/>
      <c r="AA39" s="498">
        <v>0</v>
      </c>
      <c r="AB39" s="499"/>
      <c r="AC39" s="499"/>
      <c r="AD39" s="499"/>
      <c r="AE39" s="499"/>
      <c r="AF39" s="499"/>
      <c r="AG39" s="499"/>
      <c r="AH39" s="499"/>
      <c r="AI39" s="499"/>
      <c r="AJ39" s="499"/>
      <c r="AK39" s="484"/>
      <c r="AL39" s="485"/>
      <c r="AM39" s="485"/>
      <c r="AN39" s="485"/>
      <c r="AO39" s="486"/>
      <c r="AP39" s="493"/>
      <c r="AQ39" s="494"/>
      <c r="AR39" s="494"/>
      <c r="AS39" s="494"/>
      <c r="AT39" s="494"/>
      <c r="AU39" s="494"/>
      <c r="AV39" s="494"/>
      <c r="AW39" s="494"/>
      <c r="AX39" s="494"/>
      <c r="AY39" s="494"/>
      <c r="AZ39" s="494"/>
      <c r="BA39" s="494"/>
      <c r="BB39" s="495"/>
      <c r="BC39" s="98"/>
      <c r="BD39" s="98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98"/>
      <c r="CJ39" s="98"/>
      <c r="CK39" s="98"/>
      <c r="CL39" s="98"/>
      <c r="CM39" s="98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96"/>
      <c r="DG39" s="96"/>
      <c r="DH39" s="96"/>
      <c r="DI39" s="96"/>
      <c r="DJ39" s="96"/>
    </row>
    <row r="40" spans="2:114" s="83" customFormat="1" ht="11.25" customHeight="1">
      <c r="B40" s="102"/>
      <c r="C40" s="525" t="s">
        <v>74</v>
      </c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6"/>
      <c r="AK40" s="480">
        <v>6</v>
      </c>
      <c r="AL40" s="473"/>
      <c r="AM40" s="473"/>
      <c r="AN40" s="473"/>
      <c r="AO40" s="481"/>
      <c r="AP40" s="487"/>
      <c r="AQ40" s="488"/>
      <c r="AR40" s="488"/>
      <c r="AS40" s="488"/>
      <c r="AT40" s="488"/>
      <c r="AU40" s="488"/>
      <c r="AV40" s="488"/>
      <c r="AW40" s="488"/>
      <c r="AX40" s="488"/>
      <c r="AY40" s="488"/>
      <c r="AZ40" s="488"/>
      <c r="BA40" s="488"/>
      <c r="BB40" s="489"/>
      <c r="BC40" s="98"/>
      <c r="BD40" s="98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96"/>
      <c r="DG40" s="96"/>
      <c r="DH40" s="96"/>
      <c r="DI40" s="96"/>
      <c r="DJ40" s="96"/>
    </row>
    <row r="41" spans="2:114" s="83" customFormat="1" ht="10.5" customHeight="1">
      <c r="B41" s="101"/>
      <c r="C41" s="527"/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527"/>
      <c r="U41" s="527"/>
      <c r="V41" s="527"/>
      <c r="W41" s="527"/>
      <c r="X41" s="527"/>
      <c r="Y41" s="527"/>
      <c r="Z41" s="527"/>
      <c r="AA41" s="527"/>
      <c r="AB41" s="527"/>
      <c r="AC41" s="527"/>
      <c r="AD41" s="527"/>
      <c r="AE41" s="527"/>
      <c r="AF41" s="527"/>
      <c r="AG41" s="527"/>
      <c r="AH41" s="527"/>
      <c r="AI41" s="527"/>
      <c r="AJ41" s="528"/>
      <c r="AK41" s="482"/>
      <c r="AL41" s="474"/>
      <c r="AM41" s="474"/>
      <c r="AN41" s="474"/>
      <c r="AO41" s="483"/>
      <c r="AP41" s="490"/>
      <c r="AQ41" s="491"/>
      <c r="AR41" s="491"/>
      <c r="AS41" s="491"/>
      <c r="AT41" s="491"/>
      <c r="AU41" s="491"/>
      <c r="AV41" s="491"/>
      <c r="AW41" s="491"/>
      <c r="AX41" s="491"/>
      <c r="AY41" s="491"/>
      <c r="AZ41" s="491"/>
      <c r="BA41" s="491"/>
      <c r="BB41" s="492"/>
      <c r="BC41" s="98"/>
      <c r="BD41" s="98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96"/>
      <c r="DG41" s="96"/>
      <c r="DH41" s="96"/>
      <c r="DI41" s="96"/>
      <c r="DJ41" s="96"/>
    </row>
    <row r="42" spans="2:114" s="83" customFormat="1" ht="11.25" customHeight="1">
      <c r="B42" s="10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  <c r="AJ42" s="530"/>
      <c r="AK42" s="482"/>
      <c r="AL42" s="474"/>
      <c r="AM42" s="474"/>
      <c r="AN42" s="474"/>
      <c r="AO42" s="483"/>
      <c r="AP42" s="490"/>
      <c r="AQ42" s="491"/>
      <c r="AR42" s="491"/>
      <c r="AS42" s="491"/>
      <c r="AT42" s="491"/>
      <c r="AU42" s="491"/>
      <c r="AV42" s="491"/>
      <c r="AW42" s="491"/>
      <c r="AX42" s="491"/>
      <c r="AY42" s="491"/>
      <c r="AZ42" s="491"/>
      <c r="BA42" s="491"/>
      <c r="BB42" s="492"/>
      <c r="BC42" s="98"/>
      <c r="BD42" s="98"/>
      <c r="BE42" s="115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96"/>
      <c r="DG42" s="96"/>
      <c r="DH42" s="96"/>
      <c r="DI42" s="96"/>
      <c r="DJ42" s="96"/>
    </row>
    <row r="43" spans="2:114" s="83" customFormat="1" ht="11.25" customHeight="1">
      <c r="B43" s="102"/>
      <c r="C43" s="503" t="s">
        <v>62</v>
      </c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4"/>
      <c r="AA43" s="498">
        <v>0</v>
      </c>
      <c r="AB43" s="499"/>
      <c r="AC43" s="499"/>
      <c r="AD43" s="499"/>
      <c r="AE43" s="499"/>
      <c r="AF43" s="499"/>
      <c r="AG43" s="499"/>
      <c r="AH43" s="499"/>
      <c r="AI43" s="499"/>
      <c r="AJ43" s="500"/>
      <c r="AK43" s="482"/>
      <c r="AL43" s="474"/>
      <c r="AM43" s="474"/>
      <c r="AN43" s="474"/>
      <c r="AO43" s="483"/>
      <c r="AP43" s="490"/>
      <c r="AQ43" s="491"/>
      <c r="AR43" s="491"/>
      <c r="AS43" s="491"/>
      <c r="AT43" s="491"/>
      <c r="AU43" s="491"/>
      <c r="AV43" s="491"/>
      <c r="AW43" s="491"/>
      <c r="AX43" s="491"/>
      <c r="AY43" s="491"/>
      <c r="AZ43" s="491"/>
      <c r="BA43" s="491"/>
      <c r="BB43" s="492"/>
      <c r="BC43" s="98"/>
      <c r="BD43" s="98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96"/>
      <c r="DG43" s="96"/>
      <c r="DH43" s="96"/>
      <c r="DI43" s="96"/>
      <c r="DJ43" s="96"/>
    </row>
    <row r="44" spans="2:114" s="83" customFormat="1" ht="22.5" customHeight="1">
      <c r="B44" s="100"/>
      <c r="C44" s="503" t="s">
        <v>63</v>
      </c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3"/>
      <c r="Y44" s="503"/>
      <c r="Z44" s="504"/>
      <c r="AA44" s="498"/>
      <c r="AB44" s="499"/>
      <c r="AC44" s="499"/>
      <c r="AD44" s="499"/>
      <c r="AE44" s="499"/>
      <c r="AF44" s="499"/>
      <c r="AG44" s="499"/>
      <c r="AH44" s="499"/>
      <c r="AI44" s="499"/>
      <c r="AJ44" s="500"/>
      <c r="AK44" s="482"/>
      <c r="AL44" s="474"/>
      <c r="AM44" s="474"/>
      <c r="AN44" s="474"/>
      <c r="AO44" s="483"/>
      <c r="AP44" s="490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2"/>
      <c r="BC44" s="98"/>
      <c r="BD44" s="98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96"/>
      <c r="DG44" s="96"/>
      <c r="DH44" s="96"/>
      <c r="DI44" s="96"/>
      <c r="DJ44" s="96"/>
    </row>
    <row r="45" spans="2:114" s="83" customFormat="1" ht="11.25" customHeight="1">
      <c r="B45" s="100"/>
      <c r="C45" s="496" t="s">
        <v>64</v>
      </c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7"/>
      <c r="AA45" s="498">
        <v>0</v>
      </c>
      <c r="AB45" s="499"/>
      <c r="AC45" s="499"/>
      <c r="AD45" s="499"/>
      <c r="AE45" s="499"/>
      <c r="AF45" s="499"/>
      <c r="AG45" s="499"/>
      <c r="AH45" s="499"/>
      <c r="AI45" s="499"/>
      <c r="AJ45" s="500"/>
      <c r="AK45" s="482"/>
      <c r="AL45" s="474"/>
      <c r="AM45" s="474"/>
      <c r="AN45" s="474"/>
      <c r="AO45" s="483"/>
      <c r="AP45" s="490"/>
      <c r="AQ45" s="491"/>
      <c r="AR45" s="491"/>
      <c r="AS45" s="491"/>
      <c r="AT45" s="491"/>
      <c r="AU45" s="491"/>
      <c r="AV45" s="491"/>
      <c r="AW45" s="491"/>
      <c r="AX45" s="491"/>
      <c r="AY45" s="491"/>
      <c r="AZ45" s="491"/>
      <c r="BA45" s="491"/>
      <c r="BB45" s="492"/>
      <c r="BC45" s="98"/>
      <c r="BD45" s="98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96"/>
      <c r="DG45" s="96"/>
      <c r="DH45" s="96"/>
      <c r="DI45" s="96"/>
      <c r="DJ45" s="96"/>
    </row>
    <row r="46" spans="2:114" s="83" customFormat="1" ht="11.25" customHeight="1">
      <c r="B46" s="100"/>
      <c r="C46" s="496" t="s">
        <v>65</v>
      </c>
      <c r="D46" s="496"/>
      <c r="E46" s="496"/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U46" s="496"/>
      <c r="V46" s="496"/>
      <c r="W46" s="496"/>
      <c r="X46" s="496"/>
      <c r="Y46" s="496"/>
      <c r="Z46" s="497"/>
      <c r="AA46" s="498">
        <v>0</v>
      </c>
      <c r="AB46" s="499"/>
      <c r="AC46" s="499"/>
      <c r="AD46" s="499"/>
      <c r="AE46" s="499"/>
      <c r="AF46" s="499"/>
      <c r="AG46" s="499"/>
      <c r="AH46" s="499"/>
      <c r="AI46" s="499"/>
      <c r="AJ46" s="500"/>
      <c r="AK46" s="482"/>
      <c r="AL46" s="474"/>
      <c r="AM46" s="474"/>
      <c r="AN46" s="474"/>
      <c r="AO46" s="483"/>
      <c r="AP46" s="490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2"/>
      <c r="BC46" s="98"/>
      <c r="BD46" s="98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96"/>
      <c r="DG46" s="96"/>
      <c r="DH46" s="96"/>
      <c r="DI46" s="96"/>
      <c r="DJ46" s="96"/>
    </row>
    <row r="47" spans="2:114" s="83" customFormat="1" ht="11.25" customHeight="1">
      <c r="B47" s="100"/>
      <c r="C47" s="496" t="s">
        <v>66</v>
      </c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7"/>
      <c r="AA47" s="498">
        <v>0</v>
      </c>
      <c r="AB47" s="499"/>
      <c r="AC47" s="499"/>
      <c r="AD47" s="499"/>
      <c r="AE47" s="499"/>
      <c r="AF47" s="499"/>
      <c r="AG47" s="499"/>
      <c r="AH47" s="499"/>
      <c r="AI47" s="499"/>
      <c r="AJ47" s="500"/>
      <c r="AK47" s="484"/>
      <c r="AL47" s="485"/>
      <c r="AM47" s="485"/>
      <c r="AN47" s="485"/>
      <c r="AO47" s="486"/>
      <c r="AP47" s="493"/>
      <c r="AQ47" s="494"/>
      <c r="AR47" s="494"/>
      <c r="AS47" s="494"/>
      <c r="AT47" s="494"/>
      <c r="AU47" s="494"/>
      <c r="AV47" s="494"/>
      <c r="AW47" s="494"/>
      <c r="AX47" s="494"/>
      <c r="AY47" s="494"/>
      <c r="AZ47" s="494"/>
      <c r="BA47" s="494"/>
      <c r="BB47" s="495"/>
      <c r="BC47" s="98"/>
      <c r="BD47" s="98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96"/>
      <c r="DG47" s="96"/>
      <c r="DH47" s="96"/>
      <c r="DI47" s="96"/>
      <c r="DJ47" s="96"/>
    </row>
    <row r="48" spans="2:114" s="83" customFormat="1" ht="22.5" customHeight="1">
      <c r="B48" s="97"/>
      <c r="C48" s="517" t="s">
        <v>75</v>
      </c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21">
        <v>7</v>
      </c>
      <c r="AL48" s="522"/>
      <c r="AM48" s="522"/>
      <c r="AN48" s="522"/>
      <c r="AO48" s="523"/>
      <c r="AP48" s="531">
        <v>0</v>
      </c>
      <c r="AQ48" s="532"/>
      <c r="AR48" s="532"/>
      <c r="AS48" s="532"/>
      <c r="AT48" s="532"/>
      <c r="AU48" s="532"/>
      <c r="AV48" s="532"/>
      <c r="AW48" s="532"/>
      <c r="AX48" s="532"/>
      <c r="AY48" s="532"/>
      <c r="AZ48" s="532"/>
      <c r="BA48" s="532"/>
      <c r="BB48" s="533"/>
      <c r="BC48" s="98"/>
      <c r="BD48" s="98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96"/>
      <c r="DG48" s="96"/>
      <c r="DH48" s="96"/>
      <c r="DI48" s="96"/>
      <c r="DJ48" s="96"/>
    </row>
    <row r="49" spans="2:114" s="83" customFormat="1" ht="9.75" customHeight="1">
      <c r="B49" s="100"/>
      <c r="C49" s="537" t="s">
        <v>76</v>
      </c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  <c r="AA49" s="537"/>
      <c r="AB49" s="537"/>
      <c r="AC49" s="537"/>
      <c r="AD49" s="537"/>
      <c r="AE49" s="537"/>
      <c r="AF49" s="537"/>
      <c r="AG49" s="537"/>
      <c r="AH49" s="537"/>
      <c r="AI49" s="537"/>
      <c r="AJ49" s="538"/>
      <c r="AK49" s="521">
        <v>8</v>
      </c>
      <c r="AL49" s="522"/>
      <c r="AM49" s="522"/>
      <c r="AN49" s="522"/>
      <c r="AO49" s="523"/>
      <c r="AP49" s="531"/>
      <c r="AQ49" s="532"/>
      <c r="AR49" s="532"/>
      <c r="AS49" s="532"/>
      <c r="AT49" s="532"/>
      <c r="AU49" s="532"/>
      <c r="AV49" s="532"/>
      <c r="AW49" s="532"/>
      <c r="AX49" s="532"/>
      <c r="AY49" s="532"/>
      <c r="AZ49" s="532"/>
      <c r="BA49" s="532"/>
      <c r="BB49" s="533"/>
      <c r="BC49" s="98"/>
      <c r="BD49" s="98"/>
      <c r="BE49" s="115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96"/>
      <c r="DG49" s="96"/>
      <c r="DH49" s="96"/>
      <c r="DI49" s="96"/>
      <c r="DJ49" s="96"/>
    </row>
    <row r="50" spans="2:114" s="83" customFormat="1" ht="33.75" customHeight="1">
      <c r="B50" s="100"/>
      <c r="C50" s="503" t="s">
        <v>77</v>
      </c>
      <c r="D50" s="503"/>
      <c r="E50" s="503"/>
      <c r="F50" s="503"/>
      <c r="G50" s="503"/>
      <c r="H50" s="503"/>
      <c r="I50" s="503"/>
      <c r="J50" s="503"/>
      <c r="K50" s="503"/>
      <c r="L50" s="503"/>
      <c r="M50" s="503"/>
      <c r="N50" s="503"/>
      <c r="O50" s="503"/>
      <c r="P50" s="503"/>
      <c r="Q50" s="503"/>
      <c r="R50" s="503"/>
      <c r="S50" s="503"/>
      <c r="T50" s="503"/>
      <c r="U50" s="503"/>
      <c r="V50" s="503"/>
      <c r="W50" s="503"/>
      <c r="X50" s="503"/>
      <c r="Y50" s="503"/>
      <c r="Z50" s="503"/>
      <c r="AA50" s="503"/>
      <c r="AB50" s="503"/>
      <c r="AC50" s="503"/>
      <c r="AD50" s="503"/>
      <c r="AE50" s="503"/>
      <c r="AF50" s="503"/>
      <c r="AG50" s="503"/>
      <c r="AH50" s="503"/>
      <c r="AI50" s="503"/>
      <c r="AJ50" s="504"/>
      <c r="AK50" s="521">
        <v>9</v>
      </c>
      <c r="AL50" s="522"/>
      <c r="AM50" s="522"/>
      <c r="AN50" s="522"/>
      <c r="AO50" s="523"/>
      <c r="AP50" s="531"/>
      <c r="AQ50" s="532"/>
      <c r="AR50" s="532"/>
      <c r="AS50" s="532"/>
      <c r="AT50" s="532"/>
      <c r="AU50" s="532"/>
      <c r="AV50" s="532"/>
      <c r="AW50" s="532"/>
      <c r="AX50" s="532"/>
      <c r="AY50" s="532"/>
      <c r="AZ50" s="532"/>
      <c r="BA50" s="532"/>
      <c r="BB50" s="533"/>
      <c r="BC50" s="98"/>
      <c r="BD50" s="98"/>
      <c r="BE50" s="119"/>
      <c r="BF50" s="119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96"/>
      <c r="DH50" s="96"/>
      <c r="DI50" s="96"/>
      <c r="DJ50" s="96"/>
    </row>
    <row r="51" spans="2:114" s="83" customFormat="1" ht="11.25" customHeight="1">
      <c r="B51" s="102"/>
      <c r="C51" s="540" t="s">
        <v>57</v>
      </c>
      <c r="D51" s="540"/>
      <c r="E51" s="540"/>
      <c r="F51" s="540"/>
      <c r="G51" s="540"/>
      <c r="H51" s="541"/>
      <c r="I51" s="121"/>
      <c r="J51" s="503" t="s">
        <v>58</v>
      </c>
      <c r="K51" s="503"/>
      <c r="L51" s="503"/>
      <c r="M51" s="503"/>
      <c r="N51" s="503"/>
      <c r="O51" s="503"/>
      <c r="P51" s="503"/>
      <c r="Q51" s="503"/>
      <c r="R51" s="503"/>
      <c r="S51" s="503"/>
      <c r="T51" s="503"/>
      <c r="U51" s="503"/>
      <c r="V51" s="503"/>
      <c r="W51" s="503"/>
      <c r="X51" s="503"/>
      <c r="Y51" s="503"/>
      <c r="Z51" s="503"/>
      <c r="AA51" s="503"/>
      <c r="AB51" s="503"/>
      <c r="AC51" s="503"/>
      <c r="AD51" s="503"/>
      <c r="AE51" s="503"/>
      <c r="AF51" s="503"/>
      <c r="AG51" s="503"/>
      <c r="AH51" s="503"/>
      <c r="AI51" s="503"/>
      <c r="AJ51" s="504"/>
      <c r="AK51" s="521">
        <v>10</v>
      </c>
      <c r="AL51" s="522"/>
      <c r="AM51" s="522"/>
      <c r="AN51" s="522"/>
      <c r="AO51" s="523"/>
      <c r="AP51" s="493"/>
      <c r="AQ51" s="494"/>
      <c r="AR51" s="494"/>
      <c r="AS51" s="494"/>
      <c r="AT51" s="494"/>
      <c r="AU51" s="494"/>
      <c r="AV51" s="494"/>
      <c r="AW51" s="494"/>
      <c r="AX51" s="494"/>
      <c r="AY51" s="494"/>
      <c r="AZ51" s="494"/>
      <c r="BA51" s="494"/>
      <c r="BB51" s="495"/>
      <c r="BC51" s="98"/>
      <c r="BD51" s="98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96"/>
      <c r="DG51" s="96"/>
      <c r="DH51" s="96"/>
      <c r="DI51" s="96"/>
      <c r="DJ51" s="96"/>
    </row>
    <row r="52" spans="2:114" s="83" customFormat="1" ht="11.25" customHeight="1">
      <c r="B52" s="101"/>
      <c r="C52" s="542"/>
      <c r="D52" s="542"/>
      <c r="E52" s="542"/>
      <c r="F52" s="542"/>
      <c r="G52" s="542"/>
      <c r="H52" s="543"/>
      <c r="I52" s="113"/>
      <c r="J52" s="525" t="s">
        <v>59</v>
      </c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5"/>
      <c r="AC52" s="525"/>
      <c r="AD52" s="525"/>
      <c r="AE52" s="525"/>
      <c r="AF52" s="525"/>
      <c r="AG52" s="525"/>
      <c r="AH52" s="525"/>
      <c r="AI52" s="525"/>
      <c r="AJ52" s="526"/>
      <c r="AK52" s="480">
        <v>11</v>
      </c>
      <c r="AL52" s="473"/>
      <c r="AM52" s="473"/>
      <c r="AN52" s="473"/>
      <c r="AO52" s="481"/>
      <c r="AP52" s="487"/>
      <c r="AQ52" s="488"/>
      <c r="AR52" s="488"/>
      <c r="AS52" s="488"/>
      <c r="AT52" s="488"/>
      <c r="AU52" s="488"/>
      <c r="AV52" s="488"/>
      <c r="AW52" s="488"/>
      <c r="AX52" s="488"/>
      <c r="AY52" s="488"/>
      <c r="AZ52" s="488"/>
      <c r="BA52" s="488"/>
      <c r="BB52" s="489"/>
      <c r="BC52" s="98"/>
      <c r="BD52" s="98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</row>
    <row r="53" spans="2:114" s="83" customFormat="1" ht="21" customHeight="1">
      <c r="B53" s="106"/>
      <c r="C53" s="544"/>
      <c r="D53" s="544"/>
      <c r="E53" s="544"/>
      <c r="F53" s="544"/>
      <c r="G53" s="544"/>
      <c r="H53" s="545"/>
      <c r="I53" s="114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30"/>
      <c r="AK53" s="484"/>
      <c r="AL53" s="485"/>
      <c r="AM53" s="485"/>
      <c r="AN53" s="485"/>
      <c r="AO53" s="486"/>
      <c r="AP53" s="493"/>
      <c r="AQ53" s="494"/>
      <c r="AR53" s="494"/>
      <c r="AS53" s="494"/>
      <c r="AT53" s="494"/>
      <c r="AU53" s="494"/>
      <c r="AV53" s="494"/>
      <c r="AW53" s="494"/>
      <c r="AX53" s="494"/>
      <c r="AY53" s="494"/>
      <c r="AZ53" s="494"/>
      <c r="BA53" s="494"/>
      <c r="BB53" s="495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6"/>
      <c r="DG53" s="96"/>
      <c r="DH53" s="96"/>
      <c r="DI53" s="96"/>
      <c r="DJ53" s="96"/>
    </row>
    <row r="54" spans="2:114" ht="15" customHeight="1">
      <c r="B54" s="535" t="s">
        <v>78</v>
      </c>
      <c r="C54" s="535"/>
      <c r="D54" s="535"/>
      <c r="E54" s="535"/>
      <c r="F54" s="535"/>
      <c r="G54" s="535"/>
      <c r="H54" s="535"/>
      <c r="I54" s="535"/>
      <c r="J54" s="535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/>
      <c r="AA54" s="535"/>
      <c r="AB54" s="535"/>
      <c r="AC54" s="535"/>
      <c r="AD54" s="535"/>
      <c r="AE54" s="535"/>
      <c r="AF54" s="535"/>
      <c r="AG54" s="535"/>
      <c r="AH54" s="535"/>
      <c r="AI54" s="535"/>
      <c r="AJ54" s="535"/>
      <c r="AK54" s="535"/>
      <c r="AL54" s="535"/>
      <c r="AM54" s="535"/>
      <c r="AN54" s="535"/>
      <c r="AO54" s="535"/>
      <c r="AP54" s="535"/>
      <c r="AQ54" s="535"/>
      <c r="AR54" s="535"/>
      <c r="AS54" s="535"/>
      <c r="AT54" s="535"/>
      <c r="AU54" s="535"/>
      <c r="AV54" s="535"/>
      <c r="AW54" s="535"/>
      <c r="AX54" s="535"/>
      <c r="AY54" s="535"/>
      <c r="AZ54" s="535"/>
      <c r="BA54" s="535"/>
      <c r="BB54" s="535"/>
      <c r="BC54" s="535"/>
      <c r="BD54" s="535"/>
      <c r="BE54" s="535"/>
      <c r="BF54" s="535"/>
      <c r="BG54" s="535"/>
      <c r="BH54" s="535"/>
      <c r="BI54" s="535"/>
      <c r="BJ54" s="535"/>
      <c r="BK54" s="535"/>
      <c r="BL54" s="535"/>
      <c r="BM54" s="535"/>
      <c r="BN54" s="535"/>
      <c r="BO54" s="535"/>
      <c r="BP54" s="535"/>
      <c r="BQ54" s="535"/>
      <c r="BR54" s="535"/>
      <c r="BS54" s="535"/>
      <c r="BT54" s="535"/>
      <c r="BU54" s="535"/>
      <c r="BV54" s="535"/>
      <c r="BW54" s="535"/>
      <c r="BX54" s="535"/>
      <c r="BY54" s="535"/>
      <c r="BZ54" s="535"/>
      <c r="CA54" s="535"/>
      <c r="CB54" s="535"/>
      <c r="CC54" s="535"/>
      <c r="CD54" s="535"/>
      <c r="CE54" s="535"/>
      <c r="CF54" s="535"/>
      <c r="CG54" s="535"/>
      <c r="CH54" s="535"/>
      <c r="CI54" s="535"/>
      <c r="CJ54" s="535"/>
      <c r="CK54" s="535"/>
      <c r="CL54" s="535"/>
      <c r="CM54" s="535"/>
      <c r="CN54" s="535"/>
      <c r="CO54" s="535"/>
      <c r="CP54" s="535"/>
      <c r="CQ54" s="535"/>
      <c r="CR54" s="535"/>
      <c r="CS54" s="535"/>
      <c r="CT54" s="535"/>
      <c r="CU54" s="535"/>
      <c r="CV54" s="535"/>
      <c r="CW54" s="535"/>
      <c r="CX54" s="535"/>
      <c r="CY54" s="535"/>
      <c r="CZ54" s="535"/>
      <c r="DA54" s="535"/>
      <c r="DB54" s="535"/>
      <c r="DC54" s="535"/>
      <c r="DD54" s="535"/>
      <c r="DE54" s="535"/>
      <c r="DF54" s="535"/>
      <c r="DG54" s="535"/>
      <c r="DH54" s="535"/>
      <c r="DI54" s="5"/>
      <c r="DJ54" s="5"/>
    </row>
    <row r="55" spans="2:114" ht="9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343" t="s">
        <v>79</v>
      </c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36"/>
      <c r="BR55" s="536"/>
      <c r="BS55" s="536"/>
      <c r="BT55" s="536"/>
      <c r="BU55" s="536"/>
      <c r="BV55" s="536"/>
      <c r="BW55" s="536"/>
      <c r="BX55" s="536"/>
      <c r="BY55" s="536"/>
      <c r="BZ55" s="536"/>
      <c r="CA55" s="536"/>
      <c r="CB55" s="536"/>
      <c r="CC55" s="536"/>
      <c r="CD55" s="536"/>
      <c r="CE55" s="536"/>
      <c r="CF55" s="536"/>
      <c r="CG55" s="536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</row>
    <row r="56" spans="1:114" ht="12.75">
      <c r="A56" s="12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39" t="s">
        <v>46</v>
      </c>
      <c r="AA56" s="539"/>
      <c r="AB56" s="539"/>
      <c r="AC56" s="539"/>
      <c r="AD56" s="539"/>
      <c r="AE56" s="539"/>
      <c r="AF56" s="539"/>
      <c r="AG56" s="539"/>
      <c r="AH56" s="539"/>
      <c r="AI56" s="539"/>
      <c r="AJ56" s="539"/>
      <c r="AK56" s="539"/>
      <c r="AL56" s="539"/>
      <c r="AM56" s="539"/>
      <c r="AN56" s="539"/>
      <c r="AO56" s="539"/>
      <c r="AP56" s="539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39" t="s">
        <v>81</v>
      </c>
      <c r="BR56" s="539"/>
      <c r="BS56" s="539"/>
      <c r="BT56" s="539"/>
      <c r="BU56" s="539"/>
      <c r="BV56" s="539"/>
      <c r="BW56" s="539"/>
      <c r="BX56" s="539"/>
      <c r="BY56" s="539"/>
      <c r="BZ56" s="539"/>
      <c r="CA56" s="539"/>
      <c r="CB56" s="539"/>
      <c r="CC56" s="539"/>
      <c r="CD56" s="539"/>
      <c r="CE56" s="539"/>
      <c r="CF56" s="539"/>
      <c r="CG56" s="539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124"/>
    </row>
  </sheetData>
  <sheetProtection/>
  <mergeCells count="200">
    <mergeCell ref="Z56:AP56"/>
    <mergeCell ref="BQ56:CG56"/>
    <mergeCell ref="C51:H53"/>
    <mergeCell ref="J51:AJ51"/>
    <mergeCell ref="AK51:AO51"/>
    <mergeCell ref="J52:AJ53"/>
    <mergeCell ref="B54:DH54"/>
    <mergeCell ref="Z55:AP55"/>
    <mergeCell ref="BQ55:CG55"/>
    <mergeCell ref="AP51:BB51"/>
    <mergeCell ref="AK52:AO53"/>
    <mergeCell ref="AP52:BB53"/>
    <mergeCell ref="AP40:BB47"/>
    <mergeCell ref="C43:Z43"/>
    <mergeCell ref="AP49:BB49"/>
    <mergeCell ref="AA46:AJ46"/>
    <mergeCell ref="AA47:AJ47"/>
    <mergeCell ref="C45:Z45"/>
    <mergeCell ref="AK48:AO48"/>
    <mergeCell ref="C49:AJ49"/>
    <mergeCell ref="AK49:AO49"/>
    <mergeCell ref="AP50:BB50"/>
    <mergeCell ref="C47:Z47"/>
    <mergeCell ref="BF37:CM38"/>
    <mergeCell ref="CN37:CR38"/>
    <mergeCell ref="AA45:AJ45"/>
    <mergeCell ref="C46:Z46"/>
    <mergeCell ref="C39:Z39"/>
    <mergeCell ref="AA39:AJ39"/>
    <mergeCell ref="C48:AJ48"/>
    <mergeCell ref="AP48:BB48"/>
    <mergeCell ref="AA44:AJ44"/>
    <mergeCell ref="C40:AJ42"/>
    <mergeCell ref="C50:AJ50"/>
    <mergeCell ref="AK50:AO50"/>
    <mergeCell ref="AK40:AO47"/>
    <mergeCell ref="AA43:AJ43"/>
    <mergeCell ref="C44:Z44"/>
    <mergeCell ref="CS33:DE33"/>
    <mergeCell ref="C35:Z35"/>
    <mergeCell ref="AA35:AJ35"/>
    <mergeCell ref="BF35:CM36"/>
    <mergeCell ref="CN35:CR36"/>
    <mergeCell ref="C34:AJ34"/>
    <mergeCell ref="CS37:DE38"/>
    <mergeCell ref="C38:Z38"/>
    <mergeCell ref="AK34:AO39"/>
    <mergeCell ref="BF34:CM34"/>
    <mergeCell ref="C36:Z36"/>
    <mergeCell ref="AA36:AJ36"/>
    <mergeCell ref="AA38:AJ38"/>
    <mergeCell ref="C37:Z37"/>
    <mergeCell ref="AA37:AJ37"/>
    <mergeCell ref="C33:AJ33"/>
    <mergeCell ref="AK33:AO33"/>
    <mergeCell ref="AP33:BB33"/>
    <mergeCell ref="BF33:CM33"/>
    <mergeCell ref="AP34:BB39"/>
    <mergeCell ref="CS34:DE34"/>
    <mergeCell ref="CN34:CR34"/>
    <mergeCell ref="CN33:CR33"/>
    <mergeCell ref="CS35:DE36"/>
    <mergeCell ref="BF30:BQ30"/>
    <mergeCell ref="BR30:CD30"/>
    <mergeCell ref="CS26:DE32"/>
    <mergeCell ref="C26:AJ26"/>
    <mergeCell ref="CE30:CM30"/>
    <mergeCell ref="C32:Z32"/>
    <mergeCell ref="AA32:AJ32"/>
    <mergeCell ref="BF32:BQ32"/>
    <mergeCell ref="BR32:CD32"/>
    <mergeCell ref="CE32:CM32"/>
    <mergeCell ref="BR31:CD31"/>
    <mergeCell ref="AP26:BB32"/>
    <mergeCell ref="BF26:CM26"/>
    <mergeCell ref="B28:B29"/>
    <mergeCell ref="C28:Z29"/>
    <mergeCell ref="AA28:AJ29"/>
    <mergeCell ref="BF28:CD28"/>
    <mergeCell ref="BF29:CD29"/>
    <mergeCell ref="AK26:AO32"/>
    <mergeCell ref="C31:Z31"/>
    <mergeCell ref="AA31:AJ31"/>
    <mergeCell ref="BF31:BQ31"/>
    <mergeCell ref="C30:Z30"/>
    <mergeCell ref="AA30:AJ30"/>
    <mergeCell ref="CE24:CM24"/>
    <mergeCell ref="C25:Z25"/>
    <mergeCell ref="AA25:AJ25"/>
    <mergeCell ref="BF25:CD25"/>
    <mergeCell ref="CE25:CM25"/>
    <mergeCell ref="AA24:AJ24"/>
    <mergeCell ref="BF24:CD24"/>
    <mergeCell ref="C27:Z27"/>
    <mergeCell ref="AA27:AJ27"/>
    <mergeCell ref="CN26:CR32"/>
    <mergeCell ref="CE29:CM29"/>
    <mergeCell ref="BF27:CD27"/>
    <mergeCell ref="CE27:CM27"/>
    <mergeCell ref="CE28:CM28"/>
    <mergeCell ref="CE31:CM31"/>
    <mergeCell ref="CN20:CR25"/>
    <mergeCell ref="CS20:DE25"/>
    <mergeCell ref="C21:Z21"/>
    <mergeCell ref="AA21:AJ21"/>
    <mergeCell ref="BF21:CD21"/>
    <mergeCell ref="CE21:CM21"/>
    <mergeCell ref="C22:Z22"/>
    <mergeCell ref="AA22:AJ22"/>
    <mergeCell ref="BF22:CD22"/>
    <mergeCell ref="CE22:CM22"/>
    <mergeCell ref="C20:AJ20"/>
    <mergeCell ref="AK20:AO25"/>
    <mergeCell ref="AP20:BB25"/>
    <mergeCell ref="BF20:CM20"/>
    <mergeCell ref="C23:Z23"/>
    <mergeCell ref="AA23:AJ23"/>
    <mergeCell ref="BF23:CD23"/>
    <mergeCell ref="C24:Z24"/>
    <mergeCell ref="CE23:CM23"/>
    <mergeCell ref="B12:DE12"/>
    <mergeCell ref="C16:AJ19"/>
    <mergeCell ref="AK16:AO19"/>
    <mergeCell ref="AP16:BB19"/>
    <mergeCell ref="BF16:CM16"/>
    <mergeCell ref="CN16:CR16"/>
    <mergeCell ref="CS16:DE16"/>
    <mergeCell ref="CS15:DE15"/>
    <mergeCell ref="BX13:DE13"/>
    <mergeCell ref="CN17:CR17"/>
    <mergeCell ref="CS17:DE17"/>
    <mergeCell ref="BM18:CM19"/>
    <mergeCell ref="CN18:CR19"/>
    <mergeCell ref="CS18:DE19"/>
    <mergeCell ref="CN14:CR14"/>
    <mergeCell ref="AK15:AO15"/>
    <mergeCell ref="AP15:BB15"/>
    <mergeCell ref="BE15:CM15"/>
    <mergeCell ref="BF17:BK19"/>
    <mergeCell ref="BM17:CM17"/>
    <mergeCell ref="B14:AJ14"/>
    <mergeCell ref="AK14:AO14"/>
    <mergeCell ref="B15:AJ15"/>
    <mergeCell ref="AP14:BB14"/>
    <mergeCell ref="BE14:CM14"/>
    <mergeCell ref="CN15:CR15"/>
    <mergeCell ref="DA3:DC3"/>
    <mergeCell ref="B7:DE7"/>
    <mergeCell ref="B8:DE8"/>
    <mergeCell ref="BY5:CA5"/>
    <mergeCell ref="CB5:CD5"/>
    <mergeCell ref="CE5:CG5"/>
    <mergeCell ref="CS14:DE14"/>
    <mergeCell ref="DG3:DI3"/>
    <mergeCell ref="CJ3:CL3"/>
    <mergeCell ref="CK5:CM5"/>
    <mergeCell ref="CN5:CP5"/>
    <mergeCell ref="CM3:CO3"/>
    <mergeCell ref="DD3:DF3"/>
    <mergeCell ref="AK3:AM3"/>
    <mergeCell ref="CH5:CJ5"/>
    <mergeCell ref="BM5:BO5"/>
    <mergeCell ref="BP5:BR5"/>
    <mergeCell ref="BI3:BK3"/>
    <mergeCell ref="BL3:BN3"/>
    <mergeCell ref="CG3:CI3"/>
    <mergeCell ref="CA3:CC3"/>
    <mergeCell ref="CD3:CF3"/>
    <mergeCell ref="BX3:BZ3"/>
    <mergeCell ref="AK5:AM5"/>
    <mergeCell ref="AN5:AP5"/>
    <mergeCell ref="AQ5:AS5"/>
    <mergeCell ref="AT5:AV5"/>
    <mergeCell ref="CP3:CR3"/>
    <mergeCell ref="BS5:BU5"/>
    <mergeCell ref="BV5:BX5"/>
    <mergeCell ref="AQ3:AS3"/>
    <mergeCell ref="AT3:AV3"/>
    <mergeCell ref="BC3:BE3"/>
    <mergeCell ref="BF3:BH3"/>
    <mergeCell ref="BO3:BQ3"/>
    <mergeCell ref="BR3:BT3"/>
    <mergeCell ref="BU3:BW3"/>
    <mergeCell ref="AH11:AJ11"/>
    <mergeCell ref="C3:AG3"/>
    <mergeCell ref="AH3:AJ3"/>
    <mergeCell ref="V11:X11"/>
    <mergeCell ref="Y11:AA11"/>
    <mergeCell ref="AB11:AD11"/>
    <mergeCell ref="AH5:AJ5"/>
    <mergeCell ref="AN3:AP3"/>
    <mergeCell ref="B9:DE9"/>
    <mergeCell ref="AK11:AM11"/>
    <mergeCell ref="CT11:DD11"/>
    <mergeCell ref="AW3:AY3"/>
    <mergeCell ref="AZ3:BB3"/>
    <mergeCell ref="D10:DB10"/>
    <mergeCell ref="P11:R11"/>
    <mergeCell ref="S11:U11"/>
    <mergeCell ref="AE11:AG11"/>
  </mergeCells>
  <printOptions/>
  <pageMargins left="0.5118110236220472" right="0.15748031496062992" top="0.5511811023622047" bottom="0.35433070866141736" header="0" footer="0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Q69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375" style="77" customWidth="1"/>
    <col min="2" max="18" width="0.875" style="77" customWidth="1"/>
    <col min="19" max="19" width="1.12109375" style="77" customWidth="1"/>
    <col min="20" max="27" width="0.875" style="77" customWidth="1"/>
    <col min="28" max="28" width="6.875" style="77" customWidth="1"/>
    <col min="29" max="66" width="0.875" style="77" customWidth="1"/>
    <col min="67" max="67" width="1.875" style="77" customWidth="1"/>
    <col min="68" max="68" width="2.125" style="77" customWidth="1"/>
    <col min="69" max="69" width="3.00390625" style="77" customWidth="1"/>
    <col min="70" max="102" width="0.875" style="77" customWidth="1"/>
    <col min="103" max="103" width="2.75390625" style="77" customWidth="1"/>
    <col min="104" max="16384" width="0.875" style="77" customWidth="1"/>
  </cols>
  <sheetData>
    <row r="2" spans="1:121" ht="7.5" customHeight="1">
      <c r="A2" s="12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124"/>
      <c r="DK2" s="124"/>
      <c r="DL2" s="124"/>
      <c r="DM2" s="124"/>
      <c r="DN2" s="123"/>
      <c r="DO2" s="123"/>
      <c r="DP2" s="123"/>
      <c r="DQ2" s="123"/>
    </row>
    <row r="3" spans="1:121" s="80" customFormat="1" ht="25.5" customHeight="1">
      <c r="A3" s="78"/>
      <c r="B3" s="86"/>
      <c r="C3" s="409" t="s">
        <v>1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10" t="str">
        <f>Титул!AI11</f>
        <v> </v>
      </c>
      <c r="AI3" s="411"/>
      <c r="AJ3" s="412"/>
      <c r="AK3" s="410" t="str">
        <f>Титул!AL11</f>
        <v> </v>
      </c>
      <c r="AL3" s="411"/>
      <c r="AM3" s="412"/>
      <c r="AN3" s="410" t="str">
        <f>Титул!AO11</f>
        <v> </v>
      </c>
      <c r="AO3" s="411"/>
      <c r="AP3" s="412"/>
      <c r="AQ3" s="410" t="str">
        <f>Титул!AR11</f>
        <v> </v>
      </c>
      <c r="AR3" s="411"/>
      <c r="AS3" s="412"/>
      <c r="AT3" s="410" t="str">
        <f>Титул!AU11</f>
        <v> </v>
      </c>
      <c r="AU3" s="411"/>
      <c r="AV3" s="412"/>
      <c r="AW3" s="410" t="str">
        <f>Титул!AX11</f>
        <v> </v>
      </c>
      <c r="AX3" s="411"/>
      <c r="AY3" s="412"/>
      <c r="AZ3" s="410" t="str">
        <f>Титул!BA11</f>
        <v> </v>
      </c>
      <c r="BA3" s="411"/>
      <c r="BB3" s="412"/>
      <c r="BC3" s="410" t="str">
        <f>Титул!BD11</f>
        <v> </v>
      </c>
      <c r="BD3" s="411"/>
      <c r="BE3" s="412"/>
      <c r="BF3" s="410" t="str">
        <f>Титул!BG11</f>
        <v> </v>
      </c>
      <c r="BG3" s="411"/>
      <c r="BH3" s="412"/>
      <c r="BI3" s="410" t="str">
        <f>Титул!BJ11</f>
        <v> </v>
      </c>
      <c r="BJ3" s="411"/>
      <c r="BK3" s="412"/>
      <c r="BL3" s="126"/>
      <c r="BM3" s="126"/>
      <c r="BN3" s="126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24"/>
      <c r="CT3" s="24"/>
      <c r="CU3" s="127"/>
      <c r="CV3" s="24"/>
      <c r="CW3" s="1"/>
      <c r="CX3" s="631" t="s">
        <v>30</v>
      </c>
      <c r="CY3" s="631"/>
      <c r="CZ3" s="631"/>
      <c r="DA3" s="631"/>
      <c r="DB3" s="631"/>
      <c r="DC3" s="631"/>
      <c r="DD3" s="410"/>
      <c r="DE3" s="411"/>
      <c r="DF3" s="412"/>
      <c r="DG3" s="410"/>
      <c r="DH3" s="411"/>
      <c r="DI3" s="412"/>
      <c r="DJ3" s="410"/>
      <c r="DK3" s="411"/>
      <c r="DL3" s="412"/>
      <c r="DM3" s="89"/>
      <c r="DN3" s="78"/>
      <c r="DO3" s="78"/>
      <c r="DP3" s="78"/>
      <c r="DQ3" s="78"/>
    </row>
    <row r="4" spans="1:121" s="80" customFormat="1" ht="7.5" customHeight="1">
      <c r="A4" s="7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89"/>
      <c r="BI4" s="89"/>
      <c r="BJ4" s="89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78"/>
      <c r="DO4" s="78"/>
      <c r="DP4" s="78"/>
      <c r="DQ4" s="78"/>
    </row>
    <row r="5" spans="2:117" s="80" customFormat="1" ht="17.25" customHeight="1">
      <c r="B5" s="86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10" t="str">
        <f>Титул!AI13</f>
        <v> </v>
      </c>
      <c r="AI5" s="411"/>
      <c r="AJ5" s="412"/>
      <c r="AK5" s="410" t="str">
        <f>Титул!AL13</f>
        <v> </v>
      </c>
      <c r="AL5" s="411"/>
      <c r="AM5" s="412"/>
      <c r="AN5" s="410" t="str">
        <f>Титул!AO13</f>
        <v> </v>
      </c>
      <c r="AO5" s="411"/>
      <c r="AP5" s="412"/>
      <c r="AQ5" s="410" t="str">
        <f>Титул!AR13</f>
        <v> </v>
      </c>
      <c r="AR5" s="411"/>
      <c r="AS5" s="412"/>
      <c r="AT5" s="410" t="str">
        <f>Титул!AU13</f>
        <v> </v>
      </c>
      <c r="AU5" s="411"/>
      <c r="AV5" s="412"/>
      <c r="AW5" s="1"/>
      <c r="AX5" s="1"/>
      <c r="AY5" s="1"/>
      <c r="AZ5" s="1"/>
      <c r="BA5" s="1"/>
      <c r="BB5" s="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1"/>
      <c r="CR5" s="1"/>
      <c r="CS5" s="1"/>
      <c r="CT5" s="1"/>
      <c r="CU5" s="343" t="s">
        <v>83</v>
      </c>
      <c r="CV5" s="343"/>
      <c r="CW5" s="343"/>
      <c r="CX5" s="343"/>
      <c r="CY5" s="343"/>
      <c r="CZ5" s="343"/>
      <c r="DA5" s="343"/>
      <c r="DB5" s="343"/>
      <c r="DC5" s="343"/>
      <c r="DD5" s="343"/>
      <c r="DE5" s="343"/>
      <c r="DF5" s="1"/>
      <c r="DG5" s="1"/>
      <c r="DH5" s="1"/>
      <c r="DI5" s="1"/>
      <c r="DJ5" s="1"/>
      <c r="DK5" s="1"/>
      <c r="DL5" s="1"/>
      <c r="DM5" s="1"/>
    </row>
    <row r="6" spans="2:117" s="80" customFormat="1" ht="8.25" customHeight="1">
      <c r="B6" s="86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1"/>
      <c r="AX6" s="1"/>
      <c r="AY6" s="1"/>
      <c r="AZ6" s="1"/>
      <c r="BA6" s="1"/>
      <c r="BB6" s="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1"/>
      <c r="CR6" s="1"/>
      <c r="CS6" s="1"/>
      <c r="CT6" s="1"/>
      <c r="CU6" s="343"/>
      <c r="CV6" s="343"/>
      <c r="CW6" s="343"/>
      <c r="CX6" s="343"/>
      <c r="CY6" s="343"/>
      <c r="CZ6" s="343"/>
      <c r="DA6" s="343"/>
      <c r="DB6" s="343"/>
      <c r="DC6" s="343"/>
      <c r="DD6" s="343"/>
      <c r="DE6" s="343"/>
      <c r="DF6" s="1"/>
      <c r="DG6" s="1"/>
      <c r="DH6" s="1"/>
      <c r="DI6" s="1"/>
      <c r="DJ6" s="1"/>
      <c r="DK6" s="1"/>
      <c r="DL6" s="1"/>
      <c r="DM6" s="1"/>
    </row>
    <row r="7" spans="2:117" ht="73.5" customHeight="1">
      <c r="B7" s="344" t="s">
        <v>348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344"/>
      <c r="DC7" s="344"/>
      <c r="DD7" s="344"/>
      <c r="DE7" s="344"/>
      <c r="DF7" s="5"/>
      <c r="DG7" s="5"/>
      <c r="DH7" s="5"/>
      <c r="DI7" s="5"/>
      <c r="DJ7" s="5"/>
      <c r="DK7" s="5"/>
      <c r="DL7" s="5"/>
      <c r="DM7" s="5"/>
    </row>
    <row r="8" spans="2:117" ht="9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635" t="s">
        <v>82</v>
      </c>
      <c r="BN8" s="635"/>
      <c r="BO8" s="635"/>
      <c r="BP8" s="635"/>
      <c r="BQ8" s="635"/>
      <c r="BR8" s="635"/>
      <c r="BS8" s="635"/>
      <c r="BT8" s="635"/>
      <c r="BU8" s="635"/>
      <c r="BV8" s="635"/>
      <c r="BW8" s="635"/>
      <c r="BX8" s="635"/>
      <c r="BY8" s="635"/>
      <c r="BZ8" s="635"/>
      <c r="CA8" s="635"/>
      <c r="CB8" s="635"/>
      <c r="CC8" s="635"/>
      <c r="CD8" s="635"/>
      <c r="CE8" s="635"/>
      <c r="CF8" s="635"/>
      <c r="CG8" s="635"/>
      <c r="CH8" s="635"/>
      <c r="CI8" s="635"/>
      <c r="CJ8" s="635"/>
      <c r="CK8" s="635"/>
      <c r="CL8" s="635"/>
      <c r="CM8" s="635"/>
      <c r="CN8" s="635"/>
      <c r="CO8" s="635"/>
      <c r="CP8" s="635"/>
      <c r="CQ8" s="635"/>
      <c r="CR8" s="635"/>
      <c r="CS8" s="635"/>
      <c r="CT8" s="635"/>
      <c r="CU8" s="635"/>
      <c r="CV8" s="635"/>
      <c r="CW8" s="635"/>
      <c r="CX8" s="635"/>
      <c r="CY8" s="635"/>
      <c r="CZ8" s="635"/>
      <c r="DA8" s="635"/>
      <c r="DB8" s="635"/>
      <c r="DC8" s="635"/>
      <c r="DD8" s="635"/>
      <c r="DE8" s="635"/>
      <c r="DF8" s="5"/>
      <c r="DG8" s="5"/>
      <c r="DH8" s="5"/>
      <c r="DI8" s="5"/>
      <c r="DJ8" s="5"/>
      <c r="DK8" s="5"/>
      <c r="DL8" s="5"/>
      <c r="DM8" s="5"/>
    </row>
    <row r="9" spans="2:117" ht="11.25" customHeight="1">
      <c r="B9" s="611" t="s">
        <v>237</v>
      </c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2"/>
      <c r="AH9" s="612"/>
      <c r="AI9" s="612"/>
      <c r="AJ9" s="612"/>
      <c r="AK9" s="612"/>
      <c r="AL9" s="612"/>
      <c r="AM9" s="612"/>
      <c r="AN9" s="612"/>
      <c r="AO9" s="612"/>
      <c r="AP9" s="612"/>
      <c r="AQ9" s="612"/>
      <c r="AR9" s="612"/>
      <c r="AS9" s="612"/>
      <c r="AT9" s="612"/>
      <c r="AU9" s="612"/>
      <c r="AV9" s="612"/>
      <c r="AW9" s="612"/>
      <c r="AX9" s="612"/>
      <c r="AY9" s="612"/>
      <c r="AZ9" s="612"/>
      <c r="BA9" s="613"/>
      <c r="BB9" s="599" t="s">
        <v>85</v>
      </c>
      <c r="BC9" s="600"/>
      <c r="BD9" s="600"/>
      <c r="BE9" s="600"/>
      <c r="BF9" s="600"/>
      <c r="BG9" s="600"/>
      <c r="BH9" s="601"/>
      <c r="BI9" s="599" t="s">
        <v>86</v>
      </c>
      <c r="BJ9" s="600"/>
      <c r="BK9" s="600"/>
      <c r="BL9" s="600"/>
      <c r="BM9" s="600"/>
      <c r="BN9" s="600"/>
      <c r="BO9" s="600"/>
      <c r="BP9" s="600"/>
      <c r="BQ9" s="600"/>
      <c r="BR9" s="600"/>
      <c r="BS9" s="601"/>
      <c r="BT9" s="632" t="s">
        <v>87</v>
      </c>
      <c r="BU9" s="633"/>
      <c r="BV9" s="633"/>
      <c r="BW9" s="633"/>
      <c r="BX9" s="633"/>
      <c r="BY9" s="633"/>
      <c r="BZ9" s="633"/>
      <c r="CA9" s="633"/>
      <c r="CB9" s="633"/>
      <c r="CC9" s="633"/>
      <c r="CD9" s="633"/>
      <c r="CE9" s="633"/>
      <c r="CF9" s="633"/>
      <c r="CG9" s="633"/>
      <c r="CH9" s="633"/>
      <c r="CI9" s="633"/>
      <c r="CJ9" s="633"/>
      <c r="CK9" s="633"/>
      <c r="CL9" s="633"/>
      <c r="CM9" s="633"/>
      <c r="CN9" s="633"/>
      <c r="CO9" s="633"/>
      <c r="CP9" s="633"/>
      <c r="CQ9" s="633"/>
      <c r="CR9" s="633"/>
      <c r="CS9" s="633"/>
      <c r="CT9" s="633"/>
      <c r="CU9" s="633"/>
      <c r="CV9" s="633"/>
      <c r="CW9" s="633"/>
      <c r="CX9" s="633"/>
      <c r="CY9" s="633"/>
      <c r="CZ9" s="633"/>
      <c r="DA9" s="633"/>
      <c r="DB9" s="633"/>
      <c r="DC9" s="633"/>
      <c r="DD9" s="633"/>
      <c r="DE9" s="634"/>
      <c r="DF9" s="5"/>
      <c r="DG9" s="5"/>
      <c r="DH9" s="5"/>
      <c r="DI9" s="5"/>
      <c r="DJ9" s="5"/>
      <c r="DK9" s="5"/>
      <c r="DL9" s="5"/>
      <c r="DM9" s="5"/>
    </row>
    <row r="10" spans="2:117" ht="52.5" customHeight="1">
      <c r="B10" s="614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615"/>
      <c r="AL10" s="615"/>
      <c r="AM10" s="615"/>
      <c r="AN10" s="615"/>
      <c r="AO10" s="615"/>
      <c r="AP10" s="615"/>
      <c r="AQ10" s="615"/>
      <c r="AR10" s="615"/>
      <c r="AS10" s="615"/>
      <c r="AT10" s="615"/>
      <c r="AU10" s="615"/>
      <c r="AV10" s="615"/>
      <c r="AW10" s="615"/>
      <c r="AX10" s="615"/>
      <c r="AY10" s="615"/>
      <c r="AZ10" s="615"/>
      <c r="BA10" s="616"/>
      <c r="BB10" s="602"/>
      <c r="BC10" s="603"/>
      <c r="BD10" s="603"/>
      <c r="BE10" s="603"/>
      <c r="BF10" s="603"/>
      <c r="BG10" s="603"/>
      <c r="BH10" s="604"/>
      <c r="BI10" s="602"/>
      <c r="BJ10" s="603"/>
      <c r="BK10" s="603"/>
      <c r="BL10" s="603"/>
      <c r="BM10" s="603"/>
      <c r="BN10" s="603"/>
      <c r="BO10" s="603"/>
      <c r="BP10" s="603"/>
      <c r="BQ10" s="603"/>
      <c r="BR10" s="603"/>
      <c r="BS10" s="604"/>
      <c r="BT10" s="625" t="s">
        <v>88</v>
      </c>
      <c r="BU10" s="626"/>
      <c r="BV10" s="626"/>
      <c r="BW10" s="626"/>
      <c r="BX10" s="626"/>
      <c r="BY10" s="626"/>
      <c r="BZ10" s="626"/>
      <c r="CA10" s="626"/>
      <c r="CB10" s="626"/>
      <c r="CC10" s="626"/>
      <c r="CD10" s="626"/>
      <c r="CE10" s="626"/>
      <c r="CF10" s="626"/>
      <c r="CG10" s="626"/>
      <c r="CH10" s="626"/>
      <c r="CI10" s="626"/>
      <c r="CJ10" s="626"/>
      <c r="CK10" s="626"/>
      <c r="CL10" s="627"/>
      <c r="CM10" s="625" t="s">
        <v>89</v>
      </c>
      <c r="CN10" s="626"/>
      <c r="CO10" s="626"/>
      <c r="CP10" s="626"/>
      <c r="CQ10" s="626"/>
      <c r="CR10" s="626"/>
      <c r="CS10" s="626"/>
      <c r="CT10" s="626"/>
      <c r="CU10" s="626"/>
      <c r="CV10" s="626"/>
      <c r="CW10" s="626"/>
      <c r="CX10" s="626"/>
      <c r="CY10" s="626"/>
      <c r="CZ10" s="626"/>
      <c r="DA10" s="626"/>
      <c r="DB10" s="626"/>
      <c r="DC10" s="626"/>
      <c r="DD10" s="626"/>
      <c r="DE10" s="627"/>
      <c r="DF10" s="5"/>
      <c r="DG10" s="5"/>
      <c r="DH10" s="5"/>
      <c r="DI10" s="5"/>
      <c r="DJ10" s="5"/>
      <c r="DK10" s="5"/>
      <c r="DL10" s="5"/>
      <c r="DM10" s="5"/>
    </row>
    <row r="11" spans="2:117" s="84" customFormat="1" ht="11.25" customHeight="1">
      <c r="B11" s="448">
        <v>1</v>
      </c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9"/>
      <c r="BB11" s="448">
        <v>2</v>
      </c>
      <c r="BC11" s="438"/>
      <c r="BD11" s="438"/>
      <c r="BE11" s="438"/>
      <c r="BF11" s="438"/>
      <c r="BG11" s="438"/>
      <c r="BH11" s="439"/>
      <c r="BI11" s="448">
        <v>3</v>
      </c>
      <c r="BJ11" s="438"/>
      <c r="BK11" s="438"/>
      <c r="BL11" s="438"/>
      <c r="BM11" s="438"/>
      <c r="BN11" s="438"/>
      <c r="BO11" s="438"/>
      <c r="BP11" s="438"/>
      <c r="BQ11" s="438"/>
      <c r="BR11" s="438"/>
      <c r="BS11" s="439"/>
      <c r="BT11" s="448">
        <v>4</v>
      </c>
      <c r="BU11" s="438"/>
      <c r="BV11" s="438"/>
      <c r="BW11" s="438"/>
      <c r="BX11" s="438"/>
      <c r="BY11" s="438"/>
      <c r="BZ11" s="438"/>
      <c r="CA11" s="438"/>
      <c r="CB11" s="438"/>
      <c r="CC11" s="438"/>
      <c r="CD11" s="438"/>
      <c r="CE11" s="438"/>
      <c r="CF11" s="438"/>
      <c r="CG11" s="438"/>
      <c r="CH11" s="438"/>
      <c r="CI11" s="438"/>
      <c r="CJ11" s="438"/>
      <c r="CK11" s="438"/>
      <c r="CL11" s="439"/>
      <c r="CM11" s="448">
        <v>5</v>
      </c>
      <c r="CN11" s="438"/>
      <c r="CO11" s="438"/>
      <c r="CP11" s="438"/>
      <c r="CQ11" s="438"/>
      <c r="CR11" s="438"/>
      <c r="CS11" s="438"/>
      <c r="CT11" s="438"/>
      <c r="CU11" s="438"/>
      <c r="CV11" s="438"/>
      <c r="CW11" s="438"/>
      <c r="CX11" s="438"/>
      <c r="CY11" s="438"/>
      <c r="CZ11" s="438"/>
      <c r="DA11" s="438"/>
      <c r="DB11" s="438"/>
      <c r="DC11" s="438"/>
      <c r="DD11" s="438"/>
      <c r="DE11" s="439"/>
      <c r="DF11" s="98"/>
      <c r="DG11" s="98"/>
      <c r="DH11" s="98"/>
      <c r="DI11" s="98"/>
      <c r="DJ11" s="98"/>
      <c r="DK11" s="98"/>
      <c r="DL11" s="98"/>
      <c r="DM11" s="98"/>
    </row>
    <row r="12" spans="2:117" ht="3" customHeight="1" hidden="1">
      <c r="B12" s="607" t="s">
        <v>90</v>
      </c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8"/>
      <c r="AV12" s="608"/>
      <c r="AW12" s="608"/>
      <c r="AX12" s="608"/>
      <c r="AY12" s="608"/>
      <c r="AZ12" s="608"/>
      <c r="BA12" s="609"/>
      <c r="BB12" s="549">
        <v>1</v>
      </c>
      <c r="BC12" s="550"/>
      <c r="BD12" s="550"/>
      <c r="BE12" s="550"/>
      <c r="BF12" s="550"/>
      <c r="BG12" s="550"/>
      <c r="BH12" s="551"/>
      <c r="BI12" s="558"/>
      <c r="BJ12" s="559"/>
      <c r="BK12" s="559"/>
      <c r="BL12" s="559"/>
      <c r="BM12" s="559"/>
      <c r="BN12" s="559"/>
      <c r="BO12" s="559"/>
      <c r="BP12" s="559"/>
      <c r="BQ12" s="559"/>
      <c r="BR12" s="559"/>
      <c r="BS12" s="560"/>
      <c r="BT12" s="619">
        <v>0</v>
      </c>
      <c r="BU12" s="620"/>
      <c r="BV12" s="620"/>
      <c r="BW12" s="620"/>
      <c r="BX12" s="620"/>
      <c r="BY12" s="620"/>
      <c r="BZ12" s="620"/>
      <c r="CA12" s="620"/>
      <c r="CB12" s="620"/>
      <c r="CC12" s="620"/>
      <c r="CD12" s="620"/>
      <c r="CE12" s="620"/>
      <c r="CF12" s="620"/>
      <c r="CG12" s="620"/>
      <c r="CH12" s="620"/>
      <c r="CI12" s="620"/>
      <c r="CJ12" s="620"/>
      <c r="CK12" s="620"/>
      <c r="CL12" s="621"/>
      <c r="CM12" s="619">
        <v>0</v>
      </c>
      <c r="CN12" s="620"/>
      <c r="CO12" s="620"/>
      <c r="CP12" s="620"/>
      <c r="CQ12" s="620"/>
      <c r="CR12" s="620"/>
      <c r="CS12" s="620"/>
      <c r="CT12" s="620"/>
      <c r="CU12" s="620"/>
      <c r="CV12" s="620"/>
      <c r="CW12" s="620"/>
      <c r="CX12" s="620"/>
      <c r="CY12" s="620"/>
      <c r="CZ12" s="620"/>
      <c r="DA12" s="620"/>
      <c r="DB12" s="620"/>
      <c r="DC12" s="620"/>
      <c r="DD12" s="620"/>
      <c r="DE12" s="621"/>
      <c r="DF12" s="5"/>
      <c r="DG12" s="5"/>
      <c r="DH12" s="5"/>
      <c r="DI12" s="5"/>
      <c r="DJ12" s="5"/>
      <c r="DK12" s="5"/>
      <c r="DL12" s="5"/>
      <c r="DM12" s="5"/>
    </row>
    <row r="13" spans="2:117" ht="62.25" customHeight="1">
      <c r="B13" s="129"/>
      <c r="C13" s="605" t="s">
        <v>289</v>
      </c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5"/>
      <c r="AL13" s="605"/>
      <c r="AM13" s="605"/>
      <c r="AN13" s="605"/>
      <c r="AO13" s="605"/>
      <c r="AP13" s="605"/>
      <c r="AQ13" s="605"/>
      <c r="AR13" s="605"/>
      <c r="AS13" s="605"/>
      <c r="AT13" s="605"/>
      <c r="AU13" s="605"/>
      <c r="AV13" s="605"/>
      <c r="AW13" s="605"/>
      <c r="AX13" s="605"/>
      <c r="AY13" s="605"/>
      <c r="AZ13" s="605"/>
      <c r="BA13" s="606"/>
      <c r="BB13" s="552"/>
      <c r="BC13" s="553"/>
      <c r="BD13" s="553"/>
      <c r="BE13" s="553"/>
      <c r="BF13" s="553"/>
      <c r="BG13" s="553"/>
      <c r="BH13" s="554"/>
      <c r="BI13" s="561"/>
      <c r="BJ13" s="562"/>
      <c r="BK13" s="562"/>
      <c r="BL13" s="562"/>
      <c r="BM13" s="562"/>
      <c r="BN13" s="562"/>
      <c r="BO13" s="562"/>
      <c r="BP13" s="562"/>
      <c r="BQ13" s="562"/>
      <c r="BR13" s="562"/>
      <c r="BS13" s="563"/>
      <c r="BT13" s="622"/>
      <c r="BU13" s="623"/>
      <c r="BV13" s="623"/>
      <c r="BW13" s="623"/>
      <c r="BX13" s="623"/>
      <c r="BY13" s="623"/>
      <c r="BZ13" s="623"/>
      <c r="CA13" s="623"/>
      <c r="CB13" s="623"/>
      <c r="CC13" s="623"/>
      <c r="CD13" s="623"/>
      <c r="CE13" s="623"/>
      <c r="CF13" s="623"/>
      <c r="CG13" s="623"/>
      <c r="CH13" s="623"/>
      <c r="CI13" s="623"/>
      <c r="CJ13" s="623"/>
      <c r="CK13" s="623"/>
      <c r="CL13" s="624"/>
      <c r="CM13" s="622"/>
      <c r="CN13" s="623"/>
      <c r="CO13" s="623"/>
      <c r="CP13" s="623"/>
      <c r="CQ13" s="623"/>
      <c r="CR13" s="623"/>
      <c r="CS13" s="623"/>
      <c r="CT13" s="623"/>
      <c r="CU13" s="623"/>
      <c r="CV13" s="623"/>
      <c r="CW13" s="623"/>
      <c r="CX13" s="623"/>
      <c r="CY13" s="623"/>
      <c r="CZ13" s="623"/>
      <c r="DA13" s="623"/>
      <c r="DB13" s="623"/>
      <c r="DC13" s="623"/>
      <c r="DD13" s="623"/>
      <c r="DE13" s="624"/>
      <c r="DF13" s="5"/>
      <c r="DG13" s="5"/>
      <c r="DH13" s="5"/>
      <c r="DI13" s="5"/>
      <c r="DJ13" s="5"/>
      <c r="DK13" s="5"/>
      <c r="DL13" s="5"/>
      <c r="DM13" s="5"/>
    </row>
    <row r="14" spans="2:117" ht="12" customHeight="1">
      <c r="B14" s="130"/>
      <c r="C14" s="131" t="s">
        <v>243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 t="s">
        <v>244</v>
      </c>
      <c r="S14" s="590"/>
      <c r="T14" s="590"/>
      <c r="U14" s="590"/>
      <c r="V14" s="590"/>
      <c r="W14" s="590"/>
      <c r="X14" s="590"/>
      <c r="Y14" s="590"/>
      <c r="Z14" s="131" t="s">
        <v>245</v>
      </c>
      <c r="AA14" s="131"/>
      <c r="AB14" s="131"/>
      <c r="AC14" s="131"/>
      <c r="AD14" s="131"/>
      <c r="AE14" s="131"/>
      <c r="AF14" s="131"/>
      <c r="AG14" s="131"/>
      <c r="AH14" s="131"/>
      <c r="AI14" s="131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3"/>
      <c r="BB14" s="552"/>
      <c r="BC14" s="553"/>
      <c r="BD14" s="553"/>
      <c r="BE14" s="553"/>
      <c r="BF14" s="553"/>
      <c r="BG14" s="553"/>
      <c r="BH14" s="554"/>
      <c r="BI14" s="561"/>
      <c r="BJ14" s="562"/>
      <c r="BK14" s="562"/>
      <c r="BL14" s="562"/>
      <c r="BM14" s="562"/>
      <c r="BN14" s="562"/>
      <c r="BO14" s="562"/>
      <c r="BP14" s="562"/>
      <c r="BQ14" s="562"/>
      <c r="BR14" s="562"/>
      <c r="BS14" s="563"/>
      <c r="BT14" s="622"/>
      <c r="BU14" s="623"/>
      <c r="BV14" s="623"/>
      <c r="BW14" s="623"/>
      <c r="BX14" s="623"/>
      <c r="BY14" s="623"/>
      <c r="BZ14" s="623"/>
      <c r="CA14" s="623"/>
      <c r="CB14" s="623"/>
      <c r="CC14" s="623"/>
      <c r="CD14" s="623"/>
      <c r="CE14" s="623"/>
      <c r="CF14" s="623"/>
      <c r="CG14" s="623"/>
      <c r="CH14" s="623"/>
      <c r="CI14" s="623"/>
      <c r="CJ14" s="623"/>
      <c r="CK14" s="623"/>
      <c r="CL14" s="624"/>
      <c r="CM14" s="622"/>
      <c r="CN14" s="623"/>
      <c r="CO14" s="623"/>
      <c r="CP14" s="623"/>
      <c r="CQ14" s="623"/>
      <c r="CR14" s="623"/>
      <c r="CS14" s="623"/>
      <c r="CT14" s="623"/>
      <c r="CU14" s="623"/>
      <c r="CV14" s="623"/>
      <c r="CW14" s="623"/>
      <c r="CX14" s="623"/>
      <c r="CY14" s="623"/>
      <c r="CZ14" s="623"/>
      <c r="DA14" s="623"/>
      <c r="DB14" s="623"/>
      <c r="DC14" s="623"/>
      <c r="DD14" s="623"/>
      <c r="DE14" s="624"/>
      <c r="DF14" s="5"/>
      <c r="DG14" s="5"/>
      <c r="DH14" s="5"/>
      <c r="DI14" s="5"/>
      <c r="DJ14" s="5"/>
      <c r="DK14" s="5"/>
      <c r="DL14" s="5"/>
      <c r="DM14" s="5"/>
    </row>
    <row r="15" spans="2:117" ht="3" customHeight="1"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6"/>
      <c r="BB15" s="555"/>
      <c r="BC15" s="556"/>
      <c r="BD15" s="556"/>
      <c r="BE15" s="556"/>
      <c r="BF15" s="556"/>
      <c r="BG15" s="556"/>
      <c r="BH15" s="557"/>
      <c r="BI15" s="564"/>
      <c r="BJ15" s="565"/>
      <c r="BK15" s="565"/>
      <c r="BL15" s="565"/>
      <c r="BM15" s="565"/>
      <c r="BN15" s="565"/>
      <c r="BO15" s="565"/>
      <c r="BP15" s="565"/>
      <c r="BQ15" s="565"/>
      <c r="BR15" s="565"/>
      <c r="BS15" s="566"/>
      <c r="BT15" s="628"/>
      <c r="BU15" s="629"/>
      <c r="BV15" s="629"/>
      <c r="BW15" s="629"/>
      <c r="BX15" s="629"/>
      <c r="BY15" s="629"/>
      <c r="BZ15" s="629"/>
      <c r="CA15" s="629"/>
      <c r="CB15" s="629"/>
      <c r="CC15" s="629"/>
      <c r="CD15" s="629"/>
      <c r="CE15" s="629"/>
      <c r="CF15" s="629"/>
      <c r="CG15" s="629"/>
      <c r="CH15" s="629"/>
      <c r="CI15" s="629"/>
      <c r="CJ15" s="629"/>
      <c r="CK15" s="629"/>
      <c r="CL15" s="630"/>
      <c r="CM15" s="628"/>
      <c r="CN15" s="629"/>
      <c r="CO15" s="629"/>
      <c r="CP15" s="629"/>
      <c r="CQ15" s="629"/>
      <c r="CR15" s="629"/>
      <c r="CS15" s="629"/>
      <c r="CT15" s="629"/>
      <c r="CU15" s="629"/>
      <c r="CV15" s="629"/>
      <c r="CW15" s="629"/>
      <c r="CX15" s="629"/>
      <c r="CY15" s="629"/>
      <c r="CZ15" s="629"/>
      <c r="DA15" s="629"/>
      <c r="DB15" s="629"/>
      <c r="DC15" s="629"/>
      <c r="DD15" s="629"/>
      <c r="DE15" s="630"/>
      <c r="DF15" s="5"/>
      <c r="DG15" s="5"/>
      <c r="DH15" s="5"/>
      <c r="DI15" s="5"/>
      <c r="DJ15" s="5"/>
      <c r="DK15" s="5"/>
      <c r="DL15" s="5"/>
      <c r="DM15" s="5"/>
    </row>
    <row r="16" spans="2:117" ht="10.5" customHeight="1">
      <c r="B16" s="137"/>
      <c r="C16" s="617" t="s">
        <v>31</v>
      </c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617"/>
      <c r="O16" s="617"/>
      <c r="P16" s="617"/>
      <c r="Q16" s="617"/>
      <c r="R16" s="617"/>
      <c r="S16" s="617"/>
      <c r="T16" s="617"/>
      <c r="U16" s="617"/>
      <c r="V16" s="617"/>
      <c r="W16" s="617"/>
      <c r="X16" s="617"/>
      <c r="Y16" s="617"/>
      <c r="Z16" s="617"/>
      <c r="AA16" s="617"/>
      <c r="AB16" s="617"/>
      <c r="AC16" s="617"/>
      <c r="AD16" s="617"/>
      <c r="AE16" s="617"/>
      <c r="AF16" s="617"/>
      <c r="AG16" s="617"/>
      <c r="AH16" s="617"/>
      <c r="AI16" s="617"/>
      <c r="AJ16" s="617"/>
      <c r="AK16" s="617"/>
      <c r="AL16" s="617"/>
      <c r="AM16" s="617"/>
      <c r="AN16" s="617"/>
      <c r="AO16" s="617"/>
      <c r="AP16" s="617"/>
      <c r="AQ16" s="617"/>
      <c r="AR16" s="617"/>
      <c r="AS16" s="617"/>
      <c r="AT16" s="617"/>
      <c r="AU16" s="617"/>
      <c r="AV16" s="617"/>
      <c r="AW16" s="617"/>
      <c r="AX16" s="617"/>
      <c r="AY16" s="617"/>
      <c r="AZ16" s="617"/>
      <c r="BA16" s="618"/>
      <c r="BB16" s="549">
        <v>2</v>
      </c>
      <c r="BC16" s="550"/>
      <c r="BD16" s="550"/>
      <c r="BE16" s="550"/>
      <c r="BF16" s="550"/>
      <c r="BG16" s="550"/>
      <c r="BH16" s="551"/>
      <c r="BI16" s="558"/>
      <c r="BJ16" s="559"/>
      <c r="BK16" s="559"/>
      <c r="BL16" s="559"/>
      <c r="BM16" s="559"/>
      <c r="BN16" s="559"/>
      <c r="BO16" s="559"/>
      <c r="BP16" s="559"/>
      <c r="BQ16" s="559"/>
      <c r="BR16" s="559"/>
      <c r="BS16" s="560"/>
      <c r="BT16" s="619">
        <v>0</v>
      </c>
      <c r="BU16" s="620"/>
      <c r="BV16" s="620"/>
      <c r="BW16" s="620"/>
      <c r="BX16" s="620"/>
      <c r="BY16" s="620"/>
      <c r="BZ16" s="620"/>
      <c r="CA16" s="620"/>
      <c r="CB16" s="620"/>
      <c r="CC16" s="620"/>
      <c r="CD16" s="620"/>
      <c r="CE16" s="620"/>
      <c r="CF16" s="620"/>
      <c r="CG16" s="620"/>
      <c r="CH16" s="620"/>
      <c r="CI16" s="620"/>
      <c r="CJ16" s="620"/>
      <c r="CK16" s="620"/>
      <c r="CL16" s="621"/>
      <c r="CM16" s="619">
        <v>0</v>
      </c>
      <c r="CN16" s="620"/>
      <c r="CO16" s="620"/>
      <c r="CP16" s="620"/>
      <c r="CQ16" s="620"/>
      <c r="CR16" s="620"/>
      <c r="CS16" s="620"/>
      <c r="CT16" s="620"/>
      <c r="CU16" s="620"/>
      <c r="CV16" s="620"/>
      <c r="CW16" s="620"/>
      <c r="CX16" s="620"/>
      <c r="CY16" s="620"/>
      <c r="CZ16" s="620"/>
      <c r="DA16" s="620"/>
      <c r="DB16" s="620"/>
      <c r="DC16" s="620"/>
      <c r="DD16" s="620"/>
      <c r="DE16" s="621"/>
      <c r="DF16" s="5"/>
      <c r="DG16" s="5"/>
      <c r="DH16" s="5"/>
      <c r="DI16" s="5"/>
      <c r="DJ16" s="5"/>
      <c r="DK16" s="5"/>
      <c r="DL16" s="5"/>
      <c r="DM16" s="5"/>
    </row>
    <row r="17" spans="2:117" ht="12.75" customHeight="1">
      <c r="B17" s="137"/>
      <c r="C17" s="592" t="s">
        <v>91</v>
      </c>
      <c r="D17" s="592"/>
      <c r="E17" s="592"/>
      <c r="F17" s="592"/>
      <c r="G17" s="592"/>
      <c r="H17" s="592"/>
      <c r="I17" s="592"/>
      <c r="J17" s="592"/>
      <c r="K17" s="592"/>
      <c r="L17" s="592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E17" s="592"/>
      <c r="AF17" s="592"/>
      <c r="AG17" s="592"/>
      <c r="AH17" s="592"/>
      <c r="AI17" s="592"/>
      <c r="AJ17" s="592"/>
      <c r="AK17" s="592"/>
      <c r="AL17" s="592"/>
      <c r="AM17" s="592"/>
      <c r="AN17" s="592"/>
      <c r="AO17" s="592"/>
      <c r="AP17" s="592"/>
      <c r="AQ17" s="592"/>
      <c r="AR17" s="592"/>
      <c r="AS17" s="592"/>
      <c r="AT17" s="592"/>
      <c r="AU17" s="592"/>
      <c r="AV17" s="592"/>
      <c r="AW17" s="592"/>
      <c r="AX17" s="592"/>
      <c r="AY17" s="592"/>
      <c r="AZ17" s="592"/>
      <c r="BA17" s="593"/>
      <c r="BB17" s="552"/>
      <c r="BC17" s="553"/>
      <c r="BD17" s="553"/>
      <c r="BE17" s="553"/>
      <c r="BF17" s="553"/>
      <c r="BG17" s="553"/>
      <c r="BH17" s="554"/>
      <c r="BI17" s="561"/>
      <c r="BJ17" s="562"/>
      <c r="BK17" s="562"/>
      <c r="BL17" s="562"/>
      <c r="BM17" s="562"/>
      <c r="BN17" s="562"/>
      <c r="BO17" s="562"/>
      <c r="BP17" s="562"/>
      <c r="BQ17" s="562"/>
      <c r="BR17" s="562"/>
      <c r="BS17" s="563"/>
      <c r="BT17" s="622"/>
      <c r="BU17" s="623"/>
      <c r="BV17" s="623"/>
      <c r="BW17" s="623"/>
      <c r="BX17" s="623"/>
      <c r="BY17" s="623"/>
      <c r="BZ17" s="623"/>
      <c r="CA17" s="623"/>
      <c r="CB17" s="623"/>
      <c r="CC17" s="623"/>
      <c r="CD17" s="623"/>
      <c r="CE17" s="623"/>
      <c r="CF17" s="623"/>
      <c r="CG17" s="623"/>
      <c r="CH17" s="623"/>
      <c r="CI17" s="623"/>
      <c r="CJ17" s="623"/>
      <c r="CK17" s="623"/>
      <c r="CL17" s="624"/>
      <c r="CM17" s="622"/>
      <c r="CN17" s="623"/>
      <c r="CO17" s="623"/>
      <c r="CP17" s="623"/>
      <c r="CQ17" s="623"/>
      <c r="CR17" s="623"/>
      <c r="CS17" s="623"/>
      <c r="CT17" s="623"/>
      <c r="CU17" s="623"/>
      <c r="CV17" s="623"/>
      <c r="CW17" s="623"/>
      <c r="CX17" s="623"/>
      <c r="CY17" s="623"/>
      <c r="CZ17" s="623"/>
      <c r="DA17" s="623"/>
      <c r="DB17" s="623"/>
      <c r="DC17" s="623"/>
      <c r="DD17" s="623"/>
      <c r="DE17" s="624"/>
      <c r="DF17" s="5"/>
      <c r="DG17" s="5"/>
      <c r="DH17" s="5"/>
      <c r="DI17" s="5"/>
      <c r="DJ17" s="5"/>
      <c r="DK17" s="5"/>
      <c r="DL17" s="5"/>
      <c r="DM17" s="5"/>
    </row>
    <row r="18" spans="2:117" ht="11.25" customHeight="1">
      <c r="B18" s="140"/>
      <c r="C18" s="131" t="s">
        <v>243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 t="s">
        <v>244</v>
      </c>
      <c r="S18" s="576"/>
      <c r="T18" s="576"/>
      <c r="U18" s="576"/>
      <c r="V18" s="576"/>
      <c r="W18" s="576"/>
      <c r="X18" s="576"/>
      <c r="Y18" s="576"/>
      <c r="Z18" s="131" t="s">
        <v>245</v>
      </c>
      <c r="AA18" s="131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3"/>
      <c r="BB18" s="552"/>
      <c r="BC18" s="553"/>
      <c r="BD18" s="553"/>
      <c r="BE18" s="553"/>
      <c r="BF18" s="553"/>
      <c r="BG18" s="553"/>
      <c r="BH18" s="554"/>
      <c r="BI18" s="561"/>
      <c r="BJ18" s="562"/>
      <c r="BK18" s="562"/>
      <c r="BL18" s="562"/>
      <c r="BM18" s="562"/>
      <c r="BN18" s="562"/>
      <c r="BO18" s="562"/>
      <c r="BP18" s="562"/>
      <c r="BQ18" s="562"/>
      <c r="BR18" s="562"/>
      <c r="BS18" s="563"/>
      <c r="BT18" s="622"/>
      <c r="BU18" s="623"/>
      <c r="BV18" s="623"/>
      <c r="BW18" s="623"/>
      <c r="BX18" s="623"/>
      <c r="BY18" s="623"/>
      <c r="BZ18" s="623"/>
      <c r="CA18" s="623"/>
      <c r="CB18" s="623"/>
      <c r="CC18" s="623"/>
      <c r="CD18" s="623"/>
      <c r="CE18" s="623"/>
      <c r="CF18" s="623"/>
      <c r="CG18" s="623"/>
      <c r="CH18" s="623"/>
      <c r="CI18" s="623"/>
      <c r="CJ18" s="623"/>
      <c r="CK18" s="623"/>
      <c r="CL18" s="624"/>
      <c r="CM18" s="622"/>
      <c r="CN18" s="623"/>
      <c r="CO18" s="623"/>
      <c r="CP18" s="623"/>
      <c r="CQ18" s="623"/>
      <c r="CR18" s="623"/>
      <c r="CS18" s="623"/>
      <c r="CT18" s="623"/>
      <c r="CU18" s="623"/>
      <c r="CV18" s="623"/>
      <c r="CW18" s="623"/>
      <c r="CX18" s="623"/>
      <c r="CY18" s="623"/>
      <c r="CZ18" s="623"/>
      <c r="DA18" s="623"/>
      <c r="DB18" s="623"/>
      <c r="DC18" s="623"/>
      <c r="DD18" s="623"/>
      <c r="DE18" s="624"/>
      <c r="DF18" s="5"/>
      <c r="DG18" s="5"/>
      <c r="DH18" s="5"/>
      <c r="DI18" s="5"/>
      <c r="DJ18" s="5"/>
      <c r="DK18" s="5"/>
      <c r="DL18" s="5"/>
      <c r="DM18" s="5"/>
    </row>
    <row r="19" spans="2:117" ht="3" customHeight="1">
      <c r="B19" s="137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3"/>
      <c r="BB19" s="552"/>
      <c r="BC19" s="553"/>
      <c r="BD19" s="553"/>
      <c r="BE19" s="553"/>
      <c r="BF19" s="553"/>
      <c r="BG19" s="553"/>
      <c r="BH19" s="554"/>
      <c r="BI19" s="561"/>
      <c r="BJ19" s="562"/>
      <c r="BK19" s="562"/>
      <c r="BL19" s="562"/>
      <c r="BM19" s="562"/>
      <c r="BN19" s="562"/>
      <c r="BO19" s="562"/>
      <c r="BP19" s="562"/>
      <c r="BQ19" s="562"/>
      <c r="BR19" s="562"/>
      <c r="BS19" s="563"/>
      <c r="BT19" s="622"/>
      <c r="BU19" s="623"/>
      <c r="BV19" s="623"/>
      <c r="BW19" s="623"/>
      <c r="BX19" s="623"/>
      <c r="BY19" s="623"/>
      <c r="BZ19" s="623"/>
      <c r="CA19" s="623"/>
      <c r="CB19" s="623"/>
      <c r="CC19" s="623"/>
      <c r="CD19" s="623"/>
      <c r="CE19" s="623"/>
      <c r="CF19" s="623"/>
      <c r="CG19" s="623"/>
      <c r="CH19" s="623"/>
      <c r="CI19" s="623"/>
      <c r="CJ19" s="623"/>
      <c r="CK19" s="623"/>
      <c r="CL19" s="624"/>
      <c r="CM19" s="622"/>
      <c r="CN19" s="623"/>
      <c r="CO19" s="623"/>
      <c r="CP19" s="623"/>
      <c r="CQ19" s="623"/>
      <c r="CR19" s="623"/>
      <c r="CS19" s="623"/>
      <c r="CT19" s="623"/>
      <c r="CU19" s="623"/>
      <c r="CV19" s="623"/>
      <c r="CW19" s="623"/>
      <c r="CX19" s="623"/>
      <c r="CY19" s="623"/>
      <c r="CZ19" s="623"/>
      <c r="DA19" s="623"/>
      <c r="DB19" s="623"/>
      <c r="DC19" s="623"/>
      <c r="DD19" s="623"/>
      <c r="DE19" s="624"/>
      <c r="DF19" s="5"/>
      <c r="DG19" s="5"/>
      <c r="DH19" s="5"/>
      <c r="DI19" s="5"/>
      <c r="DJ19" s="5"/>
      <c r="DK19" s="5"/>
      <c r="DL19" s="5"/>
      <c r="DM19" s="5"/>
    </row>
    <row r="20" spans="2:117" ht="38.25" customHeight="1">
      <c r="B20" s="141"/>
      <c r="C20" s="585" t="s">
        <v>290</v>
      </c>
      <c r="D20" s="585"/>
      <c r="E20" s="585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585"/>
      <c r="R20" s="585"/>
      <c r="S20" s="585"/>
      <c r="T20" s="585"/>
      <c r="U20" s="585"/>
      <c r="V20" s="585"/>
      <c r="W20" s="585"/>
      <c r="X20" s="585"/>
      <c r="Y20" s="585"/>
      <c r="Z20" s="585"/>
      <c r="AA20" s="585"/>
      <c r="AB20" s="585"/>
      <c r="AC20" s="585"/>
      <c r="AD20" s="585"/>
      <c r="AE20" s="585"/>
      <c r="AF20" s="585"/>
      <c r="AG20" s="585"/>
      <c r="AH20" s="585"/>
      <c r="AI20" s="585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5"/>
      <c r="AU20" s="585"/>
      <c r="AV20" s="585"/>
      <c r="AW20" s="585"/>
      <c r="AX20" s="585"/>
      <c r="AY20" s="585"/>
      <c r="AZ20" s="585"/>
      <c r="BA20" s="586"/>
      <c r="BB20" s="549">
        <v>3</v>
      </c>
      <c r="BC20" s="550"/>
      <c r="BD20" s="550"/>
      <c r="BE20" s="550"/>
      <c r="BF20" s="550"/>
      <c r="BG20" s="550"/>
      <c r="BH20" s="551"/>
      <c r="BI20" s="558"/>
      <c r="BJ20" s="559"/>
      <c r="BK20" s="559"/>
      <c r="BL20" s="559"/>
      <c r="BM20" s="559"/>
      <c r="BN20" s="559"/>
      <c r="BO20" s="559"/>
      <c r="BP20" s="559"/>
      <c r="BQ20" s="559"/>
      <c r="BR20" s="559"/>
      <c r="BS20" s="560"/>
      <c r="BT20" s="567"/>
      <c r="BU20" s="568"/>
      <c r="BV20" s="568"/>
      <c r="BW20" s="568"/>
      <c r="BX20" s="568"/>
      <c r="BY20" s="568"/>
      <c r="BZ20" s="568"/>
      <c r="CA20" s="568"/>
      <c r="CB20" s="568"/>
      <c r="CC20" s="568"/>
      <c r="CD20" s="568"/>
      <c r="CE20" s="568"/>
      <c r="CF20" s="568"/>
      <c r="CG20" s="568"/>
      <c r="CH20" s="568"/>
      <c r="CI20" s="568"/>
      <c r="CJ20" s="568"/>
      <c r="CK20" s="568"/>
      <c r="CL20" s="569"/>
      <c r="CM20" s="567" t="s">
        <v>94</v>
      </c>
      <c r="CN20" s="568"/>
      <c r="CO20" s="568"/>
      <c r="CP20" s="568"/>
      <c r="CQ20" s="568"/>
      <c r="CR20" s="568"/>
      <c r="CS20" s="568"/>
      <c r="CT20" s="568"/>
      <c r="CU20" s="568"/>
      <c r="CV20" s="568"/>
      <c r="CW20" s="568"/>
      <c r="CX20" s="568"/>
      <c r="CY20" s="568"/>
      <c r="CZ20" s="568"/>
      <c r="DA20" s="568"/>
      <c r="DB20" s="568"/>
      <c r="DC20" s="568"/>
      <c r="DD20" s="568"/>
      <c r="DE20" s="569"/>
      <c r="DF20" s="5"/>
      <c r="DG20" s="5"/>
      <c r="DH20" s="5"/>
      <c r="DI20" s="5"/>
      <c r="DJ20" s="5"/>
      <c r="DK20" s="5"/>
      <c r="DL20" s="5"/>
      <c r="DM20" s="5"/>
    </row>
    <row r="21" spans="2:117" ht="12" customHeight="1">
      <c r="B21" s="137"/>
      <c r="C21" s="131" t="s">
        <v>243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 t="s">
        <v>244</v>
      </c>
      <c r="S21" s="576"/>
      <c r="T21" s="576"/>
      <c r="U21" s="576"/>
      <c r="V21" s="576"/>
      <c r="W21" s="576"/>
      <c r="X21" s="576"/>
      <c r="Y21" s="576"/>
      <c r="Z21" s="131" t="s">
        <v>245</v>
      </c>
      <c r="AA21" s="131"/>
      <c r="AB21" s="132"/>
      <c r="AC21" s="132"/>
      <c r="AD21" s="132"/>
      <c r="AE21" s="132"/>
      <c r="AF21" s="132"/>
      <c r="AG21" s="13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552"/>
      <c r="BC21" s="553"/>
      <c r="BD21" s="553"/>
      <c r="BE21" s="553"/>
      <c r="BF21" s="553"/>
      <c r="BG21" s="553"/>
      <c r="BH21" s="554"/>
      <c r="BI21" s="561"/>
      <c r="BJ21" s="562"/>
      <c r="BK21" s="562"/>
      <c r="BL21" s="562"/>
      <c r="BM21" s="562"/>
      <c r="BN21" s="562"/>
      <c r="BO21" s="562"/>
      <c r="BP21" s="562"/>
      <c r="BQ21" s="562"/>
      <c r="BR21" s="562"/>
      <c r="BS21" s="563"/>
      <c r="BT21" s="570"/>
      <c r="BU21" s="571"/>
      <c r="BV21" s="571"/>
      <c r="BW21" s="571"/>
      <c r="BX21" s="571"/>
      <c r="BY21" s="571"/>
      <c r="BZ21" s="571"/>
      <c r="CA21" s="571"/>
      <c r="CB21" s="571"/>
      <c r="CC21" s="571"/>
      <c r="CD21" s="571"/>
      <c r="CE21" s="571"/>
      <c r="CF21" s="571"/>
      <c r="CG21" s="571"/>
      <c r="CH21" s="571"/>
      <c r="CI21" s="571"/>
      <c r="CJ21" s="571"/>
      <c r="CK21" s="571"/>
      <c r="CL21" s="572"/>
      <c r="CM21" s="570"/>
      <c r="CN21" s="571"/>
      <c r="CO21" s="571"/>
      <c r="CP21" s="571"/>
      <c r="CQ21" s="571"/>
      <c r="CR21" s="571"/>
      <c r="CS21" s="571"/>
      <c r="CT21" s="571"/>
      <c r="CU21" s="571"/>
      <c r="CV21" s="571"/>
      <c r="CW21" s="571"/>
      <c r="CX21" s="571"/>
      <c r="CY21" s="571"/>
      <c r="CZ21" s="571"/>
      <c r="DA21" s="571"/>
      <c r="DB21" s="571"/>
      <c r="DC21" s="571"/>
      <c r="DD21" s="571"/>
      <c r="DE21" s="572"/>
      <c r="DF21" s="5"/>
      <c r="DG21" s="5"/>
      <c r="DH21" s="5"/>
      <c r="DI21" s="5"/>
      <c r="DJ21" s="5"/>
      <c r="DK21" s="5"/>
      <c r="DL21" s="5"/>
      <c r="DM21" s="5"/>
    </row>
    <row r="22" spans="2:117" ht="3" customHeight="1">
      <c r="B22" s="137"/>
      <c r="C22" s="610"/>
      <c r="D22" s="610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0"/>
      <c r="V22" s="610"/>
      <c r="W22" s="610"/>
      <c r="X22" s="610"/>
      <c r="Y22" s="610"/>
      <c r="Z22" s="610"/>
      <c r="AA22" s="610"/>
      <c r="AB22" s="610"/>
      <c r="AC22" s="610"/>
      <c r="AD22" s="610"/>
      <c r="AE22" s="610"/>
      <c r="AF22" s="610"/>
      <c r="AG22" s="610"/>
      <c r="AH22" s="610"/>
      <c r="AI22" s="610"/>
      <c r="AJ22" s="610"/>
      <c r="AK22" s="610"/>
      <c r="AL22" s="610"/>
      <c r="AM22" s="610"/>
      <c r="AN22" s="610"/>
      <c r="AO22" s="610"/>
      <c r="AP22" s="610"/>
      <c r="AQ22" s="610"/>
      <c r="AR22" s="610"/>
      <c r="AS22" s="610"/>
      <c r="AT22" s="610"/>
      <c r="AU22" s="610"/>
      <c r="AV22" s="610"/>
      <c r="AW22" s="610"/>
      <c r="AX22" s="610"/>
      <c r="AY22" s="610"/>
      <c r="AZ22" s="610"/>
      <c r="BA22" s="610"/>
      <c r="BB22" s="555"/>
      <c r="BC22" s="556"/>
      <c r="BD22" s="556"/>
      <c r="BE22" s="556"/>
      <c r="BF22" s="556"/>
      <c r="BG22" s="556"/>
      <c r="BH22" s="557"/>
      <c r="BI22" s="564"/>
      <c r="BJ22" s="565"/>
      <c r="BK22" s="565"/>
      <c r="BL22" s="565"/>
      <c r="BM22" s="565"/>
      <c r="BN22" s="565"/>
      <c r="BO22" s="565"/>
      <c r="BP22" s="565"/>
      <c r="BQ22" s="565"/>
      <c r="BR22" s="565"/>
      <c r="BS22" s="566"/>
      <c r="BT22" s="573"/>
      <c r="BU22" s="574"/>
      <c r="BV22" s="574"/>
      <c r="BW22" s="574"/>
      <c r="BX22" s="574"/>
      <c r="BY22" s="574"/>
      <c r="BZ22" s="574"/>
      <c r="CA22" s="574"/>
      <c r="CB22" s="574"/>
      <c r="CC22" s="574"/>
      <c r="CD22" s="574"/>
      <c r="CE22" s="574"/>
      <c r="CF22" s="574"/>
      <c r="CG22" s="574"/>
      <c r="CH22" s="574"/>
      <c r="CI22" s="574"/>
      <c r="CJ22" s="574"/>
      <c r="CK22" s="574"/>
      <c r="CL22" s="575"/>
      <c r="CM22" s="573"/>
      <c r="CN22" s="574"/>
      <c r="CO22" s="574"/>
      <c r="CP22" s="574"/>
      <c r="CQ22" s="574"/>
      <c r="CR22" s="574"/>
      <c r="CS22" s="574"/>
      <c r="CT22" s="574"/>
      <c r="CU22" s="574"/>
      <c r="CV22" s="574"/>
      <c r="CW22" s="574"/>
      <c r="CX22" s="574"/>
      <c r="CY22" s="574"/>
      <c r="CZ22" s="574"/>
      <c r="DA22" s="574"/>
      <c r="DB22" s="574"/>
      <c r="DC22" s="574"/>
      <c r="DD22" s="574"/>
      <c r="DE22" s="575"/>
      <c r="DF22" s="5"/>
      <c r="DG22" s="5"/>
      <c r="DH22" s="5"/>
      <c r="DI22" s="5"/>
      <c r="DJ22" s="5"/>
      <c r="DK22" s="5"/>
      <c r="DL22" s="5"/>
      <c r="DM22" s="5"/>
    </row>
    <row r="23" spans="2:117" ht="12.75" customHeight="1">
      <c r="B23" s="137"/>
      <c r="C23" s="617" t="s">
        <v>31</v>
      </c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617"/>
      <c r="AH23" s="617"/>
      <c r="AI23" s="617"/>
      <c r="AJ23" s="617"/>
      <c r="AK23" s="617"/>
      <c r="AL23" s="617"/>
      <c r="AM23" s="617"/>
      <c r="AN23" s="617"/>
      <c r="AO23" s="617"/>
      <c r="AP23" s="617"/>
      <c r="AQ23" s="617"/>
      <c r="AR23" s="617"/>
      <c r="AS23" s="617"/>
      <c r="AT23" s="617"/>
      <c r="AU23" s="617"/>
      <c r="AV23" s="617"/>
      <c r="AW23" s="617"/>
      <c r="AX23" s="617"/>
      <c r="AY23" s="617"/>
      <c r="AZ23" s="617"/>
      <c r="BA23" s="618"/>
      <c r="BB23" s="549">
        <v>4</v>
      </c>
      <c r="BC23" s="550"/>
      <c r="BD23" s="550"/>
      <c r="BE23" s="550"/>
      <c r="BF23" s="550"/>
      <c r="BG23" s="550"/>
      <c r="BH23" s="551"/>
      <c r="BI23" s="558"/>
      <c r="BJ23" s="559"/>
      <c r="BK23" s="559"/>
      <c r="BL23" s="559"/>
      <c r="BM23" s="559"/>
      <c r="BN23" s="559"/>
      <c r="BO23" s="559"/>
      <c r="BP23" s="559"/>
      <c r="BQ23" s="559"/>
      <c r="BR23" s="559"/>
      <c r="BS23" s="560"/>
      <c r="BT23" s="567"/>
      <c r="BU23" s="568"/>
      <c r="BV23" s="568"/>
      <c r="BW23" s="568"/>
      <c r="BX23" s="568"/>
      <c r="BY23" s="568"/>
      <c r="BZ23" s="568"/>
      <c r="CA23" s="568"/>
      <c r="CB23" s="568"/>
      <c r="CC23" s="568"/>
      <c r="CD23" s="568"/>
      <c r="CE23" s="568"/>
      <c r="CF23" s="568"/>
      <c r="CG23" s="568"/>
      <c r="CH23" s="568"/>
      <c r="CI23" s="568"/>
      <c r="CJ23" s="568"/>
      <c r="CK23" s="568"/>
      <c r="CL23" s="569"/>
      <c r="CM23" s="567" t="s">
        <v>94</v>
      </c>
      <c r="CN23" s="568"/>
      <c r="CO23" s="568"/>
      <c r="CP23" s="568"/>
      <c r="CQ23" s="568"/>
      <c r="CR23" s="568"/>
      <c r="CS23" s="568"/>
      <c r="CT23" s="568"/>
      <c r="CU23" s="568"/>
      <c r="CV23" s="568"/>
      <c r="CW23" s="568"/>
      <c r="CX23" s="568"/>
      <c r="CY23" s="568"/>
      <c r="CZ23" s="568"/>
      <c r="DA23" s="568"/>
      <c r="DB23" s="568"/>
      <c r="DC23" s="568"/>
      <c r="DD23" s="568"/>
      <c r="DE23" s="569"/>
      <c r="DF23" s="5"/>
      <c r="DG23" s="5"/>
      <c r="DH23" s="5"/>
      <c r="DI23" s="5"/>
      <c r="DJ23" s="5"/>
      <c r="DK23" s="5"/>
      <c r="DL23" s="5"/>
      <c r="DM23" s="5"/>
    </row>
    <row r="24" spans="2:117" ht="11.25" customHeight="1">
      <c r="B24" s="137"/>
      <c r="C24" s="592" t="s">
        <v>91</v>
      </c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2"/>
      <c r="AD24" s="592"/>
      <c r="AE24" s="592"/>
      <c r="AF24" s="592"/>
      <c r="AG24" s="592"/>
      <c r="AH24" s="592"/>
      <c r="AI24" s="592"/>
      <c r="AJ24" s="592"/>
      <c r="AK24" s="592"/>
      <c r="AL24" s="592"/>
      <c r="AM24" s="592"/>
      <c r="AN24" s="592"/>
      <c r="AO24" s="592"/>
      <c r="AP24" s="592"/>
      <c r="AQ24" s="592"/>
      <c r="AR24" s="592"/>
      <c r="AS24" s="592"/>
      <c r="AT24" s="592"/>
      <c r="AU24" s="592"/>
      <c r="AV24" s="592"/>
      <c r="AW24" s="592"/>
      <c r="AX24" s="592"/>
      <c r="AY24" s="592"/>
      <c r="AZ24" s="592"/>
      <c r="BA24" s="593"/>
      <c r="BB24" s="552"/>
      <c r="BC24" s="553"/>
      <c r="BD24" s="553"/>
      <c r="BE24" s="553"/>
      <c r="BF24" s="553"/>
      <c r="BG24" s="553"/>
      <c r="BH24" s="554"/>
      <c r="BI24" s="561"/>
      <c r="BJ24" s="562"/>
      <c r="BK24" s="562"/>
      <c r="BL24" s="562"/>
      <c r="BM24" s="562"/>
      <c r="BN24" s="562"/>
      <c r="BO24" s="562"/>
      <c r="BP24" s="562"/>
      <c r="BQ24" s="562"/>
      <c r="BR24" s="562"/>
      <c r="BS24" s="563"/>
      <c r="BT24" s="570"/>
      <c r="BU24" s="571"/>
      <c r="BV24" s="571"/>
      <c r="BW24" s="571"/>
      <c r="BX24" s="571"/>
      <c r="BY24" s="571"/>
      <c r="BZ24" s="571"/>
      <c r="CA24" s="571"/>
      <c r="CB24" s="571"/>
      <c r="CC24" s="571"/>
      <c r="CD24" s="571"/>
      <c r="CE24" s="571"/>
      <c r="CF24" s="571"/>
      <c r="CG24" s="571"/>
      <c r="CH24" s="571"/>
      <c r="CI24" s="571"/>
      <c r="CJ24" s="571"/>
      <c r="CK24" s="571"/>
      <c r="CL24" s="572"/>
      <c r="CM24" s="570"/>
      <c r="CN24" s="571"/>
      <c r="CO24" s="571"/>
      <c r="CP24" s="571"/>
      <c r="CQ24" s="571"/>
      <c r="CR24" s="571"/>
      <c r="CS24" s="571"/>
      <c r="CT24" s="571"/>
      <c r="CU24" s="571"/>
      <c r="CV24" s="571"/>
      <c r="CW24" s="571"/>
      <c r="CX24" s="571"/>
      <c r="CY24" s="571"/>
      <c r="CZ24" s="571"/>
      <c r="DA24" s="571"/>
      <c r="DB24" s="571"/>
      <c r="DC24" s="571"/>
      <c r="DD24" s="571"/>
      <c r="DE24" s="572"/>
      <c r="DF24" s="5"/>
      <c r="DG24" s="5"/>
      <c r="DH24" s="5"/>
      <c r="DI24" s="5"/>
      <c r="DJ24" s="5"/>
      <c r="DK24" s="5"/>
      <c r="DL24" s="5"/>
      <c r="DM24" s="5"/>
    </row>
    <row r="25" spans="2:117" ht="11.25" customHeight="1">
      <c r="B25" s="137"/>
      <c r="C25" s="131" t="s">
        <v>243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1" t="s">
        <v>244</v>
      </c>
      <c r="S25" s="576"/>
      <c r="T25" s="576"/>
      <c r="U25" s="576"/>
      <c r="V25" s="576"/>
      <c r="W25" s="576"/>
      <c r="X25" s="576"/>
      <c r="Y25" s="576"/>
      <c r="Z25" s="131" t="s">
        <v>245</v>
      </c>
      <c r="AA25" s="131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9"/>
      <c r="BB25" s="552"/>
      <c r="BC25" s="553"/>
      <c r="BD25" s="553"/>
      <c r="BE25" s="553"/>
      <c r="BF25" s="553"/>
      <c r="BG25" s="553"/>
      <c r="BH25" s="554"/>
      <c r="BI25" s="561"/>
      <c r="BJ25" s="562"/>
      <c r="BK25" s="562"/>
      <c r="BL25" s="562"/>
      <c r="BM25" s="562"/>
      <c r="BN25" s="562"/>
      <c r="BO25" s="562"/>
      <c r="BP25" s="562"/>
      <c r="BQ25" s="562"/>
      <c r="BR25" s="562"/>
      <c r="BS25" s="563"/>
      <c r="BT25" s="570"/>
      <c r="BU25" s="571"/>
      <c r="BV25" s="571"/>
      <c r="BW25" s="571"/>
      <c r="BX25" s="571"/>
      <c r="BY25" s="571"/>
      <c r="BZ25" s="571"/>
      <c r="CA25" s="571"/>
      <c r="CB25" s="571"/>
      <c r="CC25" s="571"/>
      <c r="CD25" s="571"/>
      <c r="CE25" s="571"/>
      <c r="CF25" s="571"/>
      <c r="CG25" s="571"/>
      <c r="CH25" s="571"/>
      <c r="CI25" s="571"/>
      <c r="CJ25" s="571"/>
      <c r="CK25" s="571"/>
      <c r="CL25" s="572"/>
      <c r="CM25" s="570"/>
      <c r="CN25" s="571"/>
      <c r="CO25" s="571"/>
      <c r="CP25" s="571"/>
      <c r="CQ25" s="571"/>
      <c r="CR25" s="571"/>
      <c r="CS25" s="571"/>
      <c r="CT25" s="571"/>
      <c r="CU25" s="571"/>
      <c r="CV25" s="571"/>
      <c r="CW25" s="571"/>
      <c r="CX25" s="571"/>
      <c r="CY25" s="571"/>
      <c r="CZ25" s="571"/>
      <c r="DA25" s="571"/>
      <c r="DB25" s="571"/>
      <c r="DC25" s="571"/>
      <c r="DD25" s="571"/>
      <c r="DE25" s="572"/>
      <c r="DF25" s="5"/>
      <c r="DG25" s="5"/>
      <c r="DH25" s="5"/>
      <c r="DI25" s="5"/>
      <c r="DJ25" s="5"/>
      <c r="DK25" s="5"/>
      <c r="DL25" s="5"/>
      <c r="DM25" s="5"/>
    </row>
    <row r="26" spans="2:117" ht="3" customHeight="1">
      <c r="B26" s="134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576"/>
      <c r="T26" s="576"/>
      <c r="U26" s="576"/>
      <c r="V26" s="576"/>
      <c r="W26" s="576"/>
      <c r="X26" s="576"/>
      <c r="Y26" s="576"/>
      <c r="Z26" s="131"/>
      <c r="AA26" s="131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3"/>
      <c r="BB26" s="555"/>
      <c r="BC26" s="556"/>
      <c r="BD26" s="556"/>
      <c r="BE26" s="556"/>
      <c r="BF26" s="556"/>
      <c r="BG26" s="556"/>
      <c r="BH26" s="557"/>
      <c r="BI26" s="564"/>
      <c r="BJ26" s="565"/>
      <c r="BK26" s="565"/>
      <c r="BL26" s="565"/>
      <c r="BM26" s="565"/>
      <c r="BN26" s="565"/>
      <c r="BO26" s="565"/>
      <c r="BP26" s="565"/>
      <c r="BQ26" s="565"/>
      <c r="BR26" s="565"/>
      <c r="BS26" s="566"/>
      <c r="BT26" s="573"/>
      <c r="BU26" s="574"/>
      <c r="BV26" s="574"/>
      <c r="BW26" s="574"/>
      <c r="BX26" s="574"/>
      <c r="BY26" s="574"/>
      <c r="BZ26" s="574"/>
      <c r="CA26" s="574"/>
      <c r="CB26" s="574"/>
      <c r="CC26" s="574"/>
      <c r="CD26" s="574"/>
      <c r="CE26" s="574"/>
      <c r="CF26" s="574"/>
      <c r="CG26" s="574"/>
      <c r="CH26" s="574"/>
      <c r="CI26" s="574"/>
      <c r="CJ26" s="574"/>
      <c r="CK26" s="574"/>
      <c r="CL26" s="575"/>
      <c r="CM26" s="573"/>
      <c r="CN26" s="574"/>
      <c r="CO26" s="574"/>
      <c r="CP26" s="574"/>
      <c r="CQ26" s="574"/>
      <c r="CR26" s="574"/>
      <c r="CS26" s="574"/>
      <c r="CT26" s="574"/>
      <c r="CU26" s="574"/>
      <c r="CV26" s="574"/>
      <c r="CW26" s="574"/>
      <c r="CX26" s="574"/>
      <c r="CY26" s="574"/>
      <c r="CZ26" s="574"/>
      <c r="DA26" s="574"/>
      <c r="DB26" s="574"/>
      <c r="DC26" s="574"/>
      <c r="DD26" s="574"/>
      <c r="DE26" s="575"/>
      <c r="DF26" s="5"/>
      <c r="DG26" s="5"/>
      <c r="DH26" s="5"/>
      <c r="DI26" s="5"/>
      <c r="DJ26" s="5"/>
      <c r="DK26" s="5"/>
      <c r="DL26" s="5"/>
      <c r="DM26" s="5"/>
    </row>
    <row r="27" spans="2:117" ht="15" customHeight="1">
      <c r="B27" s="141"/>
      <c r="C27" s="584" t="s">
        <v>92</v>
      </c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4"/>
      <c r="AF27" s="584"/>
      <c r="AG27" s="584"/>
      <c r="AH27" s="584"/>
      <c r="AI27" s="584"/>
      <c r="AJ27" s="584"/>
      <c r="AK27" s="584"/>
      <c r="AL27" s="584"/>
      <c r="AM27" s="584"/>
      <c r="AN27" s="584"/>
      <c r="AO27" s="584"/>
      <c r="AP27" s="584"/>
      <c r="AQ27" s="584"/>
      <c r="AR27" s="584"/>
      <c r="AS27" s="584"/>
      <c r="AT27" s="584"/>
      <c r="AU27" s="584"/>
      <c r="AV27" s="584"/>
      <c r="AW27" s="584"/>
      <c r="AX27" s="584"/>
      <c r="AY27" s="584"/>
      <c r="AZ27" s="584"/>
      <c r="BA27" s="584"/>
      <c r="BB27" s="549">
        <v>5</v>
      </c>
      <c r="BC27" s="550"/>
      <c r="BD27" s="550"/>
      <c r="BE27" s="550"/>
      <c r="BF27" s="550"/>
      <c r="BG27" s="550"/>
      <c r="BH27" s="550"/>
      <c r="BI27" s="558"/>
      <c r="BJ27" s="559"/>
      <c r="BK27" s="559"/>
      <c r="BL27" s="559"/>
      <c r="BM27" s="559"/>
      <c r="BN27" s="559"/>
      <c r="BO27" s="559"/>
      <c r="BP27" s="559"/>
      <c r="BQ27" s="559"/>
      <c r="BR27" s="559"/>
      <c r="BS27" s="560"/>
      <c r="BT27" s="567">
        <v>0</v>
      </c>
      <c r="BU27" s="568"/>
      <c r="BV27" s="568"/>
      <c r="BW27" s="568"/>
      <c r="BX27" s="568"/>
      <c r="BY27" s="568"/>
      <c r="BZ27" s="568"/>
      <c r="CA27" s="568"/>
      <c r="CB27" s="568"/>
      <c r="CC27" s="568"/>
      <c r="CD27" s="568"/>
      <c r="CE27" s="568"/>
      <c r="CF27" s="568"/>
      <c r="CG27" s="568"/>
      <c r="CH27" s="568"/>
      <c r="CI27" s="568"/>
      <c r="CJ27" s="568"/>
      <c r="CK27" s="568"/>
      <c r="CL27" s="569"/>
      <c r="CM27" s="567">
        <v>0</v>
      </c>
      <c r="CN27" s="568"/>
      <c r="CO27" s="568"/>
      <c r="CP27" s="568"/>
      <c r="CQ27" s="568"/>
      <c r="CR27" s="568"/>
      <c r="CS27" s="568"/>
      <c r="CT27" s="568"/>
      <c r="CU27" s="568"/>
      <c r="CV27" s="568"/>
      <c r="CW27" s="568"/>
      <c r="CX27" s="568"/>
      <c r="CY27" s="568"/>
      <c r="CZ27" s="568"/>
      <c r="DA27" s="568"/>
      <c r="DB27" s="568"/>
      <c r="DC27" s="568"/>
      <c r="DD27" s="568"/>
      <c r="DE27" s="569"/>
      <c r="DF27" s="5"/>
      <c r="DG27" s="5"/>
      <c r="DH27" s="5"/>
      <c r="DI27" s="5"/>
      <c r="DJ27" s="5"/>
      <c r="DK27" s="5"/>
      <c r="DL27" s="5"/>
      <c r="DM27" s="5"/>
    </row>
    <row r="28" spans="2:117" ht="12" customHeight="1">
      <c r="B28" s="140"/>
      <c r="C28" s="131" t="s">
        <v>243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 t="s">
        <v>244</v>
      </c>
      <c r="S28" s="576"/>
      <c r="T28" s="576"/>
      <c r="U28" s="576"/>
      <c r="V28" s="576"/>
      <c r="W28" s="576"/>
      <c r="X28" s="576"/>
      <c r="Y28" s="576"/>
      <c r="Z28" s="131" t="s">
        <v>245</v>
      </c>
      <c r="AA28" s="131"/>
      <c r="AB28" s="132"/>
      <c r="AC28" s="132"/>
      <c r="AD28" s="132"/>
      <c r="AE28" s="132"/>
      <c r="AF28" s="132"/>
      <c r="AG28" s="13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552"/>
      <c r="BC28" s="553"/>
      <c r="BD28" s="553"/>
      <c r="BE28" s="553"/>
      <c r="BF28" s="553"/>
      <c r="BG28" s="553"/>
      <c r="BH28" s="553"/>
      <c r="BI28" s="561"/>
      <c r="BJ28" s="562"/>
      <c r="BK28" s="562"/>
      <c r="BL28" s="562"/>
      <c r="BM28" s="562"/>
      <c r="BN28" s="562"/>
      <c r="BO28" s="562"/>
      <c r="BP28" s="562"/>
      <c r="BQ28" s="562"/>
      <c r="BR28" s="562"/>
      <c r="BS28" s="563"/>
      <c r="BT28" s="570"/>
      <c r="BU28" s="571"/>
      <c r="BV28" s="571"/>
      <c r="BW28" s="571"/>
      <c r="BX28" s="571"/>
      <c r="BY28" s="571"/>
      <c r="BZ28" s="571"/>
      <c r="CA28" s="571"/>
      <c r="CB28" s="571"/>
      <c r="CC28" s="571"/>
      <c r="CD28" s="571"/>
      <c r="CE28" s="571"/>
      <c r="CF28" s="571"/>
      <c r="CG28" s="571"/>
      <c r="CH28" s="571"/>
      <c r="CI28" s="571"/>
      <c r="CJ28" s="571"/>
      <c r="CK28" s="571"/>
      <c r="CL28" s="572"/>
      <c r="CM28" s="570"/>
      <c r="CN28" s="571"/>
      <c r="CO28" s="571"/>
      <c r="CP28" s="571"/>
      <c r="CQ28" s="571"/>
      <c r="CR28" s="571"/>
      <c r="CS28" s="571"/>
      <c r="CT28" s="571"/>
      <c r="CU28" s="571"/>
      <c r="CV28" s="571"/>
      <c r="CW28" s="571"/>
      <c r="CX28" s="571"/>
      <c r="CY28" s="571"/>
      <c r="CZ28" s="571"/>
      <c r="DA28" s="571"/>
      <c r="DB28" s="571"/>
      <c r="DC28" s="571"/>
      <c r="DD28" s="571"/>
      <c r="DE28" s="572"/>
      <c r="DF28" s="5"/>
      <c r="DG28" s="5"/>
      <c r="DH28" s="5"/>
      <c r="DI28" s="5"/>
      <c r="DJ28" s="5"/>
      <c r="DK28" s="5"/>
      <c r="DL28" s="5"/>
      <c r="DM28" s="5"/>
    </row>
    <row r="29" spans="2:117" ht="3" customHeight="1">
      <c r="B29" s="134"/>
      <c r="C29" s="610"/>
      <c r="D29" s="610"/>
      <c r="E29" s="610"/>
      <c r="F29" s="610"/>
      <c r="G29" s="610"/>
      <c r="H29" s="610"/>
      <c r="I29" s="610"/>
      <c r="J29" s="610"/>
      <c r="K29" s="610"/>
      <c r="L29" s="610"/>
      <c r="M29" s="610"/>
      <c r="N29" s="610"/>
      <c r="O29" s="610"/>
      <c r="P29" s="610"/>
      <c r="Q29" s="610"/>
      <c r="R29" s="610"/>
      <c r="S29" s="610"/>
      <c r="T29" s="610"/>
      <c r="U29" s="610"/>
      <c r="V29" s="610"/>
      <c r="W29" s="610"/>
      <c r="X29" s="610"/>
      <c r="Y29" s="610"/>
      <c r="Z29" s="610"/>
      <c r="AA29" s="610"/>
      <c r="AB29" s="610"/>
      <c r="AC29" s="610"/>
      <c r="AD29" s="610"/>
      <c r="AE29" s="610"/>
      <c r="AF29" s="610"/>
      <c r="AG29" s="610"/>
      <c r="AH29" s="610"/>
      <c r="AI29" s="610"/>
      <c r="AJ29" s="610"/>
      <c r="AK29" s="610"/>
      <c r="AL29" s="610"/>
      <c r="AM29" s="610"/>
      <c r="AN29" s="610"/>
      <c r="AO29" s="610"/>
      <c r="AP29" s="610"/>
      <c r="AQ29" s="610"/>
      <c r="AR29" s="610"/>
      <c r="AS29" s="610"/>
      <c r="AT29" s="610"/>
      <c r="AU29" s="610"/>
      <c r="AV29" s="610"/>
      <c r="AW29" s="610"/>
      <c r="AX29" s="610"/>
      <c r="AY29" s="610"/>
      <c r="AZ29" s="610"/>
      <c r="BA29" s="610"/>
      <c r="BB29" s="134">
        <v>4</v>
      </c>
      <c r="BC29" s="135"/>
      <c r="BD29" s="135"/>
      <c r="BE29" s="135"/>
      <c r="BF29" s="135"/>
      <c r="BG29" s="135"/>
      <c r="BH29" s="135"/>
      <c r="BI29" s="564"/>
      <c r="BJ29" s="565"/>
      <c r="BK29" s="565"/>
      <c r="BL29" s="565"/>
      <c r="BM29" s="565"/>
      <c r="BN29" s="565"/>
      <c r="BO29" s="565"/>
      <c r="BP29" s="565"/>
      <c r="BQ29" s="565"/>
      <c r="BR29" s="565"/>
      <c r="BS29" s="566"/>
      <c r="BT29" s="573"/>
      <c r="BU29" s="574"/>
      <c r="BV29" s="574"/>
      <c r="BW29" s="574"/>
      <c r="BX29" s="574"/>
      <c r="BY29" s="574"/>
      <c r="BZ29" s="574"/>
      <c r="CA29" s="574"/>
      <c r="CB29" s="574"/>
      <c r="CC29" s="574"/>
      <c r="CD29" s="574"/>
      <c r="CE29" s="574"/>
      <c r="CF29" s="574"/>
      <c r="CG29" s="574"/>
      <c r="CH29" s="574"/>
      <c r="CI29" s="574"/>
      <c r="CJ29" s="574"/>
      <c r="CK29" s="574"/>
      <c r="CL29" s="575"/>
      <c r="CM29" s="573"/>
      <c r="CN29" s="574"/>
      <c r="CO29" s="574"/>
      <c r="CP29" s="574"/>
      <c r="CQ29" s="574"/>
      <c r="CR29" s="574"/>
      <c r="CS29" s="574"/>
      <c r="CT29" s="574"/>
      <c r="CU29" s="574"/>
      <c r="CV29" s="574"/>
      <c r="CW29" s="574"/>
      <c r="CX29" s="574"/>
      <c r="CY29" s="574"/>
      <c r="CZ29" s="574"/>
      <c r="DA29" s="574"/>
      <c r="DB29" s="574"/>
      <c r="DC29" s="574"/>
      <c r="DD29" s="574"/>
      <c r="DE29" s="575"/>
      <c r="DF29" s="5"/>
      <c r="DG29" s="5"/>
      <c r="DH29" s="5"/>
      <c r="DI29" s="5"/>
      <c r="DJ29" s="5"/>
      <c r="DK29" s="5"/>
      <c r="DL29" s="5"/>
      <c r="DM29" s="5"/>
    </row>
    <row r="30" spans="2:117" ht="22.5" customHeight="1">
      <c r="B30" s="137"/>
      <c r="C30" s="591" t="s">
        <v>247</v>
      </c>
      <c r="D30" s="592"/>
      <c r="E30" s="592"/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  <c r="S30" s="592"/>
      <c r="T30" s="592"/>
      <c r="U30" s="592"/>
      <c r="V30" s="592"/>
      <c r="W30" s="592"/>
      <c r="X30" s="592"/>
      <c r="Y30" s="592"/>
      <c r="Z30" s="592"/>
      <c r="AA30" s="592"/>
      <c r="AB30" s="592"/>
      <c r="AC30" s="592"/>
      <c r="AD30" s="592"/>
      <c r="AE30" s="592"/>
      <c r="AF30" s="592"/>
      <c r="AG30" s="592"/>
      <c r="AH30" s="592"/>
      <c r="AI30" s="592"/>
      <c r="AJ30" s="592"/>
      <c r="AK30" s="592"/>
      <c r="AL30" s="592"/>
      <c r="AM30" s="592"/>
      <c r="AN30" s="592"/>
      <c r="AO30" s="592"/>
      <c r="AP30" s="592"/>
      <c r="AQ30" s="592"/>
      <c r="AR30" s="592"/>
      <c r="AS30" s="592"/>
      <c r="AT30" s="592"/>
      <c r="AU30" s="592"/>
      <c r="AV30" s="592"/>
      <c r="AW30" s="592"/>
      <c r="AX30" s="592"/>
      <c r="AY30" s="592"/>
      <c r="AZ30" s="592"/>
      <c r="BA30" s="593"/>
      <c r="BB30" s="549">
        <v>6</v>
      </c>
      <c r="BC30" s="550"/>
      <c r="BD30" s="550"/>
      <c r="BE30" s="550"/>
      <c r="BF30" s="550"/>
      <c r="BG30" s="550"/>
      <c r="BH30" s="551"/>
      <c r="BI30" s="558"/>
      <c r="BJ30" s="559"/>
      <c r="BK30" s="559"/>
      <c r="BL30" s="559"/>
      <c r="BM30" s="559"/>
      <c r="BN30" s="559"/>
      <c r="BO30" s="559"/>
      <c r="BP30" s="559"/>
      <c r="BQ30" s="559"/>
      <c r="BR30" s="559"/>
      <c r="BS30" s="560"/>
      <c r="BT30" s="567">
        <v>0</v>
      </c>
      <c r="BU30" s="568"/>
      <c r="BV30" s="568"/>
      <c r="BW30" s="568"/>
      <c r="BX30" s="568"/>
      <c r="BY30" s="568"/>
      <c r="BZ30" s="568"/>
      <c r="CA30" s="568"/>
      <c r="CB30" s="568"/>
      <c r="CC30" s="568"/>
      <c r="CD30" s="568"/>
      <c r="CE30" s="568"/>
      <c r="CF30" s="568"/>
      <c r="CG30" s="568"/>
      <c r="CH30" s="568"/>
      <c r="CI30" s="568"/>
      <c r="CJ30" s="568"/>
      <c r="CK30" s="568"/>
      <c r="CL30" s="569"/>
      <c r="CM30" s="567">
        <v>0</v>
      </c>
      <c r="CN30" s="568"/>
      <c r="CO30" s="568"/>
      <c r="CP30" s="568"/>
      <c r="CQ30" s="568"/>
      <c r="CR30" s="568"/>
      <c r="CS30" s="568"/>
      <c r="CT30" s="568"/>
      <c r="CU30" s="568"/>
      <c r="CV30" s="568"/>
      <c r="CW30" s="568"/>
      <c r="CX30" s="568"/>
      <c r="CY30" s="568"/>
      <c r="CZ30" s="568"/>
      <c r="DA30" s="568"/>
      <c r="DB30" s="568"/>
      <c r="DC30" s="568"/>
      <c r="DD30" s="568"/>
      <c r="DE30" s="569"/>
      <c r="DF30" s="5"/>
      <c r="DG30" s="5"/>
      <c r="DH30" s="5"/>
      <c r="DI30" s="5"/>
      <c r="DJ30" s="5"/>
      <c r="DK30" s="5"/>
      <c r="DL30" s="5"/>
      <c r="DM30" s="5"/>
    </row>
    <row r="31" spans="2:117" ht="10.5" customHeight="1">
      <c r="B31" s="140"/>
      <c r="C31" s="131" t="s">
        <v>243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 t="s">
        <v>244</v>
      </c>
      <c r="S31" s="576"/>
      <c r="T31" s="576"/>
      <c r="U31" s="576"/>
      <c r="V31" s="576"/>
      <c r="W31" s="576"/>
      <c r="X31" s="576"/>
      <c r="Y31" s="576"/>
      <c r="Z31" s="131" t="s">
        <v>245</v>
      </c>
      <c r="AA31" s="131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3"/>
      <c r="BB31" s="552"/>
      <c r="BC31" s="553"/>
      <c r="BD31" s="553"/>
      <c r="BE31" s="553"/>
      <c r="BF31" s="553"/>
      <c r="BG31" s="553"/>
      <c r="BH31" s="554"/>
      <c r="BI31" s="561"/>
      <c r="BJ31" s="562"/>
      <c r="BK31" s="562"/>
      <c r="BL31" s="562"/>
      <c r="BM31" s="562"/>
      <c r="BN31" s="562"/>
      <c r="BO31" s="562"/>
      <c r="BP31" s="562"/>
      <c r="BQ31" s="562"/>
      <c r="BR31" s="562"/>
      <c r="BS31" s="563"/>
      <c r="BT31" s="570"/>
      <c r="BU31" s="571"/>
      <c r="BV31" s="571"/>
      <c r="BW31" s="571"/>
      <c r="BX31" s="571"/>
      <c r="BY31" s="571"/>
      <c r="BZ31" s="571"/>
      <c r="CA31" s="571"/>
      <c r="CB31" s="571"/>
      <c r="CC31" s="571"/>
      <c r="CD31" s="571"/>
      <c r="CE31" s="571"/>
      <c r="CF31" s="571"/>
      <c r="CG31" s="571"/>
      <c r="CH31" s="571"/>
      <c r="CI31" s="571"/>
      <c r="CJ31" s="571"/>
      <c r="CK31" s="571"/>
      <c r="CL31" s="572"/>
      <c r="CM31" s="570"/>
      <c r="CN31" s="571"/>
      <c r="CO31" s="571"/>
      <c r="CP31" s="571"/>
      <c r="CQ31" s="571"/>
      <c r="CR31" s="571"/>
      <c r="CS31" s="571"/>
      <c r="CT31" s="571"/>
      <c r="CU31" s="571"/>
      <c r="CV31" s="571"/>
      <c r="CW31" s="571"/>
      <c r="CX31" s="571"/>
      <c r="CY31" s="571"/>
      <c r="CZ31" s="571"/>
      <c r="DA31" s="571"/>
      <c r="DB31" s="571"/>
      <c r="DC31" s="571"/>
      <c r="DD31" s="571"/>
      <c r="DE31" s="572"/>
      <c r="DF31" s="5"/>
      <c r="DG31" s="5"/>
      <c r="DH31" s="5"/>
      <c r="DI31" s="5"/>
      <c r="DJ31" s="5"/>
      <c r="DK31" s="5"/>
      <c r="DL31" s="5"/>
      <c r="DM31" s="5"/>
    </row>
    <row r="32" spans="2:117" ht="3" customHeight="1">
      <c r="B32" s="134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4"/>
      <c r="BB32" s="555"/>
      <c r="BC32" s="556"/>
      <c r="BD32" s="556"/>
      <c r="BE32" s="556"/>
      <c r="BF32" s="556"/>
      <c r="BG32" s="556"/>
      <c r="BH32" s="557"/>
      <c r="BI32" s="564"/>
      <c r="BJ32" s="565"/>
      <c r="BK32" s="565"/>
      <c r="BL32" s="565"/>
      <c r="BM32" s="565"/>
      <c r="BN32" s="565"/>
      <c r="BO32" s="565"/>
      <c r="BP32" s="565"/>
      <c r="BQ32" s="565"/>
      <c r="BR32" s="565"/>
      <c r="BS32" s="566"/>
      <c r="BT32" s="573"/>
      <c r="BU32" s="574"/>
      <c r="BV32" s="574"/>
      <c r="BW32" s="574"/>
      <c r="BX32" s="574"/>
      <c r="BY32" s="574"/>
      <c r="BZ32" s="574"/>
      <c r="CA32" s="574"/>
      <c r="CB32" s="574"/>
      <c r="CC32" s="574"/>
      <c r="CD32" s="574"/>
      <c r="CE32" s="574"/>
      <c r="CF32" s="574"/>
      <c r="CG32" s="574"/>
      <c r="CH32" s="574"/>
      <c r="CI32" s="574"/>
      <c r="CJ32" s="574"/>
      <c r="CK32" s="574"/>
      <c r="CL32" s="575"/>
      <c r="CM32" s="573"/>
      <c r="CN32" s="574"/>
      <c r="CO32" s="574"/>
      <c r="CP32" s="574"/>
      <c r="CQ32" s="574"/>
      <c r="CR32" s="574"/>
      <c r="CS32" s="574"/>
      <c r="CT32" s="574"/>
      <c r="CU32" s="574"/>
      <c r="CV32" s="574"/>
      <c r="CW32" s="574"/>
      <c r="CX32" s="574"/>
      <c r="CY32" s="574"/>
      <c r="CZ32" s="574"/>
      <c r="DA32" s="574"/>
      <c r="DB32" s="574"/>
      <c r="DC32" s="574"/>
      <c r="DD32" s="574"/>
      <c r="DE32" s="575"/>
      <c r="DF32" s="5"/>
      <c r="DG32" s="5"/>
      <c r="DH32" s="5"/>
      <c r="DI32" s="5"/>
      <c r="DJ32" s="5"/>
      <c r="DK32" s="5"/>
      <c r="DL32" s="5"/>
      <c r="DM32" s="5"/>
    </row>
    <row r="33" spans="2:117" ht="37.5" customHeight="1">
      <c r="B33" s="145"/>
      <c r="C33" s="577" t="s">
        <v>93</v>
      </c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77"/>
      <c r="U33" s="577"/>
      <c r="V33" s="577"/>
      <c r="W33" s="577"/>
      <c r="X33" s="577"/>
      <c r="Y33" s="577"/>
      <c r="Z33" s="577"/>
      <c r="AA33" s="577"/>
      <c r="AB33" s="577"/>
      <c r="AC33" s="577"/>
      <c r="AD33" s="577"/>
      <c r="AE33" s="577"/>
      <c r="AF33" s="577"/>
      <c r="AG33" s="577"/>
      <c r="AH33" s="577"/>
      <c r="AI33" s="577"/>
      <c r="AJ33" s="577"/>
      <c r="AK33" s="577"/>
      <c r="AL33" s="577"/>
      <c r="AM33" s="577"/>
      <c r="AN33" s="577"/>
      <c r="AO33" s="577"/>
      <c r="AP33" s="577"/>
      <c r="AQ33" s="577"/>
      <c r="AR33" s="577"/>
      <c r="AS33" s="577"/>
      <c r="AT33" s="577"/>
      <c r="AU33" s="577"/>
      <c r="AV33" s="577"/>
      <c r="AW33" s="577"/>
      <c r="AX33" s="577"/>
      <c r="AY33" s="577"/>
      <c r="AZ33" s="577"/>
      <c r="BA33" s="578"/>
      <c r="BB33" s="579">
        <v>7</v>
      </c>
      <c r="BC33" s="580"/>
      <c r="BD33" s="580"/>
      <c r="BE33" s="580"/>
      <c r="BF33" s="580"/>
      <c r="BG33" s="580"/>
      <c r="BH33" s="636"/>
      <c r="BI33" s="594"/>
      <c r="BJ33" s="595"/>
      <c r="BK33" s="595"/>
      <c r="BL33" s="595"/>
      <c r="BM33" s="595"/>
      <c r="BN33" s="595"/>
      <c r="BO33" s="595"/>
      <c r="BP33" s="595"/>
      <c r="BQ33" s="595"/>
      <c r="BR33" s="595"/>
      <c r="BS33" s="596"/>
      <c r="BT33" s="546">
        <v>0</v>
      </c>
      <c r="BU33" s="547"/>
      <c r="BV33" s="547"/>
      <c r="BW33" s="547"/>
      <c r="BX33" s="547"/>
      <c r="BY33" s="547"/>
      <c r="BZ33" s="547"/>
      <c r="CA33" s="547"/>
      <c r="CB33" s="547"/>
      <c r="CC33" s="547"/>
      <c r="CD33" s="547"/>
      <c r="CE33" s="547"/>
      <c r="CF33" s="547"/>
      <c r="CG33" s="547"/>
      <c r="CH33" s="547"/>
      <c r="CI33" s="547"/>
      <c r="CJ33" s="547"/>
      <c r="CK33" s="547"/>
      <c r="CL33" s="548"/>
      <c r="CM33" s="581" t="s">
        <v>94</v>
      </c>
      <c r="CN33" s="582"/>
      <c r="CO33" s="582"/>
      <c r="CP33" s="582"/>
      <c r="CQ33" s="582"/>
      <c r="CR33" s="582"/>
      <c r="CS33" s="582"/>
      <c r="CT33" s="582"/>
      <c r="CU33" s="582"/>
      <c r="CV33" s="582"/>
      <c r="CW33" s="582"/>
      <c r="CX33" s="582"/>
      <c r="CY33" s="582"/>
      <c r="CZ33" s="582"/>
      <c r="DA33" s="582"/>
      <c r="DB33" s="582"/>
      <c r="DC33" s="582"/>
      <c r="DD33" s="582"/>
      <c r="DE33" s="583"/>
      <c r="DF33" s="5"/>
      <c r="DG33" s="5"/>
      <c r="DH33" s="5"/>
      <c r="DI33" s="5"/>
      <c r="DJ33" s="5"/>
      <c r="DK33" s="5"/>
      <c r="DL33" s="5"/>
      <c r="DM33" s="5"/>
    </row>
    <row r="34" spans="2:117" ht="18.75" customHeight="1">
      <c r="B34" s="146"/>
      <c r="C34" s="637" t="s">
        <v>95</v>
      </c>
      <c r="D34" s="637"/>
      <c r="E34" s="637"/>
      <c r="F34" s="637"/>
      <c r="G34" s="637"/>
      <c r="H34" s="637"/>
      <c r="I34" s="637"/>
      <c r="J34" s="637"/>
      <c r="K34" s="637"/>
      <c r="L34" s="637"/>
      <c r="M34" s="637"/>
      <c r="N34" s="637"/>
      <c r="O34" s="637"/>
      <c r="P34" s="637"/>
      <c r="Q34" s="637"/>
      <c r="R34" s="637"/>
      <c r="S34" s="637"/>
      <c r="T34" s="637"/>
      <c r="U34" s="637"/>
      <c r="V34" s="637"/>
      <c r="W34" s="637"/>
      <c r="X34" s="637"/>
      <c r="Y34" s="637"/>
      <c r="Z34" s="637"/>
      <c r="AA34" s="637"/>
      <c r="AB34" s="637"/>
      <c r="AC34" s="637"/>
      <c r="AD34" s="637"/>
      <c r="AE34" s="637"/>
      <c r="AF34" s="637"/>
      <c r="AG34" s="637"/>
      <c r="AH34" s="637"/>
      <c r="AI34" s="637"/>
      <c r="AJ34" s="637"/>
      <c r="AK34" s="637"/>
      <c r="AL34" s="637"/>
      <c r="AM34" s="637"/>
      <c r="AN34" s="637"/>
      <c r="AO34" s="637"/>
      <c r="AP34" s="637"/>
      <c r="AQ34" s="637"/>
      <c r="AR34" s="637"/>
      <c r="AS34" s="637"/>
      <c r="AT34" s="637"/>
      <c r="AU34" s="637"/>
      <c r="AV34" s="637"/>
      <c r="AW34" s="637"/>
      <c r="AX34" s="637"/>
      <c r="AY34" s="637"/>
      <c r="AZ34" s="637"/>
      <c r="BA34" s="638"/>
      <c r="BB34" s="579">
        <v>8</v>
      </c>
      <c r="BC34" s="580"/>
      <c r="BD34" s="580"/>
      <c r="BE34" s="580"/>
      <c r="BF34" s="580"/>
      <c r="BG34" s="580"/>
      <c r="BH34" s="636"/>
      <c r="BI34" s="594"/>
      <c r="BJ34" s="595"/>
      <c r="BK34" s="595"/>
      <c r="BL34" s="595"/>
      <c r="BM34" s="595"/>
      <c r="BN34" s="595"/>
      <c r="BO34" s="595"/>
      <c r="BP34" s="595"/>
      <c r="BQ34" s="595"/>
      <c r="BR34" s="595"/>
      <c r="BS34" s="596"/>
      <c r="BT34" s="546">
        <v>0</v>
      </c>
      <c r="BU34" s="547"/>
      <c r="BV34" s="547"/>
      <c r="BW34" s="547"/>
      <c r="BX34" s="547"/>
      <c r="BY34" s="547"/>
      <c r="BZ34" s="547"/>
      <c r="CA34" s="547"/>
      <c r="CB34" s="547"/>
      <c r="CC34" s="547"/>
      <c r="CD34" s="547"/>
      <c r="CE34" s="547"/>
      <c r="CF34" s="547"/>
      <c r="CG34" s="547"/>
      <c r="CH34" s="547"/>
      <c r="CI34" s="547"/>
      <c r="CJ34" s="547"/>
      <c r="CK34" s="547"/>
      <c r="CL34" s="548"/>
      <c r="CM34" s="581" t="s">
        <v>94</v>
      </c>
      <c r="CN34" s="582"/>
      <c r="CO34" s="582"/>
      <c r="CP34" s="582"/>
      <c r="CQ34" s="582"/>
      <c r="CR34" s="582"/>
      <c r="CS34" s="582"/>
      <c r="CT34" s="582"/>
      <c r="CU34" s="582"/>
      <c r="CV34" s="582"/>
      <c r="CW34" s="582"/>
      <c r="CX34" s="582"/>
      <c r="CY34" s="582"/>
      <c r="CZ34" s="582"/>
      <c r="DA34" s="582"/>
      <c r="DB34" s="582"/>
      <c r="DC34" s="582"/>
      <c r="DD34" s="582"/>
      <c r="DE34" s="583"/>
      <c r="DF34" s="5"/>
      <c r="DG34" s="5"/>
      <c r="DH34" s="5"/>
      <c r="DI34" s="5"/>
      <c r="DJ34" s="5"/>
      <c r="DK34" s="5"/>
      <c r="DL34" s="5"/>
      <c r="DM34" s="5"/>
    </row>
    <row r="35" spans="2:117" s="125" customFormat="1" ht="12" customHeight="1">
      <c r="B35" s="147"/>
      <c r="C35" s="584" t="s">
        <v>96</v>
      </c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584"/>
      <c r="AG35" s="584"/>
      <c r="AH35" s="584"/>
      <c r="AI35" s="584"/>
      <c r="AJ35" s="584"/>
      <c r="AK35" s="584"/>
      <c r="AL35" s="584"/>
      <c r="AM35" s="584"/>
      <c r="AN35" s="584"/>
      <c r="AO35" s="584"/>
      <c r="AP35" s="584"/>
      <c r="AQ35" s="584"/>
      <c r="AR35" s="584"/>
      <c r="AS35" s="584"/>
      <c r="AT35" s="584"/>
      <c r="AU35" s="584"/>
      <c r="AV35" s="584"/>
      <c r="AW35" s="584"/>
      <c r="AX35" s="584"/>
      <c r="AY35" s="584"/>
      <c r="AZ35" s="584"/>
      <c r="BA35" s="647"/>
      <c r="BB35" s="549">
        <v>9</v>
      </c>
      <c r="BC35" s="550"/>
      <c r="BD35" s="550"/>
      <c r="BE35" s="550"/>
      <c r="BF35" s="550"/>
      <c r="BG35" s="550"/>
      <c r="BH35" s="551"/>
      <c r="BI35" s="558">
        <f>BI38+BI42</f>
        <v>0</v>
      </c>
      <c r="BJ35" s="559"/>
      <c r="BK35" s="559"/>
      <c r="BL35" s="559"/>
      <c r="BM35" s="559"/>
      <c r="BN35" s="559"/>
      <c r="BO35" s="559"/>
      <c r="BP35" s="559"/>
      <c r="BQ35" s="559"/>
      <c r="BR35" s="559"/>
      <c r="BS35" s="560"/>
      <c r="BT35" s="619">
        <f>BT38+BT42</f>
        <v>0</v>
      </c>
      <c r="BU35" s="620"/>
      <c r="BV35" s="620"/>
      <c r="BW35" s="620"/>
      <c r="BX35" s="620"/>
      <c r="BY35" s="620"/>
      <c r="BZ35" s="620"/>
      <c r="CA35" s="620"/>
      <c r="CB35" s="620"/>
      <c r="CC35" s="620"/>
      <c r="CD35" s="620"/>
      <c r="CE35" s="620"/>
      <c r="CF35" s="620"/>
      <c r="CG35" s="620"/>
      <c r="CH35" s="620"/>
      <c r="CI35" s="620"/>
      <c r="CJ35" s="620"/>
      <c r="CK35" s="620"/>
      <c r="CL35" s="621"/>
      <c r="CM35" s="619">
        <f>CM38+CM42</f>
        <v>0</v>
      </c>
      <c r="CN35" s="620"/>
      <c r="CO35" s="620"/>
      <c r="CP35" s="620"/>
      <c r="CQ35" s="620"/>
      <c r="CR35" s="620"/>
      <c r="CS35" s="620"/>
      <c r="CT35" s="620"/>
      <c r="CU35" s="620"/>
      <c r="CV35" s="620"/>
      <c r="CW35" s="620"/>
      <c r="CX35" s="620"/>
      <c r="CY35" s="620"/>
      <c r="CZ35" s="620"/>
      <c r="DA35" s="620"/>
      <c r="DB35" s="620"/>
      <c r="DC35" s="620"/>
      <c r="DD35" s="620"/>
      <c r="DE35" s="621"/>
      <c r="DF35" s="148"/>
      <c r="DG35" s="148"/>
      <c r="DH35" s="148"/>
      <c r="DI35" s="148"/>
      <c r="DJ35" s="148"/>
      <c r="DK35" s="148"/>
      <c r="DL35" s="148"/>
      <c r="DM35" s="148"/>
    </row>
    <row r="36" spans="2:117" s="125" customFormat="1" ht="11.25" customHeight="1">
      <c r="B36" s="130"/>
      <c r="C36" s="131" t="s">
        <v>246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 t="s">
        <v>244</v>
      </c>
      <c r="Z36" s="590"/>
      <c r="AA36" s="590"/>
      <c r="AB36" s="590"/>
      <c r="AC36" s="590"/>
      <c r="AD36" s="590"/>
      <c r="AE36" s="590"/>
      <c r="AF36" s="590"/>
      <c r="AG36" s="131" t="s">
        <v>245</v>
      </c>
      <c r="AH36" s="131"/>
      <c r="AI36" s="131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3"/>
      <c r="BB36" s="552"/>
      <c r="BC36" s="553"/>
      <c r="BD36" s="553"/>
      <c r="BE36" s="553"/>
      <c r="BF36" s="553"/>
      <c r="BG36" s="553"/>
      <c r="BH36" s="554"/>
      <c r="BI36" s="561"/>
      <c r="BJ36" s="562"/>
      <c r="BK36" s="562"/>
      <c r="BL36" s="562"/>
      <c r="BM36" s="562"/>
      <c r="BN36" s="562"/>
      <c r="BO36" s="562"/>
      <c r="BP36" s="562"/>
      <c r="BQ36" s="562"/>
      <c r="BR36" s="562"/>
      <c r="BS36" s="563"/>
      <c r="BT36" s="622"/>
      <c r="BU36" s="623"/>
      <c r="BV36" s="623"/>
      <c r="BW36" s="623"/>
      <c r="BX36" s="623"/>
      <c r="BY36" s="623"/>
      <c r="BZ36" s="623"/>
      <c r="CA36" s="623"/>
      <c r="CB36" s="623"/>
      <c r="CC36" s="623"/>
      <c r="CD36" s="623"/>
      <c r="CE36" s="623"/>
      <c r="CF36" s="623"/>
      <c r="CG36" s="623"/>
      <c r="CH36" s="623"/>
      <c r="CI36" s="623"/>
      <c r="CJ36" s="623"/>
      <c r="CK36" s="623"/>
      <c r="CL36" s="624"/>
      <c r="CM36" s="622"/>
      <c r="CN36" s="623"/>
      <c r="CO36" s="623"/>
      <c r="CP36" s="623"/>
      <c r="CQ36" s="623"/>
      <c r="CR36" s="623"/>
      <c r="CS36" s="623"/>
      <c r="CT36" s="623"/>
      <c r="CU36" s="623"/>
      <c r="CV36" s="623"/>
      <c r="CW36" s="623"/>
      <c r="CX36" s="623"/>
      <c r="CY36" s="623"/>
      <c r="CZ36" s="623"/>
      <c r="DA36" s="623"/>
      <c r="DB36" s="623"/>
      <c r="DC36" s="623"/>
      <c r="DD36" s="623"/>
      <c r="DE36" s="624"/>
      <c r="DF36" s="148"/>
      <c r="DG36" s="148"/>
      <c r="DH36" s="148"/>
      <c r="DI36" s="148"/>
      <c r="DJ36" s="148"/>
      <c r="DK36" s="148"/>
      <c r="DL36" s="148"/>
      <c r="DM36" s="148"/>
    </row>
    <row r="37" spans="2:117" s="125" customFormat="1" ht="3" customHeight="1">
      <c r="B37" s="129"/>
      <c r="C37" s="132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1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555"/>
      <c r="BC37" s="556"/>
      <c r="BD37" s="556"/>
      <c r="BE37" s="556"/>
      <c r="BF37" s="556"/>
      <c r="BG37" s="556"/>
      <c r="BH37" s="557"/>
      <c r="BI37" s="564"/>
      <c r="BJ37" s="565"/>
      <c r="BK37" s="565"/>
      <c r="BL37" s="565"/>
      <c r="BM37" s="565"/>
      <c r="BN37" s="565"/>
      <c r="BO37" s="565"/>
      <c r="BP37" s="565"/>
      <c r="BQ37" s="565"/>
      <c r="BR37" s="565"/>
      <c r="BS37" s="566"/>
      <c r="BT37" s="628"/>
      <c r="BU37" s="629"/>
      <c r="BV37" s="629"/>
      <c r="BW37" s="629"/>
      <c r="BX37" s="629"/>
      <c r="BY37" s="629"/>
      <c r="BZ37" s="629"/>
      <c r="CA37" s="629"/>
      <c r="CB37" s="629"/>
      <c r="CC37" s="629"/>
      <c r="CD37" s="629"/>
      <c r="CE37" s="629"/>
      <c r="CF37" s="629"/>
      <c r="CG37" s="629"/>
      <c r="CH37" s="629"/>
      <c r="CI37" s="629"/>
      <c r="CJ37" s="629"/>
      <c r="CK37" s="629"/>
      <c r="CL37" s="630"/>
      <c r="CM37" s="628"/>
      <c r="CN37" s="629"/>
      <c r="CO37" s="629"/>
      <c r="CP37" s="629"/>
      <c r="CQ37" s="629"/>
      <c r="CR37" s="629"/>
      <c r="CS37" s="629"/>
      <c r="CT37" s="629"/>
      <c r="CU37" s="629"/>
      <c r="CV37" s="629"/>
      <c r="CW37" s="629"/>
      <c r="CX37" s="629"/>
      <c r="CY37" s="629"/>
      <c r="CZ37" s="629"/>
      <c r="DA37" s="629"/>
      <c r="DB37" s="629"/>
      <c r="DC37" s="629"/>
      <c r="DD37" s="629"/>
      <c r="DE37" s="630"/>
      <c r="DF37" s="148"/>
      <c r="DG37" s="148"/>
      <c r="DH37" s="148"/>
      <c r="DI37" s="148"/>
      <c r="DJ37" s="148"/>
      <c r="DK37" s="148"/>
      <c r="DL37" s="148"/>
      <c r="DM37" s="148"/>
    </row>
    <row r="38" spans="2:117" s="125" customFormat="1" ht="9.75" customHeight="1">
      <c r="B38" s="147"/>
      <c r="C38" s="652" t="s">
        <v>97</v>
      </c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652"/>
      <c r="R38" s="652"/>
      <c r="S38" s="652"/>
      <c r="T38" s="652"/>
      <c r="U38" s="652"/>
      <c r="V38" s="652"/>
      <c r="W38" s="652"/>
      <c r="X38" s="652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652"/>
      <c r="AM38" s="652"/>
      <c r="AN38" s="652"/>
      <c r="AO38" s="652"/>
      <c r="AP38" s="652"/>
      <c r="AQ38" s="652"/>
      <c r="AR38" s="652"/>
      <c r="AS38" s="652"/>
      <c r="AT38" s="652"/>
      <c r="AU38" s="652"/>
      <c r="AV38" s="652"/>
      <c r="AW38" s="652"/>
      <c r="AX38" s="652"/>
      <c r="AY38" s="652"/>
      <c r="AZ38" s="652"/>
      <c r="BA38" s="653"/>
      <c r="BB38" s="549">
        <v>10</v>
      </c>
      <c r="BC38" s="550"/>
      <c r="BD38" s="550"/>
      <c r="BE38" s="550"/>
      <c r="BF38" s="550"/>
      <c r="BG38" s="550"/>
      <c r="BH38" s="551"/>
      <c r="BI38" s="558"/>
      <c r="BJ38" s="559"/>
      <c r="BK38" s="559"/>
      <c r="BL38" s="559"/>
      <c r="BM38" s="559"/>
      <c r="BN38" s="559"/>
      <c r="BO38" s="559"/>
      <c r="BP38" s="559"/>
      <c r="BQ38" s="559"/>
      <c r="BR38" s="559"/>
      <c r="BS38" s="560"/>
      <c r="BT38" s="619">
        <v>0</v>
      </c>
      <c r="BU38" s="620"/>
      <c r="BV38" s="620"/>
      <c r="BW38" s="620"/>
      <c r="BX38" s="620"/>
      <c r="BY38" s="620"/>
      <c r="BZ38" s="620"/>
      <c r="CA38" s="620"/>
      <c r="CB38" s="620"/>
      <c r="CC38" s="620"/>
      <c r="CD38" s="620"/>
      <c r="CE38" s="620"/>
      <c r="CF38" s="620"/>
      <c r="CG38" s="620"/>
      <c r="CH38" s="620"/>
      <c r="CI38" s="620"/>
      <c r="CJ38" s="620"/>
      <c r="CK38" s="620"/>
      <c r="CL38" s="621"/>
      <c r="CM38" s="619">
        <v>0</v>
      </c>
      <c r="CN38" s="620"/>
      <c r="CO38" s="620"/>
      <c r="CP38" s="620"/>
      <c r="CQ38" s="620"/>
      <c r="CR38" s="620"/>
      <c r="CS38" s="620"/>
      <c r="CT38" s="620"/>
      <c r="CU38" s="620"/>
      <c r="CV38" s="620"/>
      <c r="CW38" s="620"/>
      <c r="CX38" s="620"/>
      <c r="CY38" s="620"/>
      <c r="CZ38" s="620"/>
      <c r="DA38" s="620"/>
      <c r="DB38" s="620"/>
      <c r="DC38" s="620"/>
      <c r="DD38" s="620"/>
      <c r="DE38" s="621"/>
      <c r="DF38" s="148"/>
      <c r="DG38" s="148"/>
      <c r="DH38" s="148"/>
      <c r="DI38" s="148"/>
      <c r="DJ38" s="148"/>
      <c r="DK38" s="148"/>
      <c r="DL38" s="148"/>
      <c r="DM38" s="148"/>
    </row>
    <row r="39" spans="2:117" s="125" customFormat="1" ht="12" customHeight="1">
      <c r="B39" s="129"/>
      <c r="C39" s="597" t="s">
        <v>98</v>
      </c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/>
      <c r="T39" s="597"/>
      <c r="U39" s="597"/>
      <c r="V39" s="597"/>
      <c r="W39" s="597"/>
      <c r="X39" s="597"/>
      <c r="Y39" s="597"/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7"/>
      <c r="AK39" s="597"/>
      <c r="AL39" s="597"/>
      <c r="AM39" s="597"/>
      <c r="AN39" s="597"/>
      <c r="AO39" s="597"/>
      <c r="AP39" s="597"/>
      <c r="AQ39" s="597"/>
      <c r="AR39" s="597"/>
      <c r="AS39" s="597"/>
      <c r="AT39" s="597"/>
      <c r="AU39" s="597"/>
      <c r="AV39" s="597"/>
      <c r="AW39" s="597"/>
      <c r="AX39" s="597"/>
      <c r="AY39" s="597"/>
      <c r="AZ39" s="597"/>
      <c r="BA39" s="598"/>
      <c r="BB39" s="552"/>
      <c r="BC39" s="553"/>
      <c r="BD39" s="553"/>
      <c r="BE39" s="553"/>
      <c r="BF39" s="553"/>
      <c r="BG39" s="553"/>
      <c r="BH39" s="554"/>
      <c r="BI39" s="561"/>
      <c r="BJ39" s="562"/>
      <c r="BK39" s="562"/>
      <c r="BL39" s="562"/>
      <c r="BM39" s="562"/>
      <c r="BN39" s="562"/>
      <c r="BO39" s="562"/>
      <c r="BP39" s="562"/>
      <c r="BQ39" s="562"/>
      <c r="BR39" s="562"/>
      <c r="BS39" s="563"/>
      <c r="BT39" s="622"/>
      <c r="BU39" s="623"/>
      <c r="BV39" s="623"/>
      <c r="BW39" s="623"/>
      <c r="BX39" s="623"/>
      <c r="BY39" s="623"/>
      <c r="BZ39" s="623"/>
      <c r="CA39" s="623"/>
      <c r="CB39" s="623"/>
      <c r="CC39" s="623"/>
      <c r="CD39" s="623"/>
      <c r="CE39" s="623"/>
      <c r="CF39" s="623"/>
      <c r="CG39" s="623"/>
      <c r="CH39" s="623"/>
      <c r="CI39" s="623"/>
      <c r="CJ39" s="623"/>
      <c r="CK39" s="623"/>
      <c r="CL39" s="624"/>
      <c r="CM39" s="622"/>
      <c r="CN39" s="623"/>
      <c r="CO39" s="623"/>
      <c r="CP39" s="623"/>
      <c r="CQ39" s="623"/>
      <c r="CR39" s="623"/>
      <c r="CS39" s="623"/>
      <c r="CT39" s="623"/>
      <c r="CU39" s="623"/>
      <c r="CV39" s="623"/>
      <c r="CW39" s="623"/>
      <c r="CX39" s="623"/>
      <c r="CY39" s="623"/>
      <c r="CZ39" s="623"/>
      <c r="DA39" s="623"/>
      <c r="DB39" s="623"/>
      <c r="DC39" s="623"/>
      <c r="DD39" s="623"/>
      <c r="DE39" s="624"/>
      <c r="DF39" s="148"/>
      <c r="DG39" s="148"/>
      <c r="DH39" s="148"/>
      <c r="DI39" s="148"/>
      <c r="DJ39" s="148"/>
      <c r="DK39" s="148"/>
      <c r="DL39" s="148"/>
      <c r="DM39" s="148"/>
    </row>
    <row r="40" spans="2:117" s="125" customFormat="1" ht="12" customHeight="1">
      <c r="B40" s="130"/>
      <c r="C40" s="131"/>
      <c r="D40" s="131"/>
      <c r="E40" s="131"/>
      <c r="F40" s="131"/>
      <c r="G40" s="131" t="s">
        <v>246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 t="s">
        <v>244</v>
      </c>
      <c r="AD40" s="590"/>
      <c r="AE40" s="590"/>
      <c r="AF40" s="590"/>
      <c r="AG40" s="590"/>
      <c r="AH40" s="590"/>
      <c r="AI40" s="590"/>
      <c r="AJ40" s="590"/>
      <c r="AK40" s="131" t="s">
        <v>245</v>
      </c>
      <c r="AL40" s="131"/>
      <c r="AM40" s="131"/>
      <c r="AN40" s="131"/>
      <c r="AO40" s="131"/>
      <c r="AP40" s="131"/>
      <c r="AQ40" s="131"/>
      <c r="AR40" s="132"/>
      <c r="AS40" s="132"/>
      <c r="AT40" s="132"/>
      <c r="AU40" s="132"/>
      <c r="AV40" s="132"/>
      <c r="AW40" s="132"/>
      <c r="AX40" s="132"/>
      <c r="AY40" s="132"/>
      <c r="AZ40" s="132"/>
      <c r="BA40" s="133"/>
      <c r="BB40" s="552"/>
      <c r="BC40" s="553"/>
      <c r="BD40" s="553"/>
      <c r="BE40" s="553"/>
      <c r="BF40" s="553"/>
      <c r="BG40" s="553"/>
      <c r="BH40" s="554"/>
      <c r="BI40" s="561"/>
      <c r="BJ40" s="562"/>
      <c r="BK40" s="562"/>
      <c r="BL40" s="562"/>
      <c r="BM40" s="562"/>
      <c r="BN40" s="562"/>
      <c r="BO40" s="562"/>
      <c r="BP40" s="562"/>
      <c r="BQ40" s="562"/>
      <c r="BR40" s="562"/>
      <c r="BS40" s="563"/>
      <c r="BT40" s="622"/>
      <c r="BU40" s="623"/>
      <c r="BV40" s="623"/>
      <c r="BW40" s="623"/>
      <c r="BX40" s="623"/>
      <c r="BY40" s="623"/>
      <c r="BZ40" s="623"/>
      <c r="CA40" s="623"/>
      <c r="CB40" s="623"/>
      <c r="CC40" s="623"/>
      <c r="CD40" s="623"/>
      <c r="CE40" s="623"/>
      <c r="CF40" s="623"/>
      <c r="CG40" s="623"/>
      <c r="CH40" s="623"/>
      <c r="CI40" s="623"/>
      <c r="CJ40" s="623"/>
      <c r="CK40" s="623"/>
      <c r="CL40" s="624"/>
      <c r="CM40" s="622"/>
      <c r="CN40" s="623"/>
      <c r="CO40" s="623"/>
      <c r="CP40" s="623"/>
      <c r="CQ40" s="623"/>
      <c r="CR40" s="623"/>
      <c r="CS40" s="623"/>
      <c r="CT40" s="623"/>
      <c r="CU40" s="623"/>
      <c r="CV40" s="623"/>
      <c r="CW40" s="623"/>
      <c r="CX40" s="623"/>
      <c r="CY40" s="623"/>
      <c r="CZ40" s="623"/>
      <c r="DA40" s="623"/>
      <c r="DB40" s="623"/>
      <c r="DC40" s="623"/>
      <c r="DD40" s="623"/>
      <c r="DE40" s="624"/>
      <c r="DF40" s="148"/>
      <c r="DG40" s="148"/>
      <c r="DH40" s="148"/>
      <c r="DI40" s="148"/>
      <c r="DJ40" s="148"/>
      <c r="DK40" s="148"/>
      <c r="DL40" s="148"/>
      <c r="DM40" s="148"/>
    </row>
    <row r="41" spans="2:117" s="125" customFormat="1" ht="3" customHeight="1">
      <c r="B41" s="152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555"/>
      <c r="BC41" s="556"/>
      <c r="BD41" s="556"/>
      <c r="BE41" s="556"/>
      <c r="BF41" s="556"/>
      <c r="BG41" s="556"/>
      <c r="BH41" s="557"/>
      <c r="BI41" s="564"/>
      <c r="BJ41" s="565"/>
      <c r="BK41" s="565"/>
      <c r="BL41" s="565"/>
      <c r="BM41" s="565"/>
      <c r="BN41" s="565"/>
      <c r="BO41" s="565"/>
      <c r="BP41" s="565"/>
      <c r="BQ41" s="565"/>
      <c r="BR41" s="565"/>
      <c r="BS41" s="566"/>
      <c r="BT41" s="628"/>
      <c r="BU41" s="629"/>
      <c r="BV41" s="629"/>
      <c r="BW41" s="629"/>
      <c r="BX41" s="629"/>
      <c r="BY41" s="629"/>
      <c r="BZ41" s="629"/>
      <c r="CA41" s="629"/>
      <c r="CB41" s="629"/>
      <c r="CC41" s="629"/>
      <c r="CD41" s="629"/>
      <c r="CE41" s="629"/>
      <c r="CF41" s="629"/>
      <c r="CG41" s="629"/>
      <c r="CH41" s="629"/>
      <c r="CI41" s="629"/>
      <c r="CJ41" s="629"/>
      <c r="CK41" s="629"/>
      <c r="CL41" s="630"/>
      <c r="CM41" s="628"/>
      <c r="CN41" s="629"/>
      <c r="CO41" s="629"/>
      <c r="CP41" s="629"/>
      <c r="CQ41" s="629"/>
      <c r="CR41" s="629"/>
      <c r="CS41" s="629"/>
      <c r="CT41" s="629"/>
      <c r="CU41" s="629"/>
      <c r="CV41" s="629"/>
      <c r="CW41" s="629"/>
      <c r="CX41" s="629"/>
      <c r="CY41" s="629"/>
      <c r="CZ41" s="629"/>
      <c r="DA41" s="629"/>
      <c r="DB41" s="629"/>
      <c r="DC41" s="629"/>
      <c r="DD41" s="629"/>
      <c r="DE41" s="630"/>
      <c r="DF41" s="148"/>
      <c r="DG41" s="148"/>
      <c r="DH41" s="148"/>
      <c r="DI41" s="148"/>
      <c r="DJ41" s="148"/>
      <c r="DK41" s="148"/>
      <c r="DL41" s="148"/>
      <c r="DM41" s="148"/>
    </row>
    <row r="42" spans="2:117" s="125" customFormat="1" ht="12" customHeight="1">
      <c r="B42" s="147"/>
      <c r="C42" s="617" t="s">
        <v>99</v>
      </c>
      <c r="D42" s="617"/>
      <c r="E42" s="617"/>
      <c r="F42" s="617"/>
      <c r="G42" s="617"/>
      <c r="H42" s="617"/>
      <c r="I42" s="617"/>
      <c r="J42" s="617"/>
      <c r="K42" s="617"/>
      <c r="L42" s="617"/>
      <c r="M42" s="617"/>
      <c r="N42" s="617"/>
      <c r="O42" s="617"/>
      <c r="P42" s="617"/>
      <c r="Q42" s="617"/>
      <c r="R42" s="617"/>
      <c r="S42" s="617"/>
      <c r="T42" s="617"/>
      <c r="U42" s="617"/>
      <c r="V42" s="617"/>
      <c r="W42" s="617"/>
      <c r="X42" s="617"/>
      <c r="Y42" s="617"/>
      <c r="Z42" s="617"/>
      <c r="AA42" s="617"/>
      <c r="AB42" s="617"/>
      <c r="AC42" s="617"/>
      <c r="AD42" s="617"/>
      <c r="AE42" s="617"/>
      <c r="AF42" s="617"/>
      <c r="AG42" s="617"/>
      <c r="AH42" s="617"/>
      <c r="AI42" s="617"/>
      <c r="AJ42" s="617"/>
      <c r="AK42" s="617"/>
      <c r="AL42" s="617"/>
      <c r="AM42" s="617"/>
      <c r="AN42" s="617"/>
      <c r="AO42" s="617"/>
      <c r="AP42" s="617"/>
      <c r="AQ42" s="617"/>
      <c r="AR42" s="617"/>
      <c r="AS42" s="617"/>
      <c r="AT42" s="617"/>
      <c r="AU42" s="617"/>
      <c r="AV42" s="617"/>
      <c r="AW42" s="617"/>
      <c r="AX42" s="617"/>
      <c r="AY42" s="617"/>
      <c r="AZ42" s="617"/>
      <c r="BA42" s="618"/>
      <c r="BB42" s="549">
        <v>11</v>
      </c>
      <c r="BC42" s="550"/>
      <c r="BD42" s="550"/>
      <c r="BE42" s="550"/>
      <c r="BF42" s="550"/>
      <c r="BG42" s="550"/>
      <c r="BH42" s="551"/>
      <c r="BI42" s="558"/>
      <c r="BJ42" s="559"/>
      <c r="BK42" s="559"/>
      <c r="BL42" s="559"/>
      <c r="BM42" s="559"/>
      <c r="BN42" s="559"/>
      <c r="BO42" s="559"/>
      <c r="BP42" s="559"/>
      <c r="BQ42" s="559"/>
      <c r="BR42" s="559"/>
      <c r="BS42" s="560"/>
      <c r="BT42" s="619">
        <v>0</v>
      </c>
      <c r="BU42" s="620"/>
      <c r="BV42" s="620"/>
      <c r="BW42" s="620"/>
      <c r="BX42" s="620"/>
      <c r="BY42" s="620"/>
      <c r="BZ42" s="620"/>
      <c r="CA42" s="620"/>
      <c r="CB42" s="620"/>
      <c r="CC42" s="620"/>
      <c r="CD42" s="620"/>
      <c r="CE42" s="620"/>
      <c r="CF42" s="620"/>
      <c r="CG42" s="620"/>
      <c r="CH42" s="620"/>
      <c r="CI42" s="620"/>
      <c r="CJ42" s="620"/>
      <c r="CK42" s="620"/>
      <c r="CL42" s="621"/>
      <c r="CM42" s="619">
        <v>0</v>
      </c>
      <c r="CN42" s="620"/>
      <c r="CO42" s="620"/>
      <c r="CP42" s="620"/>
      <c r="CQ42" s="620"/>
      <c r="CR42" s="620"/>
      <c r="CS42" s="620"/>
      <c r="CT42" s="620"/>
      <c r="CU42" s="620"/>
      <c r="CV42" s="620"/>
      <c r="CW42" s="620"/>
      <c r="CX42" s="620"/>
      <c r="CY42" s="620"/>
      <c r="CZ42" s="620"/>
      <c r="DA42" s="620"/>
      <c r="DB42" s="620"/>
      <c r="DC42" s="620"/>
      <c r="DD42" s="620"/>
      <c r="DE42" s="621"/>
      <c r="DF42" s="148"/>
      <c r="DG42" s="148"/>
      <c r="DH42" s="148"/>
      <c r="DI42" s="148"/>
      <c r="DJ42" s="148"/>
      <c r="DK42" s="148"/>
      <c r="DL42" s="148"/>
      <c r="DM42" s="148"/>
    </row>
    <row r="43" spans="2:117" s="125" customFormat="1" ht="12" customHeight="1">
      <c r="B43" s="130"/>
      <c r="C43" s="131"/>
      <c r="D43" s="131"/>
      <c r="E43" s="131"/>
      <c r="F43" s="131"/>
      <c r="G43" s="131" t="s">
        <v>246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 t="s">
        <v>244</v>
      </c>
      <c r="AD43" s="590"/>
      <c r="AE43" s="590"/>
      <c r="AF43" s="590"/>
      <c r="AG43" s="590"/>
      <c r="AH43" s="590"/>
      <c r="AI43" s="590"/>
      <c r="AJ43" s="590"/>
      <c r="AK43" s="131" t="s">
        <v>245</v>
      </c>
      <c r="AL43" s="131"/>
      <c r="AM43" s="131"/>
      <c r="AN43" s="131"/>
      <c r="AO43" s="131"/>
      <c r="AP43" s="131"/>
      <c r="AQ43" s="131"/>
      <c r="AR43" s="132"/>
      <c r="AS43" s="132"/>
      <c r="AT43" s="132"/>
      <c r="AU43" s="132"/>
      <c r="AV43" s="132"/>
      <c r="AW43" s="132"/>
      <c r="AX43" s="132"/>
      <c r="AY43" s="132"/>
      <c r="AZ43" s="132"/>
      <c r="BA43" s="133"/>
      <c r="BB43" s="552"/>
      <c r="BC43" s="553"/>
      <c r="BD43" s="553"/>
      <c r="BE43" s="553"/>
      <c r="BF43" s="553"/>
      <c r="BG43" s="553"/>
      <c r="BH43" s="554"/>
      <c r="BI43" s="561"/>
      <c r="BJ43" s="562"/>
      <c r="BK43" s="562"/>
      <c r="BL43" s="562"/>
      <c r="BM43" s="562"/>
      <c r="BN43" s="562"/>
      <c r="BO43" s="562"/>
      <c r="BP43" s="562"/>
      <c r="BQ43" s="562"/>
      <c r="BR43" s="562"/>
      <c r="BS43" s="563"/>
      <c r="BT43" s="622"/>
      <c r="BU43" s="623"/>
      <c r="BV43" s="623"/>
      <c r="BW43" s="623"/>
      <c r="BX43" s="623"/>
      <c r="BY43" s="623"/>
      <c r="BZ43" s="623"/>
      <c r="CA43" s="623"/>
      <c r="CB43" s="623"/>
      <c r="CC43" s="623"/>
      <c r="CD43" s="623"/>
      <c r="CE43" s="623"/>
      <c r="CF43" s="623"/>
      <c r="CG43" s="623"/>
      <c r="CH43" s="623"/>
      <c r="CI43" s="623"/>
      <c r="CJ43" s="623"/>
      <c r="CK43" s="623"/>
      <c r="CL43" s="624"/>
      <c r="CM43" s="622"/>
      <c r="CN43" s="623"/>
      <c r="CO43" s="623"/>
      <c r="CP43" s="623"/>
      <c r="CQ43" s="623"/>
      <c r="CR43" s="623"/>
      <c r="CS43" s="623"/>
      <c r="CT43" s="623"/>
      <c r="CU43" s="623"/>
      <c r="CV43" s="623"/>
      <c r="CW43" s="623"/>
      <c r="CX43" s="623"/>
      <c r="CY43" s="623"/>
      <c r="CZ43" s="623"/>
      <c r="DA43" s="623"/>
      <c r="DB43" s="623"/>
      <c r="DC43" s="623"/>
      <c r="DD43" s="623"/>
      <c r="DE43" s="624"/>
      <c r="DF43" s="148"/>
      <c r="DG43" s="148"/>
      <c r="DH43" s="148"/>
      <c r="DI43" s="148"/>
      <c r="DJ43" s="148"/>
      <c r="DK43" s="148"/>
      <c r="DL43" s="148"/>
      <c r="DM43" s="148"/>
    </row>
    <row r="44" spans="2:117" s="125" customFormat="1" ht="3" customHeight="1">
      <c r="B44" s="152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555"/>
      <c r="BC44" s="556"/>
      <c r="BD44" s="556"/>
      <c r="BE44" s="556"/>
      <c r="BF44" s="556"/>
      <c r="BG44" s="556"/>
      <c r="BH44" s="557"/>
      <c r="BI44" s="564"/>
      <c r="BJ44" s="565"/>
      <c r="BK44" s="565"/>
      <c r="BL44" s="565"/>
      <c r="BM44" s="565"/>
      <c r="BN44" s="565"/>
      <c r="BO44" s="565"/>
      <c r="BP44" s="565"/>
      <c r="BQ44" s="565"/>
      <c r="BR44" s="565"/>
      <c r="BS44" s="566"/>
      <c r="BT44" s="628"/>
      <c r="BU44" s="629"/>
      <c r="BV44" s="629"/>
      <c r="BW44" s="629"/>
      <c r="BX44" s="629"/>
      <c r="BY44" s="629"/>
      <c r="BZ44" s="629"/>
      <c r="CA44" s="629"/>
      <c r="CB44" s="629"/>
      <c r="CC44" s="629"/>
      <c r="CD44" s="629"/>
      <c r="CE44" s="629"/>
      <c r="CF44" s="629"/>
      <c r="CG44" s="629"/>
      <c r="CH44" s="629"/>
      <c r="CI44" s="629"/>
      <c r="CJ44" s="629"/>
      <c r="CK44" s="629"/>
      <c r="CL44" s="630"/>
      <c r="CM44" s="628"/>
      <c r="CN44" s="629"/>
      <c r="CO44" s="629"/>
      <c r="CP44" s="629"/>
      <c r="CQ44" s="629"/>
      <c r="CR44" s="629"/>
      <c r="CS44" s="629"/>
      <c r="CT44" s="629"/>
      <c r="CU44" s="629"/>
      <c r="CV44" s="629"/>
      <c r="CW44" s="629"/>
      <c r="CX44" s="629"/>
      <c r="CY44" s="629"/>
      <c r="CZ44" s="629"/>
      <c r="DA44" s="629"/>
      <c r="DB44" s="629"/>
      <c r="DC44" s="629"/>
      <c r="DD44" s="629"/>
      <c r="DE44" s="630"/>
      <c r="DF44" s="148"/>
      <c r="DG44" s="148"/>
      <c r="DH44" s="148"/>
      <c r="DI44" s="148"/>
      <c r="DJ44" s="148"/>
      <c r="DK44" s="148"/>
      <c r="DL44" s="148"/>
      <c r="DM44" s="148"/>
    </row>
    <row r="45" spans="2:117" s="82" customFormat="1" ht="25.5" customHeight="1">
      <c r="B45" s="153"/>
      <c r="C45" s="648" t="s">
        <v>291</v>
      </c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48"/>
      <c r="U45" s="648"/>
      <c r="V45" s="648"/>
      <c r="W45" s="648"/>
      <c r="X45" s="648"/>
      <c r="Y45" s="648"/>
      <c r="Z45" s="648"/>
      <c r="AA45" s="648"/>
      <c r="AB45" s="648"/>
      <c r="AC45" s="648"/>
      <c r="AD45" s="648"/>
      <c r="AE45" s="648"/>
      <c r="AF45" s="648"/>
      <c r="AG45" s="648"/>
      <c r="AH45" s="648"/>
      <c r="AI45" s="648"/>
      <c r="AJ45" s="648"/>
      <c r="AK45" s="648"/>
      <c r="AL45" s="648"/>
      <c r="AM45" s="648"/>
      <c r="AN45" s="648"/>
      <c r="AO45" s="648"/>
      <c r="AP45" s="648"/>
      <c r="AQ45" s="648"/>
      <c r="AR45" s="648"/>
      <c r="AS45" s="648"/>
      <c r="AT45" s="648"/>
      <c r="AU45" s="648"/>
      <c r="AV45" s="648"/>
      <c r="AW45" s="648"/>
      <c r="AX45" s="648"/>
      <c r="AY45" s="648"/>
      <c r="AZ45" s="648"/>
      <c r="BA45" s="649"/>
      <c r="BB45" s="642">
        <v>12</v>
      </c>
      <c r="BC45" s="643"/>
      <c r="BD45" s="643"/>
      <c r="BE45" s="643"/>
      <c r="BF45" s="643"/>
      <c r="BG45" s="643"/>
      <c r="BH45" s="644"/>
      <c r="BI45" s="594"/>
      <c r="BJ45" s="595"/>
      <c r="BK45" s="595"/>
      <c r="BL45" s="595"/>
      <c r="BM45" s="595"/>
      <c r="BN45" s="595"/>
      <c r="BO45" s="595"/>
      <c r="BP45" s="595"/>
      <c r="BQ45" s="595"/>
      <c r="BR45" s="595"/>
      <c r="BS45" s="596"/>
      <c r="BT45" s="546">
        <v>0</v>
      </c>
      <c r="BU45" s="547"/>
      <c r="BV45" s="547"/>
      <c r="BW45" s="547"/>
      <c r="BX45" s="547"/>
      <c r="BY45" s="547"/>
      <c r="BZ45" s="547"/>
      <c r="CA45" s="547"/>
      <c r="CB45" s="547"/>
      <c r="CC45" s="547"/>
      <c r="CD45" s="547"/>
      <c r="CE45" s="547"/>
      <c r="CF45" s="547"/>
      <c r="CG45" s="547"/>
      <c r="CH45" s="547"/>
      <c r="CI45" s="547"/>
      <c r="CJ45" s="547"/>
      <c r="CK45" s="547"/>
      <c r="CL45" s="548"/>
      <c r="CM45" s="546">
        <v>0</v>
      </c>
      <c r="CN45" s="547"/>
      <c r="CO45" s="547"/>
      <c r="CP45" s="547"/>
      <c r="CQ45" s="547"/>
      <c r="CR45" s="547"/>
      <c r="CS45" s="547"/>
      <c r="CT45" s="547"/>
      <c r="CU45" s="547"/>
      <c r="CV45" s="547"/>
      <c r="CW45" s="547"/>
      <c r="CX45" s="547"/>
      <c r="CY45" s="547"/>
      <c r="CZ45" s="547"/>
      <c r="DA45" s="547"/>
      <c r="DB45" s="547"/>
      <c r="DC45" s="547"/>
      <c r="DD45" s="547"/>
      <c r="DE45" s="548"/>
      <c r="DF45" s="91"/>
      <c r="DG45" s="91"/>
      <c r="DH45" s="91"/>
      <c r="DI45" s="91"/>
      <c r="DJ45" s="91"/>
      <c r="DK45" s="91"/>
      <c r="DL45" s="91"/>
      <c r="DM45" s="91"/>
    </row>
    <row r="46" spans="2:117" s="82" customFormat="1" ht="39.75" customHeight="1">
      <c r="B46" s="153"/>
      <c r="C46" s="648" t="s">
        <v>292</v>
      </c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648"/>
      <c r="T46" s="648"/>
      <c r="U46" s="648"/>
      <c r="V46" s="648"/>
      <c r="W46" s="648"/>
      <c r="X46" s="648"/>
      <c r="Y46" s="648"/>
      <c r="Z46" s="648"/>
      <c r="AA46" s="648"/>
      <c r="AB46" s="648"/>
      <c r="AC46" s="648"/>
      <c r="AD46" s="648"/>
      <c r="AE46" s="648"/>
      <c r="AF46" s="648"/>
      <c r="AG46" s="648"/>
      <c r="AH46" s="648"/>
      <c r="AI46" s="648"/>
      <c r="AJ46" s="648"/>
      <c r="AK46" s="648"/>
      <c r="AL46" s="648"/>
      <c r="AM46" s="648"/>
      <c r="AN46" s="648"/>
      <c r="AO46" s="648"/>
      <c r="AP46" s="648"/>
      <c r="AQ46" s="648"/>
      <c r="AR46" s="648"/>
      <c r="AS46" s="648"/>
      <c r="AT46" s="648"/>
      <c r="AU46" s="648"/>
      <c r="AV46" s="648"/>
      <c r="AW46" s="648"/>
      <c r="AX46" s="648"/>
      <c r="AY46" s="648"/>
      <c r="AZ46" s="648"/>
      <c r="BA46" s="649"/>
      <c r="BB46" s="642">
        <v>13</v>
      </c>
      <c r="BC46" s="643"/>
      <c r="BD46" s="643"/>
      <c r="BE46" s="643"/>
      <c r="BF46" s="643"/>
      <c r="BG46" s="643"/>
      <c r="BH46" s="644"/>
      <c r="BI46" s="594" t="s">
        <v>94</v>
      </c>
      <c r="BJ46" s="595"/>
      <c r="BK46" s="595"/>
      <c r="BL46" s="595"/>
      <c r="BM46" s="595"/>
      <c r="BN46" s="595"/>
      <c r="BO46" s="595"/>
      <c r="BP46" s="595"/>
      <c r="BQ46" s="595"/>
      <c r="BR46" s="595"/>
      <c r="BS46" s="596"/>
      <c r="BT46" s="581"/>
      <c r="BU46" s="582"/>
      <c r="BV46" s="582"/>
      <c r="BW46" s="582"/>
      <c r="BX46" s="582"/>
      <c r="BY46" s="582"/>
      <c r="BZ46" s="582"/>
      <c r="CA46" s="582"/>
      <c r="CB46" s="582"/>
      <c r="CC46" s="582"/>
      <c r="CD46" s="582"/>
      <c r="CE46" s="582"/>
      <c r="CF46" s="582"/>
      <c r="CG46" s="582"/>
      <c r="CH46" s="582"/>
      <c r="CI46" s="582"/>
      <c r="CJ46" s="582"/>
      <c r="CK46" s="582"/>
      <c r="CL46" s="583"/>
      <c r="CM46" s="546"/>
      <c r="CN46" s="547"/>
      <c r="CO46" s="547"/>
      <c r="CP46" s="547"/>
      <c r="CQ46" s="547"/>
      <c r="CR46" s="547"/>
      <c r="CS46" s="547"/>
      <c r="CT46" s="547"/>
      <c r="CU46" s="547"/>
      <c r="CV46" s="547"/>
      <c r="CW46" s="547"/>
      <c r="CX46" s="547"/>
      <c r="CY46" s="547"/>
      <c r="CZ46" s="547"/>
      <c r="DA46" s="547"/>
      <c r="DB46" s="547"/>
      <c r="DC46" s="547"/>
      <c r="DD46" s="547"/>
      <c r="DE46" s="548"/>
      <c r="DF46" s="91"/>
      <c r="DG46" s="91"/>
      <c r="DH46" s="91"/>
      <c r="DI46" s="91"/>
      <c r="DJ46" s="91"/>
      <c r="DK46" s="91"/>
      <c r="DL46" s="91"/>
      <c r="DM46" s="91"/>
    </row>
    <row r="47" spans="2:117" s="82" customFormat="1" ht="39" customHeight="1">
      <c r="B47" s="153"/>
      <c r="C47" s="645" t="s">
        <v>100</v>
      </c>
      <c r="D47" s="645"/>
      <c r="E47" s="645"/>
      <c r="F47" s="645"/>
      <c r="G47" s="645"/>
      <c r="H47" s="645"/>
      <c r="I47" s="645"/>
      <c r="J47" s="645"/>
      <c r="K47" s="645"/>
      <c r="L47" s="645"/>
      <c r="M47" s="645"/>
      <c r="N47" s="645"/>
      <c r="O47" s="645"/>
      <c r="P47" s="645"/>
      <c r="Q47" s="645"/>
      <c r="R47" s="645"/>
      <c r="S47" s="645"/>
      <c r="T47" s="645"/>
      <c r="U47" s="645"/>
      <c r="V47" s="645"/>
      <c r="W47" s="645"/>
      <c r="X47" s="645"/>
      <c r="Y47" s="645"/>
      <c r="Z47" s="645"/>
      <c r="AA47" s="645"/>
      <c r="AB47" s="645"/>
      <c r="AC47" s="645"/>
      <c r="AD47" s="645"/>
      <c r="AE47" s="645"/>
      <c r="AF47" s="645"/>
      <c r="AG47" s="645"/>
      <c r="AH47" s="645"/>
      <c r="AI47" s="645"/>
      <c r="AJ47" s="645"/>
      <c r="AK47" s="645"/>
      <c r="AL47" s="645"/>
      <c r="AM47" s="645"/>
      <c r="AN47" s="645"/>
      <c r="AO47" s="645"/>
      <c r="AP47" s="645"/>
      <c r="AQ47" s="645"/>
      <c r="AR47" s="645"/>
      <c r="AS47" s="645"/>
      <c r="AT47" s="645"/>
      <c r="AU47" s="645"/>
      <c r="AV47" s="645"/>
      <c r="AW47" s="645"/>
      <c r="AX47" s="645"/>
      <c r="AY47" s="645"/>
      <c r="AZ47" s="645"/>
      <c r="BA47" s="646"/>
      <c r="BB47" s="642">
        <v>14</v>
      </c>
      <c r="BC47" s="643"/>
      <c r="BD47" s="643"/>
      <c r="BE47" s="643"/>
      <c r="BF47" s="643"/>
      <c r="BG47" s="643"/>
      <c r="BH47" s="644"/>
      <c r="BI47" s="594"/>
      <c r="BJ47" s="595"/>
      <c r="BK47" s="595"/>
      <c r="BL47" s="595"/>
      <c r="BM47" s="595"/>
      <c r="BN47" s="595"/>
      <c r="BO47" s="595"/>
      <c r="BP47" s="595"/>
      <c r="BQ47" s="595"/>
      <c r="BR47" s="595"/>
      <c r="BS47" s="596"/>
      <c r="BT47" s="546">
        <v>0</v>
      </c>
      <c r="BU47" s="547"/>
      <c r="BV47" s="547"/>
      <c r="BW47" s="547"/>
      <c r="BX47" s="547"/>
      <c r="BY47" s="547"/>
      <c r="BZ47" s="547"/>
      <c r="CA47" s="547"/>
      <c r="CB47" s="547"/>
      <c r="CC47" s="547"/>
      <c r="CD47" s="547"/>
      <c r="CE47" s="547"/>
      <c r="CF47" s="547"/>
      <c r="CG47" s="547"/>
      <c r="CH47" s="547"/>
      <c r="CI47" s="547"/>
      <c r="CJ47" s="547"/>
      <c r="CK47" s="547"/>
      <c r="CL47" s="548"/>
      <c r="CM47" s="546">
        <v>0</v>
      </c>
      <c r="CN47" s="547"/>
      <c r="CO47" s="547"/>
      <c r="CP47" s="547"/>
      <c r="CQ47" s="547"/>
      <c r="CR47" s="547"/>
      <c r="CS47" s="547"/>
      <c r="CT47" s="547"/>
      <c r="CU47" s="547"/>
      <c r="CV47" s="547"/>
      <c r="CW47" s="547"/>
      <c r="CX47" s="547"/>
      <c r="CY47" s="547"/>
      <c r="CZ47" s="547"/>
      <c r="DA47" s="547"/>
      <c r="DB47" s="547"/>
      <c r="DC47" s="547"/>
      <c r="DD47" s="547"/>
      <c r="DE47" s="548"/>
      <c r="DF47" s="91"/>
      <c r="DG47" s="91"/>
      <c r="DH47" s="91"/>
      <c r="DI47" s="91"/>
      <c r="DJ47" s="91"/>
      <c r="DK47" s="91"/>
      <c r="DL47" s="91"/>
      <c r="DM47" s="91"/>
    </row>
    <row r="48" spans="2:117" ht="14.25" customHeight="1">
      <c r="B48" s="154"/>
      <c r="C48" s="640" t="s">
        <v>293</v>
      </c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0"/>
      <c r="X48" s="640"/>
      <c r="Y48" s="640"/>
      <c r="Z48" s="640"/>
      <c r="AA48" s="640"/>
      <c r="AB48" s="640"/>
      <c r="AC48" s="640"/>
      <c r="AD48" s="640"/>
      <c r="AE48" s="640"/>
      <c r="AF48" s="640"/>
      <c r="AG48" s="640"/>
      <c r="AH48" s="640"/>
      <c r="AI48" s="640"/>
      <c r="AJ48" s="640"/>
      <c r="AK48" s="640"/>
      <c r="AL48" s="640"/>
      <c r="AM48" s="640"/>
      <c r="AN48" s="640"/>
      <c r="AO48" s="640"/>
      <c r="AP48" s="640"/>
      <c r="AQ48" s="640"/>
      <c r="AR48" s="640"/>
      <c r="AS48" s="640"/>
      <c r="AT48" s="640"/>
      <c r="AU48" s="640"/>
      <c r="AV48" s="640"/>
      <c r="AW48" s="640"/>
      <c r="AX48" s="640"/>
      <c r="AY48" s="640"/>
      <c r="AZ48" s="640"/>
      <c r="BA48" s="641"/>
      <c r="BB48" s="642">
        <v>15</v>
      </c>
      <c r="BC48" s="643"/>
      <c r="BD48" s="643"/>
      <c r="BE48" s="643"/>
      <c r="BF48" s="643"/>
      <c r="BG48" s="643"/>
      <c r="BH48" s="644"/>
      <c r="BI48" s="581" t="s">
        <v>94</v>
      </c>
      <c r="BJ48" s="582"/>
      <c r="BK48" s="582"/>
      <c r="BL48" s="582"/>
      <c r="BM48" s="582"/>
      <c r="BN48" s="582"/>
      <c r="BO48" s="582"/>
      <c r="BP48" s="582"/>
      <c r="BQ48" s="582"/>
      <c r="BR48" s="582"/>
      <c r="BS48" s="583"/>
      <c r="BT48" s="546"/>
      <c r="BU48" s="547"/>
      <c r="BV48" s="547"/>
      <c r="BW48" s="547"/>
      <c r="BX48" s="547"/>
      <c r="BY48" s="547"/>
      <c r="BZ48" s="547"/>
      <c r="CA48" s="547"/>
      <c r="CB48" s="547"/>
      <c r="CC48" s="547"/>
      <c r="CD48" s="547"/>
      <c r="CE48" s="547"/>
      <c r="CF48" s="547"/>
      <c r="CG48" s="547"/>
      <c r="CH48" s="547"/>
      <c r="CI48" s="547"/>
      <c r="CJ48" s="547"/>
      <c r="CK48" s="547"/>
      <c r="CL48" s="548"/>
      <c r="CM48" s="546"/>
      <c r="CN48" s="547"/>
      <c r="CO48" s="547"/>
      <c r="CP48" s="547"/>
      <c r="CQ48" s="547"/>
      <c r="CR48" s="547"/>
      <c r="CS48" s="547"/>
      <c r="CT48" s="547"/>
      <c r="CU48" s="547"/>
      <c r="CV48" s="547"/>
      <c r="CW48" s="547"/>
      <c r="CX48" s="547"/>
      <c r="CY48" s="547"/>
      <c r="CZ48" s="547"/>
      <c r="DA48" s="547"/>
      <c r="DB48" s="547"/>
      <c r="DC48" s="547"/>
      <c r="DD48" s="547"/>
      <c r="DE48" s="548"/>
      <c r="DF48" s="5"/>
      <c r="DG48" s="5"/>
      <c r="DH48" s="5"/>
      <c r="DI48" s="5"/>
      <c r="DJ48" s="5"/>
      <c r="DK48" s="5"/>
      <c r="DL48" s="5"/>
      <c r="DM48" s="5"/>
    </row>
    <row r="49" spans="2:117" ht="18" customHeight="1">
      <c r="B49" s="153"/>
      <c r="C49" s="577" t="s">
        <v>294</v>
      </c>
      <c r="D49" s="577"/>
      <c r="E49" s="577"/>
      <c r="F49" s="577"/>
      <c r="G49" s="577"/>
      <c r="H49" s="577"/>
      <c r="I49" s="577"/>
      <c r="J49" s="577"/>
      <c r="K49" s="577"/>
      <c r="L49" s="577"/>
      <c r="M49" s="577"/>
      <c r="N49" s="577"/>
      <c r="O49" s="577"/>
      <c r="P49" s="577"/>
      <c r="Q49" s="577"/>
      <c r="R49" s="577"/>
      <c r="S49" s="577"/>
      <c r="T49" s="577"/>
      <c r="U49" s="577"/>
      <c r="V49" s="577"/>
      <c r="W49" s="577"/>
      <c r="X49" s="577"/>
      <c r="Y49" s="577"/>
      <c r="Z49" s="577"/>
      <c r="AA49" s="577"/>
      <c r="AB49" s="577"/>
      <c r="AC49" s="577"/>
      <c r="AD49" s="577"/>
      <c r="AE49" s="577"/>
      <c r="AF49" s="577"/>
      <c r="AG49" s="577"/>
      <c r="AH49" s="577"/>
      <c r="AI49" s="577"/>
      <c r="AJ49" s="577"/>
      <c r="AK49" s="577"/>
      <c r="AL49" s="577"/>
      <c r="AM49" s="577"/>
      <c r="AN49" s="577"/>
      <c r="AO49" s="577"/>
      <c r="AP49" s="577"/>
      <c r="AQ49" s="577"/>
      <c r="AR49" s="577"/>
      <c r="AS49" s="577"/>
      <c r="AT49" s="577"/>
      <c r="AU49" s="577"/>
      <c r="AV49" s="577"/>
      <c r="AW49" s="577"/>
      <c r="AX49" s="577"/>
      <c r="AY49" s="577"/>
      <c r="AZ49" s="577"/>
      <c r="BA49" s="578"/>
      <c r="BB49" s="579">
        <v>16</v>
      </c>
      <c r="BC49" s="580"/>
      <c r="BD49" s="580"/>
      <c r="BE49" s="580"/>
      <c r="BF49" s="580"/>
      <c r="BG49" s="580"/>
      <c r="BH49" s="580"/>
      <c r="BI49" s="581" t="s">
        <v>94</v>
      </c>
      <c r="BJ49" s="582"/>
      <c r="BK49" s="582"/>
      <c r="BL49" s="582"/>
      <c r="BM49" s="582"/>
      <c r="BN49" s="582"/>
      <c r="BO49" s="582"/>
      <c r="BP49" s="582"/>
      <c r="BQ49" s="582"/>
      <c r="BR49" s="582"/>
      <c r="BS49" s="583"/>
      <c r="BT49" s="587"/>
      <c r="BU49" s="588"/>
      <c r="BV49" s="588"/>
      <c r="BW49" s="588"/>
      <c r="BX49" s="588"/>
      <c r="BY49" s="588"/>
      <c r="BZ49" s="588"/>
      <c r="CA49" s="588"/>
      <c r="CB49" s="588"/>
      <c r="CC49" s="588"/>
      <c r="CD49" s="588"/>
      <c r="CE49" s="588"/>
      <c r="CF49" s="588"/>
      <c r="CG49" s="588"/>
      <c r="CH49" s="588"/>
      <c r="CI49" s="588"/>
      <c r="CJ49" s="588"/>
      <c r="CK49" s="588"/>
      <c r="CL49" s="589"/>
      <c r="CM49" s="587"/>
      <c r="CN49" s="588"/>
      <c r="CO49" s="588"/>
      <c r="CP49" s="588"/>
      <c r="CQ49" s="588"/>
      <c r="CR49" s="588"/>
      <c r="CS49" s="588"/>
      <c r="CT49" s="588"/>
      <c r="CU49" s="588"/>
      <c r="CV49" s="588"/>
      <c r="CW49" s="588"/>
      <c r="CX49" s="588"/>
      <c r="CY49" s="588"/>
      <c r="CZ49" s="588"/>
      <c r="DA49" s="588"/>
      <c r="DB49" s="588"/>
      <c r="DC49" s="588"/>
      <c r="DD49" s="588"/>
      <c r="DE49" s="589"/>
      <c r="DF49" s="5"/>
      <c r="DG49" s="5"/>
      <c r="DH49" s="5"/>
      <c r="DI49" s="5"/>
      <c r="DJ49" s="5"/>
      <c r="DK49" s="5"/>
      <c r="DL49" s="5"/>
      <c r="DM49" s="5"/>
    </row>
    <row r="50" spans="2:117" ht="12.75">
      <c r="B50" s="651"/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  <c r="U50" s="651"/>
      <c r="V50" s="651"/>
      <c r="W50" s="651"/>
      <c r="X50" s="651"/>
      <c r="Y50" s="651"/>
      <c r="Z50" s="651"/>
      <c r="AA50" s="651"/>
      <c r="AB50" s="651"/>
      <c r="AC50" s="651"/>
      <c r="AD50" s="651"/>
      <c r="AE50" s="651"/>
      <c r="AF50" s="651"/>
      <c r="AG50" s="651"/>
      <c r="AH50" s="651"/>
      <c r="AI50" s="651"/>
      <c r="AJ50" s="651"/>
      <c r="AK50" s="651"/>
      <c r="AL50" s="651"/>
      <c r="AM50" s="651"/>
      <c r="AN50" s="651"/>
      <c r="AO50" s="651"/>
      <c r="AP50" s="651"/>
      <c r="AQ50" s="651"/>
      <c r="AR50" s="651"/>
      <c r="AS50" s="651"/>
      <c r="AT50" s="651"/>
      <c r="AU50" s="651"/>
      <c r="AV50" s="651"/>
      <c r="AW50" s="651"/>
      <c r="AX50" s="651"/>
      <c r="AY50" s="651"/>
      <c r="AZ50" s="651"/>
      <c r="BA50" s="651"/>
      <c r="BB50" s="651"/>
      <c r="BC50" s="651"/>
      <c r="BD50" s="651"/>
      <c r="BE50" s="651"/>
      <c r="BF50" s="651"/>
      <c r="BG50" s="651"/>
      <c r="BH50" s="651"/>
      <c r="BI50" s="651"/>
      <c r="BJ50" s="651"/>
      <c r="BK50" s="651"/>
      <c r="BL50" s="651"/>
      <c r="BM50" s="651"/>
      <c r="BN50" s="651"/>
      <c r="BO50" s="651"/>
      <c r="BP50" s="651"/>
      <c r="BQ50" s="651"/>
      <c r="BR50" s="651"/>
      <c r="BS50" s="651"/>
      <c r="BT50" s="651"/>
      <c r="BU50" s="651"/>
      <c r="BV50" s="651"/>
      <c r="BW50" s="651"/>
      <c r="BX50" s="651"/>
      <c r="BY50" s="651"/>
      <c r="BZ50" s="651"/>
      <c r="CA50" s="651"/>
      <c r="CB50" s="651"/>
      <c r="CC50" s="651"/>
      <c r="CD50" s="651"/>
      <c r="CE50" s="651"/>
      <c r="CF50" s="651"/>
      <c r="CG50" s="651"/>
      <c r="CH50" s="651"/>
      <c r="CI50" s="651"/>
      <c r="CJ50" s="651"/>
      <c r="CK50" s="651"/>
      <c r="CL50" s="651"/>
      <c r="CM50" s="651"/>
      <c r="CN50" s="651"/>
      <c r="CO50" s="651"/>
      <c r="CP50" s="651"/>
      <c r="CQ50" s="651"/>
      <c r="CR50" s="651"/>
      <c r="CS50" s="651"/>
      <c r="CT50" s="651"/>
      <c r="CU50" s="651"/>
      <c r="CV50" s="651"/>
      <c r="CW50" s="651"/>
      <c r="CX50" s="651"/>
      <c r="CY50" s="651"/>
      <c r="CZ50" s="651"/>
      <c r="DA50" s="651"/>
      <c r="DB50" s="651"/>
      <c r="DC50" s="651"/>
      <c r="DD50" s="651"/>
      <c r="DE50" s="651"/>
      <c r="DF50" s="124"/>
      <c r="DG50" s="124"/>
      <c r="DH50" s="124"/>
      <c r="DI50" s="124"/>
      <c r="DJ50" s="5"/>
      <c r="DK50" s="5"/>
      <c r="DL50" s="5"/>
      <c r="DM50" s="5"/>
    </row>
    <row r="51" spans="2:117" ht="13.5" customHeight="1"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6"/>
      <c r="BL51" s="124"/>
      <c r="BM51" s="124"/>
      <c r="BN51" s="124"/>
      <c r="BO51" s="343"/>
      <c r="BP51" s="343"/>
      <c r="BQ51" s="343"/>
      <c r="BR51" s="343"/>
      <c r="BS51" s="343"/>
      <c r="BT51" s="343"/>
      <c r="BU51" s="343"/>
      <c r="BV51" s="343"/>
      <c r="BW51" s="343"/>
      <c r="BX51" s="343"/>
      <c r="BY51" s="343"/>
      <c r="BZ51" s="343"/>
      <c r="CA51" s="343"/>
      <c r="CB51" s="343"/>
      <c r="CC51" s="343"/>
      <c r="CD51" s="343"/>
      <c r="CE51" s="343"/>
      <c r="CF51" s="343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5"/>
      <c r="DK51" s="5"/>
      <c r="DL51" s="5"/>
      <c r="DM51" s="5"/>
    </row>
    <row r="52" spans="2:117" ht="12.75" hidden="1"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24"/>
      <c r="R52" s="124"/>
      <c r="S52" s="124"/>
      <c r="T52" s="124"/>
      <c r="U52" s="124"/>
      <c r="V52" s="124"/>
      <c r="W52" s="539"/>
      <c r="X52" s="539"/>
      <c r="Y52" s="539"/>
      <c r="Z52" s="539"/>
      <c r="AA52" s="539"/>
      <c r="AB52" s="539"/>
      <c r="AC52" s="539"/>
      <c r="AD52" s="539"/>
      <c r="AE52" s="539"/>
      <c r="AF52" s="539"/>
      <c r="AG52" s="539"/>
      <c r="AH52" s="539"/>
      <c r="AI52" s="539"/>
      <c r="AJ52" s="539"/>
      <c r="AK52" s="539"/>
      <c r="AL52" s="539"/>
      <c r="AM52" s="539"/>
      <c r="AN52" s="539"/>
      <c r="AO52" s="539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539"/>
      <c r="BP52" s="539"/>
      <c r="BQ52" s="539"/>
      <c r="BR52" s="539"/>
      <c r="BS52" s="539"/>
      <c r="BT52" s="539"/>
      <c r="BU52" s="539"/>
      <c r="BV52" s="539"/>
      <c r="BW52" s="539"/>
      <c r="BX52" s="539"/>
      <c r="BY52" s="539"/>
      <c r="BZ52" s="539"/>
      <c r="CA52" s="539"/>
      <c r="CB52" s="539"/>
      <c r="CC52" s="539"/>
      <c r="CD52" s="539"/>
      <c r="CE52" s="539"/>
      <c r="CF52" s="539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5"/>
      <c r="DK52" s="5"/>
      <c r="DL52" s="5"/>
      <c r="DM52" s="5"/>
    </row>
    <row r="53" spans="2:117" ht="3" customHeight="1" hidden="1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5"/>
      <c r="DK53" s="5"/>
      <c r="DL53" s="5"/>
      <c r="DM53" s="5"/>
    </row>
    <row r="54" spans="2:117" ht="12.75" hidden="1"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5"/>
      <c r="DK54" s="5"/>
      <c r="DL54" s="5"/>
      <c r="DM54" s="5"/>
    </row>
    <row r="55" spans="2:117" ht="12.75" hidden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</row>
    <row r="56" spans="2:117" ht="12.75" hidden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</row>
    <row r="57" spans="2:117" ht="12.75" hidden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</row>
    <row r="58" spans="2:117" ht="12.75" hidden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</row>
    <row r="59" spans="2:117" ht="12.75" hidden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</row>
    <row r="60" spans="2:117" ht="12.75" hidden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</row>
    <row r="61" spans="2:117" ht="12.75" hidden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</row>
    <row r="62" spans="2:117" ht="12.75" hidden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</row>
    <row r="63" spans="2:117" ht="12.75" hidden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</row>
    <row r="64" spans="2:117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</row>
    <row r="65" spans="2:117" ht="12.75">
      <c r="B65" s="639" t="s">
        <v>78</v>
      </c>
      <c r="C65" s="639"/>
      <c r="D65" s="639"/>
      <c r="E65" s="639"/>
      <c r="F65" s="639"/>
      <c r="G65" s="639"/>
      <c r="H65" s="639"/>
      <c r="I65" s="639"/>
      <c r="J65" s="639"/>
      <c r="K65" s="639"/>
      <c r="L65" s="639"/>
      <c r="M65" s="639"/>
      <c r="N65" s="639"/>
      <c r="O65" s="639"/>
      <c r="P65" s="639"/>
      <c r="Q65" s="639"/>
      <c r="R65" s="639"/>
      <c r="S65" s="639"/>
      <c r="T65" s="639"/>
      <c r="U65" s="639"/>
      <c r="V65" s="639"/>
      <c r="W65" s="639"/>
      <c r="X65" s="639"/>
      <c r="Y65" s="639"/>
      <c r="Z65" s="639"/>
      <c r="AA65" s="639"/>
      <c r="AB65" s="639"/>
      <c r="AC65" s="639"/>
      <c r="AD65" s="639"/>
      <c r="AE65" s="639"/>
      <c r="AF65" s="639"/>
      <c r="AG65" s="639"/>
      <c r="AH65" s="639"/>
      <c r="AI65" s="639"/>
      <c r="AJ65" s="639"/>
      <c r="AK65" s="639"/>
      <c r="AL65" s="639"/>
      <c r="AM65" s="639"/>
      <c r="AN65" s="639"/>
      <c r="AO65" s="639"/>
      <c r="AP65" s="639"/>
      <c r="AQ65" s="639"/>
      <c r="AR65" s="639"/>
      <c r="AS65" s="639"/>
      <c r="AT65" s="639"/>
      <c r="AU65" s="639"/>
      <c r="AV65" s="639"/>
      <c r="AW65" s="639"/>
      <c r="AX65" s="639"/>
      <c r="AY65" s="639"/>
      <c r="AZ65" s="639"/>
      <c r="BA65" s="639"/>
      <c r="BB65" s="639"/>
      <c r="BC65" s="639"/>
      <c r="BD65" s="639"/>
      <c r="BE65" s="639"/>
      <c r="BF65" s="639"/>
      <c r="BG65" s="639"/>
      <c r="BH65" s="639"/>
      <c r="BI65" s="639"/>
      <c r="BJ65" s="639"/>
      <c r="BK65" s="639"/>
      <c r="BL65" s="639"/>
      <c r="BM65" s="639"/>
      <c r="BN65" s="639"/>
      <c r="BO65" s="639"/>
      <c r="BP65" s="639"/>
      <c r="BQ65" s="639"/>
      <c r="BR65" s="639"/>
      <c r="BS65" s="639"/>
      <c r="BT65" s="639"/>
      <c r="BU65" s="639"/>
      <c r="BV65" s="639"/>
      <c r="BW65" s="639"/>
      <c r="BX65" s="639"/>
      <c r="BY65" s="639"/>
      <c r="BZ65" s="639"/>
      <c r="CA65" s="639"/>
      <c r="CB65" s="639"/>
      <c r="CC65" s="639"/>
      <c r="CD65" s="639"/>
      <c r="CE65" s="639"/>
      <c r="CF65" s="639"/>
      <c r="CG65" s="639"/>
      <c r="CH65" s="639"/>
      <c r="CI65" s="639"/>
      <c r="CJ65" s="639"/>
      <c r="CK65" s="639"/>
      <c r="CL65" s="639"/>
      <c r="CM65" s="639"/>
      <c r="CN65" s="639"/>
      <c r="CO65" s="639"/>
      <c r="CP65" s="639"/>
      <c r="CQ65" s="639"/>
      <c r="CR65" s="639"/>
      <c r="CS65" s="639"/>
      <c r="CT65" s="639"/>
      <c r="CU65" s="639"/>
      <c r="CV65" s="639"/>
      <c r="CW65" s="639"/>
      <c r="CX65" s="639"/>
      <c r="CY65" s="639"/>
      <c r="CZ65" s="639"/>
      <c r="DA65" s="639"/>
      <c r="DB65" s="639"/>
      <c r="DC65" s="639"/>
      <c r="DD65" s="639"/>
      <c r="DE65" s="639"/>
      <c r="DF65" s="124"/>
      <c r="DG65" s="124"/>
      <c r="DH65" s="124"/>
      <c r="DI65" s="124"/>
      <c r="DJ65" s="5"/>
      <c r="DK65" s="5"/>
      <c r="DL65" s="5"/>
      <c r="DM65" s="5"/>
    </row>
    <row r="66" spans="2:117" ht="13.5" customHeight="1"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6"/>
      <c r="AL66" s="536"/>
      <c r="AM66" s="536"/>
      <c r="AN66" s="536"/>
      <c r="AO66" s="536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6"/>
      <c r="BL66" s="124"/>
      <c r="BM66" s="124"/>
      <c r="BN66" s="124"/>
      <c r="BO66" s="650"/>
      <c r="BP66" s="536"/>
      <c r="BQ66" s="536"/>
      <c r="BR66" s="536"/>
      <c r="BS66" s="536"/>
      <c r="BT66" s="536"/>
      <c r="BU66" s="536"/>
      <c r="BV66" s="536"/>
      <c r="BW66" s="536"/>
      <c r="BX66" s="536"/>
      <c r="BY66" s="536"/>
      <c r="BZ66" s="536"/>
      <c r="CA66" s="536"/>
      <c r="CB66" s="536"/>
      <c r="CC66" s="536"/>
      <c r="CD66" s="536"/>
      <c r="CE66" s="536"/>
      <c r="CF66" s="536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5"/>
      <c r="DK66" s="5"/>
      <c r="DL66" s="5"/>
      <c r="DM66" s="5"/>
    </row>
    <row r="67" spans="1:118" ht="12.75">
      <c r="A67" s="123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24"/>
      <c r="R67" s="124"/>
      <c r="S67" s="124"/>
      <c r="T67" s="124"/>
      <c r="U67" s="124"/>
      <c r="V67" s="124"/>
      <c r="W67" s="539" t="s">
        <v>46</v>
      </c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39"/>
      <c r="AK67" s="539"/>
      <c r="AL67" s="539"/>
      <c r="AM67" s="539"/>
      <c r="AN67" s="539"/>
      <c r="AO67" s="539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539" t="s">
        <v>81</v>
      </c>
      <c r="BP67" s="539"/>
      <c r="BQ67" s="539"/>
      <c r="BR67" s="539"/>
      <c r="BS67" s="539"/>
      <c r="BT67" s="539"/>
      <c r="BU67" s="539"/>
      <c r="BV67" s="539"/>
      <c r="BW67" s="539"/>
      <c r="BX67" s="539"/>
      <c r="BY67" s="539"/>
      <c r="BZ67" s="539"/>
      <c r="CA67" s="539"/>
      <c r="CB67" s="539"/>
      <c r="CC67" s="539"/>
      <c r="CD67" s="539"/>
      <c r="CE67" s="539"/>
      <c r="CF67" s="539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5"/>
      <c r="DK67" s="5"/>
      <c r="DL67" s="5"/>
      <c r="DM67" s="124"/>
      <c r="DN67" s="123"/>
    </row>
    <row r="68" spans="1:117" ht="12.75">
      <c r="A68" s="123"/>
      <c r="B68" s="124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</row>
    <row r="69" spans="1:118" ht="12.75">
      <c r="A69" s="123"/>
      <c r="B69" s="5"/>
      <c r="C69" s="5"/>
      <c r="D69" s="5" t="s">
        <v>295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124"/>
      <c r="DN69" s="123"/>
    </row>
  </sheetData>
  <sheetProtection/>
  <mergeCells count="150">
    <mergeCell ref="W67:AO67"/>
    <mergeCell ref="BO67:CF67"/>
    <mergeCell ref="C23:BA23"/>
    <mergeCell ref="C24:BA24"/>
    <mergeCell ref="S26:Y26"/>
    <mergeCell ref="BB45:BH45"/>
    <mergeCell ref="BI45:BS45"/>
    <mergeCell ref="C38:BA38"/>
    <mergeCell ref="BB46:BH46"/>
    <mergeCell ref="BI46:BS46"/>
    <mergeCell ref="W66:AO66"/>
    <mergeCell ref="BO66:CF66"/>
    <mergeCell ref="C46:BA46"/>
    <mergeCell ref="BB47:BH47"/>
    <mergeCell ref="BI47:BS47"/>
    <mergeCell ref="B50:DE50"/>
    <mergeCell ref="W51:AO51"/>
    <mergeCell ref="BO51:CF51"/>
    <mergeCell ref="W52:AO52"/>
    <mergeCell ref="BO52:CF52"/>
    <mergeCell ref="CM45:DE45"/>
    <mergeCell ref="C42:BA42"/>
    <mergeCell ref="BB42:BH44"/>
    <mergeCell ref="BI42:BS44"/>
    <mergeCell ref="CM42:DE44"/>
    <mergeCell ref="C45:BA45"/>
    <mergeCell ref="AD43:AJ43"/>
    <mergeCell ref="CM48:DE48"/>
    <mergeCell ref="C47:BA47"/>
    <mergeCell ref="BT35:CL37"/>
    <mergeCell ref="C35:BA35"/>
    <mergeCell ref="BT42:CL44"/>
    <mergeCell ref="CM35:DE37"/>
    <mergeCell ref="CM38:DE41"/>
    <mergeCell ref="BB38:BH41"/>
    <mergeCell ref="BI38:BS41"/>
    <mergeCell ref="BT38:CL41"/>
    <mergeCell ref="BI12:BS15"/>
    <mergeCell ref="BT12:CL15"/>
    <mergeCell ref="BI30:BS32"/>
    <mergeCell ref="B65:DE65"/>
    <mergeCell ref="CM47:DE47"/>
    <mergeCell ref="C48:BA48"/>
    <mergeCell ref="BB48:BH48"/>
    <mergeCell ref="BI48:BS48"/>
    <mergeCell ref="BT47:CL47"/>
    <mergeCell ref="CM49:DE49"/>
    <mergeCell ref="BT9:DE9"/>
    <mergeCell ref="BM8:DE8"/>
    <mergeCell ref="CM34:DE34"/>
    <mergeCell ref="C33:BA33"/>
    <mergeCell ref="BB33:BH33"/>
    <mergeCell ref="BI33:BS33"/>
    <mergeCell ref="BT33:CL33"/>
    <mergeCell ref="CM33:DE33"/>
    <mergeCell ref="C34:BA34"/>
    <mergeCell ref="BB34:BH34"/>
    <mergeCell ref="DG3:DI3"/>
    <mergeCell ref="DJ3:DL3"/>
    <mergeCell ref="CK5:CM5"/>
    <mergeCell ref="CN5:CP5"/>
    <mergeCell ref="CX3:DC3"/>
    <mergeCell ref="DD3:DF3"/>
    <mergeCell ref="CU5:DE6"/>
    <mergeCell ref="C3:AG3"/>
    <mergeCell ref="AH3:AJ3"/>
    <mergeCell ref="AK3:AM3"/>
    <mergeCell ref="AN5:AP5"/>
    <mergeCell ref="AN3:AP3"/>
    <mergeCell ref="AH5:AJ5"/>
    <mergeCell ref="AK5:AM5"/>
    <mergeCell ref="AQ5:AS5"/>
    <mergeCell ref="AT5:AV5"/>
    <mergeCell ref="BI3:BK3"/>
    <mergeCell ref="BM5:BO5"/>
    <mergeCell ref="AZ3:BB3"/>
    <mergeCell ref="AW3:AY3"/>
    <mergeCell ref="BC3:BE3"/>
    <mergeCell ref="BF3:BH3"/>
    <mergeCell ref="AQ3:AS3"/>
    <mergeCell ref="AT3:AV3"/>
    <mergeCell ref="CM10:DE10"/>
    <mergeCell ref="CM30:DE32"/>
    <mergeCell ref="BI27:BS29"/>
    <mergeCell ref="BT27:CL29"/>
    <mergeCell ref="BI20:BS22"/>
    <mergeCell ref="BT20:CL22"/>
    <mergeCell ref="CM20:DE22"/>
    <mergeCell ref="BI23:BS26"/>
    <mergeCell ref="CM11:DE11"/>
    <mergeCell ref="CM12:DE15"/>
    <mergeCell ref="BT10:CL10"/>
    <mergeCell ref="BI9:BS10"/>
    <mergeCell ref="BP5:BR5"/>
    <mergeCell ref="CH5:CJ5"/>
    <mergeCell ref="B7:DE7"/>
    <mergeCell ref="BV5:BX5"/>
    <mergeCell ref="BY5:CA5"/>
    <mergeCell ref="CB5:CD5"/>
    <mergeCell ref="CE5:CG5"/>
    <mergeCell ref="BS5:BU5"/>
    <mergeCell ref="B11:BA11"/>
    <mergeCell ref="CM16:DE19"/>
    <mergeCell ref="C17:BA17"/>
    <mergeCell ref="BI16:BS19"/>
    <mergeCell ref="BT16:CL19"/>
    <mergeCell ref="BB11:BH11"/>
    <mergeCell ref="S14:Y14"/>
    <mergeCell ref="BI11:BS11"/>
    <mergeCell ref="BT11:CL11"/>
    <mergeCell ref="BB12:BH15"/>
    <mergeCell ref="BB9:BH10"/>
    <mergeCell ref="C13:BA13"/>
    <mergeCell ref="B12:BA12"/>
    <mergeCell ref="C29:BA29"/>
    <mergeCell ref="S18:Y18"/>
    <mergeCell ref="BB16:BH19"/>
    <mergeCell ref="S21:Y21"/>
    <mergeCell ref="C22:BA22"/>
    <mergeCell ref="B9:BA10"/>
    <mergeCell ref="C16:BA16"/>
    <mergeCell ref="BT49:CL49"/>
    <mergeCell ref="Z36:AF36"/>
    <mergeCell ref="C30:BA30"/>
    <mergeCell ref="BT46:CL46"/>
    <mergeCell ref="BI34:BS34"/>
    <mergeCell ref="BT34:CL34"/>
    <mergeCell ref="BT48:CL48"/>
    <mergeCell ref="C39:BA39"/>
    <mergeCell ref="AD40:AJ40"/>
    <mergeCell ref="BT45:CL45"/>
    <mergeCell ref="S25:Y25"/>
    <mergeCell ref="BB20:BH22"/>
    <mergeCell ref="C27:BA27"/>
    <mergeCell ref="S28:Y28"/>
    <mergeCell ref="C20:BA20"/>
    <mergeCell ref="S31:Y31"/>
    <mergeCell ref="C49:BA49"/>
    <mergeCell ref="BB49:BH49"/>
    <mergeCell ref="BI49:BS49"/>
    <mergeCell ref="CM46:DE46"/>
    <mergeCell ref="BB23:BH26"/>
    <mergeCell ref="BB35:BH37"/>
    <mergeCell ref="BB27:BH28"/>
    <mergeCell ref="BI35:BS37"/>
    <mergeCell ref="CM27:DE29"/>
    <mergeCell ref="BT23:CL26"/>
    <mergeCell ref="CM23:DE26"/>
    <mergeCell ref="BT30:CL32"/>
    <mergeCell ref="BB30:BH32"/>
  </mergeCells>
  <printOptions/>
  <pageMargins left="0.35433070866141736" right="0.1968503937007874" top="0.5905511811023623" bottom="0.3937007874015748" header="0.31496062992125984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33"/>
  <sheetViews>
    <sheetView zoomScaleSheetLayoutView="100" zoomScalePageLayoutView="0" workbookViewId="0" topLeftCell="A1">
      <selection activeCell="A1" sqref="A1"/>
    </sheetView>
  </sheetViews>
  <sheetFormatPr defaultColWidth="9.00390625" defaultRowHeight="11.25" customHeight="1"/>
  <cols>
    <col min="1" max="1" width="2.375" style="80" customWidth="1"/>
    <col min="2" max="16" width="0.875" style="80" customWidth="1"/>
    <col min="17" max="17" width="1.25" style="80" customWidth="1"/>
    <col min="18" max="23" width="0.875" style="80" customWidth="1"/>
    <col min="24" max="25" width="0.875" style="80" hidden="1" customWidth="1"/>
    <col min="26" max="26" width="0.37109375" style="80" customWidth="1"/>
    <col min="27" max="30" width="0.875" style="80" hidden="1" customWidth="1"/>
    <col min="31" max="57" width="0.875" style="80" customWidth="1"/>
    <col min="58" max="58" width="1.37890625" style="80" customWidth="1"/>
    <col min="59" max="113" width="0.875" style="80" customWidth="1"/>
    <col min="114" max="114" width="0.74609375" style="80" customWidth="1"/>
    <col min="115" max="123" width="0.875" style="80" customWidth="1"/>
    <col min="124" max="16384" width="9.125" style="80" customWidth="1"/>
  </cols>
  <sheetData>
    <row r="1" spans="1:120" ht="11.25" customHeight="1">
      <c r="A1" s="78"/>
      <c r="DO1" s="78"/>
      <c r="DP1" s="78"/>
    </row>
    <row r="2" spans="1:120" ht="3" customHeight="1">
      <c r="A2" s="7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89"/>
      <c r="DO2" s="78"/>
      <c r="DP2" s="78"/>
    </row>
    <row r="3" spans="1:120" ht="25.5" customHeight="1">
      <c r="A3" s="78"/>
      <c r="B3" s="86"/>
      <c r="C3" s="409" t="s">
        <v>1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10" t="str">
        <f>Титул!AI11</f>
        <v> </v>
      </c>
      <c r="AI3" s="411"/>
      <c r="AJ3" s="412"/>
      <c r="AK3" s="410" t="str">
        <f>Титул!AL11</f>
        <v> </v>
      </c>
      <c r="AL3" s="411"/>
      <c r="AM3" s="412"/>
      <c r="AN3" s="410" t="str">
        <f>Титул!AO11</f>
        <v> </v>
      </c>
      <c r="AO3" s="411"/>
      <c r="AP3" s="412"/>
      <c r="AQ3" s="410" t="str">
        <f>Титул!AR11</f>
        <v> </v>
      </c>
      <c r="AR3" s="411"/>
      <c r="AS3" s="412"/>
      <c r="AT3" s="410" t="str">
        <f>Титул!AU11</f>
        <v> </v>
      </c>
      <c r="AU3" s="411"/>
      <c r="AV3" s="412"/>
      <c r="AW3" s="410" t="str">
        <f>Титул!AX11</f>
        <v> </v>
      </c>
      <c r="AX3" s="411"/>
      <c r="AY3" s="412"/>
      <c r="AZ3" s="410" t="str">
        <f>Титул!BA11</f>
        <v> </v>
      </c>
      <c r="BA3" s="411"/>
      <c r="BB3" s="412"/>
      <c r="BC3" s="410" t="str">
        <f>Титул!BD11</f>
        <v> </v>
      </c>
      <c r="BD3" s="411"/>
      <c r="BE3" s="412"/>
      <c r="BF3" s="410" t="str">
        <f>Титул!BG11</f>
        <v> </v>
      </c>
      <c r="BG3" s="411"/>
      <c r="BH3" s="412"/>
      <c r="BI3" s="410" t="str">
        <f>Титул!BJ11</f>
        <v> </v>
      </c>
      <c r="BJ3" s="411"/>
      <c r="BK3" s="412"/>
      <c r="BL3" s="126"/>
      <c r="BM3" s="126"/>
      <c r="BN3" s="126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24"/>
      <c r="CT3" s="24"/>
      <c r="CU3" s="127"/>
      <c r="CV3" s="24"/>
      <c r="CW3" s="1"/>
      <c r="CX3" s="631" t="s">
        <v>30</v>
      </c>
      <c r="CY3" s="631"/>
      <c r="CZ3" s="631"/>
      <c r="DA3" s="631"/>
      <c r="DB3" s="631"/>
      <c r="DC3" s="631"/>
      <c r="DD3" s="410"/>
      <c r="DE3" s="411"/>
      <c r="DF3" s="412"/>
      <c r="DG3" s="410"/>
      <c r="DH3" s="411"/>
      <c r="DI3" s="412"/>
      <c r="DJ3" s="410"/>
      <c r="DK3" s="411"/>
      <c r="DL3" s="412"/>
      <c r="DM3" s="1"/>
      <c r="DN3" s="89"/>
      <c r="DO3" s="78"/>
      <c r="DP3" s="78"/>
    </row>
    <row r="4" spans="2:118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89"/>
      <c r="BI4" s="89"/>
      <c r="BJ4" s="89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2:118" ht="17.25" customHeight="1"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10" t="str">
        <f>Титул!AI13</f>
        <v> </v>
      </c>
      <c r="AI5" s="411"/>
      <c r="AJ5" s="412"/>
      <c r="AK5" s="410" t="str">
        <f>Титул!AL13</f>
        <v> </v>
      </c>
      <c r="AL5" s="411"/>
      <c r="AM5" s="412"/>
      <c r="AN5" s="410" t="str">
        <f>Титул!AO13</f>
        <v> </v>
      </c>
      <c r="AO5" s="411"/>
      <c r="AP5" s="412"/>
      <c r="AQ5" s="410" t="str">
        <f>Титул!AR13</f>
        <v> </v>
      </c>
      <c r="AR5" s="411"/>
      <c r="AS5" s="412"/>
      <c r="AT5" s="410" t="str">
        <f>Титул!AU13</f>
        <v> </v>
      </c>
      <c r="AU5" s="411"/>
      <c r="AV5" s="412"/>
      <c r="AW5" s="1"/>
      <c r="AX5" s="1"/>
      <c r="AY5" s="1"/>
      <c r="AZ5" s="1"/>
      <c r="BA5" s="1"/>
      <c r="BB5" s="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2:118" ht="3" customHeight="1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</row>
    <row r="7" spans="2:120" s="79" customFormat="1" ht="32.25" customHeight="1">
      <c r="B7" s="161"/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2"/>
      <c r="P7" s="682"/>
      <c r="Q7" s="682"/>
      <c r="R7" s="682"/>
      <c r="S7" s="682"/>
      <c r="T7" s="682"/>
      <c r="U7" s="682"/>
      <c r="V7" s="682"/>
      <c r="W7" s="682"/>
      <c r="X7" s="682"/>
      <c r="Y7" s="682"/>
      <c r="Z7" s="682"/>
      <c r="AA7" s="682"/>
      <c r="AB7" s="682"/>
      <c r="AC7" s="682"/>
      <c r="AD7" s="682"/>
      <c r="AE7" s="682"/>
      <c r="AF7" s="682"/>
      <c r="AG7" s="682"/>
      <c r="AH7" s="682"/>
      <c r="AI7" s="682"/>
      <c r="AJ7" s="682"/>
      <c r="AK7" s="682"/>
      <c r="AL7" s="682"/>
      <c r="AM7" s="682"/>
      <c r="AN7" s="682"/>
      <c r="AO7" s="682"/>
      <c r="AP7" s="682"/>
      <c r="AQ7" s="682"/>
      <c r="AR7" s="682"/>
      <c r="AS7" s="683"/>
      <c r="AT7" s="683"/>
      <c r="AU7" s="683"/>
      <c r="AV7" s="683"/>
      <c r="AW7" s="683"/>
      <c r="AX7" s="683"/>
      <c r="AY7" s="683"/>
      <c r="AZ7" s="683"/>
      <c r="BA7" s="684"/>
      <c r="BB7" s="684"/>
      <c r="BC7" s="684"/>
      <c r="BD7" s="684"/>
      <c r="BE7" s="684"/>
      <c r="BF7" s="684"/>
      <c r="BG7" s="684"/>
      <c r="BH7" s="684"/>
      <c r="BI7" s="684"/>
      <c r="BJ7" s="684"/>
      <c r="BK7" s="684"/>
      <c r="BL7" s="684"/>
      <c r="BM7" s="684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681" t="s">
        <v>103</v>
      </c>
      <c r="DA7" s="681"/>
      <c r="DB7" s="681"/>
      <c r="DC7" s="681"/>
      <c r="DD7" s="681"/>
      <c r="DE7" s="681"/>
      <c r="DF7" s="681"/>
      <c r="DG7" s="681"/>
      <c r="DH7" s="681"/>
      <c r="DI7" s="681"/>
      <c r="DJ7" s="681"/>
      <c r="DK7" s="681"/>
      <c r="DL7" s="681"/>
      <c r="DM7" s="681"/>
      <c r="DN7" s="163"/>
      <c r="DO7" s="159"/>
      <c r="DP7" s="159"/>
    </row>
    <row r="8" spans="2:118" ht="14.25" customHeight="1">
      <c r="B8" s="665" t="s">
        <v>296</v>
      </c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665"/>
      <c r="AX8" s="665"/>
      <c r="AY8" s="665"/>
      <c r="AZ8" s="665"/>
      <c r="BA8" s="665"/>
      <c r="BB8" s="665"/>
      <c r="BC8" s="665"/>
      <c r="BD8" s="665"/>
      <c r="BE8" s="665"/>
      <c r="BF8" s="665"/>
      <c r="BG8" s="665"/>
      <c r="BH8" s="665"/>
      <c r="BI8" s="665"/>
      <c r="BJ8" s="665"/>
      <c r="BK8" s="665"/>
      <c r="BL8" s="665"/>
      <c r="BM8" s="665"/>
      <c r="BN8" s="665"/>
      <c r="BO8" s="665"/>
      <c r="BP8" s="665"/>
      <c r="BQ8" s="665"/>
      <c r="BR8" s="665"/>
      <c r="BS8" s="665"/>
      <c r="BT8" s="665"/>
      <c r="BU8" s="665"/>
      <c r="BV8" s="665"/>
      <c r="BW8" s="665"/>
      <c r="BX8" s="665"/>
      <c r="BY8" s="665"/>
      <c r="BZ8" s="665"/>
      <c r="CA8" s="665"/>
      <c r="CB8" s="665"/>
      <c r="CC8" s="665"/>
      <c r="CD8" s="665"/>
      <c r="CE8" s="665"/>
      <c r="CF8" s="665"/>
      <c r="CG8" s="665"/>
      <c r="CH8" s="665"/>
      <c r="CI8" s="665"/>
      <c r="CJ8" s="665"/>
      <c r="CK8" s="665"/>
      <c r="CL8" s="665"/>
      <c r="CM8" s="665"/>
      <c r="CN8" s="665"/>
      <c r="CO8" s="665"/>
      <c r="CP8" s="665"/>
      <c r="CQ8" s="665"/>
      <c r="CR8" s="665"/>
      <c r="CS8" s="665"/>
      <c r="CT8" s="665"/>
      <c r="CU8" s="665"/>
      <c r="CV8" s="665"/>
      <c r="CW8" s="665"/>
      <c r="CX8" s="665"/>
      <c r="CY8" s="665"/>
      <c r="CZ8" s="665"/>
      <c r="DA8" s="665"/>
      <c r="DB8" s="665"/>
      <c r="DC8" s="665"/>
      <c r="DD8" s="665"/>
      <c r="DE8" s="665"/>
      <c r="DF8" s="665"/>
      <c r="DG8" s="665"/>
      <c r="DH8" s="665"/>
      <c r="DI8" s="1"/>
      <c r="DJ8" s="1"/>
      <c r="DK8" s="1"/>
      <c r="DL8" s="1"/>
      <c r="DM8" s="1"/>
      <c r="DN8" s="1"/>
    </row>
    <row r="9" spans="2:118" ht="3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</row>
    <row r="10" spans="2:118" ht="15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64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534" t="s">
        <v>231</v>
      </c>
      <c r="CC10" s="534"/>
      <c r="CD10" s="534"/>
      <c r="CE10" s="534"/>
      <c r="CF10" s="534"/>
      <c r="CG10" s="534"/>
      <c r="CH10" s="534"/>
      <c r="CI10" s="534"/>
      <c r="CJ10" s="534"/>
      <c r="CK10" s="534"/>
      <c r="CL10" s="534"/>
      <c r="CM10" s="534"/>
      <c r="CN10" s="534"/>
      <c r="CO10" s="534"/>
      <c r="CP10" s="534"/>
      <c r="CQ10" s="534"/>
      <c r="CR10" s="534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4"/>
      <c r="DN10" s="534"/>
    </row>
    <row r="11" spans="2:118" ht="24" customHeight="1">
      <c r="B11" s="669" t="s">
        <v>52</v>
      </c>
      <c r="C11" s="670"/>
      <c r="D11" s="670"/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0"/>
      <c r="V11" s="670"/>
      <c r="W11" s="670"/>
      <c r="X11" s="670"/>
      <c r="Y11" s="670"/>
      <c r="Z11" s="670"/>
      <c r="AA11" s="670"/>
      <c r="AB11" s="670"/>
      <c r="AC11" s="670"/>
      <c r="AD11" s="670"/>
      <c r="AE11" s="670"/>
      <c r="AF11" s="670"/>
      <c r="AG11" s="670"/>
      <c r="AH11" s="670"/>
      <c r="AI11" s="670"/>
      <c r="AJ11" s="670"/>
      <c r="AK11" s="670"/>
      <c r="AL11" s="670"/>
      <c r="AM11" s="670"/>
      <c r="AN11" s="670"/>
      <c r="AO11" s="670"/>
      <c r="AP11" s="670"/>
      <c r="AQ11" s="670"/>
      <c r="AR11" s="670"/>
      <c r="AS11" s="670"/>
      <c r="AT11" s="670"/>
      <c r="AU11" s="670"/>
      <c r="AV11" s="670"/>
      <c r="AW11" s="670"/>
      <c r="AX11" s="670"/>
      <c r="AY11" s="670"/>
      <c r="AZ11" s="670"/>
      <c r="BA11" s="671"/>
      <c r="BB11" s="675" t="s">
        <v>53</v>
      </c>
      <c r="BC11" s="676"/>
      <c r="BD11" s="676"/>
      <c r="BE11" s="676"/>
      <c r="BF11" s="676"/>
      <c r="BG11" s="676"/>
      <c r="BH11" s="675" t="s">
        <v>104</v>
      </c>
      <c r="BI11" s="676"/>
      <c r="BJ11" s="676"/>
      <c r="BK11" s="676"/>
      <c r="BL11" s="676"/>
      <c r="BM11" s="676"/>
      <c r="BN11" s="676"/>
      <c r="BO11" s="676"/>
      <c r="BP11" s="676"/>
      <c r="BQ11" s="676"/>
      <c r="BR11" s="676"/>
      <c r="BS11" s="676"/>
      <c r="BT11" s="676"/>
      <c r="BU11" s="679"/>
      <c r="BV11" s="675" t="s">
        <v>105</v>
      </c>
      <c r="BW11" s="676"/>
      <c r="BX11" s="676"/>
      <c r="BY11" s="676"/>
      <c r="BZ11" s="676"/>
      <c r="CA11" s="676"/>
      <c r="CB11" s="676"/>
      <c r="CC11" s="676"/>
      <c r="CD11" s="676"/>
      <c r="CE11" s="676"/>
      <c r="CF11" s="676"/>
      <c r="CG11" s="676"/>
      <c r="CH11" s="676"/>
      <c r="CI11" s="676"/>
      <c r="CJ11" s="676"/>
      <c r="CK11" s="676"/>
      <c r="CL11" s="676"/>
      <c r="CM11" s="676"/>
      <c r="CN11" s="676"/>
      <c r="CO11" s="676"/>
      <c r="CP11" s="676"/>
      <c r="CQ11" s="676"/>
      <c r="CR11" s="676"/>
      <c r="CS11" s="676"/>
      <c r="CT11" s="676"/>
      <c r="CU11" s="676"/>
      <c r="CV11" s="676"/>
      <c r="CW11" s="676"/>
      <c r="CX11" s="676"/>
      <c r="CY11" s="676"/>
      <c r="CZ11" s="676"/>
      <c r="DA11" s="676"/>
      <c r="DB11" s="676"/>
      <c r="DC11" s="676"/>
      <c r="DD11" s="676"/>
      <c r="DE11" s="676"/>
      <c r="DF11" s="676"/>
      <c r="DG11" s="676"/>
      <c r="DH11" s="676"/>
      <c r="DI11" s="676"/>
      <c r="DJ11" s="676"/>
      <c r="DK11" s="676"/>
      <c r="DL11" s="676"/>
      <c r="DM11" s="676"/>
      <c r="DN11" s="679"/>
    </row>
    <row r="12" spans="2:118" ht="23.25" customHeight="1">
      <c r="B12" s="672"/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3"/>
      <c r="AM12" s="673"/>
      <c r="AN12" s="673"/>
      <c r="AO12" s="673"/>
      <c r="AP12" s="673"/>
      <c r="AQ12" s="673"/>
      <c r="AR12" s="673"/>
      <c r="AS12" s="673"/>
      <c r="AT12" s="673"/>
      <c r="AU12" s="673"/>
      <c r="AV12" s="673"/>
      <c r="AW12" s="673"/>
      <c r="AX12" s="673"/>
      <c r="AY12" s="673"/>
      <c r="AZ12" s="673"/>
      <c r="BA12" s="674"/>
      <c r="BB12" s="677"/>
      <c r="BC12" s="678"/>
      <c r="BD12" s="678"/>
      <c r="BE12" s="678"/>
      <c r="BF12" s="678"/>
      <c r="BG12" s="678"/>
      <c r="BH12" s="677"/>
      <c r="BI12" s="678"/>
      <c r="BJ12" s="678"/>
      <c r="BK12" s="678"/>
      <c r="BL12" s="678"/>
      <c r="BM12" s="678"/>
      <c r="BN12" s="678"/>
      <c r="BO12" s="678"/>
      <c r="BP12" s="678"/>
      <c r="BQ12" s="678"/>
      <c r="BR12" s="678"/>
      <c r="BS12" s="678"/>
      <c r="BT12" s="678"/>
      <c r="BU12" s="680"/>
      <c r="BV12" s="661" t="s">
        <v>64</v>
      </c>
      <c r="BW12" s="659"/>
      <c r="BX12" s="659"/>
      <c r="BY12" s="659"/>
      <c r="BZ12" s="659"/>
      <c r="CA12" s="659"/>
      <c r="CB12" s="659"/>
      <c r="CC12" s="659"/>
      <c r="CD12" s="659"/>
      <c r="CE12" s="659"/>
      <c r="CF12" s="659"/>
      <c r="CG12" s="659"/>
      <c r="CH12" s="659"/>
      <c r="CI12" s="659"/>
      <c r="CJ12" s="660"/>
      <c r="CK12" s="659" t="s">
        <v>65</v>
      </c>
      <c r="CL12" s="659"/>
      <c r="CM12" s="659"/>
      <c r="CN12" s="659"/>
      <c r="CO12" s="659"/>
      <c r="CP12" s="659"/>
      <c r="CQ12" s="659"/>
      <c r="CR12" s="659"/>
      <c r="CS12" s="659"/>
      <c r="CT12" s="659"/>
      <c r="CU12" s="659"/>
      <c r="CV12" s="659"/>
      <c r="CW12" s="659"/>
      <c r="CX12" s="659"/>
      <c r="CY12" s="660"/>
      <c r="CZ12" s="661" t="s">
        <v>66</v>
      </c>
      <c r="DA12" s="659"/>
      <c r="DB12" s="659"/>
      <c r="DC12" s="659"/>
      <c r="DD12" s="659"/>
      <c r="DE12" s="659"/>
      <c r="DF12" s="659"/>
      <c r="DG12" s="659"/>
      <c r="DH12" s="659"/>
      <c r="DI12" s="659"/>
      <c r="DJ12" s="659"/>
      <c r="DK12" s="659"/>
      <c r="DL12" s="659"/>
      <c r="DM12" s="659"/>
      <c r="DN12" s="660"/>
    </row>
    <row r="13" spans="2:118" ht="12.75" customHeight="1">
      <c r="B13" s="666">
        <v>1</v>
      </c>
      <c r="C13" s="667"/>
      <c r="D13" s="667"/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7"/>
      <c r="W13" s="667"/>
      <c r="X13" s="667"/>
      <c r="Y13" s="667"/>
      <c r="Z13" s="667"/>
      <c r="AA13" s="667"/>
      <c r="AB13" s="667"/>
      <c r="AC13" s="667"/>
      <c r="AD13" s="667"/>
      <c r="AE13" s="667"/>
      <c r="AF13" s="667"/>
      <c r="AG13" s="667"/>
      <c r="AH13" s="667"/>
      <c r="AI13" s="667"/>
      <c r="AJ13" s="667"/>
      <c r="AK13" s="667"/>
      <c r="AL13" s="667"/>
      <c r="AM13" s="667"/>
      <c r="AN13" s="667"/>
      <c r="AO13" s="667"/>
      <c r="AP13" s="667"/>
      <c r="AQ13" s="667"/>
      <c r="AR13" s="667"/>
      <c r="AS13" s="667"/>
      <c r="AT13" s="667"/>
      <c r="AU13" s="667"/>
      <c r="AV13" s="667"/>
      <c r="AW13" s="667"/>
      <c r="AX13" s="667"/>
      <c r="AY13" s="667"/>
      <c r="AZ13" s="667"/>
      <c r="BA13" s="668"/>
      <c r="BB13" s="666">
        <v>2</v>
      </c>
      <c r="BC13" s="667"/>
      <c r="BD13" s="667"/>
      <c r="BE13" s="667"/>
      <c r="BF13" s="667"/>
      <c r="BG13" s="667"/>
      <c r="BH13" s="666">
        <v>3</v>
      </c>
      <c r="BI13" s="667"/>
      <c r="BJ13" s="667"/>
      <c r="BK13" s="667"/>
      <c r="BL13" s="667"/>
      <c r="BM13" s="667"/>
      <c r="BN13" s="667"/>
      <c r="BO13" s="667"/>
      <c r="BP13" s="667"/>
      <c r="BQ13" s="667"/>
      <c r="BR13" s="667"/>
      <c r="BS13" s="667"/>
      <c r="BT13" s="667"/>
      <c r="BU13" s="668"/>
      <c r="BV13" s="666">
        <v>4</v>
      </c>
      <c r="BW13" s="667"/>
      <c r="BX13" s="667"/>
      <c r="BY13" s="667"/>
      <c r="BZ13" s="667"/>
      <c r="CA13" s="667"/>
      <c r="CB13" s="667"/>
      <c r="CC13" s="667"/>
      <c r="CD13" s="667"/>
      <c r="CE13" s="667"/>
      <c r="CF13" s="667"/>
      <c r="CG13" s="667"/>
      <c r="CH13" s="667"/>
      <c r="CI13" s="667"/>
      <c r="CJ13" s="668"/>
      <c r="CK13" s="662">
        <v>5</v>
      </c>
      <c r="CL13" s="663"/>
      <c r="CM13" s="663"/>
      <c r="CN13" s="663"/>
      <c r="CO13" s="663"/>
      <c r="CP13" s="663"/>
      <c r="CQ13" s="663"/>
      <c r="CR13" s="663"/>
      <c r="CS13" s="663"/>
      <c r="CT13" s="663"/>
      <c r="CU13" s="663"/>
      <c r="CV13" s="663"/>
      <c r="CW13" s="663"/>
      <c r="CX13" s="663"/>
      <c r="CY13" s="664"/>
      <c r="CZ13" s="662">
        <v>6</v>
      </c>
      <c r="DA13" s="663"/>
      <c r="DB13" s="663"/>
      <c r="DC13" s="663"/>
      <c r="DD13" s="663"/>
      <c r="DE13" s="663"/>
      <c r="DF13" s="663"/>
      <c r="DG13" s="663"/>
      <c r="DH13" s="663"/>
      <c r="DI13" s="663"/>
      <c r="DJ13" s="663"/>
      <c r="DK13" s="663"/>
      <c r="DL13" s="663"/>
      <c r="DM13" s="663"/>
      <c r="DN13" s="664"/>
    </row>
    <row r="14" spans="2:118" s="79" customFormat="1" ht="48" customHeight="1">
      <c r="B14" s="165"/>
      <c r="C14" s="685" t="s">
        <v>297</v>
      </c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685"/>
      <c r="S14" s="685"/>
      <c r="T14" s="685"/>
      <c r="U14" s="685"/>
      <c r="V14" s="685"/>
      <c r="W14" s="685"/>
      <c r="X14" s="685"/>
      <c r="Y14" s="685"/>
      <c r="Z14" s="685"/>
      <c r="AA14" s="685"/>
      <c r="AB14" s="685"/>
      <c r="AC14" s="685"/>
      <c r="AD14" s="685"/>
      <c r="AE14" s="685"/>
      <c r="AF14" s="685"/>
      <c r="AG14" s="685"/>
      <c r="AH14" s="685"/>
      <c r="AI14" s="685"/>
      <c r="AJ14" s="685"/>
      <c r="AK14" s="685"/>
      <c r="AL14" s="685"/>
      <c r="AM14" s="685"/>
      <c r="AN14" s="685"/>
      <c r="AO14" s="685"/>
      <c r="AP14" s="685"/>
      <c r="AQ14" s="685"/>
      <c r="AR14" s="685"/>
      <c r="AS14" s="685"/>
      <c r="AT14" s="685"/>
      <c r="AU14" s="685"/>
      <c r="AV14" s="685"/>
      <c r="AW14" s="685"/>
      <c r="AX14" s="685"/>
      <c r="AY14" s="685"/>
      <c r="AZ14" s="685"/>
      <c r="BA14" s="686"/>
      <c r="BB14" s="687" t="s">
        <v>106</v>
      </c>
      <c r="BC14" s="688"/>
      <c r="BD14" s="688"/>
      <c r="BE14" s="688"/>
      <c r="BF14" s="688"/>
      <c r="BG14" s="689"/>
      <c r="BH14" s="654">
        <v>0</v>
      </c>
      <c r="BI14" s="655"/>
      <c r="BJ14" s="655"/>
      <c r="BK14" s="655"/>
      <c r="BL14" s="655"/>
      <c r="BM14" s="655"/>
      <c r="BN14" s="655"/>
      <c r="BO14" s="655"/>
      <c r="BP14" s="655"/>
      <c r="BQ14" s="655"/>
      <c r="BR14" s="655"/>
      <c r="BS14" s="655"/>
      <c r="BT14" s="655"/>
      <c r="BU14" s="656"/>
      <c r="BV14" s="654">
        <v>0</v>
      </c>
      <c r="BW14" s="655"/>
      <c r="BX14" s="655"/>
      <c r="BY14" s="655"/>
      <c r="BZ14" s="655"/>
      <c r="CA14" s="655"/>
      <c r="CB14" s="655"/>
      <c r="CC14" s="655"/>
      <c r="CD14" s="655"/>
      <c r="CE14" s="655"/>
      <c r="CF14" s="655"/>
      <c r="CG14" s="655"/>
      <c r="CH14" s="655"/>
      <c r="CI14" s="655"/>
      <c r="CJ14" s="656"/>
      <c r="CK14" s="654">
        <v>0</v>
      </c>
      <c r="CL14" s="655"/>
      <c r="CM14" s="655"/>
      <c r="CN14" s="655"/>
      <c r="CO14" s="655"/>
      <c r="CP14" s="655"/>
      <c r="CQ14" s="655"/>
      <c r="CR14" s="655"/>
      <c r="CS14" s="655"/>
      <c r="CT14" s="655"/>
      <c r="CU14" s="655"/>
      <c r="CV14" s="655"/>
      <c r="CW14" s="655"/>
      <c r="CX14" s="655"/>
      <c r="CY14" s="656"/>
      <c r="CZ14" s="654">
        <v>0</v>
      </c>
      <c r="DA14" s="655"/>
      <c r="DB14" s="655"/>
      <c r="DC14" s="655"/>
      <c r="DD14" s="655"/>
      <c r="DE14" s="655"/>
      <c r="DF14" s="655"/>
      <c r="DG14" s="655"/>
      <c r="DH14" s="655"/>
      <c r="DI14" s="655"/>
      <c r="DJ14" s="655"/>
      <c r="DK14" s="655"/>
      <c r="DL14" s="655"/>
      <c r="DM14" s="655"/>
      <c r="DN14" s="656"/>
    </row>
    <row r="15" spans="2:118" s="79" customFormat="1" ht="46.5" customHeight="1">
      <c r="B15" s="165"/>
      <c r="C15" s="685" t="s">
        <v>298</v>
      </c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5"/>
      <c r="AB15" s="685"/>
      <c r="AC15" s="685"/>
      <c r="AD15" s="685"/>
      <c r="AE15" s="685"/>
      <c r="AF15" s="685"/>
      <c r="AG15" s="685"/>
      <c r="AH15" s="685"/>
      <c r="AI15" s="685"/>
      <c r="AJ15" s="685"/>
      <c r="AK15" s="685"/>
      <c r="AL15" s="685"/>
      <c r="AM15" s="685"/>
      <c r="AN15" s="685"/>
      <c r="AO15" s="685"/>
      <c r="AP15" s="685"/>
      <c r="AQ15" s="685"/>
      <c r="AR15" s="685"/>
      <c r="AS15" s="685"/>
      <c r="AT15" s="685"/>
      <c r="AU15" s="685"/>
      <c r="AV15" s="685"/>
      <c r="AW15" s="685"/>
      <c r="AX15" s="685"/>
      <c r="AY15" s="685"/>
      <c r="AZ15" s="685"/>
      <c r="BA15" s="686"/>
      <c r="BB15" s="687" t="s">
        <v>107</v>
      </c>
      <c r="BC15" s="688"/>
      <c r="BD15" s="688"/>
      <c r="BE15" s="688"/>
      <c r="BF15" s="688"/>
      <c r="BG15" s="689"/>
      <c r="BH15" s="654">
        <v>0</v>
      </c>
      <c r="BI15" s="655"/>
      <c r="BJ15" s="655"/>
      <c r="BK15" s="655"/>
      <c r="BL15" s="655"/>
      <c r="BM15" s="655"/>
      <c r="BN15" s="655"/>
      <c r="BO15" s="655"/>
      <c r="BP15" s="655"/>
      <c r="BQ15" s="655"/>
      <c r="BR15" s="655"/>
      <c r="BS15" s="655"/>
      <c r="BT15" s="655"/>
      <c r="BU15" s="656"/>
      <c r="BV15" s="654">
        <v>0</v>
      </c>
      <c r="BW15" s="655"/>
      <c r="BX15" s="655"/>
      <c r="BY15" s="655"/>
      <c r="BZ15" s="655"/>
      <c r="CA15" s="655"/>
      <c r="CB15" s="655"/>
      <c r="CC15" s="655"/>
      <c r="CD15" s="655"/>
      <c r="CE15" s="655"/>
      <c r="CF15" s="655"/>
      <c r="CG15" s="655"/>
      <c r="CH15" s="655"/>
      <c r="CI15" s="655"/>
      <c r="CJ15" s="656"/>
      <c r="CK15" s="654">
        <v>0</v>
      </c>
      <c r="CL15" s="655"/>
      <c r="CM15" s="655"/>
      <c r="CN15" s="655"/>
      <c r="CO15" s="655"/>
      <c r="CP15" s="655"/>
      <c r="CQ15" s="655"/>
      <c r="CR15" s="655"/>
      <c r="CS15" s="655"/>
      <c r="CT15" s="655"/>
      <c r="CU15" s="655"/>
      <c r="CV15" s="655"/>
      <c r="CW15" s="655"/>
      <c r="CX15" s="655"/>
      <c r="CY15" s="656"/>
      <c r="CZ15" s="654">
        <v>0</v>
      </c>
      <c r="DA15" s="655"/>
      <c r="DB15" s="655"/>
      <c r="DC15" s="655"/>
      <c r="DD15" s="655"/>
      <c r="DE15" s="655"/>
      <c r="DF15" s="655"/>
      <c r="DG15" s="655"/>
      <c r="DH15" s="655"/>
      <c r="DI15" s="655"/>
      <c r="DJ15" s="655"/>
      <c r="DK15" s="655"/>
      <c r="DL15" s="655"/>
      <c r="DM15" s="655"/>
      <c r="DN15" s="656"/>
    </row>
    <row r="16" spans="2:118" s="79" customFormat="1" ht="49.5" customHeight="1">
      <c r="B16" s="165"/>
      <c r="C16" s="685" t="s">
        <v>108</v>
      </c>
      <c r="D16" s="685"/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685"/>
      <c r="AB16" s="685"/>
      <c r="AC16" s="685"/>
      <c r="AD16" s="685"/>
      <c r="AE16" s="685"/>
      <c r="AF16" s="685"/>
      <c r="AG16" s="685"/>
      <c r="AH16" s="685"/>
      <c r="AI16" s="685"/>
      <c r="AJ16" s="685"/>
      <c r="AK16" s="685"/>
      <c r="AL16" s="685"/>
      <c r="AM16" s="685"/>
      <c r="AN16" s="685"/>
      <c r="AO16" s="685"/>
      <c r="AP16" s="685"/>
      <c r="AQ16" s="685"/>
      <c r="AR16" s="685"/>
      <c r="AS16" s="685"/>
      <c r="AT16" s="685"/>
      <c r="AU16" s="685"/>
      <c r="AV16" s="685"/>
      <c r="AW16" s="685"/>
      <c r="AX16" s="685"/>
      <c r="AY16" s="685"/>
      <c r="AZ16" s="685"/>
      <c r="BA16" s="686"/>
      <c r="BB16" s="687" t="s">
        <v>109</v>
      </c>
      <c r="BC16" s="688"/>
      <c r="BD16" s="688"/>
      <c r="BE16" s="688"/>
      <c r="BF16" s="688"/>
      <c r="BG16" s="689"/>
      <c r="BH16" s="654">
        <v>0</v>
      </c>
      <c r="BI16" s="655"/>
      <c r="BJ16" s="655"/>
      <c r="BK16" s="655"/>
      <c r="BL16" s="655"/>
      <c r="BM16" s="655"/>
      <c r="BN16" s="655"/>
      <c r="BO16" s="655"/>
      <c r="BP16" s="655"/>
      <c r="BQ16" s="655"/>
      <c r="BR16" s="655"/>
      <c r="BS16" s="655"/>
      <c r="BT16" s="655"/>
      <c r="BU16" s="656"/>
      <c r="BV16" s="654">
        <v>0</v>
      </c>
      <c r="BW16" s="655"/>
      <c r="BX16" s="655"/>
      <c r="BY16" s="655"/>
      <c r="BZ16" s="655"/>
      <c r="CA16" s="655"/>
      <c r="CB16" s="655"/>
      <c r="CC16" s="655"/>
      <c r="CD16" s="655"/>
      <c r="CE16" s="655"/>
      <c r="CF16" s="655"/>
      <c r="CG16" s="655"/>
      <c r="CH16" s="655"/>
      <c r="CI16" s="655"/>
      <c r="CJ16" s="656"/>
      <c r="CK16" s="655">
        <v>0</v>
      </c>
      <c r="CL16" s="655"/>
      <c r="CM16" s="655"/>
      <c r="CN16" s="655"/>
      <c r="CO16" s="655"/>
      <c r="CP16" s="655"/>
      <c r="CQ16" s="655"/>
      <c r="CR16" s="655"/>
      <c r="CS16" s="655"/>
      <c r="CT16" s="655"/>
      <c r="CU16" s="655"/>
      <c r="CV16" s="655"/>
      <c r="CW16" s="655"/>
      <c r="CX16" s="655"/>
      <c r="CY16" s="656"/>
      <c r="CZ16" s="654">
        <v>0</v>
      </c>
      <c r="DA16" s="655"/>
      <c r="DB16" s="655"/>
      <c r="DC16" s="655"/>
      <c r="DD16" s="655"/>
      <c r="DE16" s="655"/>
      <c r="DF16" s="655"/>
      <c r="DG16" s="655"/>
      <c r="DH16" s="655"/>
      <c r="DI16" s="655"/>
      <c r="DJ16" s="655"/>
      <c r="DK16" s="655"/>
      <c r="DL16" s="655"/>
      <c r="DM16" s="655"/>
      <c r="DN16" s="656"/>
    </row>
    <row r="17" spans="2:118" s="79" customFormat="1" ht="24" customHeight="1">
      <c r="B17" s="165"/>
      <c r="C17" s="690" t="s">
        <v>110</v>
      </c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0"/>
      <c r="O17" s="690"/>
      <c r="P17" s="690"/>
      <c r="Q17" s="690"/>
      <c r="R17" s="690"/>
      <c r="S17" s="690"/>
      <c r="T17" s="690"/>
      <c r="U17" s="690"/>
      <c r="V17" s="690"/>
      <c r="W17" s="690"/>
      <c r="X17" s="690"/>
      <c r="Y17" s="690"/>
      <c r="Z17" s="690"/>
      <c r="AA17" s="690"/>
      <c r="AB17" s="690"/>
      <c r="AC17" s="690"/>
      <c r="AD17" s="690"/>
      <c r="AE17" s="690"/>
      <c r="AF17" s="690"/>
      <c r="AG17" s="690"/>
      <c r="AH17" s="690"/>
      <c r="AI17" s="690"/>
      <c r="AJ17" s="690"/>
      <c r="AK17" s="690"/>
      <c r="AL17" s="690"/>
      <c r="AM17" s="690"/>
      <c r="AN17" s="690"/>
      <c r="AO17" s="690"/>
      <c r="AP17" s="690"/>
      <c r="AQ17" s="690"/>
      <c r="AR17" s="690"/>
      <c r="AS17" s="690"/>
      <c r="AT17" s="690"/>
      <c r="AU17" s="690"/>
      <c r="AV17" s="690"/>
      <c r="AW17" s="690"/>
      <c r="AX17" s="690"/>
      <c r="AY17" s="690"/>
      <c r="AZ17" s="690"/>
      <c r="BA17" s="691"/>
      <c r="BB17" s="687" t="s">
        <v>111</v>
      </c>
      <c r="BC17" s="688"/>
      <c r="BD17" s="688"/>
      <c r="BE17" s="688"/>
      <c r="BF17" s="688"/>
      <c r="BG17" s="689"/>
      <c r="BH17" s="654">
        <f>BH14-BH15-BH16</f>
        <v>0</v>
      </c>
      <c r="BI17" s="655"/>
      <c r="BJ17" s="655"/>
      <c r="BK17" s="655"/>
      <c r="BL17" s="655"/>
      <c r="BM17" s="655"/>
      <c r="BN17" s="655"/>
      <c r="BO17" s="655"/>
      <c r="BP17" s="655"/>
      <c r="BQ17" s="655"/>
      <c r="BR17" s="655"/>
      <c r="BS17" s="655"/>
      <c r="BT17" s="655"/>
      <c r="BU17" s="656"/>
      <c r="BV17" s="654">
        <f>BV14-BV15-BV16</f>
        <v>0</v>
      </c>
      <c r="BW17" s="655"/>
      <c r="BX17" s="655"/>
      <c r="BY17" s="655"/>
      <c r="BZ17" s="655"/>
      <c r="CA17" s="655"/>
      <c r="CB17" s="655"/>
      <c r="CC17" s="655"/>
      <c r="CD17" s="655"/>
      <c r="CE17" s="655"/>
      <c r="CF17" s="655"/>
      <c r="CG17" s="655"/>
      <c r="CH17" s="655"/>
      <c r="CI17" s="655"/>
      <c r="CJ17" s="656"/>
      <c r="CK17" s="654">
        <f>CK14-CK15-CK16</f>
        <v>0</v>
      </c>
      <c r="CL17" s="655"/>
      <c r="CM17" s="655"/>
      <c r="CN17" s="655"/>
      <c r="CO17" s="655"/>
      <c r="CP17" s="655"/>
      <c r="CQ17" s="655"/>
      <c r="CR17" s="655"/>
      <c r="CS17" s="655"/>
      <c r="CT17" s="655"/>
      <c r="CU17" s="655"/>
      <c r="CV17" s="655"/>
      <c r="CW17" s="655"/>
      <c r="CX17" s="655"/>
      <c r="CY17" s="656"/>
      <c r="CZ17" s="654">
        <f>CZ14-CZ15-CZ16</f>
        <v>0</v>
      </c>
      <c r="DA17" s="655"/>
      <c r="DB17" s="655"/>
      <c r="DC17" s="655"/>
      <c r="DD17" s="655"/>
      <c r="DE17" s="655"/>
      <c r="DF17" s="655"/>
      <c r="DG17" s="655"/>
      <c r="DH17" s="655"/>
      <c r="DI17" s="655"/>
      <c r="DJ17" s="655"/>
      <c r="DK17" s="655"/>
      <c r="DL17" s="655"/>
      <c r="DM17" s="655"/>
      <c r="DN17" s="656"/>
    </row>
    <row r="18" spans="2:118" s="79" customFormat="1" ht="38.25" customHeight="1" hidden="1">
      <c r="B18" s="166"/>
      <c r="C18" s="657" t="s">
        <v>112</v>
      </c>
      <c r="D18" s="657"/>
      <c r="E18" s="657"/>
      <c r="F18" s="657"/>
      <c r="G18" s="657"/>
      <c r="H18" s="657"/>
      <c r="I18" s="657"/>
      <c r="J18" s="657"/>
      <c r="K18" s="657"/>
      <c r="L18" s="657"/>
      <c r="M18" s="657"/>
      <c r="N18" s="657"/>
      <c r="O18" s="657"/>
      <c r="P18" s="657"/>
      <c r="Q18" s="657"/>
      <c r="R18" s="657"/>
      <c r="S18" s="657"/>
      <c r="T18" s="657"/>
      <c r="U18" s="657"/>
      <c r="V18" s="657"/>
      <c r="W18" s="657"/>
      <c r="X18" s="657"/>
      <c r="Y18" s="657"/>
      <c r="Z18" s="657"/>
      <c r="AA18" s="657"/>
      <c r="AB18" s="657"/>
      <c r="AC18" s="657"/>
      <c r="AD18" s="657"/>
      <c r="AE18" s="657"/>
      <c r="AF18" s="657"/>
      <c r="AG18" s="657"/>
      <c r="AH18" s="657"/>
      <c r="AI18" s="657"/>
      <c r="AJ18" s="657"/>
      <c r="AK18" s="657"/>
      <c r="AL18" s="657"/>
      <c r="AM18" s="657"/>
      <c r="AN18" s="657"/>
      <c r="AO18" s="657"/>
      <c r="AP18" s="657"/>
      <c r="AQ18" s="657"/>
      <c r="AR18" s="657"/>
      <c r="AS18" s="657"/>
      <c r="AT18" s="657"/>
      <c r="AU18" s="657"/>
      <c r="AV18" s="657"/>
      <c r="AW18" s="657"/>
      <c r="AX18" s="657"/>
      <c r="AY18" s="657"/>
      <c r="AZ18" s="657"/>
      <c r="BA18" s="658"/>
      <c r="BB18" s="687" t="s">
        <v>113</v>
      </c>
      <c r="BC18" s="688"/>
      <c r="BD18" s="688"/>
      <c r="BE18" s="688"/>
      <c r="BF18" s="688"/>
      <c r="BG18" s="688"/>
      <c r="BH18" s="654">
        <v>0</v>
      </c>
      <c r="BI18" s="655"/>
      <c r="BJ18" s="655"/>
      <c r="BK18" s="655"/>
      <c r="BL18" s="655"/>
      <c r="BM18" s="655"/>
      <c r="BN18" s="655"/>
      <c r="BO18" s="655"/>
      <c r="BP18" s="655"/>
      <c r="BQ18" s="655"/>
      <c r="BR18" s="655"/>
      <c r="BS18" s="655"/>
      <c r="BT18" s="655"/>
      <c r="BU18" s="656"/>
      <c r="BV18" s="654">
        <v>0</v>
      </c>
      <c r="BW18" s="655"/>
      <c r="BX18" s="655"/>
      <c r="BY18" s="655"/>
      <c r="BZ18" s="655"/>
      <c r="CA18" s="655"/>
      <c r="CB18" s="655"/>
      <c r="CC18" s="655"/>
      <c r="CD18" s="655"/>
      <c r="CE18" s="655"/>
      <c r="CF18" s="655"/>
      <c r="CG18" s="655"/>
      <c r="CH18" s="655"/>
      <c r="CI18" s="655"/>
      <c r="CJ18" s="656"/>
      <c r="CK18" s="654">
        <v>0</v>
      </c>
      <c r="CL18" s="655"/>
      <c r="CM18" s="655"/>
      <c r="CN18" s="655"/>
      <c r="CO18" s="655"/>
      <c r="CP18" s="655"/>
      <c r="CQ18" s="655"/>
      <c r="CR18" s="655"/>
      <c r="CS18" s="655"/>
      <c r="CT18" s="655"/>
      <c r="CU18" s="655"/>
      <c r="CV18" s="655"/>
      <c r="CW18" s="655"/>
      <c r="CX18" s="655"/>
      <c r="CY18" s="656"/>
      <c r="CZ18" s="654">
        <v>0</v>
      </c>
      <c r="DA18" s="655"/>
      <c r="DB18" s="655"/>
      <c r="DC18" s="655"/>
      <c r="DD18" s="655"/>
      <c r="DE18" s="655"/>
      <c r="DF18" s="655"/>
      <c r="DG18" s="655"/>
      <c r="DH18" s="655"/>
      <c r="DI18" s="655"/>
      <c r="DJ18" s="655"/>
      <c r="DK18" s="655"/>
      <c r="DL18" s="655"/>
      <c r="DM18" s="655"/>
      <c r="DN18" s="656"/>
    </row>
    <row r="19" spans="2:118" s="79" customFormat="1" ht="129" customHeight="1">
      <c r="B19" s="166"/>
      <c r="C19" s="692" t="s">
        <v>350</v>
      </c>
      <c r="D19" s="692"/>
      <c r="E19" s="692"/>
      <c r="F19" s="692"/>
      <c r="G19" s="692"/>
      <c r="H19" s="692"/>
      <c r="I19" s="692"/>
      <c r="J19" s="692"/>
      <c r="K19" s="692"/>
      <c r="L19" s="692"/>
      <c r="M19" s="692"/>
      <c r="N19" s="692"/>
      <c r="O19" s="692"/>
      <c r="P19" s="692"/>
      <c r="Q19" s="692"/>
      <c r="R19" s="692"/>
      <c r="S19" s="692"/>
      <c r="T19" s="692"/>
      <c r="U19" s="692"/>
      <c r="V19" s="692"/>
      <c r="W19" s="692"/>
      <c r="X19" s="692"/>
      <c r="Y19" s="692"/>
      <c r="Z19" s="692"/>
      <c r="AA19" s="692"/>
      <c r="AB19" s="692"/>
      <c r="AC19" s="692"/>
      <c r="AD19" s="692"/>
      <c r="AE19" s="692"/>
      <c r="AF19" s="692"/>
      <c r="AG19" s="692"/>
      <c r="AH19" s="692"/>
      <c r="AI19" s="692"/>
      <c r="AJ19" s="692"/>
      <c r="AK19" s="692"/>
      <c r="AL19" s="692"/>
      <c r="AM19" s="692"/>
      <c r="AN19" s="692"/>
      <c r="AO19" s="692"/>
      <c r="AP19" s="692"/>
      <c r="AQ19" s="692"/>
      <c r="AR19" s="692"/>
      <c r="AS19" s="692"/>
      <c r="AT19" s="692"/>
      <c r="AU19" s="692"/>
      <c r="AV19" s="692"/>
      <c r="AW19" s="692"/>
      <c r="AX19" s="692"/>
      <c r="AY19" s="692"/>
      <c r="AZ19" s="692"/>
      <c r="BA19" s="693"/>
      <c r="BB19" s="687" t="s">
        <v>113</v>
      </c>
      <c r="BC19" s="688"/>
      <c r="BD19" s="688"/>
      <c r="BE19" s="688"/>
      <c r="BF19" s="688"/>
      <c r="BG19" s="689"/>
      <c r="BH19" s="654">
        <v>0</v>
      </c>
      <c r="BI19" s="655"/>
      <c r="BJ19" s="655"/>
      <c r="BK19" s="655"/>
      <c r="BL19" s="655"/>
      <c r="BM19" s="655"/>
      <c r="BN19" s="655"/>
      <c r="BO19" s="655"/>
      <c r="BP19" s="655"/>
      <c r="BQ19" s="655"/>
      <c r="BR19" s="655"/>
      <c r="BS19" s="655"/>
      <c r="BT19" s="655"/>
      <c r="BU19" s="656"/>
      <c r="BV19" s="654">
        <v>0</v>
      </c>
      <c r="BW19" s="655"/>
      <c r="BX19" s="655"/>
      <c r="BY19" s="655"/>
      <c r="BZ19" s="655"/>
      <c r="CA19" s="655"/>
      <c r="CB19" s="655"/>
      <c r="CC19" s="655"/>
      <c r="CD19" s="655"/>
      <c r="CE19" s="655"/>
      <c r="CF19" s="655"/>
      <c r="CG19" s="655"/>
      <c r="CH19" s="655"/>
      <c r="CI19" s="655"/>
      <c r="CJ19" s="656"/>
      <c r="CK19" s="654">
        <v>0</v>
      </c>
      <c r="CL19" s="655"/>
      <c r="CM19" s="655"/>
      <c r="CN19" s="655"/>
      <c r="CO19" s="655"/>
      <c r="CP19" s="655"/>
      <c r="CQ19" s="655"/>
      <c r="CR19" s="655"/>
      <c r="CS19" s="655"/>
      <c r="CT19" s="655"/>
      <c r="CU19" s="655"/>
      <c r="CV19" s="655"/>
      <c r="CW19" s="655"/>
      <c r="CX19" s="655"/>
      <c r="CY19" s="656"/>
      <c r="CZ19" s="654">
        <v>0</v>
      </c>
      <c r="DA19" s="655"/>
      <c r="DB19" s="655"/>
      <c r="DC19" s="655"/>
      <c r="DD19" s="655"/>
      <c r="DE19" s="655"/>
      <c r="DF19" s="655"/>
      <c r="DG19" s="655"/>
      <c r="DH19" s="655"/>
      <c r="DI19" s="655"/>
      <c r="DJ19" s="655"/>
      <c r="DK19" s="655"/>
      <c r="DL19" s="655"/>
      <c r="DM19" s="655"/>
      <c r="DN19" s="656"/>
    </row>
    <row r="20" spans="2:118" s="79" customFormat="1" ht="49.5" customHeight="1">
      <c r="B20" s="166"/>
      <c r="C20" s="657" t="s">
        <v>115</v>
      </c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657"/>
      <c r="O20" s="657"/>
      <c r="P20" s="657"/>
      <c r="Q20" s="657"/>
      <c r="R20" s="657"/>
      <c r="S20" s="657"/>
      <c r="T20" s="657"/>
      <c r="U20" s="657"/>
      <c r="V20" s="657"/>
      <c r="W20" s="657"/>
      <c r="X20" s="657"/>
      <c r="Y20" s="657"/>
      <c r="Z20" s="657"/>
      <c r="AA20" s="657"/>
      <c r="AB20" s="657"/>
      <c r="AC20" s="657"/>
      <c r="AD20" s="657"/>
      <c r="AE20" s="657"/>
      <c r="AF20" s="657"/>
      <c r="AG20" s="657"/>
      <c r="AH20" s="657"/>
      <c r="AI20" s="657"/>
      <c r="AJ20" s="657"/>
      <c r="AK20" s="657"/>
      <c r="AL20" s="657"/>
      <c r="AM20" s="657"/>
      <c r="AN20" s="657"/>
      <c r="AO20" s="657"/>
      <c r="AP20" s="657"/>
      <c r="AQ20" s="657"/>
      <c r="AR20" s="657"/>
      <c r="AS20" s="657"/>
      <c r="AT20" s="657"/>
      <c r="AU20" s="657"/>
      <c r="AV20" s="657"/>
      <c r="AW20" s="657"/>
      <c r="AX20" s="657"/>
      <c r="AY20" s="657"/>
      <c r="AZ20" s="657"/>
      <c r="BA20" s="658"/>
      <c r="BB20" s="687" t="s">
        <v>114</v>
      </c>
      <c r="BC20" s="688"/>
      <c r="BD20" s="688"/>
      <c r="BE20" s="688"/>
      <c r="BF20" s="688"/>
      <c r="BG20" s="689"/>
      <c r="BH20" s="654">
        <v>0</v>
      </c>
      <c r="BI20" s="655"/>
      <c r="BJ20" s="655"/>
      <c r="BK20" s="655"/>
      <c r="BL20" s="655"/>
      <c r="BM20" s="655"/>
      <c r="BN20" s="655"/>
      <c r="BO20" s="655"/>
      <c r="BP20" s="655"/>
      <c r="BQ20" s="655"/>
      <c r="BR20" s="655"/>
      <c r="BS20" s="655"/>
      <c r="BT20" s="655"/>
      <c r="BU20" s="656"/>
      <c r="BV20" s="654">
        <v>0</v>
      </c>
      <c r="BW20" s="655"/>
      <c r="BX20" s="655"/>
      <c r="BY20" s="655"/>
      <c r="BZ20" s="655"/>
      <c r="CA20" s="655"/>
      <c r="CB20" s="655"/>
      <c r="CC20" s="655"/>
      <c r="CD20" s="655"/>
      <c r="CE20" s="655"/>
      <c r="CF20" s="655"/>
      <c r="CG20" s="655"/>
      <c r="CH20" s="655"/>
      <c r="CI20" s="655"/>
      <c r="CJ20" s="656"/>
      <c r="CK20" s="654">
        <v>0</v>
      </c>
      <c r="CL20" s="655"/>
      <c r="CM20" s="655"/>
      <c r="CN20" s="655"/>
      <c r="CO20" s="655"/>
      <c r="CP20" s="655"/>
      <c r="CQ20" s="655"/>
      <c r="CR20" s="655"/>
      <c r="CS20" s="655"/>
      <c r="CT20" s="655"/>
      <c r="CU20" s="655"/>
      <c r="CV20" s="655"/>
      <c r="CW20" s="655"/>
      <c r="CX20" s="655"/>
      <c r="CY20" s="656"/>
      <c r="CZ20" s="654">
        <v>0</v>
      </c>
      <c r="DA20" s="655"/>
      <c r="DB20" s="655"/>
      <c r="DC20" s="655"/>
      <c r="DD20" s="655"/>
      <c r="DE20" s="655"/>
      <c r="DF20" s="655"/>
      <c r="DG20" s="655"/>
      <c r="DH20" s="655"/>
      <c r="DI20" s="655"/>
      <c r="DJ20" s="655"/>
      <c r="DK20" s="655"/>
      <c r="DL20" s="655"/>
      <c r="DM20" s="655"/>
      <c r="DN20" s="656"/>
    </row>
    <row r="21" spans="2:118" s="15" customFormat="1" ht="99" customHeight="1">
      <c r="B21" s="166"/>
      <c r="C21" s="657" t="s">
        <v>299</v>
      </c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7"/>
      <c r="AA21" s="657"/>
      <c r="AB21" s="657"/>
      <c r="AC21" s="657"/>
      <c r="AD21" s="657"/>
      <c r="AE21" s="657"/>
      <c r="AF21" s="657"/>
      <c r="AG21" s="657"/>
      <c r="AH21" s="657"/>
      <c r="AI21" s="657"/>
      <c r="AJ21" s="657"/>
      <c r="AK21" s="657"/>
      <c r="AL21" s="657"/>
      <c r="AM21" s="657"/>
      <c r="AN21" s="657"/>
      <c r="AO21" s="657"/>
      <c r="AP21" s="657"/>
      <c r="AQ21" s="657"/>
      <c r="AR21" s="657"/>
      <c r="AS21" s="657"/>
      <c r="AT21" s="657"/>
      <c r="AU21" s="657"/>
      <c r="AV21" s="657"/>
      <c r="AW21" s="657"/>
      <c r="AX21" s="657"/>
      <c r="AY21" s="657"/>
      <c r="AZ21" s="657"/>
      <c r="BA21" s="658"/>
      <c r="BB21" s="687" t="s">
        <v>116</v>
      </c>
      <c r="BC21" s="688"/>
      <c r="BD21" s="688"/>
      <c r="BE21" s="688"/>
      <c r="BF21" s="688"/>
      <c r="BG21" s="689"/>
      <c r="BH21" s="654">
        <v>0</v>
      </c>
      <c r="BI21" s="655"/>
      <c r="BJ21" s="655"/>
      <c r="BK21" s="655"/>
      <c r="BL21" s="655"/>
      <c r="BM21" s="655"/>
      <c r="BN21" s="655"/>
      <c r="BO21" s="655"/>
      <c r="BP21" s="655"/>
      <c r="BQ21" s="655"/>
      <c r="BR21" s="655"/>
      <c r="BS21" s="655"/>
      <c r="BT21" s="655"/>
      <c r="BU21" s="656"/>
      <c r="BV21" s="654">
        <v>0</v>
      </c>
      <c r="BW21" s="655"/>
      <c r="BX21" s="655"/>
      <c r="BY21" s="655"/>
      <c r="BZ21" s="655"/>
      <c r="CA21" s="655"/>
      <c r="CB21" s="655"/>
      <c r="CC21" s="655"/>
      <c r="CD21" s="655"/>
      <c r="CE21" s="655"/>
      <c r="CF21" s="655"/>
      <c r="CG21" s="655"/>
      <c r="CH21" s="655"/>
      <c r="CI21" s="655"/>
      <c r="CJ21" s="656"/>
      <c r="CK21" s="654">
        <v>0</v>
      </c>
      <c r="CL21" s="655"/>
      <c r="CM21" s="655"/>
      <c r="CN21" s="655"/>
      <c r="CO21" s="655"/>
      <c r="CP21" s="655"/>
      <c r="CQ21" s="655"/>
      <c r="CR21" s="655"/>
      <c r="CS21" s="655"/>
      <c r="CT21" s="655"/>
      <c r="CU21" s="655"/>
      <c r="CV21" s="655"/>
      <c r="CW21" s="655"/>
      <c r="CX21" s="655"/>
      <c r="CY21" s="656"/>
      <c r="CZ21" s="654">
        <v>0</v>
      </c>
      <c r="DA21" s="655"/>
      <c r="DB21" s="655"/>
      <c r="DC21" s="655"/>
      <c r="DD21" s="655"/>
      <c r="DE21" s="655"/>
      <c r="DF21" s="655"/>
      <c r="DG21" s="655"/>
      <c r="DH21" s="655"/>
      <c r="DI21" s="655"/>
      <c r="DJ21" s="655"/>
      <c r="DK21" s="655"/>
      <c r="DL21" s="655"/>
      <c r="DM21" s="655"/>
      <c r="DN21" s="656"/>
    </row>
    <row r="22" spans="2:118" s="15" customFormat="1" ht="59.25" customHeight="1">
      <c r="B22" s="167"/>
      <c r="C22" s="657" t="s">
        <v>300</v>
      </c>
      <c r="D22" s="657"/>
      <c r="E22" s="657"/>
      <c r="F22" s="657"/>
      <c r="G22" s="657"/>
      <c r="H22" s="657"/>
      <c r="I22" s="657"/>
      <c r="J22" s="657"/>
      <c r="K22" s="657"/>
      <c r="L22" s="657"/>
      <c r="M22" s="657"/>
      <c r="N22" s="657"/>
      <c r="O22" s="657"/>
      <c r="P22" s="657"/>
      <c r="Q22" s="657"/>
      <c r="R22" s="657"/>
      <c r="S22" s="657"/>
      <c r="T22" s="657"/>
      <c r="U22" s="657"/>
      <c r="V22" s="657"/>
      <c r="W22" s="657"/>
      <c r="X22" s="657"/>
      <c r="Y22" s="657"/>
      <c r="Z22" s="657"/>
      <c r="AA22" s="657"/>
      <c r="AB22" s="657"/>
      <c r="AC22" s="657"/>
      <c r="AD22" s="657"/>
      <c r="AE22" s="657"/>
      <c r="AF22" s="657"/>
      <c r="AG22" s="657"/>
      <c r="AH22" s="657"/>
      <c r="AI22" s="657"/>
      <c r="AJ22" s="657"/>
      <c r="AK22" s="657"/>
      <c r="AL22" s="657"/>
      <c r="AM22" s="657"/>
      <c r="AN22" s="657"/>
      <c r="AO22" s="657"/>
      <c r="AP22" s="657"/>
      <c r="AQ22" s="657"/>
      <c r="AR22" s="657"/>
      <c r="AS22" s="657"/>
      <c r="AT22" s="657"/>
      <c r="AU22" s="657"/>
      <c r="AV22" s="657"/>
      <c r="AW22" s="657"/>
      <c r="AX22" s="657"/>
      <c r="AY22" s="657"/>
      <c r="AZ22" s="657"/>
      <c r="BA22" s="658"/>
      <c r="BB22" s="687" t="s">
        <v>259</v>
      </c>
      <c r="BC22" s="688"/>
      <c r="BD22" s="688"/>
      <c r="BE22" s="688"/>
      <c r="BF22" s="688"/>
      <c r="BG22" s="689"/>
      <c r="BH22" s="654"/>
      <c r="BI22" s="655"/>
      <c r="BJ22" s="655"/>
      <c r="BK22" s="655"/>
      <c r="BL22" s="655"/>
      <c r="BM22" s="655"/>
      <c r="BN22" s="655"/>
      <c r="BO22" s="655"/>
      <c r="BP22" s="655"/>
      <c r="BQ22" s="655"/>
      <c r="BR22" s="655"/>
      <c r="BS22" s="655"/>
      <c r="BT22" s="655"/>
      <c r="BU22" s="656"/>
      <c r="BV22" s="654"/>
      <c r="BW22" s="655"/>
      <c r="BX22" s="655"/>
      <c r="BY22" s="655"/>
      <c r="BZ22" s="655"/>
      <c r="CA22" s="655"/>
      <c r="CB22" s="655"/>
      <c r="CC22" s="655"/>
      <c r="CD22" s="655"/>
      <c r="CE22" s="655"/>
      <c r="CF22" s="655"/>
      <c r="CG22" s="655"/>
      <c r="CH22" s="655"/>
      <c r="CI22" s="655"/>
      <c r="CJ22" s="656"/>
      <c r="CK22" s="654"/>
      <c r="CL22" s="655"/>
      <c r="CM22" s="655"/>
      <c r="CN22" s="655"/>
      <c r="CO22" s="655"/>
      <c r="CP22" s="655"/>
      <c r="CQ22" s="655"/>
      <c r="CR22" s="655"/>
      <c r="CS22" s="655"/>
      <c r="CT22" s="655"/>
      <c r="CU22" s="655"/>
      <c r="CV22" s="655"/>
      <c r="CW22" s="655"/>
      <c r="CX22" s="655"/>
      <c r="CY22" s="656"/>
      <c r="CZ22" s="654"/>
      <c r="DA22" s="655"/>
      <c r="DB22" s="655"/>
      <c r="DC22" s="655"/>
      <c r="DD22" s="655"/>
      <c r="DE22" s="655"/>
      <c r="DF22" s="655"/>
      <c r="DG22" s="655"/>
      <c r="DH22" s="655"/>
      <c r="DI22" s="655"/>
      <c r="DJ22" s="655"/>
      <c r="DK22" s="655"/>
      <c r="DL22" s="655"/>
      <c r="DM22" s="655"/>
      <c r="DN22" s="656"/>
    </row>
    <row r="23" spans="2:118" s="15" customFormat="1" ht="6" customHeight="1">
      <c r="B23" s="694"/>
      <c r="C23" s="694"/>
      <c r="D23" s="694"/>
      <c r="E23" s="694"/>
      <c r="F23" s="694"/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694"/>
      <c r="BV23" s="694"/>
      <c r="BW23" s="694"/>
      <c r="BX23" s="694"/>
      <c r="BY23" s="694"/>
      <c r="BZ23" s="694"/>
      <c r="CA23" s="694"/>
      <c r="CB23" s="694"/>
      <c r="CC23" s="694"/>
      <c r="CD23" s="694"/>
      <c r="CE23" s="694"/>
      <c r="CF23" s="694"/>
      <c r="CG23" s="694"/>
      <c r="CH23" s="694"/>
      <c r="CI23" s="694"/>
      <c r="CJ23" s="694"/>
      <c r="CK23" s="694"/>
      <c r="CL23" s="694"/>
      <c r="CM23" s="694"/>
      <c r="CN23" s="694"/>
      <c r="CO23" s="694"/>
      <c r="CP23" s="694"/>
      <c r="CQ23" s="694"/>
      <c r="CR23" s="694"/>
      <c r="CS23" s="694"/>
      <c r="CT23" s="694"/>
      <c r="CU23" s="694"/>
      <c r="CV23" s="694"/>
      <c r="CW23" s="694"/>
      <c r="CX23" s="694"/>
      <c r="CY23" s="694"/>
      <c r="CZ23" s="694"/>
      <c r="DA23" s="694"/>
      <c r="DB23" s="694"/>
      <c r="DC23" s="694"/>
      <c r="DD23" s="694"/>
      <c r="DE23" s="694"/>
      <c r="DF23" s="694"/>
      <c r="DG23" s="694"/>
      <c r="DH23" s="694"/>
      <c r="DI23" s="694"/>
      <c r="DJ23" s="694"/>
      <c r="DK23" s="694"/>
      <c r="DL23" s="694"/>
      <c r="DM23" s="694"/>
      <c r="DN23" s="694"/>
    </row>
    <row r="24" spans="2:118" s="15" customFormat="1" ht="12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651"/>
      <c r="CA24" s="651"/>
      <c r="CB24" s="651"/>
      <c r="CC24" s="651"/>
      <c r="CD24" s="651"/>
      <c r="CE24" s="651"/>
      <c r="CF24" s="651"/>
      <c r="CG24" s="651"/>
      <c r="CH24" s="651"/>
      <c r="CI24" s="651"/>
      <c r="CJ24" s="651"/>
      <c r="CK24" s="651"/>
      <c r="CL24" s="651"/>
      <c r="CM24" s="651"/>
      <c r="CN24" s="651"/>
      <c r="CO24" s="651"/>
      <c r="CP24" s="651"/>
      <c r="CQ24" s="651"/>
      <c r="CR24" s="651"/>
      <c r="CS24" s="651"/>
      <c r="CT24" s="651"/>
      <c r="CU24" s="651"/>
      <c r="CV24" s="651"/>
      <c r="CW24" s="42"/>
      <c r="CX24" s="42"/>
      <c r="CY24" s="42"/>
      <c r="CZ24" s="651"/>
      <c r="DA24" s="651"/>
      <c r="DB24" s="651"/>
      <c r="DC24" s="651"/>
      <c r="DD24" s="651"/>
      <c r="DE24" s="651"/>
      <c r="DF24" s="651"/>
      <c r="DG24" s="651"/>
      <c r="DH24" s="651"/>
      <c r="DI24" s="651"/>
      <c r="DJ24" s="651"/>
      <c r="DK24" s="42"/>
      <c r="DL24" s="42"/>
      <c r="DM24" s="42"/>
      <c r="DN24" s="42"/>
    </row>
    <row r="25" spans="2:118" s="15" customFormat="1" ht="1.5" customHeight="1">
      <c r="B25" s="697"/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/>
      <c r="Q25" s="697"/>
      <c r="R25" s="697"/>
      <c r="S25" s="697"/>
      <c r="T25" s="697"/>
      <c r="U25" s="697"/>
      <c r="V25" s="697"/>
      <c r="W25" s="697"/>
      <c r="X25" s="697"/>
      <c r="Y25" s="697"/>
      <c r="Z25" s="697"/>
      <c r="AA25" s="697"/>
      <c r="AB25" s="697"/>
      <c r="AC25" s="697"/>
      <c r="AD25" s="697"/>
      <c r="AE25" s="697"/>
      <c r="AF25" s="697"/>
      <c r="AG25" s="697"/>
      <c r="AH25" s="697"/>
      <c r="AI25" s="697"/>
      <c r="AJ25" s="697"/>
      <c r="AK25" s="697"/>
      <c r="AL25" s="697"/>
      <c r="AM25" s="697"/>
      <c r="AN25" s="697"/>
      <c r="AO25" s="697"/>
      <c r="AP25" s="697"/>
      <c r="AQ25" s="697"/>
      <c r="AR25" s="697"/>
      <c r="AS25" s="697"/>
      <c r="AT25" s="697"/>
      <c r="AU25" s="696"/>
      <c r="AV25" s="696"/>
      <c r="AW25" s="696"/>
      <c r="AX25" s="696"/>
      <c r="AY25" s="696"/>
      <c r="AZ25" s="696"/>
      <c r="BA25" s="696"/>
      <c r="BB25" s="696"/>
      <c r="BC25" s="696"/>
      <c r="BD25" s="696"/>
      <c r="BE25" s="696"/>
      <c r="BF25" s="696"/>
      <c r="BG25" s="696"/>
      <c r="BH25" s="696"/>
      <c r="BI25" s="696"/>
      <c r="BJ25" s="696"/>
      <c r="BK25" s="696"/>
      <c r="BL25" s="696"/>
      <c r="BM25" s="696"/>
      <c r="BN25" s="696"/>
      <c r="BO25" s="696"/>
      <c r="BP25" s="696"/>
      <c r="BQ25" s="696"/>
      <c r="BR25" s="696"/>
      <c r="BS25" s="695"/>
      <c r="BT25" s="695"/>
      <c r="BU25" s="695"/>
      <c r="BV25" s="695"/>
      <c r="BW25" s="695"/>
      <c r="BX25" s="695"/>
      <c r="BY25" s="695"/>
      <c r="BZ25" s="695"/>
      <c r="CA25" s="695"/>
      <c r="CB25" s="695"/>
      <c r="CC25" s="695"/>
      <c r="CD25" s="695"/>
      <c r="CE25" s="695"/>
      <c r="CF25" s="695"/>
      <c r="CG25" s="695"/>
      <c r="CH25" s="695"/>
      <c r="CI25" s="695"/>
      <c r="CJ25" s="695"/>
      <c r="CK25" s="695"/>
      <c r="CL25" s="695"/>
      <c r="CM25" s="695"/>
      <c r="CN25" s="695"/>
      <c r="CO25" s="695"/>
      <c r="CP25" s="695"/>
      <c r="CQ25" s="695"/>
      <c r="CR25" s="695"/>
      <c r="CS25" s="695"/>
      <c r="CT25" s="695"/>
      <c r="CU25" s="695"/>
      <c r="CV25" s="695"/>
      <c r="CW25" s="695"/>
      <c r="CX25" s="695"/>
      <c r="CY25" s="695"/>
      <c r="CZ25" s="695"/>
      <c r="DA25" s="695"/>
      <c r="DB25" s="695"/>
      <c r="DC25" s="695"/>
      <c r="DD25" s="695"/>
      <c r="DE25" s="695"/>
      <c r="DF25" s="695"/>
      <c r="DG25" s="695"/>
      <c r="DH25" s="695"/>
      <c r="DI25" s="695"/>
      <c r="DJ25" s="695"/>
      <c r="DK25" s="695"/>
      <c r="DL25" s="695"/>
      <c r="DM25" s="695"/>
      <c r="DN25" s="695"/>
    </row>
    <row r="26" spans="2:118" s="15" customFormat="1" ht="3" customHeight="1" hidden="1">
      <c r="B26" s="695"/>
      <c r="C26" s="695"/>
      <c r="D26" s="695"/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5"/>
      <c r="R26" s="695"/>
      <c r="S26" s="695"/>
      <c r="T26" s="695"/>
      <c r="U26" s="695"/>
      <c r="V26" s="695"/>
      <c r="W26" s="695"/>
      <c r="X26" s="695"/>
      <c r="Y26" s="695"/>
      <c r="Z26" s="695"/>
      <c r="AA26" s="695"/>
      <c r="AB26" s="695"/>
      <c r="AC26" s="695"/>
      <c r="AD26" s="695"/>
      <c r="AE26" s="695"/>
      <c r="AF26" s="695"/>
      <c r="AG26" s="695"/>
      <c r="AH26" s="695"/>
      <c r="AI26" s="695"/>
      <c r="AJ26" s="695"/>
      <c r="AK26" s="695"/>
      <c r="AL26" s="695"/>
      <c r="AM26" s="695"/>
      <c r="AN26" s="695"/>
      <c r="AO26" s="695"/>
      <c r="AP26" s="695"/>
      <c r="AQ26" s="695"/>
      <c r="AR26" s="695"/>
      <c r="AS26" s="695"/>
      <c r="AT26" s="695"/>
      <c r="AU26" s="695"/>
      <c r="AV26" s="695"/>
      <c r="AW26" s="695"/>
      <c r="AX26" s="695"/>
      <c r="AY26" s="695"/>
      <c r="AZ26" s="695"/>
      <c r="BA26" s="695"/>
      <c r="BB26" s="695"/>
      <c r="BC26" s="695"/>
      <c r="BD26" s="695"/>
      <c r="BE26" s="695"/>
      <c r="BF26" s="695"/>
      <c r="BG26" s="695"/>
      <c r="BH26" s="695"/>
      <c r="BI26" s="695"/>
      <c r="BJ26" s="695"/>
      <c r="BK26" s="695"/>
      <c r="BL26" s="695"/>
      <c r="BM26" s="695"/>
      <c r="BN26" s="695"/>
      <c r="BO26" s="695"/>
      <c r="BP26" s="695"/>
      <c r="BQ26" s="695"/>
      <c r="BR26" s="695"/>
      <c r="BS26" s="695"/>
      <c r="BT26" s="695"/>
      <c r="BU26" s="695"/>
      <c r="BV26" s="695"/>
      <c r="BW26" s="695"/>
      <c r="BX26" s="695"/>
      <c r="BY26" s="695"/>
      <c r="BZ26" s="695"/>
      <c r="CA26" s="695"/>
      <c r="CB26" s="695"/>
      <c r="CC26" s="695"/>
      <c r="CD26" s="695"/>
      <c r="CE26" s="695"/>
      <c r="CF26" s="695"/>
      <c r="CG26" s="695"/>
      <c r="CH26" s="695"/>
      <c r="CI26" s="695"/>
      <c r="CJ26" s="695"/>
      <c r="CK26" s="695"/>
      <c r="CL26" s="695"/>
      <c r="CM26" s="695"/>
      <c r="CN26" s="695"/>
      <c r="CO26" s="695"/>
      <c r="CP26" s="695"/>
      <c r="CQ26" s="695"/>
      <c r="CR26" s="695"/>
      <c r="CS26" s="695"/>
      <c r="CT26" s="695"/>
      <c r="CU26" s="695"/>
      <c r="CV26" s="695"/>
      <c r="CW26" s="695"/>
      <c r="CX26" s="695"/>
      <c r="CY26" s="695"/>
      <c r="CZ26" s="695"/>
      <c r="DA26" s="695"/>
      <c r="DB26" s="695"/>
      <c r="DC26" s="695"/>
      <c r="DD26" s="695"/>
      <c r="DE26" s="695"/>
      <c r="DF26" s="695"/>
      <c r="DG26" s="695"/>
      <c r="DH26" s="695"/>
      <c r="DI26" s="695"/>
      <c r="DJ26" s="695"/>
      <c r="DK26" s="695"/>
      <c r="DL26" s="695"/>
      <c r="DM26" s="695"/>
      <c r="DN26" s="695"/>
    </row>
    <row r="27" spans="2:118" s="15" customFormat="1" ht="12" customHeight="1" hidden="1">
      <c r="B27" s="169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68"/>
      <c r="AV27" s="168"/>
      <c r="AW27" s="168"/>
      <c r="AX27" s="168"/>
      <c r="AY27" s="168"/>
      <c r="AZ27" s="168"/>
      <c r="BA27" s="168"/>
      <c r="BB27" s="168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</row>
    <row r="28" spans="2:118" s="15" customFormat="1" ht="10.5" customHeight="1">
      <c r="B28" s="169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68"/>
      <c r="AV28" s="168"/>
      <c r="AW28" s="168"/>
      <c r="AX28" s="168"/>
      <c r="AY28" s="168"/>
      <c r="AZ28" s="168"/>
      <c r="BA28" s="168"/>
      <c r="BB28" s="168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</row>
    <row r="29" spans="2:118" s="15" customFormat="1" ht="15" customHeight="1">
      <c r="B29" s="639" t="s">
        <v>78</v>
      </c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639"/>
      <c r="AJ29" s="639"/>
      <c r="AK29" s="639"/>
      <c r="AL29" s="639"/>
      <c r="AM29" s="639"/>
      <c r="AN29" s="639"/>
      <c r="AO29" s="639"/>
      <c r="AP29" s="639"/>
      <c r="AQ29" s="639"/>
      <c r="AR29" s="639"/>
      <c r="AS29" s="639"/>
      <c r="AT29" s="639"/>
      <c r="AU29" s="639"/>
      <c r="AV29" s="639"/>
      <c r="AW29" s="639"/>
      <c r="AX29" s="639"/>
      <c r="AY29" s="639"/>
      <c r="AZ29" s="639"/>
      <c r="BA29" s="639"/>
      <c r="BB29" s="639"/>
      <c r="BC29" s="639"/>
      <c r="BD29" s="639"/>
      <c r="BE29" s="639"/>
      <c r="BF29" s="639"/>
      <c r="BG29" s="639"/>
      <c r="BH29" s="639"/>
      <c r="BI29" s="639"/>
      <c r="BJ29" s="639"/>
      <c r="BK29" s="639"/>
      <c r="BL29" s="639"/>
      <c r="BM29" s="639"/>
      <c r="BN29" s="639"/>
      <c r="BO29" s="639"/>
      <c r="BP29" s="639"/>
      <c r="BQ29" s="639"/>
      <c r="BR29" s="639"/>
      <c r="BS29" s="639"/>
      <c r="BT29" s="639"/>
      <c r="BU29" s="639"/>
      <c r="BV29" s="639"/>
      <c r="BW29" s="639"/>
      <c r="BX29" s="639"/>
      <c r="BY29" s="639"/>
      <c r="BZ29" s="639"/>
      <c r="CA29" s="639"/>
      <c r="CB29" s="639"/>
      <c r="CC29" s="639"/>
      <c r="CD29" s="639"/>
      <c r="CE29" s="639"/>
      <c r="CF29" s="639"/>
      <c r="CG29" s="639"/>
      <c r="CH29" s="639"/>
      <c r="CI29" s="639"/>
      <c r="CJ29" s="639"/>
      <c r="CK29" s="639"/>
      <c r="CL29" s="639"/>
      <c r="CM29" s="639"/>
      <c r="CN29" s="639"/>
      <c r="CO29" s="639"/>
      <c r="CP29" s="639"/>
      <c r="CQ29" s="639"/>
      <c r="CR29" s="639"/>
      <c r="CS29" s="639"/>
      <c r="CT29" s="639"/>
      <c r="CU29" s="639"/>
      <c r="CV29" s="639"/>
      <c r="CW29" s="639"/>
      <c r="CX29" s="639"/>
      <c r="CY29" s="639"/>
      <c r="CZ29" s="639"/>
      <c r="DA29" s="639"/>
      <c r="DB29" s="639"/>
      <c r="DC29" s="639"/>
      <c r="DD29" s="639"/>
      <c r="DE29" s="639"/>
      <c r="DF29" s="639"/>
      <c r="DG29" s="639"/>
      <c r="DH29" s="639"/>
      <c r="DI29" s="639"/>
      <c r="DJ29" s="639"/>
      <c r="DK29" s="639"/>
      <c r="DL29" s="639"/>
      <c r="DM29" s="639"/>
      <c r="DN29" s="639"/>
    </row>
    <row r="30" spans="2:118" s="15" customFormat="1" ht="15" customHeight="1">
      <c r="B30" s="169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701" t="s">
        <v>117</v>
      </c>
      <c r="AI30" s="701"/>
      <c r="AJ30" s="701"/>
      <c r="AK30" s="701"/>
      <c r="AL30" s="701"/>
      <c r="AM30" s="701"/>
      <c r="AN30" s="701"/>
      <c r="AO30" s="701"/>
      <c r="AP30" s="701"/>
      <c r="AQ30" s="701"/>
      <c r="AR30" s="701"/>
      <c r="AS30" s="701"/>
      <c r="AT30" s="701"/>
      <c r="AU30" s="701"/>
      <c r="AV30" s="701"/>
      <c r="AW30" s="701"/>
      <c r="AX30" s="701"/>
      <c r="AY30" s="701"/>
      <c r="AZ30" s="173"/>
      <c r="BA30" s="173"/>
      <c r="BB30" s="173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536"/>
      <c r="BX30" s="536"/>
      <c r="BY30" s="536"/>
      <c r="BZ30" s="536"/>
      <c r="CA30" s="536"/>
      <c r="CB30" s="536"/>
      <c r="CC30" s="536"/>
      <c r="CD30" s="536"/>
      <c r="CE30" s="536"/>
      <c r="CF30" s="536"/>
      <c r="CG30" s="536"/>
      <c r="CH30" s="536"/>
      <c r="CI30" s="536"/>
      <c r="CJ30" s="536"/>
      <c r="CK30" s="536"/>
      <c r="CL30" s="536"/>
      <c r="CM30" s="536"/>
      <c r="CN30" s="536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</row>
    <row r="31" spans="2:118" s="15" customFormat="1" ht="18" customHeight="1">
      <c r="B31" s="169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700" t="s">
        <v>46</v>
      </c>
      <c r="AI31" s="700"/>
      <c r="AJ31" s="700"/>
      <c r="AK31" s="700"/>
      <c r="AL31" s="700"/>
      <c r="AM31" s="700"/>
      <c r="AN31" s="700"/>
      <c r="AO31" s="700"/>
      <c r="AP31" s="700"/>
      <c r="AQ31" s="700"/>
      <c r="AR31" s="700"/>
      <c r="AS31" s="700"/>
      <c r="AT31" s="700"/>
      <c r="AU31" s="700"/>
      <c r="AV31" s="700"/>
      <c r="AW31" s="700"/>
      <c r="AX31" s="700"/>
      <c r="AY31" s="700"/>
      <c r="AZ31" s="173"/>
      <c r="BA31" s="173"/>
      <c r="BB31" s="173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539" t="s">
        <v>81</v>
      </c>
      <c r="BX31" s="539"/>
      <c r="BY31" s="539"/>
      <c r="BZ31" s="539"/>
      <c r="CA31" s="539"/>
      <c r="CB31" s="539"/>
      <c r="CC31" s="539"/>
      <c r="CD31" s="539"/>
      <c r="CE31" s="539"/>
      <c r="CF31" s="539"/>
      <c r="CG31" s="539"/>
      <c r="CH31" s="539"/>
      <c r="CI31" s="539"/>
      <c r="CJ31" s="539"/>
      <c r="CK31" s="539"/>
      <c r="CL31" s="539"/>
      <c r="CM31" s="539"/>
      <c r="CN31" s="539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</row>
    <row r="32" spans="2:118" ht="14.25" customHeight="1">
      <c r="B32" s="3"/>
      <c r="C32" s="698" t="s">
        <v>351</v>
      </c>
      <c r="D32" s="698"/>
      <c r="E32" s="698"/>
      <c r="F32" s="698"/>
      <c r="G32" s="698"/>
      <c r="H32" s="698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698"/>
      <c r="T32" s="698"/>
      <c r="U32" s="698"/>
      <c r="V32" s="698"/>
      <c r="W32" s="698"/>
      <c r="X32" s="698"/>
      <c r="Y32" s="698"/>
      <c r="Z32" s="698"/>
      <c r="AA32" s="698"/>
      <c r="AB32" s="698"/>
      <c r="AC32" s="698"/>
      <c r="AD32" s="698"/>
      <c r="AE32" s="698"/>
      <c r="AF32" s="698"/>
      <c r="AG32" s="698"/>
      <c r="AH32" s="698"/>
      <c r="AI32" s="698"/>
      <c r="AJ32" s="698"/>
      <c r="AK32" s="698"/>
      <c r="AL32" s="698"/>
      <c r="AM32" s="698"/>
      <c r="AN32" s="698"/>
      <c r="AO32" s="698"/>
      <c r="AP32" s="698"/>
      <c r="AQ32" s="698"/>
      <c r="AR32" s="698"/>
      <c r="AS32" s="698"/>
      <c r="AT32" s="698"/>
      <c r="AU32" s="698"/>
      <c r="AV32" s="698"/>
      <c r="AW32" s="698"/>
      <c r="AX32" s="698"/>
      <c r="AY32" s="698"/>
      <c r="AZ32" s="698"/>
      <c r="BA32" s="698"/>
      <c r="BB32" s="698"/>
      <c r="BC32" s="698"/>
      <c r="BD32" s="698"/>
      <c r="BE32" s="698"/>
      <c r="BF32" s="698"/>
      <c r="BG32" s="698"/>
      <c r="BH32" s="698"/>
      <c r="BI32" s="698"/>
      <c r="BJ32" s="698"/>
      <c r="BK32" s="698"/>
      <c r="BL32" s="698"/>
      <c r="BM32" s="698"/>
      <c r="BN32" s="698"/>
      <c r="BO32" s="698"/>
      <c r="BP32" s="698"/>
      <c r="BQ32" s="698"/>
      <c r="BR32" s="698"/>
      <c r="BS32" s="698"/>
      <c r="BT32" s="698"/>
      <c r="BU32" s="698"/>
      <c r="BV32" s="698"/>
      <c r="BW32" s="698"/>
      <c r="BX32" s="698"/>
      <c r="BY32" s="698"/>
      <c r="BZ32" s="698"/>
      <c r="CA32" s="698"/>
      <c r="CB32" s="698"/>
      <c r="CC32" s="698"/>
      <c r="CD32" s="698"/>
      <c r="CE32" s="698"/>
      <c r="CF32" s="698"/>
      <c r="CG32" s="698"/>
      <c r="CH32" s="698"/>
      <c r="CI32" s="698"/>
      <c r="CJ32" s="698"/>
      <c r="CK32" s="698"/>
      <c r="CL32" s="698"/>
      <c r="CM32" s="698"/>
      <c r="CN32" s="698"/>
      <c r="CO32" s="698"/>
      <c r="CP32" s="698"/>
      <c r="CQ32" s="698"/>
      <c r="CR32" s="698"/>
      <c r="CS32" s="698"/>
      <c r="CT32" s="698"/>
      <c r="CU32" s="698"/>
      <c r="CV32" s="698"/>
      <c r="CW32" s="698"/>
      <c r="CX32" s="698"/>
      <c r="CY32" s="698"/>
      <c r="CZ32" s="698"/>
      <c r="DA32" s="698"/>
      <c r="DB32" s="698"/>
      <c r="DC32" s="698"/>
      <c r="DD32" s="698"/>
      <c r="DE32" s="698"/>
      <c r="DF32" s="698"/>
      <c r="DG32" s="698"/>
      <c r="DH32" s="698"/>
      <c r="DI32" s="698"/>
      <c r="DJ32" s="698"/>
      <c r="DK32" s="698"/>
      <c r="DL32" s="698"/>
      <c r="DM32" s="698"/>
      <c r="DN32" s="698"/>
    </row>
    <row r="33" spans="1:119" ht="9.75" customHeight="1">
      <c r="A33" s="78"/>
      <c r="B33" s="3"/>
      <c r="C33" s="699" t="s">
        <v>352</v>
      </c>
      <c r="D33" s="699"/>
      <c r="E33" s="699"/>
      <c r="F33" s="699"/>
      <c r="G33" s="699"/>
      <c r="H33" s="699"/>
      <c r="I33" s="699"/>
      <c r="J33" s="699"/>
      <c r="K33" s="699"/>
      <c r="L33" s="699"/>
      <c r="M33" s="699"/>
      <c r="N33" s="699"/>
      <c r="O33" s="699"/>
      <c r="P33" s="699"/>
      <c r="Q33" s="699"/>
      <c r="R33" s="699"/>
      <c r="S33" s="699"/>
      <c r="T33" s="699"/>
      <c r="U33" s="699"/>
      <c r="V33" s="699"/>
      <c r="W33" s="699"/>
      <c r="X33" s="699"/>
      <c r="Y33" s="699"/>
      <c r="Z33" s="699"/>
      <c r="AA33" s="699"/>
      <c r="AB33" s="699"/>
      <c r="AC33" s="699"/>
      <c r="AD33" s="699"/>
      <c r="AE33" s="699"/>
      <c r="AF33" s="699"/>
      <c r="AG33" s="699"/>
      <c r="AH33" s="699"/>
      <c r="AI33" s="699"/>
      <c r="AJ33" s="699"/>
      <c r="AK33" s="699"/>
      <c r="AL33" s="699"/>
      <c r="AM33" s="699"/>
      <c r="AN33" s="699"/>
      <c r="AO33" s="699"/>
      <c r="AP33" s="699"/>
      <c r="AQ33" s="699"/>
      <c r="AR33" s="699"/>
      <c r="AS33" s="699"/>
      <c r="AT33" s="699"/>
      <c r="AU33" s="699"/>
      <c r="AV33" s="699"/>
      <c r="AW33" s="699"/>
      <c r="AX33" s="699"/>
      <c r="AY33" s="699"/>
      <c r="AZ33" s="699"/>
      <c r="BA33" s="699"/>
      <c r="BB33" s="699"/>
      <c r="BC33" s="699"/>
      <c r="BD33" s="699"/>
      <c r="BE33" s="699"/>
      <c r="BF33" s="699"/>
      <c r="BG33" s="699"/>
      <c r="BH33" s="699"/>
      <c r="BI33" s="699"/>
      <c r="BJ33" s="699"/>
      <c r="BK33" s="699"/>
      <c r="BL33" s="699"/>
      <c r="BM33" s="699"/>
      <c r="BN33" s="699"/>
      <c r="BO33" s="699"/>
      <c r="BP33" s="699"/>
      <c r="BQ33" s="699"/>
      <c r="BR33" s="699"/>
      <c r="BS33" s="699"/>
      <c r="BT33" s="699"/>
      <c r="BU33" s="699"/>
      <c r="BV33" s="699"/>
      <c r="BW33" s="699"/>
      <c r="BX33" s="699"/>
      <c r="BY33" s="699"/>
      <c r="BZ33" s="699"/>
      <c r="CA33" s="699"/>
      <c r="CB33" s="699"/>
      <c r="CC33" s="699"/>
      <c r="CD33" s="699"/>
      <c r="CE33" s="699"/>
      <c r="CF33" s="699"/>
      <c r="CG33" s="699"/>
      <c r="CH33" s="699"/>
      <c r="CI33" s="699"/>
      <c r="CJ33" s="699"/>
      <c r="CK33" s="699"/>
      <c r="CL33" s="699"/>
      <c r="CM33" s="699"/>
      <c r="CN33" s="699"/>
      <c r="CO33" s="699"/>
      <c r="CP33" s="699"/>
      <c r="CQ33" s="699"/>
      <c r="CR33" s="699"/>
      <c r="CS33" s="699"/>
      <c r="CT33" s="699"/>
      <c r="CU33" s="699"/>
      <c r="CV33" s="699"/>
      <c r="CW33" s="699"/>
      <c r="CX33" s="699"/>
      <c r="CY33" s="699"/>
      <c r="CZ33" s="699"/>
      <c r="DA33" s="699"/>
      <c r="DB33" s="699"/>
      <c r="DC33" s="699"/>
      <c r="DD33" s="699"/>
      <c r="DE33" s="699"/>
      <c r="DF33" s="699"/>
      <c r="DG33" s="699"/>
      <c r="DH33" s="699"/>
      <c r="DI33" s="699"/>
      <c r="DJ33" s="699"/>
      <c r="DK33" s="699"/>
      <c r="DL33" s="699"/>
      <c r="DM33" s="699"/>
      <c r="DN33" s="699"/>
      <c r="DO33" s="78"/>
    </row>
  </sheetData>
  <sheetProtection/>
  <mergeCells count="125">
    <mergeCell ref="C32:DN32"/>
    <mergeCell ref="C33:DN33"/>
    <mergeCell ref="BC26:BR26"/>
    <mergeCell ref="BS26:CH26"/>
    <mergeCell ref="AH31:AY31"/>
    <mergeCell ref="BW31:CN31"/>
    <mergeCell ref="B26:AT26"/>
    <mergeCell ref="AU26:BB26"/>
    <mergeCell ref="AH30:AY30"/>
    <mergeCell ref="BW30:CN30"/>
    <mergeCell ref="B29:DN29"/>
    <mergeCell ref="B25:AT25"/>
    <mergeCell ref="AU25:BB25"/>
    <mergeCell ref="CY25:DN25"/>
    <mergeCell ref="CZ24:DJ24"/>
    <mergeCell ref="CI26:CX26"/>
    <mergeCell ref="CY26:DN26"/>
    <mergeCell ref="BC25:BR25"/>
    <mergeCell ref="CI25:CX25"/>
    <mergeCell ref="BS25:CH25"/>
    <mergeCell ref="BZ24:CV24"/>
    <mergeCell ref="BV21:CJ21"/>
    <mergeCell ref="BB21:BG21"/>
    <mergeCell ref="C22:BA22"/>
    <mergeCell ref="BB22:BG22"/>
    <mergeCell ref="BH22:BU22"/>
    <mergeCell ref="BV20:CJ20"/>
    <mergeCell ref="CK20:CY20"/>
    <mergeCell ref="CZ20:DN20"/>
    <mergeCell ref="B23:DN23"/>
    <mergeCell ref="CZ17:DN17"/>
    <mergeCell ref="BH18:BU18"/>
    <mergeCell ref="BV18:CJ18"/>
    <mergeCell ref="CK18:CY18"/>
    <mergeCell ref="CZ18:DN18"/>
    <mergeCell ref="CK21:CY21"/>
    <mergeCell ref="CZ21:DN21"/>
    <mergeCell ref="BV19:CJ19"/>
    <mergeCell ref="C19:BA19"/>
    <mergeCell ref="BB19:BG19"/>
    <mergeCell ref="CZ19:DN19"/>
    <mergeCell ref="C20:BA20"/>
    <mergeCell ref="BB20:BG20"/>
    <mergeCell ref="BH19:BU19"/>
    <mergeCell ref="BH20:BU20"/>
    <mergeCell ref="C18:BA18"/>
    <mergeCell ref="BB18:BG18"/>
    <mergeCell ref="C17:BA17"/>
    <mergeCell ref="BB17:BG17"/>
    <mergeCell ref="BH15:BU15"/>
    <mergeCell ref="BV15:CJ15"/>
    <mergeCell ref="BH17:BU17"/>
    <mergeCell ref="CK19:CY19"/>
    <mergeCell ref="BV17:CJ17"/>
    <mergeCell ref="CK17:CY17"/>
    <mergeCell ref="BB13:BG13"/>
    <mergeCell ref="C14:BA14"/>
    <mergeCell ref="BB14:BG14"/>
    <mergeCell ref="CZ13:DN13"/>
    <mergeCell ref="BV14:CJ14"/>
    <mergeCell ref="BH14:BU14"/>
    <mergeCell ref="CZ14:DN14"/>
    <mergeCell ref="CK15:CY15"/>
    <mergeCell ref="CZ15:DN15"/>
    <mergeCell ref="BH16:BU16"/>
    <mergeCell ref="C15:BA15"/>
    <mergeCell ref="BB15:BG15"/>
    <mergeCell ref="BV16:CJ16"/>
    <mergeCell ref="C16:BA16"/>
    <mergeCell ref="BB16:BG16"/>
    <mergeCell ref="CK16:CY16"/>
    <mergeCell ref="CZ16:DN16"/>
    <mergeCell ref="CZ7:DM7"/>
    <mergeCell ref="C7:AR7"/>
    <mergeCell ref="AS7:AZ7"/>
    <mergeCell ref="BA7:BM7"/>
    <mergeCell ref="CB10:DN10"/>
    <mergeCell ref="B8:DH8"/>
    <mergeCell ref="BH13:BU13"/>
    <mergeCell ref="BV13:CJ13"/>
    <mergeCell ref="B11:BA12"/>
    <mergeCell ref="BB11:BG12"/>
    <mergeCell ref="BH11:BU12"/>
    <mergeCell ref="BV11:DN11"/>
    <mergeCell ref="BV12:CJ12"/>
    <mergeCell ref="B13:BA13"/>
    <mergeCell ref="CK14:CY14"/>
    <mergeCell ref="CK12:CY12"/>
    <mergeCell ref="CZ12:DN12"/>
    <mergeCell ref="CK13:CY13"/>
    <mergeCell ref="CH5:CJ5"/>
    <mergeCell ref="CK5:CM5"/>
    <mergeCell ref="CN5:CP5"/>
    <mergeCell ref="BP5:BR5"/>
    <mergeCell ref="BS5:BU5"/>
    <mergeCell ref="CB5:CD5"/>
    <mergeCell ref="CE5:CG5"/>
    <mergeCell ref="BY5:CA5"/>
    <mergeCell ref="BV5:BX5"/>
    <mergeCell ref="AN5:AP5"/>
    <mergeCell ref="AN3:AP3"/>
    <mergeCell ref="AW3:AY3"/>
    <mergeCell ref="AZ3:BB3"/>
    <mergeCell ref="AQ3:AS3"/>
    <mergeCell ref="AT5:AV5"/>
    <mergeCell ref="DD3:DF3"/>
    <mergeCell ref="C21:BA21"/>
    <mergeCell ref="BC3:BE3"/>
    <mergeCell ref="BF3:BH3"/>
    <mergeCell ref="BI3:BK3"/>
    <mergeCell ref="AT3:AV3"/>
    <mergeCell ref="AQ5:AS5"/>
    <mergeCell ref="BM5:BO5"/>
    <mergeCell ref="AH5:AJ5"/>
    <mergeCell ref="AK5:AM5"/>
    <mergeCell ref="CZ22:DN22"/>
    <mergeCell ref="C3:AG3"/>
    <mergeCell ref="AH3:AJ3"/>
    <mergeCell ref="AK3:AM3"/>
    <mergeCell ref="BV22:CJ22"/>
    <mergeCell ref="BH21:BU21"/>
    <mergeCell ref="CK22:CY22"/>
    <mergeCell ref="DJ3:DL3"/>
    <mergeCell ref="DG3:DI3"/>
    <mergeCell ref="CX3:DC3"/>
  </mergeCells>
  <printOptions/>
  <pageMargins left="0.5511811023622047" right="0.15748031496062992" top="0.984251968503937" bottom="0.5905511811023623" header="0.5118110236220472" footer="0.275590551181102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62"/>
  <sheetViews>
    <sheetView zoomScaleSheetLayoutView="100" zoomScalePageLayoutView="0" workbookViewId="0" topLeftCell="A1">
      <selection activeCell="A1" sqref="A1"/>
    </sheetView>
  </sheetViews>
  <sheetFormatPr defaultColWidth="0.875" defaultRowHeight="11.25" customHeight="1"/>
  <cols>
    <col min="1" max="1" width="3.75390625" style="160" customWidth="1"/>
    <col min="2" max="3" width="0.875" style="160" customWidth="1"/>
    <col min="4" max="4" width="2.875" style="160" customWidth="1"/>
    <col min="5" max="16384" width="0.875" style="160" customWidth="1"/>
  </cols>
  <sheetData>
    <row r="1" ht="11.25" customHeight="1">
      <c r="A1" s="192"/>
    </row>
    <row r="2" spans="1:122" s="84" customFormat="1" ht="3" customHeight="1">
      <c r="A2" s="17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180"/>
      <c r="DO2" s="180"/>
      <c r="DP2" s="177"/>
      <c r="DQ2" s="177"/>
      <c r="DR2" s="177"/>
    </row>
    <row r="3" spans="1:122" s="84" customFormat="1" ht="25.5" customHeight="1">
      <c r="A3" s="177"/>
      <c r="B3" s="181"/>
      <c r="C3" s="721" t="s">
        <v>1</v>
      </c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13" t="str">
        <f>Титул!AI11</f>
        <v> </v>
      </c>
      <c r="AI3" s="714"/>
      <c r="AJ3" s="715"/>
      <c r="AK3" s="713" t="str">
        <f>Титул!AL11</f>
        <v> </v>
      </c>
      <c r="AL3" s="714"/>
      <c r="AM3" s="715"/>
      <c r="AN3" s="713" t="str">
        <f>Титул!AO11</f>
        <v> </v>
      </c>
      <c r="AO3" s="714"/>
      <c r="AP3" s="715"/>
      <c r="AQ3" s="713" t="str">
        <f>Титул!AR11</f>
        <v> </v>
      </c>
      <c r="AR3" s="714"/>
      <c r="AS3" s="715"/>
      <c r="AT3" s="713" t="str">
        <f>Титул!AU11</f>
        <v> </v>
      </c>
      <c r="AU3" s="714"/>
      <c r="AV3" s="715"/>
      <c r="AW3" s="713" t="str">
        <f>Титул!AX11</f>
        <v> </v>
      </c>
      <c r="AX3" s="714"/>
      <c r="AY3" s="715"/>
      <c r="AZ3" s="713" t="str">
        <f>Титул!BA11</f>
        <v> </v>
      </c>
      <c r="BA3" s="714"/>
      <c r="BB3" s="715"/>
      <c r="BC3" s="713" t="str">
        <f>Титул!BD11</f>
        <v> </v>
      </c>
      <c r="BD3" s="714"/>
      <c r="BE3" s="715"/>
      <c r="BF3" s="713" t="str">
        <f>Титул!BG11</f>
        <v> </v>
      </c>
      <c r="BG3" s="714"/>
      <c r="BH3" s="715"/>
      <c r="BI3" s="713" t="str">
        <f>Титул!BJ11</f>
        <v> </v>
      </c>
      <c r="BJ3" s="714"/>
      <c r="BK3" s="715"/>
      <c r="BL3" s="183"/>
      <c r="BM3" s="183"/>
      <c r="BN3" s="183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5"/>
      <c r="CT3" s="185"/>
      <c r="CU3" s="186"/>
      <c r="CV3" s="185"/>
      <c r="CW3" s="98"/>
      <c r="CX3" s="712" t="s">
        <v>30</v>
      </c>
      <c r="CY3" s="712"/>
      <c r="CZ3" s="712"/>
      <c r="DA3" s="712"/>
      <c r="DB3" s="712"/>
      <c r="DC3" s="712"/>
      <c r="DD3" s="713"/>
      <c r="DE3" s="714"/>
      <c r="DF3" s="715"/>
      <c r="DG3" s="713"/>
      <c r="DH3" s="714"/>
      <c r="DI3" s="715"/>
      <c r="DJ3" s="713"/>
      <c r="DK3" s="714"/>
      <c r="DL3" s="715"/>
      <c r="DM3" s="98"/>
      <c r="DN3" s="180"/>
      <c r="DO3" s="180"/>
      <c r="DP3" s="177"/>
      <c r="DQ3" s="177"/>
      <c r="DR3" s="177"/>
    </row>
    <row r="4" spans="2:122" s="83" customFormat="1" ht="5.25" customHeight="1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188"/>
      <c r="AZ4" s="96"/>
      <c r="BA4" s="185"/>
      <c r="BB4" s="185"/>
      <c r="BC4" s="185"/>
      <c r="BD4" s="185"/>
      <c r="BE4" s="185"/>
      <c r="BF4" s="185"/>
      <c r="BG4" s="185"/>
      <c r="BH4" s="185"/>
      <c r="BI4" s="185"/>
      <c r="BJ4" s="189"/>
      <c r="BK4" s="189"/>
      <c r="BL4" s="190"/>
      <c r="BM4" s="185"/>
      <c r="BN4" s="185"/>
      <c r="BO4" s="185"/>
      <c r="BP4" s="185"/>
      <c r="BQ4" s="185"/>
      <c r="BR4" s="185"/>
      <c r="BS4" s="185"/>
      <c r="BT4" s="185"/>
      <c r="BU4" s="185"/>
      <c r="BV4" s="189"/>
      <c r="BW4" s="189"/>
      <c r="BX4" s="190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188"/>
      <c r="DE4" s="96"/>
      <c r="DF4" s="185"/>
      <c r="DG4" s="185"/>
      <c r="DH4" s="185"/>
      <c r="DI4" s="185"/>
      <c r="DJ4" s="185"/>
      <c r="DK4" s="185"/>
      <c r="DL4" s="185"/>
      <c r="DM4" s="185"/>
      <c r="DN4" s="185"/>
      <c r="DO4" s="96"/>
      <c r="DP4" s="193"/>
      <c r="DQ4" s="193"/>
      <c r="DR4" s="193"/>
    </row>
    <row r="5" spans="2:119" s="84" customFormat="1" ht="17.25" customHeight="1">
      <c r="B5" s="3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713" t="str">
        <f>Титул!AI13</f>
        <v> </v>
      </c>
      <c r="AI5" s="714"/>
      <c r="AJ5" s="715"/>
      <c r="AK5" s="713" t="str">
        <f>Титул!AL13</f>
        <v> </v>
      </c>
      <c r="AL5" s="714"/>
      <c r="AM5" s="715"/>
      <c r="AN5" s="713" t="str">
        <f>Титул!AO13</f>
        <v> </v>
      </c>
      <c r="AO5" s="714"/>
      <c r="AP5" s="715"/>
      <c r="AQ5" s="713" t="str">
        <f>Титул!AR13</f>
        <v> </v>
      </c>
      <c r="AR5" s="714"/>
      <c r="AS5" s="715"/>
      <c r="AT5" s="713" t="str">
        <f>Титул!AU13</f>
        <v> </v>
      </c>
      <c r="AU5" s="714"/>
      <c r="AV5" s="715"/>
      <c r="AW5" s="98"/>
      <c r="AX5" s="98"/>
      <c r="AY5" s="98"/>
      <c r="AZ5" s="98"/>
      <c r="BA5" s="98"/>
      <c r="BB5" s="98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718"/>
      <c r="BN5" s="718"/>
      <c r="BO5" s="718"/>
      <c r="BP5" s="718"/>
      <c r="BQ5" s="718"/>
      <c r="BR5" s="718"/>
      <c r="BS5" s="718"/>
      <c r="BT5" s="718"/>
      <c r="BU5" s="718"/>
      <c r="BV5" s="718"/>
      <c r="BW5" s="718"/>
      <c r="BX5" s="718"/>
      <c r="BY5" s="718"/>
      <c r="BZ5" s="718"/>
      <c r="CA5" s="718"/>
      <c r="CB5" s="718"/>
      <c r="CC5" s="718"/>
      <c r="CD5" s="718"/>
      <c r="CE5" s="718"/>
      <c r="CF5" s="718"/>
      <c r="CG5" s="718"/>
      <c r="CH5" s="718"/>
      <c r="CI5" s="718"/>
      <c r="CJ5" s="718"/>
      <c r="CK5" s="718"/>
      <c r="CL5" s="718"/>
      <c r="CM5" s="718"/>
      <c r="CN5" s="718"/>
      <c r="CO5" s="718"/>
      <c r="CP5" s="71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</row>
    <row r="6" spans="2:119" s="84" customFormat="1" ht="6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98"/>
      <c r="AX6" s="98"/>
      <c r="AY6" s="98"/>
      <c r="AZ6" s="98"/>
      <c r="BA6" s="98"/>
      <c r="BB6" s="98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</row>
    <row r="7" spans="2:119" ht="11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711" t="s">
        <v>118</v>
      </c>
      <c r="DA7" s="711"/>
      <c r="DB7" s="711"/>
      <c r="DC7" s="711"/>
      <c r="DD7" s="711"/>
      <c r="DE7" s="711"/>
      <c r="DF7" s="711"/>
      <c r="DG7" s="711"/>
      <c r="DH7" s="711"/>
      <c r="DI7" s="711"/>
      <c r="DJ7" s="711"/>
      <c r="DK7" s="711"/>
      <c r="DL7" s="711"/>
      <c r="DM7" s="711"/>
      <c r="DN7" s="711"/>
      <c r="DO7" s="3"/>
    </row>
    <row r="8" spans="2:119" ht="14.25" customHeight="1"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16"/>
      <c r="AE8" s="716"/>
      <c r="AF8" s="716"/>
      <c r="AG8" s="716"/>
      <c r="AH8" s="716"/>
      <c r="AI8" s="716"/>
      <c r="AJ8" s="716"/>
      <c r="AK8" s="716"/>
      <c r="AL8" s="716"/>
      <c r="AM8" s="716"/>
      <c r="AN8" s="716"/>
      <c r="AO8" s="716"/>
      <c r="AP8" s="716"/>
      <c r="AQ8" s="716"/>
      <c r="AR8" s="716"/>
      <c r="AS8" s="716"/>
      <c r="AT8" s="716"/>
      <c r="AU8" s="716"/>
      <c r="AV8" s="716"/>
      <c r="AW8" s="716"/>
      <c r="AX8" s="716"/>
      <c r="AY8" s="716"/>
      <c r="AZ8" s="716"/>
      <c r="BA8" s="716"/>
      <c r="BB8" s="716"/>
      <c r="BC8" s="716"/>
      <c r="BD8" s="716"/>
      <c r="BE8" s="716"/>
      <c r="BF8" s="716"/>
      <c r="BG8" s="716"/>
      <c r="BH8" s="716"/>
      <c r="BI8" s="716"/>
      <c r="BJ8" s="716"/>
      <c r="BK8" s="716"/>
      <c r="BL8" s="716"/>
      <c r="BM8" s="716"/>
      <c r="BN8" s="716"/>
      <c r="BO8" s="716"/>
      <c r="BP8" s="716"/>
      <c r="BQ8" s="716"/>
      <c r="BR8" s="716"/>
      <c r="BS8" s="716"/>
      <c r="BT8" s="716"/>
      <c r="BU8" s="716"/>
      <c r="BV8" s="716"/>
      <c r="BW8" s="716"/>
      <c r="BX8" s="716"/>
      <c r="BY8" s="716"/>
      <c r="BZ8" s="716"/>
      <c r="CA8" s="716"/>
      <c r="CB8" s="716"/>
      <c r="CC8" s="716"/>
      <c r="CD8" s="716"/>
      <c r="CE8" s="716"/>
      <c r="CF8" s="716"/>
      <c r="CG8" s="716"/>
      <c r="CH8" s="716"/>
      <c r="CI8" s="716"/>
      <c r="CJ8" s="716"/>
      <c r="CK8" s="716"/>
      <c r="CL8" s="716"/>
      <c r="CM8" s="716"/>
      <c r="CN8" s="716"/>
      <c r="CO8" s="716"/>
      <c r="CP8" s="716"/>
      <c r="CQ8" s="716"/>
      <c r="CR8" s="716"/>
      <c r="CS8" s="716"/>
      <c r="CT8" s="716"/>
      <c r="CU8" s="716"/>
      <c r="CV8" s="716"/>
      <c r="CW8" s="716"/>
      <c r="CX8" s="716"/>
      <c r="CY8" s="716"/>
      <c r="CZ8" s="716"/>
      <c r="DA8" s="716"/>
      <c r="DB8" s="716"/>
      <c r="DC8" s="716"/>
      <c r="DD8" s="716"/>
      <c r="DE8" s="716"/>
      <c r="DF8" s="716"/>
      <c r="DG8" s="716"/>
      <c r="DH8" s="716"/>
      <c r="DI8" s="716"/>
      <c r="DJ8" s="716"/>
      <c r="DK8" s="716"/>
      <c r="DL8" s="716"/>
      <c r="DM8" s="716"/>
      <c r="DN8" s="716"/>
      <c r="DO8" s="3"/>
    </row>
    <row r="9" spans="2:119" ht="28.5" customHeight="1">
      <c r="B9" s="716" t="s">
        <v>301</v>
      </c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6"/>
      <c r="V9" s="716"/>
      <c r="W9" s="716"/>
      <c r="X9" s="716"/>
      <c r="Y9" s="716"/>
      <c r="Z9" s="716"/>
      <c r="AA9" s="716"/>
      <c r="AB9" s="716"/>
      <c r="AC9" s="716"/>
      <c r="AD9" s="716"/>
      <c r="AE9" s="716"/>
      <c r="AF9" s="716"/>
      <c r="AG9" s="716"/>
      <c r="AH9" s="716"/>
      <c r="AI9" s="716"/>
      <c r="AJ9" s="716"/>
      <c r="AK9" s="716"/>
      <c r="AL9" s="716"/>
      <c r="AM9" s="716"/>
      <c r="AN9" s="716"/>
      <c r="AO9" s="716"/>
      <c r="AP9" s="716"/>
      <c r="AQ9" s="716"/>
      <c r="AR9" s="716"/>
      <c r="AS9" s="716"/>
      <c r="AT9" s="716"/>
      <c r="AU9" s="716"/>
      <c r="AV9" s="716"/>
      <c r="AW9" s="716"/>
      <c r="AX9" s="716"/>
      <c r="AY9" s="716"/>
      <c r="AZ9" s="716"/>
      <c r="BA9" s="716"/>
      <c r="BB9" s="716"/>
      <c r="BC9" s="716"/>
      <c r="BD9" s="716"/>
      <c r="BE9" s="716"/>
      <c r="BF9" s="716"/>
      <c r="BG9" s="716"/>
      <c r="BH9" s="716"/>
      <c r="BI9" s="716"/>
      <c r="BJ9" s="716"/>
      <c r="BK9" s="716"/>
      <c r="BL9" s="716"/>
      <c r="BM9" s="716"/>
      <c r="BN9" s="716"/>
      <c r="BO9" s="716"/>
      <c r="BP9" s="716"/>
      <c r="BQ9" s="716"/>
      <c r="BR9" s="716"/>
      <c r="BS9" s="716"/>
      <c r="BT9" s="716"/>
      <c r="BU9" s="716"/>
      <c r="BV9" s="716"/>
      <c r="BW9" s="716"/>
      <c r="BX9" s="716"/>
      <c r="BY9" s="716"/>
      <c r="BZ9" s="716"/>
      <c r="CA9" s="716"/>
      <c r="CB9" s="716"/>
      <c r="CC9" s="716"/>
      <c r="CD9" s="716"/>
      <c r="CE9" s="716"/>
      <c r="CF9" s="716"/>
      <c r="CG9" s="716"/>
      <c r="CH9" s="716"/>
      <c r="CI9" s="716"/>
      <c r="CJ9" s="716"/>
      <c r="CK9" s="716"/>
      <c r="CL9" s="716"/>
      <c r="CM9" s="716"/>
      <c r="CN9" s="716"/>
      <c r="CO9" s="716"/>
      <c r="CP9" s="716"/>
      <c r="CQ9" s="716"/>
      <c r="CR9" s="716"/>
      <c r="CS9" s="716"/>
      <c r="CT9" s="716"/>
      <c r="CU9" s="716"/>
      <c r="CV9" s="716"/>
      <c r="CW9" s="716"/>
      <c r="CX9" s="716"/>
      <c r="CY9" s="716"/>
      <c r="CZ9" s="716"/>
      <c r="DA9" s="716"/>
      <c r="DB9" s="716"/>
      <c r="DC9" s="716"/>
      <c r="DD9" s="716"/>
      <c r="DE9" s="716"/>
      <c r="DF9" s="716"/>
      <c r="DG9" s="716"/>
      <c r="DH9" s="716"/>
      <c r="DI9" s="716"/>
      <c r="DJ9" s="716"/>
      <c r="DK9" s="716"/>
      <c r="DL9" s="716"/>
      <c r="DM9" s="716"/>
      <c r="DN9" s="716"/>
      <c r="DO9" s="3"/>
    </row>
    <row r="10" spans="2:119" ht="12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717"/>
      <c r="DA10" s="717"/>
      <c r="DB10" s="717"/>
      <c r="DC10" s="717"/>
      <c r="DD10" s="717"/>
      <c r="DE10" s="717"/>
      <c r="DF10" s="717"/>
      <c r="DG10" s="717"/>
      <c r="DH10" s="717"/>
      <c r="DI10" s="717"/>
      <c r="DJ10" s="717"/>
      <c r="DK10" s="717"/>
      <c r="DL10" s="717"/>
      <c r="DM10" s="717"/>
      <c r="DN10" s="717"/>
      <c r="DO10" s="3"/>
    </row>
    <row r="11" spans="2:119" ht="15" customHeight="1">
      <c r="B11" s="675" t="s">
        <v>260</v>
      </c>
      <c r="C11" s="670"/>
      <c r="D11" s="670"/>
      <c r="E11" s="670"/>
      <c r="F11" s="671"/>
      <c r="G11" s="675" t="s">
        <v>353</v>
      </c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  <c r="AB11" s="676"/>
      <c r="AC11" s="676"/>
      <c r="AD11" s="676"/>
      <c r="AE11" s="676"/>
      <c r="AF11" s="676"/>
      <c r="AG11" s="676"/>
      <c r="AH11" s="676"/>
      <c r="AI11" s="676"/>
      <c r="AJ11" s="676"/>
      <c r="AK11" s="676"/>
      <c r="AL11" s="676"/>
      <c r="AM11" s="676"/>
      <c r="AN11" s="676"/>
      <c r="AO11" s="676"/>
      <c r="AP11" s="676"/>
      <c r="AQ11" s="676"/>
      <c r="AR11" s="676"/>
      <c r="AS11" s="676"/>
      <c r="AT11" s="676"/>
      <c r="AU11" s="676"/>
      <c r="AV11" s="679"/>
      <c r="AW11" s="675" t="s">
        <v>15</v>
      </c>
      <c r="AX11" s="676"/>
      <c r="AY11" s="676"/>
      <c r="AZ11" s="676"/>
      <c r="BA11" s="676"/>
      <c r="BB11" s="676"/>
      <c r="BC11" s="676"/>
      <c r="BD11" s="676"/>
      <c r="BE11" s="676"/>
      <c r="BF11" s="676"/>
      <c r="BG11" s="676"/>
      <c r="BH11" s="676"/>
      <c r="BI11" s="676"/>
      <c r="BJ11" s="676"/>
      <c r="BK11" s="676"/>
      <c r="BL11" s="676"/>
      <c r="BM11" s="676"/>
      <c r="BN11" s="676"/>
      <c r="BO11" s="676"/>
      <c r="BP11" s="676"/>
      <c r="BQ11" s="676"/>
      <c r="BR11" s="679"/>
      <c r="BS11" s="675" t="s">
        <v>302</v>
      </c>
      <c r="BT11" s="676"/>
      <c r="BU11" s="676"/>
      <c r="BV11" s="676"/>
      <c r="BW11" s="676"/>
      <c r="BX11" s="676"/>
      <c r="BY11" s="676"/>
      <c r="BZ11" s="676"/>
      <c r="CA11" s="676"/>
      <c r="CB11" s="676"/>
      <c r="CC11" s="676"/>
      <c r="CD11" s="676"/>
      <c r="CE11" s="676"/>
      <c r="CF11" s="676"/>
      <c r="CG11" s="676"/>
      <c r="CH11" s="676"/>
      <c r="CI11" s="676"/>
      <c r="CJ11" s="676"/>
      <c r="CK11" s="676"/>
      <c r="CL11" s="676"/>
      <c r="CM11" s="676"/>
      <c r="CN11" s="676"/>
      <c r="CO11" s="676"/>
      <c r="CP11" s="679"/>
      <c r="CQ11" s="675" t="s">
        <v>303</v>
      </c>
      <c r="CR11" s="676"/>
      <c r="CS11" s="676"/>
      <c r="CT11" s="676"/>
      <c r="CU11" s="676"/>
      <c r="CV11" s="676"/>
      <c r="CW11" s="676"/>
      <c r="CX11" s="676"/>
      <c r="CY11" s="676"/>
      <c r="CZ11" s="676"/>
      <c r="DA11" s="676"/>
      <c r="DB11" s="676"/>
      <c r="DC11" s="676"/>
      <c r="DD11" s="676"/>
      <c r="DE11" s="676"/>
      <c r="DF11" s="676"/>
      <c r="DG11" s="676"/>
      <c r="DH11" s="676"/>
      <c r="DI11" s="676"/>
      <c r="DJ11" s="676"/>
      <c r="DK11" s="676"/>
      <c r="DL11" s="676"/>
      <c r="DM11" s="676"/>
      <c r="DN11" s="679"/>
      <c r="DO11" s="3"/>
    </row>
    <row r="12" spans="2:119" ht="16.5" customHeight="1">
      <c r="B12" s="722"/>
      <c r="C12" s="697"/>
      <c r="D12" s="697"/>
      <c r="E12" s="697"/>
      <c r="F12" s="723"/>
      <c r="G12" s="719"/>
      <c r="H12" s="696"/>
      <c r="I12" s="696"/>
      <c r="J12" s="696"/>
      <c r="K12" s="696"/>
      <c r="L12" s="696"/>
      <c r="M12" s="696"/>
      <c r="N12" s="696"/>
      <c r="O12" s="696"/>
      <c r="P12" s="696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696"/>
      <c r="AQ12" s="696"/>
      <c r="AR12" s="696"/>
      <c r="AS12" s="696"/>
      <c r="AT12" s="696"/>
      <c r="AU12" s="696"/>
      <c r="AV12" s="720"/>
      <c r="AW12" s="719"/>
      <c r="AX12" s="696"/>
      <c r="AY12" s="696"/>
      <c r="AZ12" s="696"/>
      <c r="BA12" s="696"/>
      <c r="BB12" s="696"/>
      <c r="BC12" s="696"/>
      <c r="BD12" s="696"/>
      <c r="BE12" s="696"/>
      <c r="BF12" s="696"/>
      <c r="BG12" s="696"/>
      <c r="BH12" s="696"/>
      <c r="BI12" s="696"/>
      <c r="BJ12" s="696"/>
      <c r="BK12" s="696"/>
      <c r="BL12" s="696"/>
      <c r="BM12" s="696"/>
      <c r="BN12" s="696"/>
      <c r="BO12" s="696"/>
      <c r="BP12" s="696"/>
      <c r="BQ12" s="696"/>
      <c r="BR12" s="720"/>
      <c r="BS12" s="719"/>
      <c r="BT12" s="696"/>
      <c r="BU12" s="696"/>
      <c r="BV12" s="696"/>
      <c r="BW12" s="696"/>
      <c r="BX12" s="696"/>
      <c r="BY12" s="696"/>
      <c r="BZ12" s="696"/>
      <c r="CA12" s="696"/>
      <c r="CB12" s="696"/>
      <c r="CC12" s="696"/>
      <c r="CD12" s="696"/>
      <c r="CE12" s="696"/>
      <c r="CF12" s="696"/>
      <c r="CG12" s="696"/>
      <c r="CH12" s="696"/>
      <c r="CI12" s="696"/>
      <c r="CJ12" s="696"/>
      <c r="CK12" s="696"/>
      <c r="CL12" s="696"/>
      <c r="CM12" s="696"/>
      <c r="CN12" s="696"/>
      <c r="CO12" s="696"/>
      <c r="CP12" s="720"/>
      <c r="CQ12" s="719"/>
      <c r="CR12" s="696"/>
      <c r="CS12" s="696"/>
      <c r="CT12" s="696"/>
      <c r="CU12" s="696"/>
      <c r="CV12" s="696"/>
      <c r="CW12" s="696"/>
      <c r="CX12" s="696"/>
      <c r="CY12" s="696"/>
      <c r="CZ12" s="696"/>
      <c r="DA12" s="696"/>
      <c r="DB12" s="696"/>
      <c r="DC12" s="696"/>
      <c r="DD12" s="696"/>
      <c r="DE12" s="696"/>
      <c r="DF12" s="696"/>
      <c r="DG12" s="696"/>
      <c r="DH12" s="696"/>
      <c r="DI12" s="696"/>
      <c r="DJ12" s="696"/>
      <c r="DK12" s="696"/>
      <c r="DL12" s="696"/>
      <c r="DM12" s="696"/>
      <c r="DN12" s="720"/>
      <c r="DO12" s="3"/>
    </row>
    <row r="13" spans="2:119" ht="14.25" customHeight="1">
      <c r="B13" s="672"/>
      <c r="C13" s="673"/>
      <c r="D13" s="673"/>
      <c r="E13" s="673"/>
      <c r="F13" s="674"/>
      <c r="G13" s="677"/>
      <c r="H13" s="678"/>
      <c r="I13" s="678"/>
      <c r="J13" s="678"/>
      <c r="K13" s="678"/>
      <c r="L13" s="678"/>
      <c r="M13" s="678"/>
      <c r="N13" s="678"/>
      <c r="O13" s="678"/>
      <c r="P13" s="678"/>
      <c r="Q13" s="678"/>
      <c r="R13" s="678"/>
      <c r="S13" s="678"/>
      <c r="T13" s="678"/>
      <c r="U13" s="678"/>
      <c r="V13" s="678"/>
      <c r="W13" s="678"/>
      <c r="X13" s="678"/>
      <c r="Y13" s="678"/>
      <c r="Z13" s="678"/>
      <c r="AA13" s="678"/>
      <c r="AB13" s="678"/>
      <c r="AC13" s="678"/>
      <c r="AD13" s="678"/>
      <c r="AE13" s="678"/>
      <c r="AF13" s="678"/>
      <c r="AG13" s="678"/>
      <c r="AH13" s="678"/>
      <c r="AI13" s="678"/>
      <c r="AJ13" s="678"/>
      <c r="AK13" s="678"/>
      <c r="AL13" s="678"/>
      <c r="AM13" s="678"/>
      <c r="AN13" s="678"/>
      <c r="AO13" s="678"/>
      <c r="AP13" s="678"/>
      <c r="AQ13" s="678"/>
      <c r="AR13" s="678"/>
      <c r="AS13" s="678"/>
      <c r="AT13" s="678"/>
      <c r="AU13" s="678"/>
      <c r="AV13" s="680"/>
      <c r="AW13" s="677"/>
      <c r="AX13" s="678"/>
      <c r="AY13" s="678"/>
      <c r="AZ13" s="678"/>
      <c r="BA13" s="678"/>
      <c r="BB13" s="678"/>
      <c r="BC13" s="678"/>
      <c r="BD13" s="678"/>
      <c r="BE13" s="678"/>
      <c r="BF13" s="678"/>
      <c r="BG13" s="678"/>
      <c r="BH13" s="678"/>
      <c r="BI13" s="678"/>
      <c r="BJ13" s="678"/>
      <c r="BK13" s="678"/>
      <c r="BL13" s="678"/>
      <c r="BM13" s="678"/>
      <c r="BN13" s="678"/>
      <c r="BO13" s="678"/>
      <c r="BP13" s="678"/>
      <c r="BQ13" s="678"/>
      <c r="BR13" s="680"/>
      <c r="BS13" s="677"/>
      <c r="BT13" s="678"/>
      <c r="BU13" s="678"/>
      <c r="BV13" s="678"/>
      <c r="BW13" s="678"/>
      <c r="BX13" s="678"/>
      <c r="BY13" s="678"/>
      <c r="BZ13" s="678"/>
      <c r="CA13" s="678"/>
      <c r="CB13" s="678"/>
      <c r="CC13" s="678"/>
      <c r="CD13" s="678"/>
      <c r="CE13" s="678"/>
      <c r="CF13" s="678"/>
      <c r="CG13" s="678"/>
      <c r="CH13" s="678"/>
      <c r="CI13" s="678"/>
      <c r="CJ13" s="678"/>
      <c r="CK13" s="678"/>
      <c r="CL13" s="678"/>
      <c r="CM13" s="678"/>
      <c r="CN13" s="678"/>
      <c r="CO13" s="678"/>
      <c r="CP13" s="680"/>
      <c r="CQ13" s="677"/>
      <c r="CR13" s="678"/>
      <c r="CS13" s="678"/>
      <c r="CT13" s="678"/>
      <c r="CU13" s="678"/>
      <c r="CV13" s="678"/>
      <c r="CW13" s="678"/>
      <c r="CX13" s="678"/>
      <c r="CY13" s="678"/>
      <c r="CZ13" s="678"/>
      <c r="DA13" s="678"/>
      <c r="DB13" s="678"/>
      <c r="DC13" s="678"/>
      <c r="DD13" s="678"/>
      <c r="DE13" s="678"/>
      <c r="DF13" s="678"/>
      <c r="DG13" s="678"/>
      <c r="DH13" s="678"/>
      <c r="DI13" s="678"/>
      <c r="DJ13" s="678"/>
      <c r="DK13" s="678"/>
      <c r="DL13" s="678"/>
      <c r="DM13" s="678"/>
      <c r="DN13" s="680"/>
      <c r="DO13" s="3"/>
    </row>
    <row r="14" spans="2:119" ht="11.25" customHeight="1">
      <c r="B14" s="724">
        <v>1</v>
      </c>
      <c r="C14" s="725"/>
      <c r="D14" s="725"/>
      <c r="E14" s="725"/>
      <c r="F14" s="726"/>
      <c r="G14" s="724">
        <v>2</v>
      </c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V14" s="725"/>
      <c r="W14" s="725"/>
      <c r="X14" s="725"/>
      <c r="Y14" s="725"/>
      <c r="Z14" s="725"/>
      <c r="AA14" s="725"/>
      <c r="AB14" s="725"/>
      <c r="AC14" s="725"/>
      <c r="AD14" s="725"/>
      <c r="AE14" s="725"/>
      <c r="AF14" s="725"/>
      <c r="AG14" s="725"/>
      <c r="AH14" s="725"/>
      <c r="AI14" s="725"/>
      <c r="AJ14" s="725"/>
      <c r="AK14" s="725"/>
      <c r="AL14" s="725"/>
      <c r="AM14" s="725"/>
      <c r="AN14" s="725"/>
      <c r="AO14" s="725"/>
      <c r="AP14" s="725"/>
      <c r="AQ14" s="725"/>
      <c r="AR14" s="725"/>
      <c r="AS14" s="725"/>
      <c r="AT14" s="725"/>
      <c r="AU14" s="725"/>
      <c r="AV14" s="726"/>
      <c r="AW14" s="724">
        <v>3</v>
      </c>
      <c r="AX14" s="725"/>
      <c r="AY14" s="725"/>
      <c r="AZ14" s="725"/>
      <c r="BA14" s="725"/>
      <c r="BB14" s="725"/>
      <c r="BC14" s="725"/>
      <c r="BD14" s="725"/>
      <c r="BE14" s="725"/>
      <c r="BF14" s="725"/>
      <c r="BG14" s="725"/>
      <c r="BH14" s="725"/>
      <c r="BI14" s="725"/>
      <c r="BJ14" s="725"/>
      <c r="BK14" s="725"/>
      <c r="BL14" s="725"/>
      <c r="BM14" s="725"/>
      <c r="BN14" s="725"/>
      <c r="BO14" s="725"/>
      <c r="BP14" s="725"/>
      <c r="BQ14" s="725"/>
      <c r="BR14" s="726"/>
      <c r="BS14" s="724">
        <v>4</v>
      </c>
      <c r="BT14" s="725"/>
      <c r="BU14" s="725"/>
      <c r="BV14" s="725"/>
      <c r="BW14" s="725"/>
      <c r="BX14" s="725"/>
      <c r="BY14" s="725"/>
      <c r="BZ14" s="725"/>
      <c r="CA14" s="725"/>
      <c r="CB14" s="725"/>
      <c r="CC14" s="725"/>
      <c r="CD14" s="725"/>
      <c r="CE14" s="725"/>
      <c r="CF14" s="725"/>
      <c r="CG14" s="725"/>
      <c r="CH14" s="725"/>
      <c r="CI14" s="725"/>
      <c r="CJ14" s="725"/>
      <c r="CK14" s="725"/>
      <c r="CL14" s="725"/>
      <c r="CM14" s="725"/>
      <c r="CN14" s="725"/>
      <c r="CO14" s="725"/>
      <c r="CP14" s="726"/>
      <c r="CQ14" s="724">
        <v>5</v>
      </c>
      <c r="CR14" s="725"/>
      <c r="CS14" s="725"/>
      <c r="CT14" s="725"/>
      <c r="CU14" s="725"/>
      <c r="CV14" s="725"/>
      <c r="CW14" s="725"/>
      <c r="CX14" s="725"/>
      <c r="CY14" s="725"/>
      <c r="CZ14" s="725"/>
      <c r="DA14" s="725"/>
      <c r="DB14" s="725"/>
      <c r="DC14" s="725"/>
      <c r="DD14" s="725"/>
      <c r="DE14" s="725"/>
      <c r="DF14" s="725"/>
      <c r="DG14" s="725"/>
      <c r="DH14" s="725"/>
      <c r="DI14" s="725"/>
      <c r="DJ14" s="725"/>
      <c r="DK14" s="725"/>
      <c r="DL14" s="725"/>
      <c r="DM14" s="725"/>
      <c r="DN14" s="726"/>
      <c r="DO14" s="3"/>
    </row>
    <row r="15" spans="2:119" ht="11.25" customHeight="1">
      <c r="B15" s="708"/>
      <c r="C15" s="709"/>
      <c r="D15" s="709"/>
      <c r="E15" s="709"/>
      <c r="F15" s="710"/>
      <c r="G15" s="727"/>
      <c r="H15" s="728"/>
      <c r="I15" s="728"/>
      <c r="J15" s="728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728"/>
      <c r="X15" s="728"/>
      <c r="Y15" s="728"/>
      <c r="Z15" s="728"/>
      <c r="AA15" s="728"/>
      <c r="AB15" s="728"/>
      <c r="AC15" s="728"/>
      <c r="AD15" s="728"/>
      <c r="AE15" s="728"/>
      <c r="AF15" s="728"/>
      <c r="AG15" s="728"/>
      <c r="AH15" s="728"/>
      <c r="AI15" s="728"/>
      <c r="AJ15" s="728"/>
      <c r="AK15" s="728"/>
      <c r="AL15" s="728"/>
      <c r="AM15" s="728"/>
      <c r="AN15" s="728"/>
      <c r="AO15" s="728"/>
      <c r="AP15" s="728"/>
      <c r="AQ15" s="728"/>
      <c r="AR15" s="728"/>
      <c r="AS15" s="728"/>
      <c r="AT15" s="728"/>
      <c r="AU15" s="728"/>
      <c r="AV15" s="729"/>
      <c r="AW15" s="708"/>
      <c r="AX15" s="709"/>
      <c r="AY15" s="709"/>
      <c r="AZ15" s="709"/>
      <c r="BA15" s="709"/>
      <c r="BB15" s="709"/>
      <c r="BC15" s="709"/>
      <c r="BD15" s="709"/>
      <c r="BE15" s="709"/>
      <c r="BF15" s="709"/>
      <c r="BG15" s="709"/>
      <c r="BH15" s="709"/>
      <c r="BI15" s="709"/>
      <c r="BJ15" s="709"/>
      <c r="BK15" s="709"/>
      <c r="BL15" s="709"/>
      <c r="BM15" s="709"/>
      <c r="BN15" s="709"/>
      <c r="BO15" s="709"/>
      <c r="BP15" s="709"/>
      <c r="BQ15" s="709"/>
      <c r="BR15" s="710"/>
      <c r="BS15" s="730"/>
      <c r="BT15" s="731"/>
      <c r="BU15" s="731"/>
      <c r="BV15" s="731"/>
      <c r="BW15" s="731"/>
      <c r="BX15" s="731"/>
      <c r="BY15" s="731"/>
      <c r="BZ15" s="731"/>
      <c r="CA15" s="731"/>
      <c r="CB15" s="731"/>
      <c r="CC15" s="731"/>
      <c r="CD15" s="731"/>
      <c r="CE15" s="731"/>
      <c r="CF15" s="731"/>
      <c r="CG15" s="731"/>
      <c r="CH15" s="731"/>
      <c r="CI15" s="731"/>
      <c r="CJ15" s="731"/>
      <c r="CK15" s="731"/>
      <c r="CL15" s="731"/>
      <c r="CM15" s="731"/>
      <c r="CN15" s="731"/>
      <c r="CO15" s="731"/>
      <c r="CP15" s="732"/>
      <c r="CQ15" s="702"/>
      <c r="CR15" s="703"/>
      <c r="CS15" s="703"/>
      <c r="CT15" s="703"/>
      <c r="CU15" s="703"/>
      <c r="CV15" s="703"/>
      <c r="CW15" s="703"/>
      <c r="CX15" s="703"/>
      <c r="CY15" s="703"/>
      <c r="CZ15" s="703"/>
      <c r="DA15" s="703"/>
      <c r="DB15" s="703"/>
      <c r="DC15" s="703"/>
      <c r="DD15" s="703"/>
      <c r="DE15" s="703"/>
      <c r="DF15" s="703"/>
      <c r="DG15" s="703"/>
      <c r="DH15" s="703"/>
      <c r="DI15" s="703"/>
      <c r="DJ15" s="703"/>
      <c r="DK15" s="703"/>
      <c r="DL15" s="703"/>
      <c r="DM15" s="703"/>
      <c r="DN15" s="704"/>
      <c r="DO15" s="3"/>
    </row>
    <row r="16" spans="2:119" ht="11.25" customHeight="1">
      <c r="B16" s="708"/>
      <c r="C16" s="709"/>
      <c r="D16" s="709"/>
      <c r="E16" s="709"/>
      <c r="F16" s="710"/>
      <c r="G16" s="727"/>
      <c r="H16" s="728"/>
      <c r="I16" s="728"/>
      <c r="J16" s="728"/>
      <c r="K16" s="728"/>
      <c r="L16" s="728"/>
      <c r="M16" s="728"/>
      <c r="N16" s="728"/>
      <c r="O16" s="728"/>
      <c r="P16" s="728"/>
      <c r="Q16" s="728"/>
      <c r="R16" s="728"/>
      <c r="S16" s="728"/>
      <c r="T16" s="728"/>
      <c r="U16" s="728"/>
      <c r="V16" s="728"/>
      <c r="W16" s="728"/>
      <c r="X16" s="728"/>
      <c r="Y16" s="728"/>
      <c r="Z16" s="728"/>
      <c r="AA16" s="728"/>
      <c r="AB16" s="728"/>
      <c r="AC16" s="728"/>
      <c r="AD16" s="728"/>
      <c r="AE16" s="728"/>
      <c r="AF16" s="728"/>
      <c r="AG16" s="728"/>
      <c r="AH16" s="728"/>
      <c r="AI16" s="728"/>
      <c r="AJ16" s="728"/>
      <c r="AK16" s="728"/>
      <c r="AL16" s="728"/>
      <c r="AM16" s="728"/>
      <c r="AN16" s="728"/>
      <c r="AO16" s="728"/>
      <c r="AP16" s="728"/>
      <c r="AQ16" s="728"/>
      <c r="AR16" s="728"/>
      <c r="AS16" s="728"/>
      <c r="AT16" s="728"/>
      <c r="AU16" s="728"/>
      <c r="AV16" s="729"/>
      <c r="AW16" s="708"/>
      <c r="AX16" s="709"/>
      <c r="AY16" s="709"/>
      <c r="AZ16" s="709"/>
      <c r="BA16" s="709"/>
      <c r="BB16" s="709"/>
      <c r="BC16" s="709"/>
      <c r="BD16" s="709"/>
      <c r="BE16" s="709"/>
      <c r="BF16" s="709"/>
      <c r="BG16" s="709"/>
      <c r="BH16" s="709"/>
      <c r="BI16" s="709"/>
      <c r="BJ16" s="709"/>
      <c r="BK16" s="709"/>
      <c r="BL16" s="709"/>
      <c r="BM16" s="709"/>
      <c r="BN16" s="709"/>
      <c r="BO16" s="709"/>
      <c r="BP16" s="709"/>
      <c r="BQ16" s="709"/>
      <c r="BR16" s="710"/>
      <c r="BS16" s="705"/>
      <c r="BT16" s="706"/>
      <c r="BU16" s="706"/>
      <c r="BV16" s="706"/>
      <c r="BW16" s="706"/>
      <c r="BX16" s="706"/>
      <c r="BY16" s="706"/>
      <c r="BZ16" s="706"/>
      <c r="CA16" s="706"/>
      <c r="CB16" s="706"/>
      <c r="CC16" s="706"/>
      <c r="CD16" s="706"/>
      <c r="CE16" s="706"/>
      <c r="CF16" s="706"/>
      <c r="CG16" s="706"/>
      <c r="CH16" s="706"/>
      <c r="CI16" s="706"/>
      <c r="CJ16" s="706"/>
      <c r="CK16" s="706"/>
      <c r="CL16" s="706"/>
      <c r="CM16" s="706"/>
      <c r="CN16" s="706"/>
      <c r="CO16" s="706"/>
      <c r="CP16" s="707"/>
      <c r="CQ16" s="702"/>
      <c r="CR16" s="703"/>
      <c r="CS16" s="703"/>
      <c r="CT16" s="703"/>
      <c r="CU16" s="703"/>
      <c r="CV16" s="703"/>
      <c r="CW16" s="703"/>
      <c r="CX16" s="703"/>
      <c r="CY16" s="703"/>
      <c r="CZ16" s="703"/>
      <c r="DA16" s="703"/>
      <c r="DB16" s="703"/>
      <c r="DC16" s="703"/>
      <c r="DD16" s="703"/>
      <c r="DE16" s="703"/>
      <c r="DF16" s="703"/>
      <c r="DG16" s="703"/>
      <c r="DH16" s="703"/>
      <c r="DI16" s="703"/>
      <c r="DJ16" s="703"/>
      <c r="DK16" s="703"/>
      <c r="DL16" s="703"/>
      <c r="DM16" s="703"/>
      <c r="DN16" s="704"/>
      <c r="DO16" s="3"/>
    </row>
    <row r="17" spans="2:119" ht="11.25" customHeight="1">
      <c r="B17" s="708"/>
      <c r="C17" s="709"/>
      <c r="D17" s="709"/>
      <c r="E17" s="709"/>
      <c r="F17" s="710"/>
      <c r="G17" s="727"/>
      <c r="H17" s="728"/>
      <c r="I17" s="728"/>
      <c r="J17" s="728"/>
      <c r="K17" s="728"/>
      <c r="L17" s="728"/>
      <c r="M17" s="728"/>
      <c r="N17" s="728"/>
      <c r="O17" s="728"/>
      <c r="P17" s="728"/>
      <c r="Q17" s="728"/>
      <c r="R17" s="728"/>
      <c r="S17" s="728"/>
      <c r="T17" s="728"/>
      <c r="U17" s="728"/>
      <c r="V17" s="728"/>
      <c r="W17" s="728"/>
      <c r="X17" s="728"/>
      <c r="Y17" s="728"/>
      <c r="Z17" s="728"/>
      <c r="AA17" s="728"/>
      <c r="AB17" s="728"/>
      <c r="AC17" s="728"/>
      <c r="AD17" s="728"/>
      <c r="AE17" s="728"/>
      <c r="AF17" s="728"/>
      <c r="AG17" s="728"/>
      <c r="AH17" s="728"/>
      <c r="AI17" s="728"/>
      <c r="AJ17" s="728"/>
      <c r="AK17" s="728"/>
      <c r="AL17" s="728"/>
      <c r="AM17" s="728"/>
      <c r="AN17" s="728"/>
      <c r="AO17" s="728"/>
      <c r="AP17" s="728"/>
      <c r="AQ17" s="728"/>
      <c r="AR17" s="728"/>
      <c r="AS17" s="728"/>
      <c r="AT17" s="728"/>
      <c r="AU17" s="728"/>
      <c r="AV17" s="729"/>
      <c r="AW17" s="708"/>
      <c r="AX17" s="709"/>
      <c r="AY17" s="709"/>
      <c r="AZ17" s="709"/>
      <c r="BA17" s="709"/>
      <c r="BB17" s="709"/>
      <c r="BC17" s="709"/>
      <c r="BD17" s="709"/>
      <c r="BE17" s="709"/>
      <c r="BF17" s="709"/>
      <c r="BG17" s="709"/>
      <c r="BH17" s="709"/>
      <c r="BI17" s="709"/>
      <c r="BJ17" s="709"/>
      <c r="BK17" s="709"/>
      <c r="BL17" s="709"/>
      <c r="BM17" s="709"/>
      <c r="BN17" s="709"/>
      <c r="BO17" s="709"/>
      <c r="BP17" s="709"/>
      <c r="BQ17" s="709"/>
      <c r="BR17" s="710"/>
      <c r="BS17" s="705"/>
      <c r="BT17" s="706"/>
      <c r="BU17" s="706"/>
      <c r="BV17" s="706"/>
      <c r="BW17" s="706"/>
      <c r="BX17" s="706"/>
      <c r="BY17" s="706"/>
      <c r="BZ17" s="706"/>
      <c r="CA17" s="706"/>
      <c r="CB17" s="706"/>
      <c r="CC17" s="706"/>
      <c r="CD17" s="706"/>
      <c r="CE17" s="706"/>
      <c r="CF17" s="706"/>
      <c r="CG17" s="706"/>
      <c r="CH17" s="706"/>
      <c r="CI17" s="706"/>
      <c r="CJ17" s="706"/>
      <c r="CK17" s="706"/>
      <c r="CL17" s="706"/>
      <c r="CM17" s="706"/>
      <c r="CN17" s="706"/>
      <c r="CO17" s="706"/>
      <c r="CP17" s="707"/>
      <c r="CQ17" s="702"/>
      <c r="CR17" s="703"/>
      <c r="CS17" s="703"/>
      <c r="CT17" s="703"/>
      <c r="CU17" s="703"/>
      <c r="CV17" s="703"/>
      <c r="CW17" s="703"/>
      <c r="CX17" s="703"/>
      <c r="CY17" s="703"/>
      <c r="CZ17" s="703"/>
      <c r="DA17" s="703"/>
      <c r="DB17" s="703"/>
      <c r="DC17" s="703"/>
      <c r="DD17" s="703"/>
      <c r="DE17" s="703"/>
      <c r="DF17" s="703"/>
      <c r="DG17" s="703"/>
      <c r="DH17" s="703"/>
      <c r="DI17" s="703"/>
      <c r="DJ17" s="703"/>
      <c r="DK17" s="703"/>
      <c r="DL17" s="703"/>
      <c r="DM17" s="703"/>
      <c r="DN17" s="704"/>
      <c r="DO17" s="3"/>
    </row>
    <row r="18" spans="2:119" ht="11.25" customHeight="1">
      <c r="B18" s="708"/>
      <c r="C18" s="709"/>
      <c r="D18" s="709"/>
      <c r="E18" s="709"/>
      <c r="F18" s="710"/>
      <c r="G18" s="727"/>
      <c r="H18" s="728"/>
      <c r="I18" s="728"/>
      <c r="J18" s="728"/>
      <c r="K18" s="728"/>
      <c r="L18" s="728"/>
      <c r="M18" s="728"/>
      <c r="N18" s="728"/>
      <c r="O18" s="728"/>
      <c r="P18" s="728"/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8"/>
      <c r="AJ18" s="728"/>
      <c r="AK18" s="728"/>
      <c r="AL18" s="728"/>
      <c r="AM18" s="728"/>
      <c r="AN18" s="728"/>
      <c r="AO18" s="728"/>
      <c r="AP18" s="728"/>
      <c r="AQ18" s="728"/>
      <c r="AR18" s="728"/>
      <c r="AS18" s="728"/>
      <c r="AT18" s="728"/>
      <c r="AU18" s="728"/>
      <c r="AV18" s="729"/>
      <c r="AW18" s="708"/>
      <c r="AX18" s="709"/>
      <c r="AY18" s="709"/>
      <c r="AZ18" s="709"/>
      <c r="BA18" s="709"/>
      <c r="BB18" s="709"/>
      <c r="BC18" s="709"/>
      <c r="BD18" s="709"/>
      <c r="BE18" s="709"/>
      <c r="BF18" s="709"/>
      <c r="BG18" s="709"/>
      <c r="BH18" s="709"/>
      <c r="BI18" s="709"/>
      <c r="BJ18" s="709"/>
      <c r="BK18" s="709"/>
      <c r="BL18" s="709"/>
      <c r="BM18" s="709"/>
      <c r="BN18" s="709"/>
      <c r="BO18" s="709"/>
      <c r="BP18" s="709"/>
      <c r="BQ18" s="709"/>
      <c r="BR18" s="710"/>
      <c r="BS18" s="705"/>
      <c r="BT18" s="706"/>
      <c r="BU18" s="706"/>
      <c r="BV18" s="706"/>
      <c r="BW18" s="706"/>
      <c r="BX18" s="706"/>
      <c r="BY18" s="706"/>
      <c r="BZ18" s="706"/>
      <c r="CA18" s="706"/>
      <c r="CB18" s="706"/>
      <c r="CC18" s="706"/>
      <c r="CD18" s="706"/>
      <c r="CE18" s="706"/>
      <c r="CF18" s="706"/>
      <c r="CG18" s="706"/>
      <c r="CH18" s="706"/>
      <c r="CI18" s="706"/>
      <c r="CJ18" s="706"/>
      <c r="CK18" s="706"/>
      <c r="CL18" s="706"/>
      <c r="CM18" s="706"/>
      <c r="CN18" s="706"/>
      <c r="CO18" s="706"/>
      <c r="CP18" s="707"/>
      <c r="CQ18" s="702"/>
      <c r="CR18" s="703"/>
      <c r="CS18" s="703"/>
      <c r="CT18" s="703"/>
      <c r="CU18" s="703"/>
      <c r="CV18" s="703"/>
      <c r="CW18" s="703"/>
      <c r="CX18" s="703"/>
      <c r="CY18" s="703"/>
      <c r="CZ18" s="703"/>
      <c r="DA18" s="703"/>
      <c r="DB18" s="703"/>
      <c r="DC18" s="703"/>
      <c r="DD18" s="703"/>
      <c r="DE18" s="703"/>
      <c r="DF18" s="703"/>
      <c r="DG18" s="703"/>
      <c r="DH18" s="703"/>
      <c r="DI18" s="703"/>
      <c r="DJ18" s="703"/>
      <c r="DK18" s="703"/>
      <c r="DL18" s="703"/>
      <c r="DM18" s="703"/>
      <c r="DN18" s="704"/>
      <c r="DO18" s="3"/>
    </row>
    <row r="19" spans="2:119" ht="11.25" customHeight="1">
      <c r="B19" s="708"/>
      <c r="C19" s="709"/>
      <c r="D19" s="709"/>
      <c r="E19" s="709"/>
      <c r="F19" s="710"/>
      <c r="G19" s="727"/>
      <c r="H19" s="728"/>
      <c r="I19" s="728"/>
      <c r="J19" s="728"/>
      <c r="K19" s="728"/>
      <c r="L19" s="728"/>
      <c r="M19" s="728"/>
      <c r="N19" s="728"/>
      <c r="O19" s="728"/>
      <c r="P19" s="728"/>
      <c r="Q19" s="728"/>
      <c r="R19" s="728"/>
      <c r="S19" s="728"/>
      <c r="T19" s="728"/>
      <c r="U19" s="728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28"/>
      <c r="AJ19" s="728"/>
      <c r="AK19" s="728"/>
      <c r="AL19" s="728"/>
      <c r="AM19" s="728"/>
      <c r="AN19" s="728"/>
      <c r="AO19" s="728"/>
      <c r="AP19" s="728"/>
      <c r="AQ19" s="728"/>
      <c r="AR19" s="728"/>
      <c r="AS19" s="728"/>
      <c r="AT19" s="728"/>
      <c r="AU19" s="728"/>
      <c r="AV19" s="729"/>
      <c r="AW19" s="708"/>
      <c r="AX19" s="709"/>
      <c r="AY19" s="709"/>
      <c r="AZ19" s="709"/>
      <c r="BA19" s="709"/>
      <c r="BB19" s="709"/>
      <c r="BC19" s="709"/>
      <c r="BD19" s="709"/>
      <c r="BE19" s="709"/>
      <c r="BF19" s="709"/>
      <c r="BG19" s="709"/>
      <c r="BH19" s="709"/>
      <c r="BI19" s="709"/>
      <c r="BJ19" s="709"/>
      <c r="BK19" s="709"/>
      <c r="BL19" s="709"/>
      <c r="BM19" s="709"/>
      <c r="BN19" s="709"/>
      <c r="BO19" s="709"/>
      <c r="BP19" s="709"/>
      <c r="BQ19" s="709"/>
      <c r="BR19" s="710"/>
      <c r="BS19" s="705"/>
      <c r="BT19" s="706"/>
      <c r="BU19" s="706"/>
      <c r="BV19" s="706"/>
      <c r="BW19" s="706"/>
      <c r="BX19" s="706"/>
      <c r="BY19" s="706"/>
      <c r="BZ19" s="706"/>
      <c r="CA19" s="706"/>
      <c r="CB19" s="706"/>
      <c r="CC19" s="706"/>
      <c r="CD19" s="706"/>
      <c r="CE19" s="706"/>
      <c r="CF19" s="706"/>
      <c r="CG19" s="706"/>
      <c r="CH19" s="706"/>
      <c r="CI19" s="706"/>
      <c r="CJ19" s="706"/>
      <c r="CK19" s="706"/>
      <c r="CL19" s="706"/>
      <c r="CM19" s="706"/>
      <c r="CN19" s="706"/>
      <c r="CO19" s="706"/>
      <c r="CP19" s="707"/>
      <c r="CQ19" s="702"/>
      <c r="CR19" s="703"/>
      <c r="CS19" s="703"/>
      <c r="CT19" s="703"/>
      <c r="CU19" s="703"/>
      <c r="CV19" s="703"/>
      <c r="CW19" s="703"/>
      <c r="CX19" s="703"/>
      <c r="CY19" s="703"/>
      <c r="CZ19" s="703"/>
      <c r="DA19" s="703"/>
      <c r="DB19" s="703"/>
      <c r="DC19" s="703"/>
      <c r="DD19" s="703"/>
      <c r="DE19" s="703"/>
      <c r="DF19" s="703"/>
      <c r="DG19" s="703"/>
      <c r="DH19" s="703"/>
      <c r="DI19" s="703"/>
      <c r="DJ19" s="703"/>
      <c r="DK19" s="703"/>
      <c r="DL19" s="703"/>
      <c r="DM19" s="703"/>
      <c r="DN19" s="704"/>
      <c r="DO19" s="3"/>
    </row>
    <row r="20" spans="2:119" ht="11.25" customHeight="1">
      <c r="B20" s="708"/>
      <c r="C20" s="709"/>
      <c r="D20" s="709"/>
      <c r="E20" s="709"/>
      <c r="F20" s="710"/>
      <c r="G20" s="727"/>
      <c r="H20" s="728"/>
      <c r="I20" s="728"/>
      <c r="J20" s="728"/>
      <c r="K20" s="728"/>
      <c r="L20" s="728"/>
      <c r="M20" s="728"/>
      <c r="N20" s="728"/>
      <c r="O20" s="728"/>
      <c r="P20" s="728"/>
      <c r="Q20" s="728"/>
      <c r="R20" s="728"/>
      <c r="S20" s="728"/>
      <c r="T20" s="728"/>
      <c r="U20" s="728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28"/>
      <c r="AJ20" s="728"/>
      <c r="AK20" s="728"/>
      <c r="AL20" s="728"/>
      <c r="AM20" s="728"/>
      <c r="AN20" s="728"/>
      <c r="AO20" s="728"/>
      <c r="AP20" s="728"/>
      <c r="AQ20" s="728"/>
      <c r="AR20" s="728"/>
      <c r="AS20" s="728"/>
      <c r="AT20" s="728"/>
      <c r="AU20" s="728"/>
      <c r="AV20" s="729"/>
      <c r="AW20" s="708"/>
      <c r="AX20" s="709"/>
      <c r="AY20" s="709"/>
      <c r="AZ20" s="709"/>
      <c r="BA20" s="709"/>
      <c r="BB20" s="709"/>
      <c r="BC20" s="709"/>
      <c r="BD20" s="709"/>
      <c r="BE20" s="709"/>
      <c r="BF20" s="709"/>
      <c r="BG20" s="709"/>
      <c r="BH20" s="709"/>
      <c r="BI20" s="709"/>
      <c r="BJ20" s="709"/>
      <c r="BK20" s="709"/>
      <c r="BL20" s="709"/>
      <c r="BM20" s="709"/>
      <c r="BN20" s="709"/>
      <c r="BO20" s="709"/>
      <c r="BP20" s="709"/>
      <c r="BQ20" s="709"/>
      <c r="BR20" s="710"/>
      <c r="BS20" s="705"/>
      <c r="BT20" s="706"/>
      <c r="BU20" s="706"/>
      <c r="BV20" s="706"/>
      <c r="BW20" s="706"/>
      <c r="BX20" s="706"/>
      <c r="BY20" s="706"/>
      <c r="BZ20" s="706"/>
      <c r="CA20" s="706"/>
      <c r="CB20" s="706"/>
      <c r="CC20" s="706"/>
      <c r="CD20" s="706"/>
      <c r="CE20" s="706"/>
      <c r="CF20" s="706"/>
      <c r="CG20" s="706"/>
      <c r="CH20" s="706"/>
      <c r="CI20" s="706"/>
      <c r="CJ20" s="706"/>
      <c r="CK20" s="706"/>
      <c r="CL20" s="706"/>
      <c r="CM20" s="706"/>
      <c r="CN20" s="706"/>
      <c r="CO20" s="706"/>
      <c r="CP20" s="707"/>
      <c r="CQ20" s="702"/>
      <c r="CR20" s="703"/>
      <c r="CS20" s="703"/>
      <c r="CT20" s="703"/>
      <c r="CU20" s="703"/>
      <c r="CV20" s="703"/>
      <c r="CW20" s="703"/>
      <c r="CX20" s="703"/>
      <c r="CY20" s="703"/>
      <c r="CZ20" s="703"/>
      <c r="DA20" s="703"/>
      <c r="DB20" s="703"/>
      <c r="DC20" s="703"/>
      <c r="DD20" s="703"/>
      <c r="DE20" s="703"/>
      <c r="DF20" s="703"/>
      <c r="DG20" s="703"/>
      <c r="DH20" s="703"/>
      <c r="DI20" s="703"/>
      <c r="DJ20" s="703"/>
      <c r="DK20" s="703"/>
      <c r="DL20" s="703"/>
      <c r="DM20" s="703"/>
      <c r="DN20" s="704"/>
      <c r="DO20" s="3"/>
    </row>
    <row r="21" spans="2:119" ht="11.25" customHeight="1">
      <c r="B21" s="708"/>
      <c r="C21" s="709"/>
      <c r="D21" s="709"/>
      <c r="E21" s="709"/>
      <c r="F21" s="710"/>
      <c r="G21" s="727"/>
      <c r="H21" s="728"/>
      <c r="I21" s="728"/>
      <c r="J21" s="728"/>
      <c r="K21" s="728"/>
      <c r="L21" s="728"/>
      <c r="M21" s="728"/>
      <c r="N21" s="728"/>
      <c r="O21" s="728"/>
      <c r="P21" s="728"/>
      <c r="Q21" s="728"/>
      <c r="R21" s="728"/>
      <c r="S21" s="728"/>
      <c r="T21" s="728"/>
      <c r="U21" s="728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28"/>
      <c r="AJ21" s="728"/>
      <c r="AK21" s="728"/>
      <c r="AL21" s="728"/>
      <c r="AM21" s="728"/>
      <c r="AN21" s="728"/>
      <c r="AO21" s="728"/>
      <c r="AP21" s="728"/>
      <c r="AQ21" s="728"/>
      <c r="AR21" s="728"/>
      <c r="AS21" s="728"/>
      <c r="AT21" s="728"/>
      <c r="AU21" s="728"/>
      <c r="AV21" s="729"/>
      <c r="AW21" s="708"/>
      <c r="AX21" s="709"/>
      <c r="AY21" s="709"/>
      <c r="AZ21" s="709"/>
      <c r="BA21" s="709"/>
      <c r="BB21" s="709"/>
      <c r="BC21" s="709"/>
      <c r="BD21" s="709"/>
      <c r="BE21" s="709"/>
      <c r="BF21" s="709"/>
      <c r="BG21" s="709"/>
      <c r="BH21" s="709"/>
      <c r="BI21" s="709"/>
      <c r="BJ21" s="709"/>
      <c r="BK21" s="709"/>
      <c r="BL21" s="709"/>
      <c r="BM21" s="709"/>
      <c r="BN21" s="709"/>
      <c r="BO21" s="709"/>
      <c r="BP21" s="709"/>
      <c r="BQ21" s="709"/>
      <c r="BR21" s="710"/>
      <c r="BS21" s="705"/>
      <c r="BT21" s="706"/>
      <c r="BU21" s="706"/>
      <c r="BV21" s="706"/>
      <c r="BW21" s="706"/>
      <c r="BX21" s="706"/>
      <c r="BY21" s="706"/>
      <c r="BZ21" s="706"/>
      <c r="CA21" s="706"/>
      <c r="CB21" s="706"/>
      <c r="CC21" s="706"/>
      <c r="CD21" s="706"/>
      <c r="CE21" s="706"/>
      <c r="CF21" s="706"/>
      <c r="CG21" s="706"/>
      <c r="CH21" s="706"/>
      <c r="CI21" s="706"/>
      <c r="CJ21" s="706"/>
      <c r="CK21" s="706"/>
      <c r="CL21" s="706"/>
      <c r="CM21" s="706"/>
      <c r="CN21" s="706"/>
      <c r="CO21" s="706"/>
      <c r="CP21" s="707"/>
      <c r="CQ21" s="702"/>
      <c r="CR21" s="703"/>
      <c r="CS21" s="703"/>
      <c r="CT21" s="703"/>
      <c r="CU21" s="703"/>
      <c r="CV21" s="703"/>
      <c r="CW21" s="703"/>
      <c r="CX21" s="703"/>
      <c r="CY21" s="703"/>
      <c r="CZ21" s="703"/>
      <c r="DA21" s="703"/>
      <c r="DB21" s="703"/>
      <c r="DC21" s="703"/>
      <c r="DD21" s="703"/>
      <c r="DE21" s="703"/>
      <c r="DF21" s="703"/>
      <c r="DG21" s="703"/>
      <c r="DH21" s="703"/>
      <c r="DI21" s="703"/>
      <c r="DJ21" s="703"/>
      <c r="DK21" s="703"/>
      <c r="DL21" s="703"/>
      <c r="DM21" s="703"/>
      <c r="DN21" s="704"/>
      <c r="DO21" s="3"/>
    </row>
    <row r="22" spans="2:119" ht="11.25" customHeight="1">
      <c r="B22" s="708"/>
      <c r="C22" s="709"/>
      <c r="D22" s="709"/>
      <c r="E22" s="709"/>
      <c r="F22" s="710"/>
      <c r="G22" s="727"/>
      <c r="H22" s="728"/>
      <c r="I22" s="728"/>
      <c r="J22" s="728"/>
      <c r="K22" s="728"/>
      <c r="L22" s="728"/>
      <c r="M22" s="728"/>
      <c r="N22" s="728"/>
      <c r="O22" s="728"/>
      <c r="P22" s="728"/>
      <c r="Q22" s="728"/>
      <c r="R22" s="728"/>
      <c r="S22" s="728"/>
      <c r="T22" s="728"/>
      <c r="U22" s="728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28"/>
      <c r="AJ22" s="728"/>
      <c r="AK22" s="728"/>
      <c r="AL22" s="728"/>
      <c r="AM22" s="728"/>
      <c r="AN22" s="728"/>
      <c r="AO22" s="728"/>
      <c r="AP22" s="728"/>
      <c r="AQ22" s="728"/>
      <c r="AR22" s="728"/>
      <c r="AS22" s="728"/>
      <c r="AT22" s="728"/>
      <c r="AU22" s="728"/>
      <c r="AV22" s="729"/>
      <c r="AW22" s="708"/>
      <c r="AX22" s="709"/>
      <c r="AY22" s="709"/>
      <c r="AZ22" s="709"/>
      <c r="BA22" s="709"/>
      <c r="BB22" s="709"/>
      <c r="BC22" s="709"/>
      <c r="BD22" s="709"/>
      <c r="BE22" s="709"/>
      <c r="BF22" s="709"/>
      <c r="BG22" s="709"/>
      <c r="BH22" s="709"/>
      <c r="BI22" s="709"/>
      <c r="BJ22" s="709"/>
      <c r="BK22" s="709"/>
      <c r="BL22" s="709"/>
      <c r="BM22" s="709"/>
      <c r="BN22" s="709"/>
      <c r="BO22" s="709"/>
      <c r="BP22" s="709"/>
      <c r="BQ22" s="709"/>
      <c r="BR22" s="710"/>
      <c r="BS22" s="705"/>
      <c r="BT22" s="706"/>
      <c r="BU22" s="706"/>
      <c r="BV22" s="706"/>
      <c r="BW22" s="706"/>
      <c r="BX22" s="706"/>
      <c r="BY22" s="706"/>
      <c r="BZ22" s="706"/>
      <c r="CA22" s="706"/>
      <c r="CB22" s="706"/>
      <c r="CC22" s="706"/>
      <c r="CD22" s="706"/>
      <c r="CE22" s="706"/>
      <c r="CF22" s="706"/>
      <c r="CG22" s="706"/>
      <c r="CH22" s="706"/>
      <c r="CI22" s="706"/>
      <c r="CJ22" s="706"/>
      <c r="CK22" s="706"/>
      <c r="CL22" s="706"/>
      <c r="CM22" s="706"/>
      <c r="CN22" s="706"/>
      <c r="CO22" s="706"/>
      <c r="CP22" s="707"/>
      <c r="CQ22" s="702"/>
      <c r="CR22" s="703"/>
      <c r="CS22" s="703"/>
      <c r="CT22" s="703"/>
      <c r="CU22" s="703"/>
      <c r="CV22" s="703"/>
      <c r="CW22" s="703"/>
      <c r="CX22" s="703"/>
      <c r="CY22" s="703"/>
      <c r="CZ22" s="703"/>
      <c r="DA22" s="703"/>
      <c r="DB22" s="703"/>
      <c r="DC22" s="703"/>
      <c r="DD22" s="703"/>
      <c r="DE22" s="703"/>
      <c r="DF22" s="703"/>
      <c r="DG22" s="703"/>
      <c r="DH22" s="703"/>
      <c r="DI22" s="703"/>
      <c r="DJ22" s="703"/>
      <c r="DK22" s="703"/>
      <c r="DL22" s="703"/>
      <c r="DM22" s="703"/>
      <c r="DN22" s="704"/>
      <c r="DO22" s="3"/>
    </row>
    <row r="23" spans="2:119" ht="11.25" customHeight="1">
      <c r="B23" s="708"/>
      <c r="C23" s="709"/>
      <c r="D23" s="709"/>
      <c r="E23" s="709"/>
      <c r="F23" s="710"/>
      <c r="G23" s="727"/>
      <c r="H23" s="728"/>
      <c r="I23" s="728"/>
      <c r="J23" s="728"/>
      <c r="K23" s="728"/>
      <c r="L23" s="728"/>
      <c r="M23" s="728"/>
      <c r="N23" s="728"/>
      <c r="O23" s="728"/>
      <c r="P23" s="728"/>
      <c r="Q23" s="728"/>
      <c r="R23" s="728"/>
      <c r="S23" s="728"/>
      <c r="T23" s="728"/>
      <c r="U23" s="728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28"/>
      <c r="AJ23" s="728"/>
      <c r="AK23" s="728"/>
      <c r="AL23" s="728"/>
      <c r="AM23" s="728"/>
      <c r="AN23" s="728"/>
      <c r="AO23" s="728"/>
      <c r="AP23" s="728"/>
      <c r="AQ23" s="728"/>
      <c r="AR23" s="728"/>
      <c r="AS23" s="728"/>
      <c r="AT23" s="728"/>
      <c r="AU23" s="728"/>
      <c r="AV23" s="729"/>
      <c r="AW23" s="708"/>
      <c r="AX23" s="709"/>
      <c r="AY23" s="709"/>
      <c r="AZ23" s="709"/>
      <c r="BA23" s="709"/>
      <c r="BB23" s="709"/>
      <c r="BC23" s="709"/>
      <c r="BD23" s="709"/>
      <c r="BE23" s="709"/>
      <c r="BF23" s="709"/>
      <c r="BG23" s="709"/>
      <c r="BH23" s="709"/>
      <c r="BI23" s="709"/>
      <c r="BJ23" s="709"/>
      <c r="BK23" s="709"/>
      <c r="BL23" s="709"/>
      <c r="BM23" s="709"/>
      <c r="BN23" s="709"/>
      <c r="BO23" s="709"/>
      <c r="BP23" s="709"/>
      <c r="BQ23" s="709"/>
      <c r="BR23" s="710"/>
      <c r="BS23" s="705"/>
      <c r="BT23" s="706"/>
      <c r="BU23" s="706"/>
      <c r="BV23" s="706"/>
      <c r="BW23" s="706"/>
      <c r="BX23" s="706"/>
      <c r="BY23" s="706"/>
      <c r="BZ23" s="706"/>
      <c r="CA23" s="706"/>
      <c r="CB23" s="706"/>
      <c r="CC23" s="706"/>
      <c r="CD23" s="706"/>
      <c r="CE23" s="706"/>
      <c r="CF23" s="706"/>
      <c r="CG23" s="706"/>
      <c r="CH23" s="706"/>
      <c r="CI23" s="706"/>
      <c r="CJ23" s="706"/>
      <c r="CK23" s="706"/>
      <c r="CL23" s="706"/>
      <c r="CM23" s="706"/>
      <c r="CN23" s="706"/>
      <c r="CO23" s="706"/>
      <c r="CP23" s="707"/>
      <c r="CQ23" s="702"/>
      <c r="CR23" s="703"/>
      <c r="CS23" s="703"/>
      <c r="CT23" s="703"/>
      <c r="CU23" s="703"/>
      <c r="CV23" s="703"/>
      <c r="CW23" s="703"/>
      <c r="CX23" s="703"/>
      <c r="CY23" s="703"/>
      <c r="CZ23" s="703"/>
      <c r="DA23" s="703"/>
      <c r="DB23" s="703"/>
      <c r="DC23" s="703"/>
      <c r="DD23" s="703"/>
      <c r="DE23" s="703"/>
      <c r="DF23" s="703"/>
      <c r="DG23" s="703"/>
      <c r="DH23" s="703"/>
      <c r="DI23" s="703"/>
      <c r="DJ23" s="703"/>
      <c r="DK23" s="703"/>
      <c r="DL23" s="703"/>
      <c r="DM23" s="703"/>
      <c r="DN23" s="704"/>
      <c r="DO23" s="3"/>
    </row>
    <row r="24" spans="2:119" ht="11.25" customHeight="1">
      <c r="B24" s="708"/>
      <c r="C24" s="709"/>
      <c r="D24" s="709"/>
      <c r="E24" s="709"/>
      <c r="F24" s="710"/>
      <c r="G24" s="727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  <c r="S24" s="728"/>
      <c r="T24" s="728"/>
      <c r="U24" s="728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28"/>
      <c r="AJ24" s="728"/>
      <c r="AK24" s="728"/>
      <c r="AL24" s="728"/>
      <c r="AM24" s="728"/>
      <c r="AN24" s="728"/>
      <c r="AO24" s="728"/>
      <c r="AP24" s="728"/>
      <c r="AQ24" s="728"/>
      <c r="AR24" s="728"/>
      <c r="AS24" s="728"/>
      <c r="AT24" s="728"/>
      <c r="AU24" s="728"/>
      <c r="AV24" s="729"/>
      <c r="AW24" s="708"/>
      <c r="AX24" s="709"/>
      <c r="AY24" s="709"/>
      <c r="AZ24" s="709"/>
      <c r="BA24" s="709"/>
      <c r="BB24" s="709"/>
      <c r="BC24" s="709"/>
      <c r="BD24" s="709"/>
      <c r="BE24" s="709"/>
      <c r="BF24" s="709"/>
      <c r="BG24" s="709"/>
      <c r="BH24" s="709"/>
      <c r="BI24" s="709"/>
      <c r="BJ24" s="709"/>
      <c r="BK24" s="709"/>
      <c r="BL24" s="709"/>
      <c r="BM24" s="709"/>
      <c r="BN24" s="709"/>
      <c r="BO24" s="709"/>
      <c r="BP24" s="709"/>
      <c r="BQ24" s="709"/>
      <c r="BR24" s="710"/>
      <c r="BS24" s="705"/>
      <c r="BT24" s="706"/>
      <c r="BU24" s="706"/>
      <c r="BV24" s="706"/>
      <c r="BW24" s="706"/>
      <c r="BX24" s="706"/>
      <c r="BY24" s="706"/>
      <c r="BZ24" s="706"/>
      <c r="CA24" s="706"/>
      <c r="CB24" s="706"/>
      <c r="CC24" s="706"/>
      <c r="CD24" s="706"/>
      <c r="CE24" s="706"/>
      <c r="CF24" s="706"/>
      <c r="CG24" s="706"/>
      <c r="CH24" s="706"/>
      <c r="CI24" s="706"/>
      <c r="CJ24" s="706"/>
      <c r="CK24" s="706"/>
      <c r="CL24" s="706"/>
      <c r="CM24" s="706"/>
      <c r="CN24" s="706"/>
      <c r="CO24" s="706"/>
      <c r="CP24" s="707"/>
      <c r="CQ24" s="702"/>
      <c r="CR24" s="703"/>
      <c r="CS24" s="703"/>
      <c r="CT24" s="703"/>
      <c r="CU24" s="703"/>
      <c r="CV24" s="703"/>
      <c r="CW24" s="703"/>
      <c r="CX24" s="703"/>
      <c r="CY24" s="703"/>
      <c r="CZ24" s="703"/>
      <c r="DA24" s="703"/>
      <c r="DB24" s="703"/>
      <c r="DC24" s="703"/>
      <c r="DD24" s="703"/>
      <c r="DE24" s="703"/>
      <c r="DF24" s="703"/>
      <c r="DG24" s="703"/>
      <c r="DH24" s="703"/>
      <c r="DI24" s="703"/>
      <c r="DJ24" s="703"/>
      <c r="DK24" s="703"/>
      <c r="DL24" s="703"/>
      <c r="DM24" s="703"/>
      <c r="DN24" s="704"/>
      <c r="DO24" s="3"/>
    </row>
    <row r="25" spans="2:119" ht="11.25" customHeight="1">
      <c r="B25" s="708"/>
      <c r="C25" s="709"/>
      <c r="D25" s="709"/>
      <c r="E25" s="709"/>
      <c r="F25" s="710"/>
      <c r="G25" s="727"/>
      <c r="H25" s="728"/>
      <c r="I25" s="728"/>
      <c r="J25" s="728"/>
      <c r="K25" s="728"/>
      <c r="L25" s="728"/>
      <c r="M25" s="728"/>
      <c r="N25" s="728"/>
      <c r="O25" s="728"/>
      <c r="P25" s="728"/>
      <c r="Q25" s="728"/>
      <c r="R25" s="728"/>
      <c r="S25" s="728"/>
      <c r="T25" s="728"/>
      <c r="U25" s="728"/>
      <c r="V25" s="728"/>
      <c r="W25" s="728"/>
      <c r="X25" s="728"/>
      <c r="Y25" s="728"/>
      <c r="Z25" s="728"/>
      <c r="AA25" s="728"/>
      <c r="AB25" s="728"/>
      <c r="AC25" s="728"/>
      <c r="AD25" s="728"/>
      <c r="AE25" s="728"/>
      <c r="AF25" s="728"/>
      <c r="AG25" s="728"/>
      <c r="AH25" s="728"/>
      <c r="AI25" s="728"/>
      <c r="AJ25" s="728"/>
      <c r="AK25" s="728"/>
      <c r="AL25" s="728"/>
      <c r="AM25" s="728"/>
      <c r="AN25" s="728"/>
      <c r="AO25" s="728"/>
      <c r="AP25" s="728"/>
      <c r="AQ25" s="728"/>
      <c r="AR25" s="728"/>
      <c r="AS25" s="728"/>
      <c r="AT25" s="728"/>
      <c r="AU25" s="728"/>
      <c r="AV25" s="729"/>
      <c r="AW25" s="708"/>
      <c r="AX25" s="709"/>
      <c r="AY25" s="709"/>
      <c r="AZ25" s="709"/>
      <c r="BA25" s="709"/>
      <c r="BB25" s="709"/>
      <c r="BC25" s="709"/>
      <c r="BD25" s="709"/>
      <c r="BE25" s="709"/>
      <c r="BF25" s="709"/>
      <c r="BG25" s="709"/>
      <c r="BH25" s="709"/>
      <c r="BI25" s="709"/>
      <c r="BJ25" s="709"/>
      <c r="BK25" s="709"/>
      <c r="BL25" s="709"/>
      <c r="BM25" s="709"/>
      <c r="BN25" s="709"/>
      <c r="BO25" s="709"/>
      <c r="BP25" s="709"/>
      <c r="BQ25" s="709"/>
      <c r="BR25" s="710"/>
      <c r="BS25" s="705"/>
      <c r="BT25" s="706"/>
      <c r="BU25" s="706"/>
      <c r="BV25" s="706"/>
      <c r="BW25" s="706"/>
      <c r="BX25" s="706"/>
      <c r="BY25" s="706"/>
      <c r="BZ25" s="706"/>
      <c r="CA25" s="706"/>
      <c r="CB25" s="706"/>
      <c r="CC25" s="706"/>
      <c r="CD25" s="706"/>
      <c r="CE25" s="706"/>
      <c r="CF25" s="706"/>
      <c r="CG25" s="706"/>
      <c r="CH25" s="706"/>
      <c r="CI25" s="706"/>
      <c r="CJ25" s="706"/>
      <c r="CK25" s="706"/>
      <c r="CL25" s="706"/>
      <c r="CM25" s="706"/>
      <c r="CN25" s="706"/>
      <c r="CO25" s="706"/>
      <c r="CP25" s="707"/>
      <c r="CQ25" s="702"/>
      <c r="CR25" s="703"/>
      <c r="CS25" s="703"/>
      <c r="CT25" s="703"/>
      <c r="CU25" s="703"/>
      <c r="CV25" s="703"/>
      <c r="CW25" s="703"/>
      <c r="CX25" s="703"/>
      <c r="CY25" s="703"/>
      <c r="CZ25" s="703"/>
      <c r="DA25" s="703"/>
      <c r="DB25" s="703"/>
      <c r="DC25" s="703"/>
      <c r="DD25" s="703"/>
      <c r="DE25" s="703"/>
      <c r="DF25" s="703"/>
      <c r="DG25" s="703"/>
      <c r="DH25" s="703"/>
      <c r="DI25" s="703"/>
      <c r="DJ25" s="703"/>
      <c r="DK25" s="703"/>
      <c r="DL25" s="703"/>
      <c r="DM25" s="703"/>
      <c r="DN25" s="704"/>
      <c r="DO25" s="3"/>
    </row>
    <row r="26" spans="2:119" ht="11.25" customHeight="1">
      <c r="B26" s="708"/>
      <c r="C26" s="709"/>
      <c r="D26" s="709"/>
      <c r="E26" s="709"/>
      <c r="F26" s="710"/>
      <c r="G26" s="727"/>
      <c r="H26" s="728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8"/>
      <c r="T26" s="728"/>
      <c r="U26" s="728"/>
      <c r="V26" s="728"/>
      <c r="W26" s="728"/>
      <c r="X26" s="728"/>
      <c r="Y26" s="728"/>
      <c r="Z26" s="728"/>
      <c r="AA26" s="728"/>
      <c r="AB26" s="728"/>
      <c r="AC26" s="728"/>
      <c r="AD26" s="728"/>
      <c r="AE26" s="728"/>
      <c r="AF26" s="728"/>
      <c r="AG26" s="728"/>
      <c r="AH26" s="728"/>
      <c r="AI26" s="728"/>
      <c r="AJ26" s="728"/>
      <c r="AK26" s="728"/>
      <c r="AL26" s="728"/>
      <c r="AM26" s="728"/>
      <c r="AN26" s="728"/>
      <c r="AO26" s="728"/>
      <c r="AP26" s="728"/>
      <c r="AQ26" s="728"/>
      <c r="AR26" s="728"/>
      <c r="AS26" s="728"/>
      <c r="AT26" s="728"/>
      <c r="AU26" s="728"/>
      <c r="AV26" s="729"/>
      <c r="AW26" s="708"/>
      <c r="AX26" s="709"/>
      <c r="AY26" s="709"/>
      <c r="AZ26" s="709"/>
      <c r="BA26" s="709"/>
      <c r="BB26" s="709"/>
      <c r="BC26" s="709"/>
      <c r="BD26" s="709"/>
      <c r="BE26" s="709"/>
      <c r="BF26" s="709"/>
      <c r="BG26" s="709"/>
      <c r="BH26" s="709"/>
      <c r="BI26" s="709"/>
      <c r="BJ26" s="709"/>
      <c r="BK26" s="709"/>
      <c r="BL26" s="709"/>
      <c r="BM26" s="709"/>
      <c r="BN26" s="709"/>
      <c r="BO26" s="709"/>
      <c r="BP26" s="709"/>
      <c r="BQ26" s="709"/>
      <c r="BR26" s="710"/>
      <c r="BS26" s="705"/>
      <c r="BT26" s="706"/>
      <c r="BU26" s="706"/>
      <c r="BV26" s="706"/>
      <c r="BW26" s="706"/>
      <c r="BX26" s="706"/>
      <c r="BY26" s="706"/>
      <c r="BZ26" s="706"/>
      <c r="CA26" s="706"/>
      <c r="CB26" s="706"/>
      <c r="CC26" s="706"/>
      <c r="CD26" s="706"/>
      <c r="CE26" s="706"/>
      <c r="CF26" s="706"/>
      <c r="CG26" s="706"/>
      <c r="CH26" s="706"/>
      <c r="CI26" s="706"/>
      <c r="CJ26" s="706"/>
      <c r="CK26" s="706"/>
      <c r="CL26" s="706"/>
      <c r="CM26" s="706"/>
      <c r="CN26" s="706"/>
      <c r="CO26" s="706"/>
      <c r="CP26" s="707"/>
      <c r="CQ26" s="702"/>
      <c r="CR26" s="703"/>
      <c r="CS26" s="703"/>
      <c r="CT26" s="703"/>
      <c r="CU26" s="703"/>
      <c r="CV26" s="703"/>
      <c r="CW26" s="703"/>
      <c r="CX26" s="703"/>
      <c r="CY26" s="703"/>
      <c r="CZ26" s="703"/>
      <c r="DA26" s="703"/>
      <c r="DB26" s="703"/>
      <c r="DC26" s="703"/>
      <c r="DD26" s="703"/>
      <c r="DE26" s="703"/>
      <c r="DF26" s="703"/>
      <c r="DG26" s="703"/>
      <c r="DH26" s="703"/>
      <c r="DI26" s="703"/>
      <c r="DJ26" s="703"/>
      <c r="DK26" s="703"/>
      <c r="DL26" s="703"/>
      <c r="DM26" s="703"/>
      <c r="DN26" s="704"/>
      <c r="DO26" s="3"/>
    </row>
    <row r="27" spans="2:119" ht="11.25" customHeight="1">
      <c r="B27" s="708"/>
      <c r="C27" s="709"/>
      <c r="D27" s="709"/>
      <c r="E27" s="709"/>
      <c r="F27" s="710"/>
      <c r="G27" s="727"/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8"/>
      <c r="U27" s="728"/>
      <c r="V27" s="728"/>
      <c r="W27" s="728"/>
      <c r="X27" s="728"/>
      <c r="Y27" s="728"/>
      <c r="Z27" s="728"/>
      <c r="AA27" s="728"/>
      <c r="AB27" s="728"/>
      <c r="AC27" s="728"/>
      <c r="AD27" s="728"/>
      <c r="AE27" s="728"/>
      <c r="AF27" s="728"/>
      <c r="AG27" s="728"/>
      <c r="AH27" s="728"/>
      <c r="AI27" s="728"/>
      <c r="AJ27" s="728"/>
      <c r="AK27" s="728"/>
      <c r="AL27" s="728"/>
      <c r="AM27" s="728"/>
      <c r="AN27" s="728"/>
      <c r="AO27" s="728"/>
      <c r="AP27" s="728"/>
      <c r="AQ27" s="728"/>
      <c r="AR27" s="728"/>
      <c r="AS27" s="728"/>
      <c r="AT27" s="728"/>
      <c r="AU27" s="728"/>
      <c r="AV27" s="729"/>
      <c r="AW27" s="708"/>
      <c r="AX27" s="709"/>
      <c r="AY27" s="709"/>
      <c r="AZ27" s="709"/>
      <c r="BA27" s="709"/>
      <c r="BB27" s="709"/>
      <c r="BC27" s="709"/>
      <c r="BD27" s="709"/>
      <c r="BE27" s="709"/>
      <c r="BF27" s="709"/>
      <c r="BG27" s="709"/>
      <c r="BH27" s="709"/>
      <c r="BI27" s="709"/>
      <c r="BJ27" s="709"/>
      <c r="BK27" s="709"/>
      <c r="BL27" s="709"/>
      <c r="BM27" s="709"/>
      <c r="BN27" s="709"/>
      <c r="BO27" s="709"/>
      <c r="BP27" s="709"/>
      <c r="BQ27" s="709"/>
      <c r="BR27" s="710"/>
      <c r="BS27" s="705"/>
      <c r="BT27" s="706"/>
      <c r="BU27" s="706"/>
      <c r="BV27" s="706"/>
      <c r="BW27" s="706"/>
      <c r="BX27" s="706"/>
      <c r="BY27" s="706"/>
      <c r="BZ27" s="706"/>
      <c r="CA27" s="706"/>
      <c r="CB27" s="706"/>
      <c r="CC27" s="706"/>
      <c r="CD27" s="706"/>
      <c r="CE27" s="706"/>
      <c r="CF27" s="706"/>
      <c r="CG27" s="706"/>
      <c r="CH27" s="706"/>
      <c r="CI27" s="706"/>
      <c r="CJ27" s="706"/>
      <c r="CK27" s="706"/>
      <c r="CL27" s="706"/>
      <c r="CM27" s="706"/>
      <c r="CN27" s="706"/>
      <c r="CO27" s="706"/>
      <c r="CP27" s="707"/>
      <c r="CQ27" s="702"/>
      <c r="CR27" s="703"/>
      <c r="CS27" s="703"/>
      <c r="CT27" s="703"/>
      <c r="CU27" s="703"/>
      <c r="CV27" s="703"/>
      <c r="CW27" s="703"/>
      <c r="CX27" s="703"/>
      <c r="CY27" s="703"/>
      <c r="CZ27" s="703"/>
      <c r="DA27" s="703"/>
      <c r="DB27" s="703"/>
      <c r="DC27" s="703"/>
      <c r="DD27" s="703"/>
      <c r="DE27" s="703"/>
      <c r="DF27" s="703"/>
      <c r="DG27" s="703"/>
      <c r="DH27" s="703"/>
      <c r="DI27" s="703"/>
      <c r="DJ27" s="703"/>
      <c r="DK27" s="703"/>
      <c r="DL27" s="703"/>
      <c r="DM27" s="703"/>
      <c r="DN27" s="704"/>
      <c r="DO27" s="3"/>
    </row>
    <row r="28" spans="2:119" ht="11.25" customHeight="1">
      <c r="B28" s="708"/>
      <c r="C28" s="709"/>
      <c r="D28" s="709"/>
      <c r="E28" s="709"/>
      <c r="F28" s="710"/>
      <c r="G28" s="727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  <c r="S28" s="728"/>
      <c r="T28" s="728"/>
      <c r="U28" s="728"/>
      <c r="V28" s="728"/>
      <c r="W28" s="728"/>
      <c r="X28" s="728"/>
      <c r="Y28" s="728"/>
      <c r="Z28" s="728"/>
      <c r="AA28" s="728"/>
      <c r="AB28" s="728"/>
      <c r="AC28" s="728"/>
      <c r="AD28" s="728"/>
      <c r="AE28" s="728"/>
      <c r="AF28" s="728"/>
      <c r="AG28" s="728"/>
      <c r="AH28" s="728"/>
      <c r="AI28" s="728"/>
      <c r="AJ28" s="728"/>
      <c r="AK28" s="728"/>
      <c r="AL28" s="728"/>
      <c r="AM28" s="728"/>
      <c r="AN28" s="728"/>
      <c r="AO28" s="728"/>
      <c r="AP28" s="728"/>
      <c r="AQ28" s="728"/>
      <c r="AR28" s="728"/>
      <c r="AS28" s="728"/>
      <c r="AT28" s="728"/>
      <c r="AU28" s="728"/>
      <c r="AV28" s="729"/>
      <c r="AW28" s="708"/>
      <c r="AX28" s="709"/>
      <c r="AY28" s="709"/>
      <c r="AZ28" s="709"/>
      <c r="BA28" s="709"/>
      <c r="BB28" s="709"/>
      <c r="BC28" s="709"/>
      <c r="BD28" s="709"/>
      <c r="BE28" s="709"/>
      <c r="BF28" s="709"/>
      <c r="BG28" s="709"/>
      <c r="BH28" s="709"/>
      <c r="BI28" s="709"/>
      <c r="BJ28" s="709"/>
      <c r="BK28" s="709"/>
      <c r="BL28" s="709"/>
      <c r="BM28" s="709"/>
      <c r="BN28" s="709"/>
      <c r="BO28" s="709"/>
      <c r="BP28" s="709"/>
      <c r="BQ28" s="709"/>
      <c r="BR28" s="710"/>
      <c r="BS28" s="705"/>
      <c r="BT28" s="706"/>
      <c r="BU28" s="706"/>
      <c r="BV28" s="706"/>
      <c r="BW28" s="706"/>
      <c r="BX28" s="706"/>
      <c r="BY28" s="706"/>
      <c r="BZ28" s="706"/>
      <c r="CA28" s="706"/>
      <c r="CB28" s="706"/>
      <c r="CC28" s="706"/>
      <c r="CD28" s="706"/>
      <c r="CE28" s="706"/>
      <c r="CF28" s="706"/>
      <c r="CG28" s="706"/>
      <c r="CH28" s="706"/>
      <c r="CI28" s="706"/>
      <c r="CJ28" s="706"/>
      <c r="CK28" s="706"/>
      <c r="CL28" s="706"/>
      <c r="CM28" s="706"/>
      <c r="CN28" s="706"/>
      <c r="CO28" s="706"/>
      <c r="CP28" s="707"/>
      <c r="CQ28" s="702"/>
      <c r="CR28" s="703"/>
      <c r="CS28" s="703"/>
      <c r="CT28" s="703"/>
      <c r="CU28" s="703"/>
      <c r="CV28" s="703"/>
      <c r="CW28" s="703"/>
      <c r="CX28" s="703"/>
      <c r="CY28" s="703"/>
      <c r="CZ28" s="703"/>
      <c r="DA28" s="703"/>
      <c r="DB28" s="703"/>
      <c r="DC28" s="703"/>
      <c r="DD28" s="703"/>
      <c r="DE28" s="703"/>
      <c r="DF28" s="703"/>
      <c r="DG28" s="703"/>
      <c r="DH28" s="703"/>
      <c r="DI28" s="703"/>
      <c r="DJ28" s="703"/>
      <c r="DK28" s="703"/>
      <c r="DL28" s="703"/>
      <c r="DM28" s="703"/>
      <c r="DN28" s="704"/>
      <c r="DO28" s="3"/>
    </row>
    <row r="29" spans="2:119" ht="11.25" customHeight="1">
      <c r="B29" s="708"/>
      <c r="C29" s="709"/>
      <c r="D29" s="709"/>
      <c r="E29" s="709"/>
      <c r="F29" s="710"/>
      <c r="G29" s="727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8"/>
      <c r="T29" s="728"/>
      <c r="U29" s="728"/>
      <c r="V29" s="728"/>
      <c r="W29" s="728"/>
      <c r="X29" s="728"/>
      <c r="Y29" s="728"/>
      <c r="Z29" s="728"/>
      <c r="AA29" s="728"/>
      <c r="AB29" s="728"/>
      <c r="AC29" s="728"/>
      <c r="AD29" s="728"/>
      <c r="AE29" s="728"/>
      <c r="AF29" s="728"/>
      <c r="AG29" s="728"/>
      <c r="AH29" s="728"/>
      <c r="AI29" s="728"/>
      <c r="AJ29" s="728"/>
      <c r="AK29" s="728"/>
      <c r="AL29" s="728"/>
      <c r="AM29" s="728"/>
      <c r="AN29" s="728"/>
      <c r="AO29" s="728"/>
      <c r="AP29" s="728"/>
      <c r="AQ29" s="728"/>
      <c r="AR29" s="728"/>
      <c r="AS29" s="728"/>
      <c r="AT29" s="728"/>
      <c r="AU29" s="728"/>
      <c r="AV29" s="729"/>
      <c r="AW29" s="708"/>
      <c r="AX29" s="709"/>
      <c r="AY29" s="709"/>
      <c r="AZ29" s="709"/>
      <c r="BA29" s="709"/>
      <c r="BB29" s="709"/>
      <c r="BC29" s="709"/>
      <c r="BD29" s="709"/>
      <c r="BE29" s="709"/>
      <c r="BF29" s="709"/>
      <c r="BG29" s="709"/>
      <c r="BH29" s="709"/>
      <c r="BI29" s="709"/>
      <c r="BJ29" s="709"/>
      <c r="BK29" s="709"/>
      <c r="BL29" s="709"/>
      <c r="BM29" s="709"/>
      <c r="BN29" s="709"/>
      <c r="BO29" s="709"/>
      <c r="BP29" s="709"/>
      <c r="BQ29" s="709"/>
      <c r="BR29" s="710"/>
      <c r="BS29" s="705"/>
      <c r="BT29" s="706"/>
      <c r="BU29" s="706"/>
      <c r="BV29" s="706"/>
      <c r="BW29" s="706"/>
      <c r="BX29" s="706"/>
      <c r="BY29" s="706"/>
      <c r="BZ29" s="706"/>
      <c r="CA29" s="706"/>
      <c r="CB29" s="706"/>
      <c r="CC29" s="706"/>
      <c r="CD29" s="706"/>
      <c r="CE29" s="706"/>
      <c r="CF29" s="706"/>
      <c r="CG29" s="706"/>
      <c r="CH29" s="706"/>
      <c r="CI29" s="706"/>
      <c r="CJ29" s="706"/>
      <c r="CK29" s="706"/>
      <c r="CL29" s="706"/>
      <c r="CM29" s="706"/>
      <c r="CN29" s="706"/>
      <c r="CO29" s="706"/>
      <c r="CP29" s="707"/>
      <c r="CQ29" s="702"/>
      <c r="CR29" s="703"/>
      <c r="CS29" s="703"/>
      <c r="CT29" s="703"/>
      <c r="CU29" s="703"/>
      <c r="CV29" s="703"/>
      <c r="CW29" s="703"/>
      <c r="CX29" s="703"/>
      <c r="CY29" s="703"/>
      <c r="CZ29" s="703"/>
      <c r="DA29" s="703"/>
      <c r="DB29" s="703"/>
      <c r="DC29" s="703"/>
      <c r="DD29" s="703"/>
      <c r="DE29" s="703"/>
      <c r="DF29" s="703"/>
      <c r="DG29" s="703"/>
      <c r="DH29" s="703"/>
      <c r="DI29" s="703"/>
      <c r="DJ29" s="703"/>
      <c r="DK29" s="703"/>
      <c r="DL29" s="703"/>
      <c r="DM29" s="703"/>
      <c r="DN29" s="704"/>
      <c r="DO29" s="3"/>
    </row>
    <row r="30" spans="2:119" ht="11.25" customHeight="1">
      <c r="B30" s="708"/>
      <c r="C30" s="709"/>
      <c r="D30" s="709"/>
      <c r="E30" s="709"/>
      <c r="F30" s="710"/>
      <c r="G30" s="727"/>
      <c r="H30" s="728"/>
      <c r="I30" s="728"/>
      <c r="J30" s="728"/>
      <c r="K30" s="728"/>
      <c r="L30" s="728"/>
      <c r="M30" s="728"/>
      <c r="N30" s="728"/>
      <c r="O30" s="728"/>
      <c r="P30" s="728"/>
      <c r="Q30" s="728"/>
      <c r="R30" s="728"/>
      <c r="S30" s="728"/>
      <c r="T30" s="728"/>
      <c r="U30" s="728"/>
      <c r="V30" s="728"/>
      <c r="W30" s="728"/>
      <c r="X30" s="728"/>
      <c r="Y30" s="728"/>
      <c r="Z30" s="728"/>
      <c r="AA30" s="728"/>
      <c r="AB30" s="728"/>
      <c r="AC30" s="728"/>
      <c r="AD30" s="728"/>
      <c r="AE30" s="728"/>
      <c r="AF30" s="728"/>
      <c r="AG30" s="728"/>
      <c r="AH30" s="728"/>
      <c r="AI30" s="728"/>
      <c r="AJ30" s="728"/>
      <c r="AK30" s="728"/>
      <c r="AL30" s="728"/>
      <c r="AM30" s="728"/>
      <c r="AN30" s="728"/>
      <c r="AO30" s="728"/>
      <c r="AP30" s="728"/>
      <c r="AQ30" s="728"/>
      <c r="AR30" s="728"/>
      <c r="AS30" s="728"/>
      <c r="AT30" s="728"/>
      <c r="AU30" s="728"/>
      <c r="AV30" s="729"/>
      <c r="AW30" s="708"/>
      <c r="AX30" s="709"/>
      <c r="AY30" s="709"/>
      <c r="AZ30" s="709"/>
      <c r="BA30" s="709"/>
      <c r="BB30" s="709"/>
      <c r="BC30" s="709"/>
      <c r="BD30" s="709"/>
      <c r="BE30" s="709"/>
      <c r="BF30" s="709"/>
      <c r="BG30" s="709"/>
      <c r="BH30" s="709"/>
      <c r="BI30" s="709"/>
      <c r="BJ30" s="709"/>
      <c r="BK30" s="709"/>
      <c r="BL30" s="709"/>
      <c r="BM30" s="709"/>
      <c r="BN30" s="709"/>
      <c r="BO30" s="709"/>
      <c r="BP30" s="709"/>
      <c r="BQ30" s="709"/>
      <c r="BR30" s="710"/>
      <c r="BS30" s="705"/>
      <c r="BT30" s="706"/>
      <c r="BU30" s="706"/>
      <c r="BV30" s="706"/>
      <c r="BW30" s="706"/>
      <c r="BX30" s="706"/>
      <c r="BY30" s="706"/>
      <c r="BZ30" s="706"/>
      <c r="CA30" s="706"/>
      <c r="CB30" s="706"/>
      <c r="CC30" s="706"/>
      <c r="CD30" s="706"/>
      <c r="CE30" s="706"/>
      <c r="CF30" s="706"/>
      <c r="CG30" s="706"/>
      <c r="CH30" s="706"/>
      <c r="CI30" s="706"/>
      <c r="CJ30" s="706"/>
      <c r="CK30" s="706"/>
      <c r="CL30" s="706"/>
      <c r="CM30" s="706"/>
      <c r="CN30" s="706"/>
      <c r="CO30" s="706"/>
      <c r="CP30" s="707"/>
      <c r="CQ30" s="702"/>
      <c r="CR30" s="703"/>
      <c r="CS30" s="703"/>
      <c r="CT30" s="703"/>
      <c r="CU30" s="703"/>
      <c r="CV30" s="703"/>
      <c r="CW30" s="703"/>
      <c r="CX30" s="703"/>
      <c r="CY30" s="703"/>
      <c r="CZ30" s="703"/>
      <c r="DA30" s="703"/>
      <c r="DB30" s="703"/>
      <c r="DC30" s="703"/>
      <c r="DD30" s="703"/>
      <c r="DE30" s="703"/>
      <c r="DF30" s="703"/>
      <c r="DG30" s="703"/>
      <c r="DH30" s="703"/>
      <c r="DI30" s="703"/>
      <c r="DJ30" s="703"/>
      <c r="DK30" s="703"/>
      <c r="DL30" s="703"/>
      <c r="DM30" s="703"/>
      <c r="DN30" s="704"/>
      <c r="DO30" s="3"/>
    </row>
    <row r="31" spans="2:119" ht="11.25" customHeight="1">
      <c r="B31" s="708"/>
      <c r="C31" s="709"/>
      <c r="D31" s="709"/>
      <c r="E31" s="709"/>
      <c r="F31" s="710"/>
      <c r="G31" s="727"/>
      <c r="H31" s="728"/>
      <c r="I31" s="728"/>
      <c r="J31" s="728"/>
      <c r="K31" s="728"/>
      <c r="L31" s="728"/>
      <c r="M31" s="728"/>
      <c r="N31" s="728"/>
      <c r="O31" s="728"/>
      <c r="P31" s="728"/>
      <c r="Q31" s="728"/>
      <c r="R31" s="728"/>
      <c r="S31" s="728"/>
      <c r="T31" s="728"/>
      <c r="U31" s="728"/>
      <c r="V31" s="728"/>
      <c r="W31" s="728"/>
      <c r="X31" s="728"/>
      <c r="Y31" s="728"/>
      <c r="Z31" s="728"/>
      <c r="AA31" s="728"/>
      <c r="AB31" s="728"/>
      <c r="AC31" s="728"/>
      <c r="AD31" s="728"/>
      <c r="AE31" s="728"/>
      <c r="AF31" s="728"/>
      <c r="AG31" s="728"/>
      <c r="AH31" s="728"/>
      <c r="AI31" s="728"/>
      <c r="AJ31" s="728"/>
      <c r="AK31" s="728"/>
      <c r="AL31" s="728"/>
      <c r="AM31" s="728"/>
      <c r="AN31" s="728"/>
      <c r="AO31" s="728"/>
      <c r="AP31" s="728"/>
      <c r="AQ31" s="728"/>
      <c r="AR31" s="728"/>
      <c r="AS31" s="728"/>
      <c r="AT31" s="728"/>
      <c r="AU31" s="728"/>
      <c r="AV31" s="729"/>
      <c r="AW31" s="708"/>
      <c r="AX31" s="709"/>
      <c r="AY31" s="709"/>
      <c r="AZ31" s="709"/>
      <c r="BA31" s="709"/>
      <c r="BB31" s="709"/>
      <c r="BC31" s="709"/>
      <c r="BD31" s="709"/>
      <c r="BE31" s="709"/>
      <c r="BF31" s="709"/>
      <c r="BG31" s="709"/>
      <c r="BH31" s="709"/>
      <c r="BI31" s="709"/>
      <c r="BJ31" s="709"/>
      <c r="BK31" s="709"/>
      <c r="BL31" s="709"/>
      <c r="BM31" s="709"/>
      <c r="BN31" s="709"/>
      <c r="BO31" s="709"/>
      <c r="BP31" s="709"/>
      <c r="BQ31" s="709"/>
      <c r="BR31" s="710"/>
      <c r="BS31" s="705"/>
      <c r="BT31" s="706"/>
      <c r="BU31" s="706"/>
      <c r="BV31" s="706"/>
      <c r="BW31" s="706"/>
      <c r="BX31" s="706"/>
      <c r="BY31" s="706"/>
      <c r="BZ31" s="706"/>
      <c r="CA31" s="706"/>
      <c r="CB31" s="706"/>
      <c r="CC31" s="706"/>
      <c r="CD31" s="706"/>
      <c r="CE31" s="706"/>
      <c r="CF31" s="706"/>
      <c r="CG31" s="706"/>
      <c r="CH31" s="706"/>
      <c r="CI31" s="706"/>
      <c r="CJ31" s="706"/>
      <c r="CK31" s="706"/>
      <c r="CL31" s="706"/>
      <c r="CM31" s="706"/>
      <c r="CN31" s="706"/>
      <c r="CO31" s="706"/>
      <c r="CP31" s="707"/>
      <c r="CQ31" s="702"/>
      <c r="CR31" s="703"/>
      <c r="CS31" s="703"/>
      <c r="CT31" s="703"/>
      <c r="CU31" s="703"/>
      <c r="CV31" s="703"/>
      <c r="CW31" s="703"/>
      <c r="CX31" s="703"/>
      <c r="CY31" s="703"/>
      <c r="CZ31" s="703"/>
      <c r="DA31" s="703"/>
      <c r="DB31" s="703"/>
      <c r="DC31" s="703"/>
      <c r="DD31" s="703"/>
      <c r="DE31" s="703"/>
      <c r="DF31" s="703"/>
      <c r="DG31" s="703"/>
      <c r="DH31" s="703"/>
      <c r="DI31" s="703"/>
      <c r="DJ31" s="703"/>
      <c r="DK31" s="703"/>
      <c r="DL31" s="703"/>
      <c r="DM31" s="703"/>
      <c r="DN31" s="704"/>
      <c r="DO31" s="3"/>
    </row>
    <row r="32" spans="2:119" ht="11.25" customHeight="1">
      <c r="B32" s="708"/>
      <c r="C32" s="709"/>
      <c r="D32" s="709"/>
      <c r="E32" s="709"/>
      <c r="F32" s="710"/>
      <c r="G32" s="727"/>
      <c r="H32" s="728"/>
      <c r="I32" s="728"/>
      <c r="J32" s="728"/>
      <c r="K32" s="728"/>
      <c r="L32" s="728"/>
      <c r="M32" s="728"/>
      <c r="N32" s="728"/>
      <c r="O32" s="728"/>
      <c r="P32" s="728"/>
      <c r="Q32" s="728"/>
      <c r="R32" s="728"/>
      <c r="S32" s="728"/>
      <c r="T32" s="728"/>
      <c r="U32" s="728"/>
      <c r="V32" s="728"/>
      <c r="W32" s="728"/>
      <c r="X32" s="728"/>
      <c r="Y32" s="728"/>
      <c r="Z32" s="728"/>
      <c r="AA32" s="728"/>
      <c r="AB32" s="728"/>
      <c r="AC32" s="728"/>
      <c r="AD32" s="728"/>
      <c r="AE32" s="728"/>
      <c r="AF32" s="728"/>
      <c r="AG32" s="728"/>
      <c r="AH32" s="728"/>
      <c r="AI32" s="728"/>
      <c r="AJ32" s="728"/>
      <c r="AK32" s="728"/>
      <c r="AL32" s="728"/>
      <c r="AM32" s="728"/>
      <c r="AN32" s="728"/>
      <c r="AO32" s="728"/>
      <c r="AP32" s="728"/>
      <c r="AQ32" s="728"/>
      <c r="AR32" s="728"/>
      <c r="AS32" s="728"/>
      <c r="AT32" s="728"/>
      <c r="AU32" s="728"/>
      <c r="AV32" s="729"/>
      <c r="AW32" s="708"/>
      <c r="AX32" s="709"/>
      <c r="AY32" s="709"/>
      <c r="AZ32" s="709"/>
      <c r="BA32" s="709"/>
      <c r="BB32" s="709"/>
      <c r="BC32" s="709"/>
      <c r="BD32" s="709"/>
      <c r="BE32" s="709"/>
      <c r="BF32" s="709"/>
      <c r="BG32" s="709"/>
      <c r="BH32" s="709"/>
      <c r="BI32" s="709"/>
      <c r="BJ32" s="709"/>
      <c r="BK32" s="709"/>
      <c r="BL32" s="709"/>
      <c r="BM32" s="709"/>
      <c r="BN32" s="709"/>
      <c r="BO32" s="709"/>
      <c r="BP32" s="709"/>
      <c r="BQ32" s="709"/>
      <c r="BR32" s="710"/>
      <c r="BS32" s="705"/>
      <c r="BT32" s="706"/>
      <c r="BU32" s="706"/>
      <c r="BV32" s="706"/>
      <c r="BW32" s="706"/>
      <c r="BX32" s="706"/>
      <c r="BY32" s="706"/>
      <c r="BZ32" s="706"/>
      <c r="CA32" s="706"/>
      <c r="CB32" s="706"/>
      <c r="CC32" s="706"/>
      <c r="CD32" s="706"/>
      <c r="CE32" s="706"/>
      <c r="CF32" s="706"/>
      <c r="CG32" s="706"/>
      <c r="CH32" s="706"/>
      <c r="CI32" s="706"/>
      <c r="CJ32" s="706"/>
      <c r="CK32" s="706"/>
      <c r="CL32" s="706"/>
      <c r="CM32" s="706"/>
      <c r="CN32" s="706"/>
      <c r="CO32" s="706"/>
      <c r="CP32" s="707"/>
      <c r="CQ32" s="702"/>
      <c r="CR32" s="703"/>
      <c r="CS32" s="703"/>
      <c r="CT32" s="703"/>
      <c r="CU32" s="703"/>
      <c r="CV32" s="703"/>
      <c r="CW32" s="703"/>
      <c r="CX32" s="703"/>
      <c r="CY32" s="703"/>
      <c r="CZ32" s="703"/>
      <c r="DA32" s="703"/>
      <c r="DB32" s="703"/>
      <c r="DC32" s="703"/>
      <c r="DD32" s="703"/>
      <c r="DE32" s="703"/>
      <c r="DF32" s="703"/>
      <c r="DG32" s="703"/>
      <c r="DH32" s="703"/>
      <c r="DI32" s="703"/>
      <c r="DJ32" s="703"/>
      <c r="DK32" s="703"/>
      <c r="DL32" s="703"/>
      <c r="DM32" s="703"/>
      <c r="DN32" s="704"/>
      <c r="DO32" s="3"/>
    </row>
    <row r="33" spans="2:119" ht="11.25" customHeight="1">
      <c r="B33" s="708"/>
      <c r="C33" s="709"/>
      <c r="D33" s="709"/>
      <c r="E33" s="709"/>
      <c r="F33" s="710"/>
      <c r="G33" s="727"/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8"/>
      <c r="S33" s="728"/>
      <c r="T33" s="728"/>
      <c r="U33" s="728"/>
      <c r="V33" s="728"/>
      <c r="W33" s="728"/>
      <c r="X33" s="728"/>
      <c r="Y33" s="728"/>
      <c r="Z33" s="728"/>
      <c r="AA33" s="728"/>
      <c r="AB33" s="728"/>
      <c r="AC33" s="728"/>
      <c r="AD33" s="728"/>
      <c r="AE33" s="728"/>
      <c r="AF33" s="728"/>
      <c r="AG33" s="728"/>
      <c r="AH33" s="728"/>
      <c r="AI33" s="728"/>
      <c r="AJ33" s="728"/>
      <c r="AK33" s="728"/>
      <c r="AL33" s="728"/>
      <c r="AM33" s="728"/>
      <c r="AN33" s="728"/>
      <c r="AO33" s="728"/>
      <c r="AP33" s="728"/>
      <c r="AQ33" s="728"/>
      <c r="AR33" s="728"/>
      <c r="AS33" s="728"/>
      <c r="AT33" s="728"/>
      <c r="AU33" s="728"/>
      <c r="AV33" s="729"/>
      <c r="AW33" s="708"/>
      <c r="AX33" s="709"/>
      <c r="AY33" s="709"/>
      <c r="AZ33" s="709"/>
      <c r="BA33" s="709"/>
      <c r="BB33" s="709"/>
      <c r="BC33" s="709"/>
      <c r="BD33" s="709"/>
      <c r="BE33" s="709"/>
      <c r="BF33" s="709"/>
      <c r="BG33" s="709"/>
      <c r="BH33" s="709"/>
      <c r="BI33" s="709"/>
      <c r="BJ33" s="709"/>
      <c r="BK33" s="709"/>
      <c r="BL33" s="709"/>
      <c r="BM33" s="709"/>
      <c r="BN33" s="709"/>
      <c r="BO33" s="709"/>
      <c r="BP33" s="709"/>
      <c r="BQ33" s="709"/>
      <c r="BR33" s="710"/>
      <c r="BS33" s="705"/>
      <c r="BT33" s="706"/>
      <c r="BU33" s="706"/>
      <c r="BV33" s="706"/>
      <c r="BW33" s="706"/>
      <c r="BX33" s="706"/>
      <c r="BY33" s="706"/>
      <c r="BZ33" s="706"/>
      <c r="CA33" s="706"/>
      <c r="CB33" s="706"/>
      <c r="CC33" s="706"/>
      <c r="CD33" s="706"/>
      <c r="CE33" s="706"/>
      <c r="CF33" s="706"/>
      <c r="CG33" s="706"/>
      <c r="CH33" s="706"/>
      <c r="CI33" s="706"/>
      <c r="CJ33" s="706"/>
      <c r="CK33" s="706"/>
      <c r="CL33" s="706"/>
      <c r="CM33" s="706"/>
      <c r="CN33" s="706"/>
      <c r="CO33" s="706"/>
      <c r="CP33" s="707"/>
      <c r="CQ33" s="702"/>
      <c r="CR33" s="703"/>
      <c r="CS33" s="703"/>
      <c r="CT33" s="703"/>
      <c r="CU33" s="703"/>
      <c r="CV33" s="703"/>
      <c r="CW33" s="703"/>
      <c r="CX33" s="703"/>
      <c r="CY33" s="703"/>
      <c r="CZ33" s="703"/>
      <c r="DA33" s="703"/>
      <c r="DB33" s="703"/>
      <c r="DC33" s="703"/>
      <c r="DD33" s="703"/>
      <c r="DE33" s="703"/>
      <c r="DF33" s="703"/>
      <c r="DG33" s="703"/>
      <c r="DH33" s="703"/>
      <c r="DI33" s="703"/>
      <c r="DJ33" s="703"/>
      <c r="DK33" s="703"/>
      <c r="DL33" s="703"/>
      <c r="DM33" s="703"/>
      <c r="DN33" s="704"/>
      <c r="DO33" s="3"/>
    </row>
    <row r="34" spans="2:119" ht="11.25" customHeight="1">
      <c r="B34" s="708"/>
      <c r="C34" s="709"/>
      <c r="D34" s="709"/>
      <c r="E34" s="709"/>
      <c r="F34" s="710"/>
      <c r="G34" s="727"/>
      <c r="H34" s="728"/>
      <c r="I34" s="728"/>
      <c r="J34" s="728"/>
      <c r="K34" s="728"/>
      <c r="L34" s="728"/>
      <c r="M34" s="728"/>
      <c r="N34" s="728"/>
      <c r="O34" s="728"/>
      <c r="P34" s="728"/>
      <c r="Q34" s="728"/>
      <c r="R34" s="728"/>
      <c r="S34" s="728"/>
      <c r="T34" s="728"/>
      <c r="U34" s="728"/>
      <c r="V34" s="728"/>
      <c r="W34" s="728"/>
      <c r="X34" s="728"/>
      <c r="Y34" s="728"/>
      <c r="Z34" s="728"/>
      <c r="AA34" s="728"/>
      <c r="AB34" s="728"/>
      <c r="AC34" s="728"/>
      <c r="AD34" s="728"/>
      <c r="AE34" s="728"/>
      <c r="AF34" s="728"/>
      <c r="AG34" s="728"/>
      <c r="AH34" s="728"/>
      <c r="AI34" s="728"/>
      <c r="AJ34" s="728"/>
      <c r="AK34" s="728"/>
      <c r="AL34" s="728"/>
      <c r="AM34" s="728"/>
      <c r="AN34" s="728"/>
      <c r="AO34" s="728"/>
      <c r="AP34" s="728"/>
      <c r="AQ34" s="728"/>
      <c r="AR34" s="728"/>
      <c r="AS34" s="728"/>
      <c r="AT34" s="728"/>
      <c r="AU34" s="728"/>
      <c r="AV34" s="729"/>
      <c r="AW34" s="708"/>
      <c r="AX34" s="709"/>
      <c r="AY34" s="709"/>
      <c r="AZ34" s="709"/>
      <c r="BA34" s="709"/>
      <c r="BB34" s="709"/>
      <c r="BC34" s="709"/>
      <c r="BD34" s="709"/>
      <c r="BE34" s="709"/>
      <c r="BF34" s="709"/>
      <c r="BG34" s="709"/>
      <c r="BH34" s="709"/>
      <c r="BI34" s="709"/>
      <c r="BJ34" s="709"/>
      <c r="BK34" s="709"/>
      <c r="BL34" s="709"/>
      <c r="BM34" s="709"/>
      <c r="BN34" s="709"/>
      <c r="BO34" s="709"/>
      <c r="BP34" s="709"/>
      <c r="BQ34" s="709"/>
      <c r="BR34" s="710"/>
      <c r="BS34" s="705"/>
      <c r="BT34" s="706"/>
      <c r="BU34" s="706"/>
      <c r="BV34" s="706"/>
      <c r="BW34" s="706"/>
      <c r="BX34" s="706"/>
      <c r="BY34" s="706"/>
      <c r="BZ34" s="706"/>
      <c r="CA34" s="706"/>
      <c r="CB34" s="706"/>
      <c r="CC34" s="706"/>
      <c r="CD34" s="706"/>
      <c r="CE34" s="706"/>
      <c r="CF34" s="706"/>
      <c r="CG34" s="706"/>
      <c r="CH34" s="706"/>
      <c r="CI34" s="706"/>
      <c r="CJ34" s="706"/>
      <c r="CK34" s="706"/>
      <c r="CL34" s="706"/>
      <c r="CM34" s="706"/>
      <c r="CN34" s="706"/>
      <c r="CO34" s="706"/>
      <c r="CP34" s="707"/>
      <c r="CQ34" s="702"/>
      <c r="CR34" s="703"/>
      <c r="CS34" s="703"/>
      <c r="CT34" s="703"/>
      <c r="CU34" s="703"/>
      <c r="CV34" s="703"/>
      <c r="CW34" s="703"/>
      <c r="CX34" s="703"/>
      <c r="CY34" s="703"/>
      <c r="CZ34" s="703"/>
      <c r="DA34" s="703"/>
      <c r="DB34" s="703"/>
      <c r="DC34" s="703"/>
      <c r="DD34" s="703"/>
      <c r="DE34" s="703"/>
      <c r="DF34" s="703"/>
      <c r="DG34" s="703"/>
      <c r="DH34" s="703"/>
      <c r="DI34" s="703"/>
      <c r="DJ34" s="703"/>
      <c r="DK34" s="703"/>
      <c r="DL34" s="703"/>
      <c r="DM34" s="703"/>
      <c r="DN34" s="704"/>
      <c r="DO34" s="3"/>
    </row>
    <row r="35" spans="2:119" ht="11.25" customHeight="1">
      <c r="B35" s="708"/>
      <c r="C35" s="709"/>
      <c r="D35" s="709"/>
      <c r="E35" s="709"/>
      <c r="F35" s="710"/>
      <c r="G35" s="727"/>
      <c r="H35" s="728"/>
      <c r="I35" s="728"/>
      <c r="J35" s="728"/>
      <c r="K35" s="728"/>
      <c r="L35" s="728"/>
      <c r="M35" s="728"/>
      <c r="N35" s="728"/>
      <c r="O35" s="728"/>
      <c r="P35" s="728"/>
      <c r="Q35" s="728"/>
      <c r="R35" s="728"/>
      <c r="S35" s="728"/>
      <c r="T35" s="728"/>
      <c r="U35" s="728"/>
      <c r="V35" s="728"/>
      <c r="W35" s="728"/>
      <c r="X35" s="728"/>
      <c r="Y35" s="728"/>
      <c r="Z35" s="728"/>
      <c r="AA35" s="728"/>
      <c r="AB35" s="728"/>
      <c r="AC35" s="728"/>
      <c r="AD35" s="728"/>
      <c r="AE35" s="728"/>
      <c r="AF35" s="728"/>
      <c r="AG35" s="728"/>
      <c r="AH35" s="728"/>
      <c r="AI35" s="728"/>
      <c r="AJ35" s="728"/>
      <c r="AK35" s="728"/>
      <c r="AL35" s="728"/>
      <c r="AM35" s="728"/>
      <c r="AN35" s="728"/>
      <c r="AO35" s="728"/>
      <c r="AP35" s="728"/>
      <c r="AQ35" s="728"/>
      <c r="AR35" s="728"/>
      <c r="AS35" s="728"/>
      <c r="AT35" s="728"/>
      <c r="AU35" s="728"/>
      <c r="AV35" s="729"/>
      <c r="AW35" s="708"/>
      <c r="AX35" s="709"/>
      <c r="AY35" s="709"/>
      <c r="AZ35" s="709"/>
      <c r="BA35" s="709"/>
      <c r="BB35" s="709"/>
      <c r="BC35" s="709"/>
      <c r="BD35" s="709"/>
      <c r="BE35" s="709"/>
      <c r="BF35" s="709"/>
      <c r="BG35" s="709"/>
      <c r="BH35" s="709"/>
      <c r="BI35" s="709"/>
      <c r="BJ35" s="709"/>
      <c r="BK35" s="709"/>
      <c r="BL35" s="709"/>
      <c r="BM35" s="709"/>
      <c r="BN35" s="709"/>
      <c r="BO35" s="709"/>
      <c r="BP35" s="709"/>
      <c r="BQ35" s="709"/>
      <c r="BR35" s="710"/>
      <c r="BS35" s="705"/>
      <c r="BT35" s="706"/>
      <c r="BU35" s="706"/>
      <c r="BV35" s="706"/>
      <c r="BW35" s="706"/>
      <c r="BX35" s="706"/>
      <c r="BY35" s="706"/>
      <c r="BZ35" s="706"/>
      <c r="CA35" s="706"/>
      <c r="CB35" s="706"/>
      <c r="CC35" s="706"/>
      <c r="CD35" s="706"/>
      <c r="CE35" s="706"/>
      <c r="CF35" s="706"/>
      <c r="CG35" s="706"/>
      <c r="CH35" s="706"/>
      <c r="CI35" s="706"/>
      <c r="CJ35" s="706"/>
      <c r="CK35" s="706"/>
      <c r="CL35" s="706"/>
      <c r="CM35" s="706"/>
      <c r="CN35" s="706"/>
      <c r="CO35" s="706"/>
      <c r="CP35" s="707"/>
      <c r="CQ35" s="702"/>
      <c r="CR35" s="703"/>
      <c r="CS35" s="703"/>
      <c r="CT35" s="703"/>
      <c r="CU35" s="703"/>
      <c r="CV35" s="703"/>
      <c r="CW35" s="703"/>
      <c r="CX35" s="703"/>
      <c r="CY35" s="703"/>
      <c r="CZ35" s="703"/>
      <c r="DA35" s="703"/>
      <c r="DB35" s="703"/>
      <c r="DC35" s="703"/>
      <c r="DD35" s="703"/>
      <c r="DE35" s="703"/>
      <c r="DF35" s="703"/>
      <c r="DG35" s="703"/>
      <c r="DH35" s="703"/>
      <c r="DI35" s="703"/>
      <c r="DJ35" s="703"/>
      <c r="DK35" s="703"/>
      <c r="DL35" s="703"/>
      <c r="DM35" s="703"/>
      <c r="DN35" s="704"/>
      <c r="DO35" s="3"/>
    </row>
    <row r="36" spans="2:119" ht="11.25" customHeight="1">
      <c r="B36" s="708"/>
      <c r="C36" s="709"/>
      <c r="D36" s="709"/>
      <c r="E36" s="709"/>
      <c r="F36" s="710"/>
      <c r="G36" s="727"/>
      <c r="H36" s="728"/>
      <c r="I36" s="728"/>
      <c r="J36" s="728"/>
      <c r="K36" s="728"/>
      <c r="L36" s="728"/>
      <c r="M36" s="728"/>
      <c r="N36" s="728"/>
      <c r="O36" s="728"/>
      <c r="P36" s="728"/>
      <c r="Q36" s="728"/>
      <c r="R36" s="728"/>
      <c r="S36" s="728"/>
      <c r="T36" s="728"/>
      <c r="U36" s="728"/>
      <c r="V36" s="728"/>
      <c r="W36" s="728"/>
      <c r="X36" s="728"/>
      <c r="Y36" s="728"/>
      <c r="Z36" s="728"/>
      <c r="AA36" s="728"/>
      <c r="AB36" s="728"/>
      <c r="AC36" s="728"/>
      <c r="AD36" s="728"/>
      <c r="AE36" s="728"/>
      <c r="AF36" s="728"/>
      <c r="AG36" s="728"/>
      <c r="AH36" s="728"/>
      <c r="AI36" s="728"/>
      <c r="AJ36" s="728"/>
      <c r="AK36" s="728"/>
      <c r="AL36" s="728"/>
      <c r="AM36" s="728"/>
      <c r="AN36" s="728"/>
      <c r="AO36" s="728"/>
      <c r="AP36" s="728"/>
      <c r="AQ36" s="728"/>
      <c r="AR36" s="728"/>
      <c r="AS36" s="728"/>
      <c r="AT36" s="728"/>
      <c r="AU36" s="728"/>
      <c r="AV36" s="729"/>
      <c r="AW36" s="708"/>
      <c r="AX36" s="709"/>
      <c r="AY36" s="709"/>
      <c r="AZ36" s="709"/>
      <c r="BA36" s="709"/>
      <c r="BB36" s="709"/>
      <c r="BC36" s="709"/>
      <c r="BD36" s="709"/>
      <c r="BE36" s="709"/>
      <c r="BF36" s="709"/>
      <c r="BG36" s="709"/>
      <c r="BH36" s="709"/>
      <c r="BI36" s="709"/>
      <c r="BJ36" s="709"/>
      <c r="BK36" s="709"/>
      <c r="BL36" s="709"/>
      <c r="BM36" s="709"/>
      <c r="BN36" s="709"/>
      <c r="BO36" s="709"/>
      <c r="BP36" s="709"/>
      <c r="BQ36" s="709"/>
      <c r="BR36" s="710"/>
      <c r="BS36" s="705"/>
      <c r="BT36" s="706"/>
      <c r="BU36" s="706"/>
      <c r="BV36" s="706"/>
      <c r="BW36" s="706"/>
      <c r="BX36" s="706"/>
      <c r="BY36" s="706"/>
      <c r="BZ36" s="706"/>
      <c r="CA36" s="706"/>
      <c r="CB36" s="706"/>
      <c r="CC36" s="706"/>
      <c r="CD36" s="706"/>
      <c r="CE36" s="706"/>
      <c r="CF36" s="706"/>
      <c r="CG36" s="706"/>
      <c r="CH36" s="706"/>
      <c r="CI36" s="706"/>
      <c r="CJ36" s="706"/>
      <c r="CK36" s="706"/>
      <c r="CL36" s="706"/>
      <c r="CM36" s="706"/>
      <c r="CN36" s="706"/>
      <c r="CO36" s="706"/>
      <c r="CP36" s="707"/>
      <c r="CQ36" s="702"/>
      <c r="CR36" s="703"/>
      <c r="CS36" s="703"/>
      <c r="CT36" s="703"/>
      <c r="CU36" s="703"/>
      <c r="CV36" s="703"/>
      <c r="CW36" s="703"/>
      <c r="CX36" s="703"/>
      <c r="CY36" s="703"/>
      <c r="CZ36" s="703"/>
      <c r="DA36" s="703"/>
      <c r="DB36" s="703"/>
      <c r="DC36" s="703"/>
      <c r="DD36" s="703"/>
      <c r="DE36" s="703"/>
      <c r="DF36" s="703"/>
      <c r="DG36" s="703"/>
      <c r="DH36" s="703"/>
      <c r="DI36" s="703"/>
      <c r="DJ36" s="703"/>
      <c r="DK36" s="703"/>
      <c r="DL36" s="703"/>
      <c r="DM36" s="703"/>
      <c r="DN36" s="704"/>
      <c r="DO36" s="3"/>
    </row>
    <row r="37" spans="2:119" ht="11.25" customHeight="1">
      <c r="B37" s="708"/>
      <c r="C37" s="709"/>
      <c r="D37" s="709"/>
      <c r="E37" s="709"/>
      <c r="F37" s="710"/>
      <c r="G37" s="727"/>
      <c r="H37" s="728"/>
      <c r="I37" s="728"/>
      <c r="J37" s="728"/>
      <c r="K37" s="728"/>
      <c r="L37" s="728"/>
      <c r="M37" s="728"/>
      <c r="N37" s="728"/>
      <c r="O37" s="728"/>
      <c r="P37" s="728"/>
      <c r="Q37" s="728"/>
      <c r="R37" s="728"/>
      <c r="S37" s="728"/>
      <c r="T37" s="728"/>
      <c r="U37" s="728"/>
      <c r="V37" s="728"/>
      <c r="W37" s="728"/>
      <c r="X37" s="728"/>
      <c r="Y37" s="728"/>
      <c r="Z37" s="728"/>
      <c r="AA37" s="728"/>
      <c r="AB37" s="728"/>
      <c r="AC37" s="728"/>
      <c r="AD37" s="728"/>
      <c r="AE37" s="728"/>
      <c r="AF37" s="728"/>
      <c r="AG37" s="728"/>
      <c r="AH37" s="728"/>
      <c r="AI37" s="728"/>
      <c r="AJ37" s="728"/>
      <c r="AK37" s="728"/>
      <c r="AL37" s="728"/>
      <c r="AM37" s="728"/>
      <c r="AN37" s="728"/>
      <c r="AO37" s="728"/>
      <c r="AP37" s="728"/>
      <c r="AQ37" s="728"/>
      <c r="AR37" s="728"/>
      <c r="AS37" s="728"/>
      <c r="AT37" s="728"/>
      <c r="AU37" s="728"/>
      <c r="AV37" s="729"/>
      <c r="AW37" s="708"/>
      <c r="AX37" s="709"/>
      <c r="AY37" s="709"/>
      <c r="AZ37" s="709"/>
      <c r="BA37" s="709"/>
      <c r="BB37" s="709"/>
      <c r="BC37" s="709"/>
      <c r="BD37" s="709"/>
      <c r="BE37" s="709"/>
      <c r="BF37" s="709"/>
      <c r="BG37" s="709"/>
      <c r="BH37" s="709"/>
      <c r="BI37" s="709"/>
      <c r="BJ37" s="709"/>
      <c r="BK37" s="709"/>
      <c r="BL37" s="709"/>
      <c r="BM37" s="709"/>
      <c r="BN37" s="709"/>
      <c r="BO37" s="709"/>
      <c r="BP37" s="709"/>
      <c r="BQ37" s="709"/>
      <c r="BR37" s="710"/>
      <c r="BS37" s="705"/>
      <c r="BT37" s="706"/>
      <c r="BU37" s="706"/>
      <c r="BV37" s="706"/>
      <c r="BW37" s="706"/>
      <c r="BX37" s="706"/>
      <c r="BY37" s="706"/>
      <c r="BZ37" s="706"/>
      <c r="CA37" s="706"/>
      <c r="CB37" s="706"/>
      <c r="CC37" s="706"/>
      <c r="CD37" s="706"/>
      <c r="CE37" s="706"/>
      <c r="CF37" s="706"/>
      <c r="CG37" s="706"/>
      <c r="CH37" s="706"/>
      <c r="CI37" s="706"/>
      <c r="CJ37" s="706"/>
      <c r="CK37" s="706"/>
      <c r="CL37" s="706"/>
      <c r="CM37" s="706"/>
      <c r="CN37" s="706"/>
      <c r="CO37" s="706"/>
      <c r="CP37" s="707"/>
      <c r="CQ37" s="702"/>
      <c r="CR37" s="703"/>
      <c r="CS37" s="703"/>
      <c r="CT37" s="703"/>
      <c r="CU37" s="703"/>
      <c r="CV37" s="703"/>
      <c r="CW37" s="703"/>
      <c r="CX37" s="703"/>
      <c r="CY37" s="703"/>
      <c r="CZ37" s="703"/>
      <c r="DA37" s="703"/>
      <c r="DB37" s="703"/>
      <c r="DC37" s="703"/>
      <c r="DD37" s="703"/>
      <c r="DE37" s="703"/>
      <c r="DF37" s="703"/>
      <c r="DG37" s="703"/>
      <c r="DH37" s="703"/>
      <c r="DI37" s="703"/>
      <c r="DJ37" s="703"/>
      <c r="DK37" s="703"/>
      <c r="DL37" s="703"/>
      <c r="DM37" s="703"/>
      <c r="DN37" s="704"/>
      <c r="DO37" s="3"/>
    </row>
    <row r="38" spans="2:119" ht="11.25" customHeight="1">
      <c r="B38" s="708"/>
      <c r="C38" s="709"/>
      <c r="D38" s="709"/>
      <c r="E38" s="709"/>
      <c r="F38" s="710"/>
      <c r="G38" s="727"/>
      <c r="H38" s="728"/>
      <c r="I38" s="728"/>
      <c r="J38" s="728"/>
      <c r="K38" s="728"/>
      <c r="L38" s="728"/>
      <c r="M38" s="728"/>
      <c r="N38" s="728"/>
      <c r="O38" s="728"/>
      <c r="P38" s="728"/>
      <c r="Q38" s="728"/>
      <c r="R38" s="728"/>
      <c r="S38" s="728"/>
      <c r="T38" s="728"/>
      <c r="U38" s="728"/>
      <c r="V38" s="728"/>
      <c r="W38" s="728"/>
      <c r="X38" s="728"/>
      <c r="Y38" s="728"/>
      <c r="Z38" s="728"/>
      <c r="AA38" s="728"/>
      <c r="AB38" s="728"/>
      <c r="AC38" s="728"/>
      <c r="AD38" s="728"/>
      <c r="AE38" s="728"/>
      <c r="AF38" s="728"/>
      <c r="AG38" s="728"/>
      <c r="AH38" s="728"/>
      <c r="AI38" s="728"/>
      <c r="AJ38" s="728"/>
      <c r="AK38" s="728"/>
      <c r="AL38" s="728"/>
      <c r="AM38" s="728"/>
      <c r="AN38" s="728"/>
      <c r="AO38" s="728"/>
      <c r="AP38" s="728"/>
      <c r="AQ38" s="728"/>
      <c r="AR38" s="728"/>
      <c r="AS38" s="728"/>
      <c r="AT38" s="728"/>
      <c r="AU38" s="728"/>
      <c r="AV38" s="729"/>
      <c r="AW38" s="708"/>
      <c r="AX38" s="709"/>
      <c r="AY38" s="709"/>
      <c r="AZ38" s="709"/>
      <c r="BA38" s="709"/>
      <c r="BB38" s="709"/>
      <c r="BC38" s="709"/>
      <c r="BD38" s="709"/>
      <c r="BE38" s="709"/>
      <c r="BF38" s="709"/>
      <c r="BG38" s="709"/>
      <c r="BH38" s="709"/>
      <c r="BI38" s="709"/>
      <c r="BJ38" s="709"/>
      <c r="BK38" s="709"/>
      <c r="BL38" s="709"/>
      <c r="BM38" s="709"/>
      <c r="BN38" s="709"/>
      <c r="BO38" s="709"/>
      <c r="BP38" s="709"/>
      <c r="BQ38" s="709"/>
      <c r="BR38" s="710"/>
      <c r="BS38" s="705"/>
      <c r="BT38" s="706"/>
      <c r="BU38" s="706"/>
      <c r="BV38" s="706"/>
      <c r="BW38" s="706"/>
      <c r="BX38" s="706"/>
      <c r="BY38" s="706"/>
      <c r="BZ38" s="706"/>
      <c r="CA38" s="706"/>
      <c r="CB38" s="706"/>
      <c r="CC38" s="706"/>
      <c r="CD38" s="706"/>
      <c r="CE38" s="706"/>
      <c r="CF38" s="706"/>
      <c r="CG38" s="706"/>
      <c r="CH38" s="706"/>
      <c r="CI38" s="706"/>
      <c r="CJ38" s="706"/>
      <c r="CK38" s="706"/>
      <c r="CL38" s="706"/>
      <c r="CM38" s="706"/>
      <c r="CN38" s="706"/>
      <c r="CO38" s="706"/>
      <c r="CP38" s="707"/>
      <c r="CQ38" s="702"/>
      <c r="CR38" s="703"/>
      <c r="CS38" s="703"/>
      <c r="CT38" s="703"/>
      <c r="CU38" s="703"/>
      <c r="CV38" s="703"/>
      <c r="CW38" s="703"/>
      <c r="CX38" s="703"/>
      <c r="CY38" s="703"/>
      <c r="CZ38" s="703"/>
      <c r="DA38" s="703"/>
      <c r="DB38" s="703"/>
      <c r="DC38" s="703"/>
      <c r="DD38" s="703"/>
      <c r="DE38" s="703"/>
      <c r="DF38" s="703"/>
      <c r="DG38" s="703"/>
      <c r="DH38" s="703"/>
      <c r="DI38" s="703"/>
      <c r="DJ38" s="703"/>
      <c r="DK38" s="703"/>
      <c r="DL38" s="703"/>
      <c r="DM38" s="703"/>
      <c r="DN38" s="704"/>
      <c r="DO38" s="3"/>
    </row>
    <row r="39" spans="2:119" ht="11.25" customHeight="1">
      <c r="B39" s="708"/>
      <c r="C39" s="709"/>
      <c r="D39" s="709"/>
      <c r="E39" s="709"/>
      <c r="F39" s="710"/>
      <c r="G39" s="727"/>
      <c r="H39" s="728"/>
      <c r="I39" s="728"/>
      <c r="J39" s="728"/>
      <c r="K39" s="728"/>
      <c r="L39" s="728"/>
      <c r="M39" s="728"/>
      <c r="N39" s="728"/>
      <c r="O39" s="728"/>
      <c r="P39" s="728"/>
      <c r="Q39" s="728"/>
      <c r="R39" s="728"/>
      <c r="S39" s="728"/>
      <c r="T39" s="728"/>
      <c r="U39" s="728"/>
      <c r="V39" s="728"/>
      <c r="W39" s="728"/>
      <c r="X39" s="728"/>
      <c r="Y39" s="728"/>
      <c r="Z39" s="728"/>
      <c r="AA39" s="728"/>
      <c r="AB39" s="728"/>
      <c r="AC39" s="728"/>
      <c r="AD39" s="728"/>
      <c r="AE39" s="728"/>
      <c r="AF39" s="728"/>
      <c r="AG39" s="728"/>
      <c r="AH39" s="728"/>
      <c r="AI39" s="728"/>
      <c r="AJ39" s="728"/>
      <c r="AK39" s="728"/>
      <c r="AL39" s="728"/>
      <c r="AM39" s="728"/>
      <c r="AN39" s="728"/>
      <c r="AO39" s="728"/>
      <c r="AP39" s="728"/>
      <c r="AQ39" s="728"/>
      <c r="AR39" s="728"/>
      <c r="AS39" s="728"/>
      <c r="AT39" s="728"/>
      <c r="AU39" s="728"/>
      <c r="AV39" s="729"/>
      <c r="AW39" s="708"/>
      <c r="AX39" s="709"/>
      <c r="AY39" s="709"/>
      <c r="AZ39" s="709"/>
      <c r="BA39" s="709"/>
      <c r="BB39" s="709"/>
      <c r="BC39" s="709"/>
      <c r="BD39" s="709"/>
      <c r="BE39" s="709"/>
      <c r="BF39" s="709"/>
      <c r="BG39" s="709"/>
      <c r="BH39" s="709"/>
      <c r="BI39" s="709"/>
      <c r="BJ39" s="709"/>
      <c r="BK39" s="709"/>
      <c r="BL39" s="709"/>
      <c r="BM39" s="709"/>
      <c r="BN39" s="709"/>
      <c r="BO39" s="709"/>
      <c r="BP39" s="709"/>
      <c r="BQ39" s="709"/>
      <c r="BR39" s="710"/>
      <c r="BS39" s="705"/>
      <c r="BT39" s="706"/>
      <c r="BU39" s="706"/>
      <c r="BV39" s="706"/>
      <c r="BW39" s="706"/>
      <c r="BX39" s="706"/>
      <c r="BY39" s="706"/>
      <c r="BZ39" s="706"/>
      <c r="CA39" s="706"/>
      <c r="CB39" s="706"/>
      <c r="CC39" s="706"/>
      <c r="CD39" s="706"/>
      <c r="CE39" s="706"/>
      <c r="CF39" s="706"/>
      <c r="CG39" s="706"/>
      <c r="CH39" s="706"/>
      <c r="CI39" s="706"/>
      <c r="CJ39" s="706"/>
      <c r="CK39" s="706"/>
      <c r="CL39" s="706"/>
      <c r="CM39" s="706"/>
      <c r="CN39" s="706"/>
      <c r="CO39" s="706"/>
      <c r="CP39" s="707"/>
      <c r="CQ39" s="702"/>
      <c r="CR39" s="703"/>
      <c r="CS39" s="703"/>
      <c r="CT39" s="703"/>
      <c r="CU39" s="703"/>
      <c r="CV39" s="703"/>
      <c r="CW39" s="703"/>
      <c r="CX39" s="703"/>
      <c r="CY39" s="703"/>
      <c r="CZ39" s="703"/>
      <c r="DA39" s="703"/>
      <c r="DB39" s="703"/>
      <c r="DC39" s="703"/>
      <c r="DD39" s="703"/>
      <c r="DE39" s="703"/>
      <c r="DF39" s="703"/>
      <c r="DG39" s="703"/>
      <c r="DH39" s="703"/>
      <c r="DI39" s="703"/>
      <c r="DJ39" s="703"/>
      <c r="DK39" s="703"/>
      <c r="DL39" s="703"/>
      <c r="DM39" s="703"/>
      <c r="DN39" s="704"/>
      <c r="DO39" s="3"/>
    </row>
    <row r="40" spans="2:119" ht="11.25" customHeight="1">
      <c r="B40" s="708"/>
      <c r="C40" s="709"/>
      <c r="D40" s="709"/>
      <c r="E40" s="709"/>
      <c r="F40" s="710"/>
      <c r="G40" s="727"/>
      <c r="H40" s="728"/>
      <c r="I40" s="728"/>
      <c r="J40" s="728"/>
      <c r="K40" s="728"/>
      <c r="L40" s="728"/>
      <c r="M40" s="728"/>
      <c r="N40" s="728"/>
      <c r="O40" s="728"/>
      <c r="P40" s="728"/>
      <c r="Q40" s="728"/>
      <c r="R40" s="728"/>
      <c r="S40" s="728"/>
      <c r="T40" s="728"/>
      <c r="U40" s="728"/>
      <c r="V40" s="728"/>
      <c r="W40" s="728"/>
      <c r="X40" s="728"/>
      <c r="Y40" s="728"/>
      <c r="Z40" s="728"/>
      <c r="AA40" s="728"/>
      <c r="AB40" s="728"/>
      <c r="AC40" s="728"/>
      <c r="AD40" s="728"/>
      <c r="AE40" s="728"/>
      <c r="AF40" s="728"/>
      <c r="AG40" s="728"/>
      <c r="AH40" s="728"/>
      <c r="AI40" s="728"/>
      <c r="AJ40" s="728"/>
      <c r="AK40" s="728"/>
      <c r="AL40" s="728"/>
      <c r="AM40" s="728"/>
      <c r="AN40" s="728"/>
      <c r="AO40" s="728"/>
      <c r="AP40" s="728"/>
      <c r="AQ40" s="728"/>
      <c r="AR40" s="728"/>
      <c r="AS40" s="728"/>
      <c r="AT40" s="728"/>
      <c r="AU40" s="728"/>
      <c r="AV40" s="729"/>
      <c r="AW40" s="708"/>
      <c r="AX40" s="709"/>
      <c r="AY40" s="709"/>
      <c r="AZ40" s="709"/>
      <c r="BA40" s="709"/>
      <c r="BB40" s="709"/>
      <c r="BC40" s="709"/>
      <c r="BD40" s="709"/>
      <c r="BE40" s="709"/>
      <c r="BF40" s="709"/>
      <c r="BG40" s="709"/>
      <c r="BH40" s="709"/>
      <c r="BI40" s="709"/>
      <c r="BJ40" s="709"/>
      <c r="BK40" s="709"/>
      <c r="BL40" s="709"/>
      <c r="BM40" s="709"/>
      <c r="BN40" s="709"/>
      <c r="BO40" s="709"/>
      <c r="BP40" s="709"/>
      <c r="BQ40" s="709"/>
      <c r="BR40" s="710"/>
      <c r="BS40" s="705"/>
      <c r="BT40" s="706"/>
      <c r="BU40" s="706"/>
      <c r="BV40" s="706"/>
      <c r="BW40" s="706"/>
      <c r="BX40" s="706"/>
      <c r="BY40" s="706"/>
      <c r="BZ40" s="706"/>
      <c r="CA40" s="706"/>
      <c r="CB40" s="706"/>
      <c r="CC40" s="706"/>
      <c r="CD40" s="706"/>
      <c r="CE40" s="706"/>
      <c r="CF40" s="706"/>
      <c r="CG40" s="706"/>
      <c r="CH40" s="706"/>
      <c r="CI40" s="706"/>
      <c r="CJ40" s="706"/>
      <c r="CK40" s="706"/>
      <c r="CL40" s="706"/>
      <c r="CM40" s="706"/>
      <c r="CN40" s="706"/>
      <c r="CO40" s="706"/>
      <c r="CP40" s="707"/>
      <c r="CQ40" s="702"/>
      <c r="CR40" s="703"/>
      <c r="CS40" s="703"/>
      <c r="CT40" s="703"/>
      <c r="CU40" s="703"/>
      <c r="CV40" s="703"/>
      <c r="CW40" s="703"/>
      <c r="CX40" s="703"/>
      <c r="CY40" s="703"/>
      <c r="CZ40" s="703"/>
      <c r="DA40" s="703"/>
      <c r="DB40" s="703"/>
      <c r="DC40" s="703"/>
      <c r="DD40" s="703"/>
      <c r="DE40" s="703"/>
      <c r="DF40" s="703"/>
      <c r="DG40" s="703"/>
      <c r="DH40" s="703"/>
      <c r="DI40" s="703"/>
      <c r="DJ40" s="703"/>
      <c r="DK40" s="703"/>
      <c r="DL40" s="703"/>
      <c r="DM40" s="703"/>
      <c r="DN40" s="704"/>
      <c r="DO40" s="3"/>
    </row>
    <row r="41" spans="2:119" ht="11.25" customHeight="1">
      <c r="B41" s="708"/>
      <c r="C41" s="709"/>
      <c r="D41" s="709"/>
      <c r="E41" s="709"/>
      <c r="F41" s="710"/>
      <c r="G41" s="727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  <c r="S41" s="728"/>
      <c r="T41" s="728"/>
      <c r="U41" s="728"/>
      <c r="V41" s="728"/>
      <c r="W41" s="728"/>
      <c r="X41" s="728"/>
      <c r="Y41" s="728"/>
      <c r="Z41" s="728"/>
      <c r="AA41" s="728"/>
      <c r="AB41" s="728"/>
      <c r="AC41" s="728"/>
      <c r="AD41" s="728"/>
      <c r="AE41" s="728"/>
      <c r="AF41" s="728"/>
      <c r="AG41" s="728"/>
      <c r="AH41" s="728"/>
      <c r="AI41" s="728"/>
      <c r="AJ41" s="728"/>
      <c r="AK41" s="728"/>
      <c r="AL41" s="728"/>
      <c r="AM41" s="728"/>
      <c r="AN41" s="728"/>
      <c r="AO41" s="728"/>
      <c r="AP41" s="728"/>
      <c r="AQ41" s="728"/>
      <c r="AR41" s="728"/>
      <c r="AS41" s="728"/>
      <c r="AT41" s="728"/>
      <c r="AU41" s="728"/>
      <c r="AV41" s="729"/>
      <c r="AW41" s="708"/>
      <c r="AX41" s="709"/>
      <c r="AY41" s="709"/>
      <c r="AZ41" s="709"/>
      <c r="BA41" s="709"/>
      <c r="BB41" s="709"/>
      <c r="BC41" s="709"/>
      <c r="BD41" s="709"/>
      <c r="BE41" s="709"/>
      <c r="BF41" s="709"/>
      <c r="BG41" s="709"/>
      <c r="BH41" s="709"/>
      <c r="BI41" s="709"/>
      <c r="BJ41" s="709"/>
      <c r="BK41" s="709"/>
      <c r="BL41" s="709"/>
      <c r="BM41" s="709"/>
      <c r="BN41" s="709"/>
      <c r="BO41" s="709"/>
      <c r="BP41" s="709"/>
      <c r="BQ41" s="709"/>
      <c r="BR41" s="710"/>
      <c r="BS41" s="705"/>
      <c r="BT41" s="706"/>
      <c r="BU41" s="706"/>
      <c r="BV41" s="706"/>
      <c r="BW41" s="706"/>
      <c r="BX41" s="706"/>
      <c r="BY41" s="706"/>
      <c r="BZ41" s="706"/>
      <c r="CA41" s="706"/>
      <c r="CB41" s="706"/>
      <c r="CC41" s="706"/>
      <c r="CD41" s="706"/>
      <c r="CE41" s="706"/>
      <c r="CF41" s="706"/>
      <c r="CG41" s="706"/>
      <c r="CH41" s="706"/>
      <c r="CI41" s="706"/>
      <c r="CJ41" s="706"/>
      <c r="CK41" s="706"/>
      <c r="CL41" s="706"/>
      <c r="CM41" s="706"/>
      <c r="CN41" s="706"/>
      <c r="CO41" s="706"/>
      <c r="CP41" s="707"/>
      <c r="CQ41" s="702"/>
      <c r="CR41" s="703"/>
      <c r="CS41" s="703"/>
      <c r="CT41" s="703"/>
      <c r="CU41" s="703"/>
      <c r="CV41" s="703"/>
      <c r="CW41" s="703"/>
      <c r="CX41" s="703"/>
      <c r="CY41" s="703"/>
      <c r="CZ41" s="703"/>
      <c r="DA41" s="703"/>
      <c r="DB41" s="703"/>
      <c r="DC41" s="703"/>
      <c r="DD41" s="703"/>
      <c r="DE41" s="703"/>
      <c r="DF41" s="703"/>
      <c r="DG41" s="703"/>
      <c r="DH41" s="703"/>
      <c r="DI41" s="703"/>
      <c r="DJ41" s="703"/>
      <c r="DK41" s="703"/>
      <c r="DL41" s="703"/>
      <c r="DM41" s="703"/>
      <c r="DN41" s="704"/>
      <c r="DO41" s="3"/>
    </row>
    <row r="42" spans="2:119" ht="11.25" customHeight="1">
      <c r="B42" s="708"/>
      <c r="C42" s="709"/>
      <c r="D42" s="709"/>
      <c r="E42" s="709"/>
      <c r="F42" s="710"/>
      <c r="G42" s="727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  <c r="V42" s="728"/>
      <c r="W42" s="728"/>
      <c r="X42" s="728"/>
      <c r="Y42" s="728"/>
      <c r="Z42" s="728"/>
      <c r="AA42" s="728"/>
      <c r="AB42" s="728"/>
      <c r="AC42" s="728"/>
      <c r="AD42" s="728"/>
      <c r="AE42" s="728"/>
      <c r="AF42" s="728"/>
      <c r="AG42" s="728"/>
      <c r="AH42" s="728"/>
      <c r="AI42" s="728"/>
      <c r="AJ42" s="728"/>
      <c r="AK42" s="728"/>
      <c r="AL42" s="728"/>
      <c r="AM42" s="728"/>
      <c r="AN42" s="728"/>
      <c r="AO42" s="728"/>
      <c r="AP42" s="728"/>
      <c r="AQ42" s="728"/>
      <c r="AR42" s="728"/>
      <c r="AS42" s="728"/>
      <c r="AT42" s="728"/>
      <c r="AU42" s="728"/>
      <c r="AV42" s="729"/>
      <c r="AW42" s="708"/>
      <c r="AX42" s="709"/>
      <c r="AY42" s="709"/>
      <c r="AZ42" s="709"/>
      <c r="BA42" s="709"/>
      <c r="BB42" s="709"/>
      <c r="BC42" s="709"/>
      <c r="BD42" s="709"/>
      <c r="BE42" s="709"/>
      <c r="BF42" s="709"/>
      <c r="BG42" s="709"/>
      <c r="BH42" s="709"/>
      <c r="BI42" s="709"/>
      <c r="BJ42" s="709"/>
      <c r="BK42" s="709"/>
      <c r="BL42" s="709"/>
      <c r="BM42" s="709"/>
      <c r="BN42" s="709"/>
      <c r="BO42" s="709"/>
      <c r="BP42" s="709"/>
      <c r="BQ42" s="709"/>
      <c r="BR42" s="710"/>
      <c r="BS42" s="705"/>
      <c r="BT42" s="706"/>
      <c r="BU42" s="706"/>
      <c r="BV42" s="706"/>
      <c r="BW42" s="706"/>
      <c r="BX42" s="706"/>
      <c r="BY42" s="706"/>
      <c r="BZ42" s="706"/>
      <c r="CA42" s="706"/>
      <c r="CB42" s="706"/>
      <c r="CC42" s="706"/>
      <c r="CD42" s="706"/>
      <c r="CE42" s="706"/>
      <c r="CF42" s="706"/>
      <c r="CG42" s="706"/>
      <c r="CH42" s="706"/>
      <c r="CI42" s="706"/>
      <c r="CJ42" s="706"/>
      <c r="CK42" s="706"/>
      <c r="CL42" s="706"/>
      <c r="CM42" s="706"/>
      <c r="CN42" s="706"/>
      <c r="CO42" s="706"/>
      <c r="CP42" s="707"/>
      <c r="CQ42" s="702"/>
      <c r="CR42" s="703"/>
      <c r="CS42" s="703"/>
      <c r="CT42" s="703"/>
      <c r="CU42" s="703"/>
      <c r="CV42" s="703"/>
      <c r="CW42" s="703"/>
      <c r="CX42" s="703"/>
      <c r="CY42" s="703"/>
      <c r="CZ42" s="703"/>
      <c r="DA42" s="703"/>
      <c r="DB42" s="703"/>
      <c r="DC42" s="703"/>
      <c r="DD42" s="703"/>
      <c r="DE42" s="703"/>
      <c r="DF42" s="703"/>
      <c r="DG42" s="703"/>
      <c r="DH42" s="703"/>
      <c r="DI42" s="703"/>
      <c r="DJ42" s="703"/>
      <c r="DK42" s="703"/>
      <c r="DL42" s="703"/>
      <c r="DM42" s="703"/>
      <c r="DN42" s="704"/>
      <c r="DO42" s="3"/>
    </row>
    <row r="43" spans="2:119" ht="11.25" customHeight="1">
      <c r="B43" s="708"/>
      <c r="C43" s="709"/>
      <c r="D43" s="709"/>
      <c r="E43" s="709"/>
      <c r="F43" s="710"/>
      <c r="G43" s="727"/>
      <c r="H43" s="728"/>
      <c r="I43" s="728"/>
      <c r="J43" s="728"/>
      <c r="K43" s="728"/>
      <c r="L43" s="728"/>
      <c r="M43" s="728"/>
      <c r="N43" s="728"/>
      <c r="O43" s="728"/>
      <c r="P43" s="728"/>
      <c r="Q43" s="728"/>
      <c r="R43" s="728"/>
      <c r="S43" s="728"/>
      <c r="T43" s="728"/>
      <c r="U43" s="728"/>
      <c r="V43" s="728"/>
      <c r="W43" s="728"/>
      <c r="X43" s="728"/>
      <c r="Y43" s="728"/>
      <c r="Z43" s="728"/>
      <c r="AA43" s="728"/>
      <c r="AB43" s="728"/>
      <c r="AC43" s="728"/>
      <c r="AD43" s="728"/>
      <c r="AE43" s="728"/>
      <c r="AF43" s="728"/>
      <c r="AG43" s="728"/>
      <c r="AH43" s="728"/>
      <c r="AI43" s="728"/>
      <c r="AJ43" s="728"/>
      <c r="AK43" s="728"/>
      <c r="AL43" s="728"/>
      <c r="AM43" s="728"/>
      <c r="AN43" s="728"/>
      <c r="AO43" s="728"/>
      <c r="AP43" s="728"/>
      <c r="AQ43" s="728"/>
      <c r="AR43" s="728"/>
      <c r="AS43" s="728"/>
      <c r="AT43" s="728"/>
      <c r="AU43" s="728"/>
      <c r="AV43" s="729"/>
      <c r="AW43" s="708"/>
      <c r="AX43" s="709"/>
      <c r="AY43" s="709"/>
      <c r="AZ43" s="709"/>
      <c r="BA43" s="709"/>
      <c r="BB43" s="709"/>
      <c r="BC43" s="709"/>
      <c r="BD43" s="709"/>
      <c r="BE43" s="709"/>
      <c r="BF43" s="709"/>
      <c r="BG43" s="709"/>
      <c r="BH43" s="709"/>
      <c r="BI43" s="709"/>
      <c r="BJ43" s="709"/>
      <c r="BK43" s="709"/>
      <c r="BL43" s="709"/>
      <c r="BM43" s="709"/>
      <c r="BN43" s="709"/>
      <c r="BO43" s="709"/>
      <c r="BP43" s="709"/>
      <c r="BQ43" s="709"/>
      <c r="BR43" s="710"/>
      <c r="BS43" s="705"/>
      <c r="BT43" s="706"/>
      <c r="BU43" s="706"/>
      <c r="BV43" s="706"/>
      <c r="BW43" s="706"/>
      <c r="BX43" s="706"/>
      <c r="BY43" s="706"/>
      <c r="BZ43" s="706"/>
      <c r="CA43" s="706"/>
      <c r="CB43" s="706"/>
      <c r="CC43" s="706"/>
      <c r="CD43" s="706"/>
      <c r="CE43" s="706"/>
      <c r="CF43" s="706"/>
      <c r="CG43" s="706"/>
      <c r="CH43" s="706"/>
      <c r="CI43" s="706"/>
      <c r="CJ43" s="706"/>
      <c r="CK43" s="706"/>
      <c r="CL43" s="706"/>
      <c r="CM43" s="706"/>
      <c r="CN43" s="706"/>
      <c r="CO43" s="706"/>
      <c r="CP43" s="707"/>
      <c r="CQ43" s="702"/>
      <c r="CR43" s="703"/>
      <c r="CS43" s="703"/>
      <c r="CT43" s="703"/>
      <c r="CU43" s="703"/>
      <c r="CV43" s="703"/>
      <c r="CW43" s="703"/>
      <c r="CX43" s="703"/>
      <c r="CY43" s="703"/>
      <c r="CZ43" s="703"/>
      <c r="DA43" s="703"/>
      <c r="DB43" s="703"/>
      <c r="DC43" s="703"/>
      <c r="DD43" s="703"/>
      <c r="DE43" s="703"/>
      <c r="DF43" s="703"/>
      <c r="DG43" s="703"/>
      <c r="DH43" s="703"/>
      <c r="DI43" s="703"/>
      <c r="DJ43" s="703"/>
      <c r="DK43" s="703"/>
      <c r="DL43" s="703"/>
      <c r="DM43" s="703"/>
      <c r="DN43" s="704"/>
      <c r="DO43" s="3"/>
    </row>
    <row r="44" spans="2:119" ht="11.25" customHeight="1">
      <c r="B44" s="708"/>
      <c r="C44" s="709"/>
      <c r="D44" s="709"/>
      <c r="E44" s="709"/>
      <c r="F44" s="710"/>
      <c r="G44" s="727"/>
      <c r="H44" s="728"/>
      <c r="I44" s="728"/>
      <c r="J44" s="728"/>
      <c r="K44" s="728"/>
      <c r="L44" s="728"/>
      <c r="M44" s="728"/>
      <c r="N44" s="728"/>
      <c r="O44" s="728"/>
      <c r="P44" s="728"/>
      <c r="Q44" s="728"/>
      <c r="R44" s="728"/>
      <c r="S44" s="728"/>
      <c r="T44" s="728"/>
      <c r="U44" s="728"/>
      <c r="V44" s="728"/>
      <c r="W44" s="728"/>
      <c r="X44" s="728"/>
      <c r="Y44" s="728"/>
      <c r="Z44" s="728"/>
      <c r="AA44" s="728"/>
      <c r="AB44" s="728"/>
      <c r="AC44" s="728"/>
      <c r="AD44" s="728"/>
      <c r="AE44" s="728"/>
      <c r="AF44" s="728"/>
      <c r="AG44" s="728"/>
      <c r="AH44" s="728"/>
      <c r="AI44" s="728"/>
      <c r="AJ44" s="728"/>
      <c r="AK44" s="728"/>
      <c r="AL44" s="728"/>
      <c r="AM44" s="728"/>
      <c r="AN44" s="728"/>
      <c r="AO44" s="728"/>
      <c r="AP44" s="728"/>
      <c r="AQ44" s="728"/>
      <c r="AR44" s="728"/>
      <c r="AS44" s="728"/>
      <c r="AT44" s="728"/>
      <c r="AU44" s="728"/>
      <c r="AV44" s="729"/>
      <c r="AW44" s="708"/>
      <c r="AX44" s="709"/>
      <c r="AY44" s="709"/>
      <c r="AZ44" s="709"/>
      <c r="BA44" s="709"/>
      <c r="BB44" s="709"/>
      <c r="BC44" s="709"/>
      <c r="BD44" s="709"/>
      <c r="BE44" s="709"/>
      <c r="BF44" s="709"/>
      <c r="BG44" s="709"/>
      <c r="BH44" s="709"/>
      <c r="BI44" s="709"/>
      <c r="BJ44" s="709"/>
      <c r="BK44" s="709"/>
      <c r="BL44" s="709"/>
      <c r="BM44" s="709"/>
      <c r="BN44" s="709"/>
      <c r="BO44" s="709"/>
      <c r="BP44" s="709"/>
      <c r="BQ44" s="709"/>
      <c r="BR44" s="710"/>
      <c r="BS44" s="705"/>
      <c r="BT44" s="706"/>
      <c r="BU44" s="706"/>
      <c r="BV44" s="706"/>
      <c r="BW44" s="706"/>
      <c r="BX44" s="706"/>
      <c r="BY44" s="706"/>
      <c r="BZ44" s="706"/>
      <c r="CA44" s="706"/>
      <c r="CB44" s="706"/>
      <c r="CC44" s="706"/>
      <c r="CD44" s="706"/>
      <c r="CE44" s="706"/>
      <c r="CF44" s="706"/>
      <c r="CG44" s="706"/>
      <c r="CH44" s="706"/>
      <c r="CI44" s="706"/>
      <c r="CJ44" s="706"/>
      <c r="CK44" s="706"/>
      <c r="CL44" s="706"/>
      <c r="CM44" s="706"/>
      <c r="CN44" s="706"/>
      <c r="CO44" s="706"/>
      <c r="CP44" s="707"/>
      <c r="CQ44" s="702"/>
      <c r="CR44" s="703"/>
      <c r="CS44" s="703"/>
      <c r="CT44" s="703"/>
      <c r="CU44" s="703"/>
      <c r="CV44" s="703"/>
      <c r="CW44" s="703"/>
      <c r="CX44" s="703"/>
      <c r="CY44" s="703"/>
      <c r="CZ44" s="703"/>
      <c r="DA44" s="703"/>
      <c r="DB44" s="703"/>
      <c r="DC44" s="703"/>
      <c r="DD44" s="703"/>
      <c r="DE44" s="703"/>
      <c r="DF44" s="703"/>
      <c r="DG44" s="703"/>
      <c r="DH44" s="703"/>
      <c r="DI44" s="703"/>
      <c r="DJ44" s="703"/>
      <c r="DK44" s="703"/>
      <c r="DL44" s="703"/>
      <c r="DM44" s="703"/>
      <c r="DN44" s="704"/>
      <c r="DO44" s="3"/>
    </row>
    <row r="45" spans="2:119" ht="11.25" customHeight="1">
      <c r="B45" s="708"/>
      <c r="C45" s="709"/>
      <c r="D45" s="709"/>
      <c r="E45" s="709"/>
      <c r="F45" s="710"/>
      <c r="G45" s="727"/>
      <c r="H45" s="728"/>
      <c r="I45" s="728"/>
      <c r="J45" s="728"/>
      <c r="K45" s="728"/>
      <c r="L45" s="728"/>
      <c r="M45" s="728"/>
      <c r="N45" s="728"/>
      <c r="O45" s="728"/>
      <c r="P45" s="728"/>
      <c r="Q45" s="728"/>
      <c r="R45" s="728"/>
      <c r="S45" s="728"/>
      <c r="T45" s="728"/>
      <c r="U45" s="728"/>
      <c r="V45" s="728"/>
      <c r="W45" s="728"/>
      <c r="X45" s="728"/>
      <c r="Y45" s="728"/>
      <c r="Z45" s="728"/>
      <c r="AA45" s="728"/>
      <c r="AB45" s="728"/>
      <c r="AC45" s="728"/>
      <c r="AD45" s="728"/>
      <c r="AE45" s="728"/>
      <c r="AF45" s="728"/>
      <c r="AG45" s="728"/>
      <c r="AH45" s="728"/>
      <c r="AI45" s="728"/>
      <c r="AJ45" s="728"/>
      <c r="AK45" s="728"/>
      <c r="AL45" s="728"/>
      <c r="AM45" s="728"/>
      <c r="AN45" s="728"/>
      <c r="AO45" s="728"/>
      <c r="AP45" s="728"/>
      <c r="AQ45" s="728"/>
      <c r="AR45" s="728"/>
      <c r="AS45" s="728"/>
      <c r="AT45" s="728"/>
      <c r="AU45" s="728"/>
      <c r="AV45" s="729"/>
      <c r="AW45" s="708"/>
      <c r="AX45" s="709"/>
      <c r="AY45" s="709"/>
      <c r="AZ45" s="709"/>
      <c r="BA45" s="709"/>
      <c r="BB45" s="709"/>
      <c r="BC45" s="709"/>
      <c r="BD45" s="709"/>
      <c r="BE45" s="709"/>
      <c r="BF45" s="709"/>
      <c r="BG45" s="709"/>
      <c r="BH45" s="709"/>
      <c r="BI45" s="709"/>
      <c r="BJ45" s="709"/>
      <c r="BK45" s="709"/>
      <c r="BL45" s="709"/>
      <c r="BM45" s="709"/>
      <c r="BN45" s="709"/>
      <c r="BO45" s="709"/>
      <c r="BP45" s="709"/>
      <c r="BQ45" s="709"/>
      <c r="BR45" s="710"/>
      <c r="BS45" s="705"/>
      <c r="BT45" s="706"/>
      <c r="BU45" s="706"/>
      <c r="BV45" s="706"/>
      <c r="BW45" s="706"/>
      <c r="BX45" s="706"/>
      <c r="BY45" s="706"/>
      <c r="BZ45" s="706"/>
      <c r="CA45" s="706"/>
      <c r="CB45" s="706"/>
      <c r="CC45" s="706"/>
      <c r="CD45" s="706"/>
      <c r="CE45" s="706"/>
      <c r="CF45" s="706"/>
      <c r="CG45" s="706"/>
      <c r="CH45" s="706"/>
      <c r="CI45" s="706"/>
      <c r="CJ45" s="706"/>
      <c r="CK45" s="706"/>
      <c r="CL45" s="706"/>
      <c r="CM45" s="706"/>
      <c r="CN45" s="706"/>
      <c r="CO45" s="706"/>
      <c r="CP45" s="707"/>
      <c r="CQ45" s="702"/>
      <c r="CR45" s="703"/>
      <c r="CS45" s="703"/>
      <c r="CT45" s="703"/>
      <c r="CU45" s="703"/>
      <c r="CV45" s="703"/>
      <c r="CW45" s="703"/>
      <c r="CX45" s="703"/>
      <c r="CY45" s="703"/>
      <c r="CZ45" s="703"/>
      <c r="DA45" s="703"/>
      <c r="DB45" s="703"/>
      <c r="DC45" s="703"/>
      <c r="DD45" s="703"/>
      <c r="DE45" s="703"/>
      <c r="DF45" s="703"/>
      <c r="DG45" s="703"/>
      <c r="DH45" s="703"/>
      <c r="DI45" s="703"/>
      <c r="DJ45" s="703"/>
      <c r="DK45" s="703"/>
      <c r="DL45" s="703"/>
      <c r="DM45" s="703"/>
      <c r="DN45" s="704"/>
      <c r="DO45" s="3"/>
    </row>
    <row r="46" spans="2:119" ht="11.25" customHeight="1">
      <c r="B46" s="708"/>
      <c r="C46" s="709"/>
      <c r="D46" s="709"/>
      <c r="E46" s="709"/>
      <c r="F46" s="710"/>
      <c r="G46" s="727"/>
      <c r="H46" s="728"/>
      <c r="I46" s="728"/>
      <c r="J46" s="728"/>
      <c r="K46" s="728"/>
      <c r="L46" s="728"/>
      <c r="M46" s="728"/>
      <c r="N46" s="728"/>
      <c r="O46" s="728"/>
      <c r="P46" s="728"/>
      <c r="Q46" s="728"/>
      <c r="R46" s="728"/>
      <c r="S46" s="728"/>
      <c r="T46" s="728"/>
      <c r="U46" s="728"/>
      <c r="V46" s="728"/>
      <c r="W46" s="728"/>
      <c r="X46" s="728"/>
      <c r="Y46" s="728"/>
      <c r="Z46" s="728"/>
      <c r="AA46" s="728"/>
      <c r="AB46" s="728"/>
      <c r="AC46" s="728"/>
      <c r="AD46" s="728"/>
      <c r="AE46" s="728"/>
      <c r="AF46" s="728"/>
      <c r="AG46" s="728"/>
      <c r="AH46" s="728"/>
      <c r="AI46" s="728"/>
      <c r="AJ46" s="728"/>
      <c r="AK46" s="728"/>
      <c r="AL46" s="728"/>
      <c r="AM46" s="728"/>
      <c r="AN46" s="728"/>
      <c r="AO46" s="728"/>
      <c r="AP46" s="728"/>
      <c r="AQ46" s="728"/>
      <c r="AR46" s="728"/>
      <c r="AS46" s="728"/>
      <c r="AT46" s="728"/>
      <c r="AU46" s="728"/>
      <c r="AV46" s="729"/>
      <c r="AW46" s="708"/>
      <c r="AX46" s="709"/>
      <c r="AY46" s="709"/>
      <c r="AZ46" s="709"/>
      <c r="BA46" s="709"/>
      <c r="BB46" s="709"/>
      <c r="BC46" s="709"/>
      <c r="BD46" s="709"/>
      <c r="BE46" s="709"/>
      <c r="BF46" s="709"/>
      <c r="BG46" s="709"/>
      <c r="BH46" s="709"/>
      <c r="BI46" s="709"/>
      <c r="BJ46" s="709"/>
      <c r="BK46" s="709"/>
      <c r="BL46" s="709"/>
      <c r="BM46" s="709"/>
      <c r="BN46" s="709"/>
      <c r="BO46" s="709"/>
      <c r="BP46" s="709"/>
      <c r="BQ46" s="709"/>
      <c r="BR46" s="710"/>
      <c r="BS46" s="705"/>
      <c r="BT46" s="706"/>
      <c r="BU46" s="706"/>
      <c r="BV46" s="706"/>
      <c r="BW46" s="706"/>
      <c r="BX46" s="706"/>
      <c r="BY46" s="706"/>
      <c r="BZ46" s="706"/>
      <c r="CA46" s="706"/>
      <c r="CB46" s="706"/>
      <c r="CC46" s="706"/>
      <c r="CD46" s="706"/>
      <c r="CE46" s="706"/>
      <c r="CF46" s="706"/>
      <c r="CG46" s="706"/>
      <c r="CH46" s="706"/>
      <c r="CI46" s="706"/>
      <c r="CJ46" s="706"/>
      <c r="CK46" s="706"/>
      <c r="CL46" s="706"/>
      <c r="CM46" s="706"/>
      <c r="CN46" s="706"/>
      <c r="CO46" s="706"/>
      <c r="CP46" s="707"/>
      <c r="CQ46" s="702"/>
      <c r="CR46" s="703"/>
      <c r="CS46" s="703"/>
      <c r="CT46" s="703"/>
      <c r="CU46" s="703"/>
      <c r="CV46" s="703"/>
      <c r="CW46" s="703"/>
      <c r="CX46" s="703"/>
      <c r="CY46" s="703"/>
      <c r="CZ46" s="703"/>
      <c r="DA46" s="703"/>
      <c r="DB46" s="703"/>
      <c r="DC46" s="703"/>
      <c r="DD46" s="703"/>
      <c r="DE46" s="703"/>
      <c r="DF46" s="703"/>
      <c r="DG46" s="703"/>
      <c r="DH46" s="703"/>
      <c r="DI46" s="703"/>
      <c r="DJ46" s="703"/>
      <c r="DK46" s="703"/>
      <c r="DL46" s="703"/>
      <c r="DM46" s="703"/>
      <c r="DN46" s="704"/>
      <c r="DO46" s="3"/>
    </row>
    <row r="47" spans="2:119" ht="11.25" customHeight="1">
      <c r="B47" s="708"/>
      <c r="C47" s="709"/>
      <c r="D47" s="709"/>
      <c r="E47" s="709"/>
      <c r="F47" s="710"/>
      <c r="G47" s="727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8"/>
      <c r="T47" s="728"/>
      <c r="U47" s="728"/>
      <c r="V47" s="728"/>
      <c r="W47" s="728"/>
      <c r="X47" s="728"/>
      <c r="Y47" s="728"/>
      <c r="Z47" s="728"/>
      <c r="AA47" s="728"/>
      <c r="AB47" s="728"/>
      <c r="AC47" s="728"/>
      <c r="AD47" s="728"/>
      <c r="AE47" s="728"/>
      <c r="AF47" s="728"/>
      <c r="AG47" s="728"/>
      <c r="AH47" s="728"/>
      <c r="AI47" s="728"/>
      <c r="AJ47" s="728"/>
      <c r="AK47" s="728"/>
      <c r="AL47" s="728"/>
      <c r="AM47" s="728"/>
      <c r="AN47" s="728"/>
      <c r="AO47" s="728"/>
      <c r="AP47" s="728"/>
      <c r="AQ47" s="728"/>
      <c r="AR47" s="728"/>
      <c r="AS47" s="728"/>
      <c r="AT47" s="728"/>
      <c r="AU47" s="728"/>
      <c r="AV47" s="729"/>
      <c r="AW47" s="708"/>
      <c r="AX47" s="709"/>
      <c r="AY47" s="709"/>
      <c r="AZ47" s="709"/>
      <c r="BA47" s="709"/>
      <c r="BB47" s="709"/>
      <c r="BC47" s="709"/>
      <c r="BD47" s="709"/>
      <c r="BE47" s="709"/>
      <c r="BF47" s="709"/>
      <c r="BG47" s="709"/>
      <c r="BH47" s="709"/>
      <c r="BI47" s="709"/>
      <c r="BJ47" s="709"/>
      <c r="BK47" s="709"/>
      <c r="BL47" s="709"/>
      <c r="BM47" s="709"/>
      <c r="BN47" s="709"/>
      <c r="BO47" s="709"/>
      <c r="BP47" s="709"/>
      <c r="BQ47" s="709"/>
      <c r="BR47" s="710"/>
      <c r="BS47" s="705"/>
      <c r="BT47" s="706"/>
      <c r="BU47" s="706"/>
      <c r="BV47" s="706"/>
      <c r="BW47" s="706"/>
      <c r="BX47" s="706"/>
      <c r="BY47" s="706"/>
      <c r="BZ47" s="706"/>
      <c r="CA47" s="706"/>
      <c r="CB47" s="706"/>
      <c r="CC47" s="706"/>
      <c r="CD47" s="706"/>
      <c r="CE47" s="706"/>
      <c r="CF47" s="706"/>
      <c r="CG47" s="706"/>
      <c r="CH47" s="706"/>
      <c r="CI47" s="706"/>
      <c r="CJ47" s="706"/>
      <c r="CK47" s="706"/>
      <c r="CL47" s="706"/>
      <c r="CM47" s="706"/>
      <c r="CN47" s="706"/>
      <c r="CO47" s="706"/>
      <c r="CP47" s="707"/>
      <c r="CQ47" s="702"/>
      <c r="CR47" s="703"/>
      <c r="CS47" s="703"/>
      <c r="CT47" s="703"/>
      <c r="CU47" s="703"/>
      <c r="CV47" s="703"/>
      <c r="CW47" s="703"/>
      <c r="CX47" s="703"/>
      <c r="CY47" s="703"/>
      <c r="CZ47" s="703"/>
      <c r="DA47" s="703"/>
      <c r="DB47" s="703"/>
      <c r="DC47" s="703"/>
      <c r="DD47" s="703"/>
      <c r="DE47" s="703"/>
      <c r="DF47" s="703"/>
      <c r="DG47" s="703"/>
      <c r="DH47" s="703"/>
      <c r="DI47" s="703"/>
      <c r="DJ47" s="703"/>
      <c r="DK47" s="703"/>
      <c r="DL47" s="703"/>
      <c r="DM47" s="703"/>
      <c r="DN47" s="704"/>
      <c r="DO47" s="3"/>
    </row>
    <row r="48" spans="2:119" ht="11.25" customHeight="1">
      <c r="B48" s="708"/>
      <c r="C48" s="709"/>
      <c r="D48" s="709"/>
      <c r="E48" s="709"/>
      <c r="F48" s="710"/>
      <c r="G48" s="727"/>
      <c r="H48" s="728"/>
      <c r="I48" s="728"/>
      <c r="J48" s="728"/>
      <c r="K48" s="728"/>
      <c r="L48" s="728"/>
      <c r="M48" s="728"/>
      <c r="N48" s="728"/>
      <c r="O48" s="728"/>
      <c r="P48" s="728"/>
      <c r="Q48" s="728"/>
      <c r="R48" s="728"/>
      <c r="S48" s="728"/>
      <c r="T48" s="728"/>
      <c r="U48" s="728"/>
      <c r="V48" s="728"/>
      <c r="W48" s="728"/>
      <c r="X48" s="728"/>
      <c r="Y48" s="728"/>
      <c r="Z48" s="728"/>
      <c r="AA48" s="728"/>
      <c r="AB48" s="728"/>
      <c r="AC48" s="728"/>
      <c r="AD48" s="728"/>
      <c r="AE48" s="728"/>
      <c r="AF48" s="728"/>
      <c r="AG48" s="728"/>
      <c r="AH48" s="728"/>
      <c r="AI48" s="728"/>
      <c r="AJ48" s="728"/>
      <c r="AK48" s="728"/>
      <c r="AL48" s="728"/>
      <c r="AM48" s="728"/>
      <c r="AN48" s="728"/>
      <c r="AO48" s="728"/>
      <c r="AP48" s="728"/>
      <c r="AQ48" s="728"/>
      <c r="AR48" s="728"/>
      <c r="AS48" s="728"/>
      <c r="AT48" s="728"/>
      <c r="AU48" s="728"/>
      <c r="AV48" s="729"/>
      <c r="AW48" s="708"/>
      <c r="AX48" s="709"/>
      <c r="AY48" s="709"/>
      <c r="AZ48" s="709"/>
      <c r="BA48" s="709"/>
      <c r="BB48" s="709"/>
      <c r="BC48" s="709"/>
      <c r="BD48" s="709"/>
      <c r="BE48" s="709"/>
      <c r="BF48" s="709"/>
      <c r="BG48" s="709"/>
      <c r="BH48" s="709"/>
      <c r="BI48" s="709"/>
      <c r="BJ48" s="709"/>
      <c r="BK48" s="709"/>
      <c r="BL48" s="709"/>
      <c r="BM48" s="709"/>
      <c r="BN48" s="709"/>
      <c r="BO48" s="709"/>
      <c r="BP48" s="709"/>
      <c r="BQ48" s="709"/>
      <c r="BR48" s="710"/>
      <c r="BS48" s="705"/>
      <c r="BT48" s="706"/>
      <c r="BU48" s="706"/>
      <c r="BV48" s="706"/>
      <c r="BW48" s="706"/>
      <c r="BX48" s="706"/>
      <c r="BY48" s="706"/>
      <c r="BZ48" s="706"/>
      <c r="CA48" s="706"/>
      <c r="CB48" s="706"/>
      <c r="CC48" s="706"/>
      <c r="CD48" s="706"/>
      <c r="CE48" s="706"/>
      <c r="CF48" s="706"/>
      <c r="CG48" s="706"/>
      <c r="CH48" s="706"/>
      <c r="CI48" s="706"/>
      <c r="CJ48" s="706"/>
      <c r="CK48" s="706"/>
      <c r="CL48" s="706"/>
      <c r="CM48" s="706"/>
      <c r="CN48" s="706"/>
      <c r="CO48" s="706"/>
      <c r="CP48" s="707"/>
      <c r="CQ48" s="702"/>
      <c r="CR48" s="703"/>
      <c r="CS48" s="703"/>
      <c r="CT48" s="703"/>
      <c r="CU48" s="703"/>
      <c r="CV48" s="703"/>
      <c r="CW48" s="703"/>
      <c r="CX48" s="703"/>
      <c r="CY48" s="703"/>
      <c r="CZ48" s="703"/>
      <c r="DA48" s="703"/>
      <c r="DB48" s="703"/>
      <c r="DC48" s="703"/>
      <c r="DD48" s="703"/>
      <c r="DE48" s="703"/>
      <c r="DF48" s="703"/>
      <c r="DG48" s="703"/>
      <c r="DH48" s="703"/>
      <c r="DI48" s="703"/>
      <c r="DJ48" s="703"/>
      <c r="DK48" s="703"/>
      <c r="DL48" s="703"/>
      <c r="DM48" s="703"/>
      <c r="DN48" s="704"/>
      <c r="DO48" s="3"/>
    </row>
    <row r="49" spans="2:119" ht="11.25" customHeight="1">
      <c r="B49" s="708"/>
      <c r="C49" s="709"/>
      <c r="D49" s="709"/>
      <c r="E49" s="709"/>
      <c r="F49" s="710"/>
      <c r="G49" s="727"/>
      <c r="H49" s="728"/>
      <c r="I49" s="728"/>
      <c r="J49" s="728"/>
      <c r="K49" s="728"/>
      <c r="L49" s="728"/>
      <c r="M49" s="728"/>
      <c r="N49" s="728"/>
      <c r="O49" s="728"/>
      <c r="P49" s="728"/>
      <c r="Q49" s="728"/>
      <c r="R49" s="728"/>
      <c r="S49" s="728"/>
      <c r="T49" s="728"/>
      <c r="U49" s="728"/>
      <c r="V49" s="728"/>
      <c r="W49" s="728"/>
      <c r="X49" s="728"/>
      <c r="Y49" s="728"/>
      <c r="Z49" s="728"/>
      <c r="AA49" s="728"/>
      <c r="AB49" s="728"/>
      <c r="AC49" s="728"/>
      <c r="AD49" s="728"/>
      <c r="AE49" s="728"/>
      <c r="AF49" s="728"/>
      <c r="AG49" s="728"/>
      <c r="AH49" s="728"/>
      <c r="AI49" s="728"/>
      <c r="AJ49" s="728"/>
      <c r="AK49" s="728"/>
      <c r="AL49" s="728"/>
      <c r="AM49" s="728"/>
      <c r="AN49" s="728"/>
      <c r="AO49" s="728"/>
      <c r="AP49" s="728"/>
      <c r="AQ49" s="728"/>
      <c r="AR49" s="728"/>
      <c r="AS49" s="728"/>
      <c r="AT49" s="728"/>
      <c r="AU49" s="728"/>
      <c r="AV49" s="729"/>
      <c r="AW49" s="708"/>
      <c r="AX49" s="709"/>
      <c r="AY49" s="709"/>
      <c r="AZ49" s="709"/>
      <c r="BA49" s="709"/>
      <c r="BB49" s="709"/>
      <c r="BC49" s="709"/>
      <c r="BD49" s="709"/>
      <c r="BE49" s="709"/>
      <c r="BF49" s="709"/>
      <c r="BG49" s="709"/>
      <c r="BH49" s="709"/>
      <c r="BI49" s="709"/>
      <c r="BJ49" s="709"/>
      <c r="BK49" s="709"/>
      <c r="BL49" s="709"/>
      <c r="BM49" s="709"/>
      <c r="BN49" s="709"/>
      <c r="BO49" s="709"/>
      <c r="BP49" s="709"/>
      <c r="BQ49" s="709"/>
      <c r="BR49" s="710"/>
      <c r="BS49" s="705"/>
      <c r="BT49" s="706"/>
      <c r="BU49" s="706"/>
      <c r="BV49" s="706"/>
      <c r="BW49" s="706"/>
      <c r="BX49" s="706"/>
      <c r="BY49" s="706"/>
      <c r="BZ49" s="706"/>
      <c r="CA49" s="706"/>
      <c r="CB49" s="706"/>
      <c r="CC49" s="706"/>
      <c r="CD49" s="706"/>
      <c r="CE49" s="706"/>
      <c r="CF49" s="706"/>
      <c r="CG49" s="706"/>
      <c r="CH49" s="706"/>
      <c r="CI49" s="706"/>
      <c r="CJ49" s="706"/>
      <c r="CK49" s="706"/>
      <c r="CL49" s="706"/>
      <c r="CM49" s="706"/>
      <c r="CN49" s="706"/>
      <c r="CO49" s="706"/>
      <c r="CP49" s="707"/>
      <c r="CQ49" s="702"/>
      <c r="CR49" s="703"/>
      <c r="CS49" s="703"/>
      <c r="CT49" s="703"/>
      <c r="CU49" s="703"/>
      <c r="CV49" s="703"/>
      <c r="CW49" s="703"/>
      <c r="CX49" s="703"/>
      <c r="CY49" s="703"/>
      <c r="CZ49" s="703"/>
      <c r="DA49" s="703"/>
      <c r="DB49" s="703"/>
      <c r="DC49" s="703"/>
      <c r="DD49" s="703"/>
      <c r="DE49" s="703"/>
      <c r="DF49" s="703"/>
      <c r="DG49" s="703"/>
      <c r="DH49" s="703"/>
      <c r="DI49" s="703"/>
      <c r="DJ49" s="703"/>
      <c r="DK49" s="703"/>
      <c r="DL49" s="703"/>
      <c r="DM49" s="703"/>
      <c r="DN49" s="704"/>
      <c r="DO49" s="3"/>
    </row>
    <row r="50" spans="2:119" ht="11.25" customHeight="1">
      <c r="B50" s="708"/>
      <c r="C50" s="709"/>
      <c r="D50" s="709"/>
      <c r="E50" s="709"/>
      <c r="F50" s="710"/>
      <c r="G50" s="727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8"/>
      <c r="X50" s="728"/>
      <c r="Y50" s="728"/>
      <c r="Z50" s="728"/>
      <c r="AA50" s="728"/>
      <c r="AB50" s="728"/>
      <c r="AC50" s="728"/>
      <c r="AD50" s="728"/>
      <c r="AE50" s="728"/>
      <c r="AF50" s="728"/>
      <c r="AG50" s="728"/>
      <c r="AH50" s="728"/>
      <c r="AI50" s="728"/>
      <c r="AJ50" s="728"/>
      <c r="AK50" s="728"/>
      <c r="AL50" s="728"/>
      <c r="AM50" s="728"/>
      <c r="AN50" s="728"/>
      <c r="AO50" s="728"/>
      <c r="AP50" s="728"/>
      <c r="AQ50" s="728"/>
      <c r="AR50" s="728"/>
      <c r="AS50" s="728"/>
      <c r="AT50" s="728"/>
      <c r="AU50" s="728"/>
      <c r="AV50" s="729"/>
      <c r="AW50" s="708"/>
      <c r="AX50" s="709"/>
      <c r="AY50" s="709"/>
      <c r="AZ50" s="709"/>
      <c r="BA50" s="709"/>
      <c r="BB50" s="709"/>
      <c r="BC50" s="709"/>
      <c r="BD50" s="709"/>
      <c r="BE50" s="709"/>
      <c r="BF50" s="709"/>
      <c r="BG50" s="709"/>
      <c r="BH50" s="709"/>
      <c r="BI50" s="709"/>
      <c r="BJ50" s="709"/>
      <c r="BK50" s="709"/>
      <c r="BL50" s="709"/>
      <c r="BM50" s="709"/>
      <c r="BN50" s="709"/>
      <c r="BO50" s="709"/>
      <c r="BP50" s="709"/>
      <c r="BQ50" s="709"/>
      <c r="BR50" s="710"/>
      <c r="BS50" s="705"/>
      <c r="BT50" s="706"/>
      <c r="BU50" s="706"/>
      <c r="BV50" s="706"/>
      <c r="BW50" s="706"/>
      <c r="BX50" s="706"/>
      <c r="BY50" s="706"/>
      <c r="BZ50" s="706"/>
      <c r="CA50" s="706"/>
      <c r="CB50" s="706"/>
      <c r="CC50" s="706"/>
      <c r="CD50" s="706"/>
      <c r="CE50" s="706"/>
      <c r="CF50" s="706"/>
      <c r="CG50" s="706"/>
      <c r="CH50" s="706"/>
      <c r="CI50" s="706"/>
      <c r="CJ50" s="706"/>
      <c r="CK50" s="706"/>
      <c r="CL50" s="706"/>
      <c r="CM50" s="706"/>
      <c r="CN50" s="706"/>
      <c r="CO50" s="706"/>
      <c r="CP50" s="707"/>
      <c r="CQ50" s="702"/>
      <c r="CR50" s="703"/>
      <c r="CS50" s="703"/>
      <c r="CT50" s="703"/>
      <c r="CU50" s="703"/>
      <c r="CV50" s="703"/>
      <c r="CW50" s="703"/>
      <c r="CX50" s="703"/>
      <c r="CY50" s="703"/>
      <c r="CZ50" s="703"/>
      <c r="DA50" s="703"/>
      <c r="DB50" s="703"/>
      <c r="DC50" s="703"/>
      <c r="DD50" s="703"/>
      <c r="DE50" s="703"/>
      <c r="DF50" s="703"/>
      <c r="DG50" s="703"/>
      <c r="DH50" s="703"/>
      <c r="DI50" s="703"/>
      <c r="DJ50" s="703"/>
      <c r="DK50" s="703"/>
      <c r="DL50" s="703"/>
      <c r="DM50" s="703"/>
      <c r="DN50" s="704"/>
      <c r="DO50" s="3"/>
    </row>
    <row r="51" spans="2:119" ht="11.25" customHeight="1">
      <c r="B51" s="708"/>
      <c r="C51" s="709"/>
      <c r="D51" s="709"/>
      <c r="E51" s="709"/>
      <c r="F51" s="710"/>
      <c r="G51" s="727"/>
      <c r="H51" s="728"/>
      <c r="I51" s="728"/>
      <c r="J51" s="728"/>
      <c r="K51" s="728"/>
      <c r="L51" s="728"/>
      <c r="M51" s="728"/>
      <c r="N51" s="728"/>
      <c r="O51" s="728"/>
      <c r="P51" s="728"/>
      <c r="Q51" s="728"/>
      <c r="R51" s="728"/>
      <c r="S51" s="728"/>
      <c r="T51" s="728"/>
      <c r="U51" s="728"/>
      <c r="V51" s="728"/>
      <c r="W51" s="728"/>
      <c r="X51" s="728"/>
      <c r="Y51" s="728"/>
      <c r="Z51" s="728"/>
      <c r="AA51" s="728"/>
      <c r="AB51" s="728"/>
      <c r="AC51" s="728"/>
      <c r="AD51" s="728"/>
      <c r="AE51" s="728"/>
      <c r="AF51" s="728"/>
      <c r="AG51" s="728"/>
      <c r="AH51" s="728"/>
      <c r="AI51" s="728"/>
      <c r="AJ51" s="728"/>
      <c r="AK51" s="728"/>
      <c r="AL51" s="728"/>
      <c r="AM51" s="728"/>
      <c r="AN51" s="728"/>
      <c r="AO51" s="728"/>
      <c r="AP51" s="728"/>
      <c r="AQ51" s="728"/>
      <c r="AR51" s="728"/>
      <c r="AS51" s="728"/>
      <c r="AT51" s="728"/>
      <c r="AU51" s="728"/>
      <c r="AV51" s="729"/>
      <c r="AW51" s="708"/>
      <c r="AX51" s="709"/>
      <c r="AY51" s="709"/>
      <c r="AZ51" s="709"/>
      <c r="BA51" s="709"/>
      <c r="BB51" s="709"/>
      <c r="BC51" s="709"/>
      <c r="BD51" s="709"/>
      <c r="BE51" s="709"/>
      <c r="BF51" s="709"/>
      <c r="BG51" s="709"/>
      <c r="BH51" s="709"/>
      <c r="BI51" s="709"/>
      <c r="BJ51" s="709"/>
      <c r="BK51" s="709"/>
      <c r="BL51" s="709"/>
      <c r="BM51" s="709"/>
      <c r="BN51" s="709"/>
      <c r="BO51" s="709"/>
      <c r="BP51" s="709"/>
      <c r="BQ51" s="709"/>
      <c r="BR51" s="710"/>
      <c r="BS51" s="705"/>
      <c r="BT51" s="706"/>
      <c r="BU51" s="706"/>
      <c r="BV51" s="706"/>
      <c r="BW51" s="706"/>
      <c r="BX51" s="706"/>
      <c r="BY51" s="706"/>
      <c r="BZ51" s="706"/>
      <c r="CA51" s="706"/>
      <c r="CB51" s="706"/>
      <c r="CC51" s="706"/>
      <c r="CD51" s="706"/>
      <c r="CE51" s="706"/>
      <c r="CF51" s="706"/>
      <c r="CG51" s="706"/>
      <c r="CH51" s="706"/>
      <c r="CI51" s="706"/>
      <c r="CJ51" s="706"/>
      <c r="CK51" s="706"/>
      <c r="CL51" s="706"/>
      <c r="CM51" s="706"/>
      <c r="CN51" s="706"/>
      <c r="CO51" s="706"/>
      <c r="CP51" s="707"/>
      <c r="CQ51" s="702"/>
      <c r="CR51" s="703"/>
      <c r="CS51" s="703"/>
      <c r="CT51" s="703"/>
      <c r="CU51" s="703"/>
      <c r="CV51" s="703"/>
      <c r="CW51" s="703"/>
      <c r="CX51" s="703"/>
      <c r="CY51" s="703"/>
      <c r="CZ51" s="703"/>
      <c r="DA51" s="703"/>
      <c r="DB51" s="703"/>
      <c r="DC51" s="703"/>
      <c r="DD51" s="703"/>
      <c r="DE51" s="703"/>
      <c r="DF51" s="703"/>
      <c r="DG51" s="703"/>
      <c r="DH51" s="703"/>
      <c r="DI51" s="703"/>
      <c r="DJ51" s="703"/>
      <c r="DK51" s="703"/>
      <c r="DL51" s="703"/>
      <c r="DM51" s="703"/>
      <c r="DN51" s="704"/>
      <c r="DO51" s="3"/>
    </row>
    <row r="52" spans="2:119" ht="11.25" customHeight="1">
      <c r="B52" s="708"/>
      <c r="C52" s="709"/>
      <c r="D52" s="709"/>
      <c r="E52" s="709"/>
      <c r="F52" s="710"/>
      <c r="G52" s="727"/>
      <c r="H52" s="728"/>
      <c r="I52" s="728"/>
      <c r="J52" s="728"/>
      <c r="K52" s="728"/>
      <c r="L52" s="728"/>
      <c r="M52" s="728"/>
      <c r="N52" s="728"/>
      <c r="O52" s="728"/>
      <c r="P52" s="728"/>
      <c r="Q52" s="728"/>
      <c r="R52" s="728"/>
      <c r="S52" s="728"/>
      <c r="T52" s="728"/>
      <c r="U52" s="728"/>
      <c r="V52" s="728"/>
      <c r="W52" s="728"/>
      <c r="X52" s="728"/>
      <c r="Y52" s="728"/>
      <c r="Z52" s="728"/>
      <c r="AA52" s="728"/>
      <c r="AB52" s="728"/>
      <c r="AC52" s="728"/>
      <c r="AD52" s="728"/>
      <c r="AE52" s="728"/>
      <c r="AF52" s="728"/>
      <c r="AG52" s="728"/>
      <c r="AH52" s="728"/>
      <c r="AI52" s="728"/>
      <c r="AJ52" s="728"/>
      <c r="AK52" s="728"/>
      <c r="AL52" s="728"/>
      <c r="AM52" s="728"/>
      <c r="AN52" s="728"/>
      <c r="AO52" s="728"/>
      <c r="AP52" s="728"/>
      <c r="AQ52" s="728"/>
      <c r="AR52" s="728"/>
      <c r="AS52" s="728"/>
      <c r="AT52" s="728"/>
      <c r="AU52" s="728"/>
      <c r="AV52" s="729"/>
      <c r="AW52" s="708"/>
      <c r="AX52" s="709"/>
      <c r="AY52" s="709"/>
      <c r="AZ52" s="709"/>
      <c r="BA52" s="709"/>
      <c r="BB52" s="709"/>
      <c r="BC52" s="709"/>
      <c r="BD52" s="709"/>
      <c r="BE52" s="709"/>
      <c r="BF52" s="709"/>
      <c r="BG52" s="709"/>
      <c r="BH52" s="709"/>
      <c r="BI52" s="709"/>
      <c r="BJ52" s="709"/>
      <c r="BK52" s="709"/>
      <c r="BL52" s="709"/>
      <c r="BM52" s="709"/>
      <c r="BN52" s="709"/>
      <c r="BO52" s="709"/>
      <c r="BP52" s="709"/>
      <c r="BQ52" s="709"/>
      <c r="BR52" s="710"/>
      <c r="BS52" s="705"/>
      <c r="BT52" s="706"/>
      <c r="BU52" s="706"/>
      <c r="BV52" s="706"/>
      <c r="BW52" s="706"/>
      <c r="BX52" s="706"/>
      <c r="BY52" s="706"/>
      <c r="BZ52" s="706"/>
      <c r="CA52" s="706"/>
      <c r="CB52" s="706"/>
      <c r="CC52" s="706"/>
      <c r="CD52" s="706"/>
      <c r="CE52" s="706"/>
      <c r="CF52" s="706"/>
      <c r="CG52" s="706"/>
      <c r="CH52" s="706"/>
      <c r="CI52" s="706"/>
      <c r="CJ52" s="706"/>
      <c r="CK52" s="706"/>
      <c r="CL52" s="706"/>
      <c r="CM52" s="706"/>
      <c r="CN52" s="706"/>
      <c r="CO52" s="706"/>
      <c r="CP52" s="707"/>
      <c r="CQ52" s="702"/>
      <c r="CR52" s="703"/>
      <c r="CS52" s="703"/>
      <c r="CT52" s="703"/>
      <c r="CU52" s="703"/>
      <c r="CV52" s="703"/>
      <c r="CW52" s="703"/>
      <c r="CX52" s="703"/>
      <c r="CY52" s="703"/>
      <c r="CZ52" s="703"/>
      <c r="DA52" s="703"/>
      <c r="DB52" s="703"/>
      <c r="DC52" s="703"/>
      <c r="DD52" s="703"/>
      <c r="DE52" s="703"/>
      <c r="DF52" s="703"/>
      <c r="DG52" s="703"/>
      <c r="DH52" s="703"/>
      <c r="DI52" s="703"/>
      <c r="DJ52" s="703"/>
      <c r="DK52" s="703"/>
      <c r="DL52" s="703"/>
      <c r="DM52" s="703"/>
      <c r="DN52" s="704"/>
      <c r="DO52" s="3"/>
    </row>
    <row r="53" spans="2:119" ht="11.25" customHeight="1">
      <c r="B53" s="708"/>
      <c r="C53" s="709"/>
      <c r="D53" s="709"/>
      <c r="E53" s="709"/>
      <c r="F53" s="710"/>
      <c r="G53" s="727"/>
      <c r="H53" s="728"/>
      <c r="I53" s="728"/>
      <c r="J53" s="728"/>
      <c r="K53" s="728"/>
      <c r="L53" s="728"/>
      <c r="M53" s="728"/>
      <c r="N53" s="728"/>
      <c r="O53" s="728"/>
      <c r="P53" s="728"/>
      <c r="Q53" s="728"/>
      <c r="R53" s="728"/>
      <c r="S53" s="728"/>
      <c r="T53" s="728"/>
      <c r="U53" s="728"/>
      <c r="V53" s="728"/>
      <c r="W53" s="728"/>
      <c r="X53" s="728"/>
      <c r="Y53" s="728"/>
      <c r="Z53" s="728"/>
      <c r="AA53" s="728"/>
      <c r="AB53" s="728"/>
      <c r="AC53" s="728"/>
      <c r="AD53" s="728"/>
      <c r="AE53" s="728"/>
      <c r="AF53" s="728"/>
      <c r="AG53" s="728"/>
      <c r="AH53" s="728"/>
      <c r="AI53" s="728"/>
      <c r="AJ53" s="728"/>
      <c r="AK53" s="728"/>
      <c r="AL53" s="728"/>
      <c r="AM53" s="728"/>
      <c r="AN53" s="728"/>
      <c r="AO53" s="728"/>
      <c r="AP53" s="728"/>
      <c r="AQ53" s="728"/>
      <c r="AR53" s="728"/>
      <c r="AS53" s="728"/>
      <c r="AT53" s="728"/>
      <c r="AU53" s="728"/>
      <c r="AV53" s="729"/>
      <c r="AW53" s="708"/>
      <c r="AX53" s="709"/>
      <c r="AY53" s="709"/>
      <c r="AZ53" s="709"/>
      <c r="BA53" s="709"/>
      <c r="BB53" s="709"/>
      <c r="BC53" s="709"/>
      <c r="BD53" s="709"/>
      <c r="BE53" s="709"/>
      <c r="BF53" s="709"/>
      <c r="BG53" s="709"/>
      <c r="BH53" s="709"/>
      <c r="BI53" s="709"/>
      <c r="BJ53" s="709"/>
      <c r="BK53" s="709"/>
      <c r="BL53" s="709"/>
      <c r="BM53" s="709"/>
      <c r="BN53" s="709"/>
      <c r="BO53" s="709"/>
      <c r="BP53" s="709"/>
      <c r="BQ53" s="709"/>
      <c r="BR53" s="710"/>
      <c r="BS53" s="705"/>
      <c r="BT53" s="706"/>
      <c r="BU53" s="706"/>
      <c r="BV53" s="706"/>
      <c r="BW53" s="706"/>
      <c r="BX53" s="706"/>
      <c r="BY53" s="706"/>
      <c r="BZ53" s="706"/>
      <c r="CA53" s="706"/>
      <c r="CB53" s="706"/>
      <c r="CC53" s="706"/>
      <c r="CD53" s="706"/>
      <c r="CE53" s="706"/>
      <c r="CF53" s="706"/>
      <c r="CG53" s="706"/>
      <c r="CH53" s="706"/>
      <c r="CI53" s="706"/>
      <c r="CJ53" s="706"/>
      <c r="CK53" s="706"/>
      <c r="CL53" s="706"/>
      <c r="CM53" s="706"/>
      <c r="CN53" s="706"/>
      <c r="CO53" s="706"/>
      <c r="CP53" s="707"/>
      <c r="CQ53" s="702"/>
      <c r="CR53" s="703"/>
      <c r="CS53" s="703"/>
      <c r="CT53" s="703"/>
      <c r="CU53" s="703"/>
      <c r="CV53" s="703"/>
      <c r="CW53" s="703"/>
      <c r="CX53" s="703"/>
      <c r="CY53" s="703"/>
      <c r="CZ53" s="703"/>
      <c r="DA53" s="703"/>
      <c r="DB53" s="703"/>
      <c r="DC53" s="703"/>
      <c r="DD53" s="703"/>
      <c r="DE53" s="703"/>
      <c r="DF53" s="703"/>
      <c r="DG53" s="703"/>
      <c r="DH53" s="703"/>
      <c r="DI53" s="703"/>
      <c r="DJ53" s="703"/>
      <c r="DK53" s="703"/>
      <c r="DL53" s="703"/>
      <c r="DM53" s="703"/>
      <c r="DN53" s="704"/>
      <c r="DO53" s="3"/>
    </row>
    <row r="54" spans="2:119" ht="11.25" customHeight="1">
      <c r="B54" s="708"/>
      <c r="C54" s="709"/>
      <c r="D54" s="709"/>
      <c r="E54" s="709"/>
      <c r="F54" s="710"/>
      <c r="G54" s="727"/>
      <c r="H54" s="728"/>
      <c r="I54" s="728"/>
      <c r="J54" s="728"/>
      <c r="K54" s="728"/>
      <c r="L54" s="728"/>
      <c r="M54" s="728"/>
      <c r="N54" s="728"/>
      <c r="O54" s="728"/>
      <c r="P54" s="728"/>
      <c r="Q54" s="728"/>
      <c r="R54" s="728"/>
      <c r="S54" s="728"/>
      <c r="T54" s="728"/>
      <c r="U54" s="728"/>
      <c r="V54" s="728"/>
      <c r="W54" s="728"/>
      <c r="X54" s="728"/>
      <c r="Y54" s="728"/>
      <c r="Z54" s="728"/>
      <c r="AA54" s="728"/>
      <c r="AB54" s="728"/>
      <c r="AC54" s="728"/>
      <c r="AD54" s="728"/>
      <c r="AE54" s="728"/>
      <c r="AF54" s="728"/>
      <c r="AG54" s="728"/>
      <c r="AH54" s="728"/>
      <c r="AI54" s="728"/>
      <c r="AJ54" s="728"/>
      <c r="AK54" s="728"/>
      <c r="AL54" s="728"/>
      <c r="AM54" s="728"/>
      <c r="AN54" s="728"/>
      <c r="AO54" s="728"/>
      <c r="AP54" s="728"/>
      <c r="AQ54" s="728"/>
      <c r="AR54" s="728"/>
      <c r="AS54" s="728"/>
      <c r="AT54" s="728"/>
      <c r="AU54" s="728"/>
      <c r="AV54" s="729"/>
      <c r="AW54" s="708"/>
      <c r="AX54" s="709"/>
      <c r="AY54" s="709"/>
      <c r="AZ54" s="709"/>
      <c r="BA54" s="709"/>
      <c r="BB54" s="709"/>
      <c r="BC54" s="709"/>
      <c r="BD54" s="709"/>
      <c r="BE54" s="709"/>
      <c r="BF54" s="709"/>
      <c r="BG54" s="709"/>
      <c r="BH54" s="709"/>
      <c r="BI54" s="709"/>
      <c r="BJ54" s="709"/>
      <c r="BK54" s="709"/>
      <c r="BL54" s="709"/>
      <c r="BM54" s="709"/>
      <c r="BN54" s="709"/>
      <c r="BO54" s="709"/>
      <c r="BP54" s="709"/>
      <c r="BQ54" s="709"/>
      <c r="BR54" s="710"/>
      <c r="BS54" s="705"/>
      <c r="BT54" s="706"/>
      <c r="BU54" s="706"/>
      <c r="BV54" s="706"/>
      <c r="BW54" s="706"/>
      <c r="BX54" s="706"/>
      <c r="BY54" s="706"/>
      <c r="BZ54" s="706"/>
      <c r="CA54" s="706"/>
      <c r="CB54" s="706"/>
      <c r="CC54" s="706"/>
      <c r="CD54" s="706"/>
      <c r="CE54" s="706"/>
      <c r="CF54" s="706"/>
      <c r="CG54" s="706"/>
      <c r="CH54" s="706"/>
      <c r="CI54" s="706"/>
      <c r="CJ54" s="706"/>
      <c r="CK54" s="706"/>
      <c r="CL54" s="706"/>
      <c r="CM54" s="706"/>
      <c r="CN54" s="706"/>
      <c r="CO54" s="706"/>
      <c r="CP54" s="707"/>
      <c r="CQ54" s="702"/>
      <c r="CR54" s="703"/>
      <c r="CS54" s="703"/>
      <c r="CT54" s="703"/>
      <c r="CU54" s="703"/>
      <c r="CV54" s="703"/>
      <c r="CW54" s="703"/>
      <c r="CX54" s="703"/>
      <c r="CY54" s="703"/>
      <c r="CZ54" s="703"/>
      <c r="DA54" s="703"/>
      <c r="DB54" s="703"/>
      <c r="DC54" s="703"/>
      <c r="DD54" s="703"/>
      <c r="DE54" s="703"/>
      <c r="DF54" s="703"/>
      <c r="DG54" s="703"/>
      <c r="DH54" s="703"/>
      <c r="DI54" s="703"/>
      <c r="DJ54" s="703"/>
      <c r="DK54" s="703"/>
      <c r="DL54" s="703"/>
      <c r="DM54" s="703"/>
      <c r="DN54" s="704"/>
      <c r="DO54" s="3"/>
    </row>
    <row r="55" spans="2:119" ht="11.2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</row>
    <row r="56" spans="2:119" ht="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</row>
    <row r="57" spans="2:119" ht="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</row>
    <row r="58" spans="2:119" s="83" customFormat="1" ht="12" customHeight="1">
      <c r="B58" s="734" t="s">
        <v>78</v>
      </c>
      <c r="C58" s="734"/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  <c r="O58" s="734"/>
      <c r="P58" s="734"/>
      <c r="Q58" s="734"/>
      <c r="R58" s="734"/>
      <c r="S58" s="734"/>
      <c r="T58" s="734"/>
      <c r="U58" s="734"/>
      <c r="V58" s="734"/>
      <c r="W58" s="734"/>
      <c r="X58" s="734"/>
      <c r="Y58" s="734"/>
      <c r="Z58" s="734"/>
      <c r="AA58" s="734"/>
      <c r="AB58" s="734"/>
      <c r="AC58" s="734"/>
      <c r="AD58" s="734"/>
      <c r="AE58" s="734"/>
      <c r="AF58" s="734"/>
      <c r="AG58" s="734"/>
      <c r="AH58" s="734"/>
      <c r="AI58" s="734"/>
      <c r="AJ58" s="734"/>
      <c r="AK58" s="734"/>
      <c r="AL58" s="734"/>
      <c r="AM58" s="734"/>
      <c r="AN58" s="734"/>
      <c r="AO58" s="734"/>
      <c r="AP58" s="734"/>
      <c r="AQ58" s="734"/>
      <c r="AR58" s="734"/>
      <c r="AS58" s="734"/>
      <c r="AT58" s="734"/>
      <c r="AU58" s="734"/>
      <c r="AV58" s="734"/>
      <c r="AW58" s="734"/>
      <c r="AX58" s="734"/>
      <c r="AY58" s="734"/>
      <c r="AZ58" s="734"/>
      <c r="BA58" s="734"/>
      <c r="BB58" s="734"/>
      <c r="BC58" s="734"/>
      <c r="BD58" s="734"/>
      <c r="BE58" s="734"/>
      <c r="BF58" s="734"/>
      <c r="BG58" s="734"/>
      <c r="BH58" s="734"/>
      <c r="BI58" s="734"/>
      <c r="BJ58" s="734"/>
      <c r="BK58" s="734"/>
      <c r="BL58" s="734"/>
      <c r="BM58" s="734"/>
      <c r="BN58" s="734"/>
      <c r="BO58" s="734"/>
      <c r="BP58" s="734"/>
      <c r="BQ58" s="734"/>
      <c r="BR58" s="734"/>
      <c r="BS58" s="734"/>
      <c r="BT58" s="734"/>
      <c r="BU58" s="734"/>
      <c r="BV58" s="734"/>
      <c r="BW58" s="734"/>
      <c r="BX58" s="734"/>
      <c r="BY58" s="734"/>
      <c r="BZ58" s="734"/>
      <c r="CA58" s="734"/>
      <c r="CB58" s="734"/>
      <c r="CC58" s="734"/>
      <c r="CD58" s="734"/>
      <c r="CE58" s="734"/>
      <c r="CF58" s="734"/>
      <c r="CG58" s="734"/>
      <c r="CH58" s="734"/>
      <c r="CI58" s="734"/>
      <c r="CJ58" s="734"/>
      <c r="CK58" s="734"/>
      <c r="CL58" s="734"/>
      <c r="CM58" s="734"/>
      <c r="CN58" s="734"/>
      <c r="CO58" s="734"/>
      <c r="CP58" s="734"/>
      <c r="CQ58" s="734"/>
      <c r="CR58" s="734"/>
      <c r="CS58" s="734"/>
      <c r="CT58" s="734"/>
      <c r="CU58" s="734"/>
      <c r="CV58" s="734"/>
      <c r="CW58" s="734"/>
      <c r="CX58" s="734"/>
      <c r="CY58" s="734"/>
      <c r="CZ58" s="734"/>
      <c r="DA58" s="734"/>
      <c r="DB58" s="734"/>
      <c r="DC58" s="734"/>
      <c r="DD58" s="734"/>
      <c r="DE58" s="734"/>
      <c r="DF58" s="734"/>
      <c r="DG58" s="734"/>
      <c r="DH58" s="734"/>
      <c r="DI58" s="734"/>
      <c r="DJ58" s="734"/>
      <c r="DK58" s="734"/>
      <c r="DL58" s="734"/>
      <c r="DM58" s="734"/>
      <c r="DN58" s="734"/>
      <c r="DO58" s="96"/>
    </row>
    <row r="59" spans="2:119" s="83" customFormat="1" ht="13.5" customHeight="1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735"/>
      <c r="AE59" s="735"/>
      <c r="AF59" s="735"/>
      <c r="AG59" s="735"/>
      <c r="AH59" s="735"/>
      <c r="AI59" s="735"/>
      <c r="AJ59" s="735"/>
      <c r="AK59" s="735"/>
      <c r="AL59" s="735"/>
      <c r="AM59" s="735"/>
      <c r="AN59" s="735"/>
      <c r="AO59" s="735"/>
      <c r="AP59" s="735"/>
      <c r="AQ59" s="735"/>
      <c r="AR59" s="735"/>
      <c r="AS59" s="735"/>
      <c r="AT59" s="735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736"/>
      <c r="BV59" s="736"/>
      <c r="BW59" s="736"/>
      <c r="BX59" s="736"/>
      <c r="BY59" s="736"/>
      <c r="BZ59" s="736"/>
      <c r="CA59" s="736"/>
      <c r="CB59" s="736"/>
      <c r="CC59" s="736"/>
      <c r="CD59" s="736"/>
      <c r="CE59" s="736"/>
      <c r="CF59" s="736"/>
      <c r="CG59" s="736"/>
      <c r="CH59" s="736"/>
      <c r="CI59" s="736"/>
      <c r="CJ59" s="736"/>
      <c r="CK59" s="736"/>
      <c r="CL59" s="73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</row>
    <row r="60" spans="2:119" s="83" customFormat="1" ht="10.5" customHeight="1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737" t="s">
        <v>46</v>
      </c>
      <c r="AE60" s="737"/>
      <c r="AF60" s="737"/>
      <c r="AG60" s="737"/>
      <c r="AH60" s="737"/>
      <c r="AI60" s="737"/>
      <c r="AJ60" s="737"/>
      <c r="AK60" s="737"/>
      <c r="AL60" s="737"/>
      <c r="AM60" s="737"/>
      <c r="AN60" s="737"/>
      <c r="AO60" s="737"/>
      <c r="AP60" s="737"/>
      <c r="AQ60" s="737"/>
      <c r="AR60" s="737"/>
      <c r="AS60" s="737"/>
      <c r="AT60" s="737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737" t="s">
        <v>81</v>
      </c>
      <c r="BV60" s="737"/>
      <c r="BW60" s="737"/>
      <c r="BX60" s="737"/>
      <c r="BY60" s="737"/>
      <c r="BZ60" s="737"/>
      <c r="CA60" s="737"/>
      <c r="CB60" s="737"/>
      <c r="CC60" s="737"/>
      <c r="CD60" s="737"/>
      <c r="CE60" s="737"/>
      <c r="CF60" s="737"/>
      <c r="CG60" s="737"/>
      <c r="CH60" s="737"/>
      <c r="CI60" s="737"/>
      <c r="CJ60" s="737"/>
      <c r="CK60" s="737"/>
      <c r="CL60" s="737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</row>
    <row r="61" spans="2:119" s="84" customFormat="1" ht="11.25" customHeight="1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</row>
    <row r="62" spans="1:122" s="179" customFormat="1" ht="12.75" customHeight="1">
      <c r="A62" s="194"/>
      <c r="B62" s="733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733"/>
      <c r="Z62" s="733"/>
      <c r="AA62" s="733"/>
      <c r="AB62" s="733"/>
      <c r="AC62" s="733"/>
      <c r="AD62" s="733"/>
      <c r="AE62" s="733"/>
      <c r="AF62" s="733"/>
      <c r="AG62" s="733"/>
      <c r="AH62" s="733"/>
      <c r="AI62" s="733"/>
      <c r="AJ62" s="733"/>
      <c r="AK62" s="733"/>
      <c r="AL62" s="733"/>
      <c r="AM62" s="733"/>
      <c r="AN62" s="733"/>
      <c r="AO62" s="733"/>
      <c r="AP62" s="733"/>
      <c r="AQ62" s="733"/>
      <c r="AR62" s="733"/>
      <c r="AS62" s="733"/>
      <c r="AT62" s="733"/>
      <c r="AU62" s="733"/>
      <c r="AV62" s="733"/>
      <c r="AW62" s="733"/>
      <c r="AX62" s="733"/>
      <c r="AY62" s="733"/>
      <c r="AZ62" s="733"/>
      <c r="BA62" s="733"/>
      <c r="BB62" s="733"/>
      <c r="BC62" s="733"/>
      <c r="BD62" s="733"/>
      <c r="BE62" s="733"/>
      <c r="BF62" s="733"/>
      <c r="BG62" s="733"/>
      <c r="BH62" s="733"/>
      <c r="BI62" s="733"/>
      <c r="BJ62" s="733"/>
      <c r="BK62" s="733"/>
      <c r="BL62" s="733"/>
      <c r="BM62" s="733"/>
      <c r="BN62" s="733"/>
      <c r="BO62" s="733"/>
      <c r="BP62" s="733"/>
      <c r="BQ62" s="733"/>
      <c r="BR62" s="733"/>
      <c r="BS62" s="733"/>
      <c r="BT62" s="733"/>
      <c r="BU62" s="733"/>
      <c r="BV62" s="733"/>
      <c r="BW62" s="733"/>
      <c r="BX62" s="733"/>
      <c r="BY62" s="733"/>
      <c r="BZ62" s="733"/>
      <c r="CA62" s="733"/>
      <c r="CB62" s="733"/>
      <c r="CC62" s="733"/>
      <c r="CD62" s="733"/>
      <c r="CE62" s="733"/>
      <c r="CF62" s="733"/>
      <c r="CG62" s="733"/>
      <c r="CH62" s="733"/>
      <c r="CI62" s="733"/>
      <c r="CJ62" s="733"/>
      <c r="CK62" s="733"/>
      <c r="CL62" s="733"/>
      <c r="CM62" s="733"/>
      <c r="CN62" s="733"/>
      <c r="CO62" s="733"/>
      <c r="CP62" s="733"/>
      <c r="CQ62" s="733"/>
      <c r="CR62" s="733"/>
      <c r="CS62" s="733"/>
      <c r="CT62" s="733"/>
      <c r="CU62" s="733"/>
      <c r="CV62" s="733"/>
      <c r="CW62" s="733"/>
      <c r="CX62" s="733"/>
      <c r="CY62" s="733"/>
      <c r="CZ62" s="733"/>
      <c r="DA62" s="733"/>
      <c r="DB62" s="733"/>
      <c r="DC62" s="733"/>
      <c r="DD62" s="733"/>
      <c r="DE62" s="733"/>
      <c r="DF62" s="733"/>
      <c r="DG62" s="733"/>
      <c r="DH62" s="733"/>
      <c r="DI62" s="733"/>
      <c r="DJ62" s="733"/>
      <c r="DK62" s="733"/>
      <c r="DL62" s="733"/>
      <c r="DM62" s="733"/>
      <c r="DN62" s="733"/>
      <c r="DO62" s="195"/>
      <c r="DP62" s="196"/>
      <c r="DQ62" s="178"/>
      <c r="DR62" s="178"/>
    </row>
  </sheetData>
  <sheetProtection/>
  <mergeCells count="250">
    <mergeCell ref="BS53:CP53"/>
    <mergeCell ref="B62:DN62"/>
    <mergeCell ref="B58:DN58"/>
    <mergeCell ref="AD59:AT59"/>
    <mergeCell ref="BU59:CL59"/>
    <mergeCell ref="G54:AV54"/>
    <mergeCell ref="AD60:AT60"/>
    <mergeCell ref="BU60:CL60"/>
    <mergeCell ref="AW54:BR54"/>
    <mergeCell ref="BS54:CP54"/>
    <mergeCell ref="B54:F54"/>
    <mergeCell ref="B51:F51"/>
    <mergeCell ref="G51:AV51"/>
    <mergeCell ref="AW52:BR52"/>
    <mergeCell ref="B53:F53"/>
    <mergeCell ref="G53:AV53"/>
    <mergeCell ref="AW53:BR53"/>
    <mergeCell ref="BS52:CP52"/>
    <mergeCell ref="B52:F52"/>
    <mergeCell ref="G52:AV52"/>
    <mergeCell ref="B50:F50"/>
    <mergeCell ref="G50:AV50"/>
    <mergeCell ref="AW50:BR50"/>
    <mergeCell ref="AW51:BR51"/>
    <mergeCell ref="BS50:CP50"/>
    <mergeCell ref="BS51:CP51"/>
    <mergeCell ref="B49:F49"/>
    <mergeCell ref="G49:AV49"/>
    <mergeCell ref="B46:F46"/>
    <mergeCell ref="G46:AV46"/>
    <mergeCell ref="B48:F48"/>
    <mergeCell ref="G48:AV48"/>
    <mergeCell ref="B47:F47"/>
    <mergeCell ref="G47:AV47"/>
    <mergeCell ref="B43:F43"/>
    <mergeCell ref="G43:AV43"/>
    <mergeCell ref="AW44:BR44"/>
    <mergeCell ref="BS44:CP44"/>
    <mergeCell ref="B44:F44"/>
    <mergeCell ref="G44:AV44"/>
    <mergeCell ref="AW38:BR38"/>
    <mergeCell ref="AW39:BR39"/>
    <mergeCell ref="B45:F45"/>
    <mergeCell ref="G45:AV45"/>
    <mergeCell ref="AW45:BR45"/>
    <mergeCell ref="B38:F38"/>
    <mergeCell ref="G38:AV38"/>
    <mergeCell ref="B40:F40"/>
    <mergeCell ref="G40:AV40"/>
    <mergeCell ref="B39:F39"/>
    <mergeCell ref="AW36:BR36"/>
    <mergeCell ref="BS36:CP36"/>
    <mergeCell ref="B36:F36"/>
    <mergeCell ref="G36:AV36"/>
    <mergeCell ref="G34:AV34"/>
    <mergeCell ref="B33:F33"/>
    <mergeCell ref="G33:AV33"/>
    <mergeCell ref="B42:F42"/>
    <mergeCell ref="G42:AV42"/>
    <mergeCell ref="B41:F41"/>
    <mergeCell ref="G41:AV41"/>
    <mergeCell ref="G39:AV39"/>
    <mergeCell ref="B37:F37"/>
    <mergeCell ref="G37:AV37"/>
    <mergeCell ref="B35:F35"/>
    <mergeCell ref="G35:AV35"/>
    <mergeCell ref="AW35:BR35"/>
    <mergeCell ref="B31:F31"/>
    <mergeCell ref="G31:AV31"/>
    <mergeCell ref="BS32:CP32"/>
    <mergeCell ref="BS33:CP33"/>
    <mergeCell ref="AW32:BR32"/>
    <mergeCell ref="AW33:BR33"/>
    <mergeCell ref="B32:F32"/>
    <mergeCell ref="G32:AV32"/>
    <mergeCell ref="B34:F34"/>
    <mergeCell ref="B28:F28"/>
    <mergeCell ref="G28:AV28"/>
    <mergeCell ref="AW30:BR30"/>
    <mergeCell ref="BS30:CP30"/>
    <mergeCell ref="B29:F29"/>
    <mergeCell ref="G29:AV29"/>
    <mergeCell ref="B30:F30"/>
    <mergeCell ref="G30:AV30"/>
    <mergeCell ref="B24:F24"/>
    <mergeCell ref="G24:AV24"/>
    <mergeCell ref="B27:F27"/>
    <mergeCell ref="G27:AV27"/>
    <mergeCell ref="B26:F26"/>
    <mergeCell ref="G26:AV26"/>
    <mergeCell ref="B25:F25"/>
    <mergeCell ref="G25:AV25"/>
    <mergeCell ref="B23:F23"/>
    <mergeCell ref="G23:AV23"/>
    <mergeCell ref="B21:F21"/>
    <mergeCell ref="G21:AV21"/>
    <mergeCell ref="B22:F22"/>
    <mergeCell ref="G22:AV22"/>
    <mergeCell ref="AW17:BR17"/>
    <mergeCell ref="B18:F18"/>
    <mergeCell ref="G18:AV18"/>
    <mergeCell ref="B17:F17"/>
    <mergeCell ref="G17:AV17"/>
    <mergeCell ref="AW18:BR18"/>
    <mergeCell ref="CQ14:DN14"/>
    <mergeCell ref="B15:F15"/>
    <mergeCell ref="G15:AV15"/>
    <mergeCell ref="AW15:BR15"/>
    <mergeCell ref="G14:AV14"/>
    <mergeCell ref="BS15:CP15"/>
    <mergeCell ref="B19:F19"/>
    <mergeCell ref="G19:AV19"/>
    <mergeCell ref="B20:F20"/>
    <mergeCell ref="G20:AV20"/>
    <mergeCell ref="CQ15:DN15"/>
    <mergeCell ref="BS16:CP16"/>
    <mergeCell ref="B11:F13"/>
    <mergeCell ref="G11:AV13"/>
    <mergeCell ref="AW14:BR14"/>
    <mergeCell ref="B14:F14"/>
    <mergeCell ref="B16:F16"/>
    <mergeCell ref="G16:AV16"/>
    <mergeCell ref="AW16:BR16"/>
    <mergeCell ref="BS14:CP14"/>
    <mergeCell ref="DG3:DI3"/>
    <mergeCell ref="DJ3:DL3"/>
    <mergeCell ref="AH5:AJ5"/>
    <mergeCell ref="AK5:AM5"/>
    <mergeCell ref="AN5:AP5"/>
    <mergeCell ref="AQ5:AS5"/>
    <mergeCell ref="AT5:AV5"/>
    <mergeCell ref="BM5:BO5"/>
    <mergeCell ref="BC3:BE3"/>
    <mergeCell ref="BF3:BH3"/>
    <mergeCell ref="CQ11:DN13"/>
    <mergeCell ref="C3:AG3"/>
    <mergeCell ref="AH3:AJ3"/>
    <mergeCell ref="AK3:AM3"/>
    <mergeCell ref="AN3:AP3"/>
    <mergeCell ref="DD3:DF3"/>
    <mergeCell ref="CH5:CJ5"/>
    <mergeCell ref="CK5:CM5"/>
    <mergeCell ref="CN5:CP5"/>
    <mergeCell ref="BV5:BX5"/>
    <mergeCell ref="BP5:BR5"/>
    <mergeCell ref="BS5:BU5"/>
    <mergeCell ref="AW11:BR13"/>
    <mergeCell ref="BS11:CP13"/>
    <mergeCell ref="CB5:CD5"/>
    <mergeCell ref="BY5:CA5"/>
    <mergeCell ref="CE5:CG5"/>
    <mergeCell ref="CX3:DC3"/>
    <mergeCell ref="BI3:BK3"/>
    <mergeCell ref="AW23:BR23"/>
    <mergeCell ref="AQ3:AS3"/>
    <mergeCell ref="AT3:AV3"/>
    <mergeCell ref="AW3:AY3"/>
    <mergeCell ref="AZ3:BB3"/>
    <mergeCell ref="B8:DN8"/>
    <mergeCell ref="B9:DN9"/>
    <mergeCell ref="CZ10:DN10"/>
    <mergeCell ref="AW40:BR40"/>
    <mergeCell ref="AW41:BR41"/>
    <mergeCell ref="AW19:BR19"/>
    <mergeCell ref="CZ7:DN7"/>
    <mergeCell ref="AW20:BR20"/>
    <mergeCell ref="AW21:BR21"/>
    <mergeCell ref="AW34:BR34"/>
    <mergeCell ref="AW24:BR24"/>
    <mergeCell ref="AW25:BR25"/>
    <mergeCell ref="AW26:BR26"/>
    <mergeCell ref="AW48:BR48"/>
    <mergeCell ref="AW49:BR49"/>
    <mergeCell ref="AW42:BR42"/>
    <mergeCell ref="AW43:BR43"/>
    <mergeCell ref="AW47:BR47"/>
    <mergeCell ref="AW46:BR46"/>
    <mergeCell ref="BS17:CP17"/>
    <mergeCell ref="BS18:CP18"/>
    <mergeCell ref="BS19:CP19"/>
    <mergeCell ref="BS26:CP26"/>
    <mergeCell ref="BS22:CP22"/>
    <mergeCell ref="BS23:CP23"/>
    <mergeCell ref="BS48:CP48"/>
    <mergeCell ref="BS49:CP49"/>
    <mergeCell ref="BS42:CP42"/>
    <mergeCell ref="BS43:CP43"/>
    <mergeCell ref="BS46:CP46"/>
    <mergeCell ref="BS47:CP47"/>
    <mergeCell ref="BS45:CP45"/>
    <mergeCell ref="AW37:BR37"/>
    <mergeCell ref="BS37:CP37"/>
    <mergeCell ref="BS20:CP20"/>
    <mergeCell ref="BS21:CP21"/>
    <mergeCell ref="AW29:BR29"/>
    <mergeCell ref="AW22:BR22"/>
    <mergeCell ref="AW27:BR27"/>
    <mergeCell ref="AW31:BR31"/>
    <mergeCell ref="AW28:BR28"/>
    <mergeCell ref="BS27:CP27"/>
    <mergeCell ref="CQ20:DN20"/>
    <mergeCell ref="CQ21:DN21"/>
    <mergeCell ref="CQ32:DN32"/>
    <mergeCell ref="CQ33:DN33"/>
    <mergeCell ref="CQ30:DN30"/>
    <mergeCell ref="CQ31:DN31"/>
    <mergeCell ref="CQ22:DN22"/>
    <mergeCell ref="CQ23:DN23"/>
    <mergeCell ref="CQ24:DN24"/>
    <mergeCell ref="CQ25:DN25"/>
    <mergeCell ref="BS34:CP34"/>
    <mergeCell ref="BS35:CP35"/>
    <mergeCell ref="BS24:CP24"/>
    <mergeCell ref="BS25:CP25"/>
    <mergeCell ref="BS28:CP28"/>
    <mergeCell ref="BS29:CP29"/>
    <mergeCell ref="BS31:CP31"/>
    <mergeCell ref="BS38:CP38"/>
    <mergeCell ref="BS39:CP39"/>
    <mergeCell ref="CQ36:DN36"/>
    <mergeCell ref="CQ37:DN37"/>
    <mergeCell ref="CQ38:DN38"/>
    <mergeCell ref="CQ39:DN39"/>
    <mergeCell ref="CQ16:DN16"/>
    <mergeCell ref="CQ17:DN17"/>
    <mergeCell ref="CQ18:DN18"/>
    <mergeCell ref="CQ19:DN19"/>
    <mergeCell ref="BS40:CP40"/>
    <mergeCell ref="BS41:CP41"/>
    <mergeCell ref="CQ26:DN26"/>
    <mergeCell ref="CQ27:DN27"/>
    <mergeCell ref="CQ28:DN28"/>
    <mergeCell ref="CQ29:DN29"/>
    <mergeCell ref="CQ40:DN40"/>
    <mergeCell ref="CQ41:DN41"/>
    <mergeCell ref="CQ34:DN34"/>
    <mergeCell ref="CQ35:DN35"/>
    <mergeCell ref="CQ42:DN42"/>
    <mergeCell ref="CQ43:DN43"/>
    <mergeCell ref="CQ52:DN52"/>
    <mergeCell ref="CQ50:DN50"/>
    <mergeCell ref="CQ44:DN44"/>
    <mergeCell ref="CQ45:DN45"/>
    <mergeCell ref="CQ53:DN53"/>
    <mergeCell ref="CQ54:DN54"/>
    <mergeCell ref="CQ46:DN46"/>
    <mergeCell ref="CQ47:DN47"/>
    <mergeCell ref="CQ48:DN48"/>
    <mergeCell ref="CQ49:DN49"/>
    <mergeCell ref="CQ51:DN51"/>
  </mergeCells>
  <printOptions/>
  <pageMargins left="0.29" right="0.17" top="1" bottom="0.4" header="0.5" footer="0.29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41"/>
  <sheetViews>
    <sheetView zoomScaleSheetLayoutView="100" zoomScalePageLayoutView="0" workbookViewId="0" topLeftCell="A1">
      <selection activeCell="A1" sqref="A1"/>
    </sheetView>
  </sheetViews>
  <sheetFormatPr defaultColWidth="0.875" defaultRowHeight="11.25" customHeight="1"/>
  <cols>
    <col min="1" max="1" width="3.875" style="80" customWidth="1"/>
    <col min="2" max="16" width="0.875" style="80" customWidth="1"/>
    <col min="17" max="17" width="1.25" style="80" customWidth="1"/>
    <col min="18" max="23" width="0.875" style="80" customWidth="1"/>
    <col min="24" max="25" width="0.875" style="80" hidden="1" customWidth="1"/>
    <col min="26" max="26" width="0.37109375" style="80" customWidth="1"/>
    <col min="27" max="30" width="0.875" style="80" hidden="1" customWidth="1"/>
    <col min="31" max="67" width="0.875" style="80" customWidth="1"/>
    <col min="68" max="68" width="0.12890625" style="80" customWidth="1"/>
    <col min="69" max="69" width="1.625" style="80" customWidth="1"/>
    <col min="70" max="113" width="0.875" style="80" customWidth="1"/>
    <col min="114" max="114" width="0.74609375" style="80" customWidth="1"/>
    <col min="115" max="16384" width="0.875" style="80" customWidth="1"/>
  </cols>
  <sheetData>
    <row r="1" spans="125:126" ht="11.25" customHeight="1">
      <c r="DU1" s="78"/>
      <c r="DV1" s="78"/>
    </row>
    <row r="2" spans="2:126" ht="3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78"/>
      <c r="DV2" s="78"/>
    </row>
    <row r="3" spans="2:126" ht="24.75" customHeight="1">
      <c r="B3" s="86"/>
      <c r="C3" s="409" t="s">
        <v>1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10" t="str">
        <f>Титул!AI11</f>
        <v> </v>
      </c>
      <c r="AI3" s="411"/>
      <c r="AJ3" s="412"/>
      <c r="AK3" s="410" t="str">
        <f>Титул!AL11</f>
        <v> </v>
      </c>
      <c r="AL3" s="411"/>
      <c r="AM3" s="412"/>
      <c r="AN3" s="410" t="str">
        <f>Титул!AO11</f>
        <v> </v>
      </c>
      <c r="AO3" s="411"/>
      <c r="AP3" s="412"/>
      <c r="AQ3" s="410" t="str">
        <f>Титул!AR11</f>
        <v> </v>
      </c>
      <c r="AR3" s="411"/>
      <c r="AS3" s="412"/>
      <c r="AT3" s="410" t="str">
        <f>Титул!AU11</f>
        <v> </v>
      </c>
      <c r="AU3" s="411"/>
      <c r="AV3" s="412"/>
      <c r="AW3" s="410" t="str">
        <f>Титул!AX11</f>
        <v> </v>
      </c>
      <c r="AX3" s="411"/>
      <c r="AY3" s="412"/>
      <c r="AZ3" s="410" t="str">
        <f>Титул!BA11</f>
        <v> </v>
      </c>
      <c r="BA3" s="411"/>
      <c r="BB3" s="412"/>
      <c r="BC3" s="410" t="str">
        <f>Титул!BD11</f>
        <v> </v>
      </c>
      <c r="BD3" s="411"/>
      <c r="BE3" s="412"/>
      <c r="BF3" s="410" t="str">
        <f>Титул!BG11</f>
        <v> </v>
      </c>
      <c r="BG3" s="411"/>
      <c r="BH3" s="412"/>
      <c r="BI3" s="410" t="str">
        <f>Титул!BJ11</f>
        <v> </v>
      </c>
      <c r="BJ3" s="411"/>
      <c r="BK3" s="412"/>
      <c r="BL3" s="126"/>
      <c r="BM3" s="126"/>
      <c r="BN3" s="126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24"/>
      <c r="CT3" s="24"/>
      <c r="CU3" s="127"/>
      <c r="CV3" s="24"/>
      <c r="CW3" s="1"/>
      <c r="CX3" s="631" t="s">
        <v>30</v>
      </c>
      <c r="CY3" s="631"/>
      <c r="CZ3" s="631"/>
      <c r="DA3" s="631"/>
      <c r="DB3" s="631"/>
      <c r="DC3" s="631"/>
      <c r="DD3" s="410"/>
      <c r="DE3" s="411"/>
      <c r="DF3" s="412"/>
      <c r="DG3" s="410"/>
      <c r="DH3" s="411"/>
      <c r="DI3" s="412"/>
      <c r="DJ3" s="410"/>
      <c r="DK3" s="411"/>
      <c r="DL3" s="412"/>
      <c r="DM3" s="1"/>
      <c r="DN3" s="1"/>
      <c r="DO3" s="1"/>
      <c r="DP3" s="1"/>
      <c r="DQ3" s="1"/>
      <c r="DR3" s="1"/>
      <c r="DS3" s="1"/>
      <c r="DT3" s="1"/>
      <c r="DU3" s="78"/>
      <c r="DV3" s="78"/>
    </row>
    <row r="4" spans="2:124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89"/>
      <c r="BI4" s="89"/>
      <c r="BJ4" s="89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7.25" customHeight="1"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10" t="str">
        <f>Титул!AI13</f>
        <v> </v>
      </c>
      <c r="AI5" s="411"/>
      <c r="AJ5" s="412"/>
      <c r="AK5" s="410" t="str">
        <f>Титул!AL13</f>
        <v> </v>
      </c>
      <c r="AL5" s="411"/>
      <c r="AM5" s="412"/>
      <c r="AN5" s="410" t="str">
        <f>Титул!AO13</f>
        <v> </v>
      </c>
      <c r="AO5" s="411"/>
      <c r="AP5" s="412"/>
      <c r="AQ5" s="410" t="str">
        <f>Титул!AR13</f>
        <v> </v>
      </c>
      <c r="AR5" s="411"/>
      <c r="AS5" s="412"/>
      <c r="AT5" s="410" t="str">
        <f>Титул!AU13</f>
        <v> </v>
      </c>
      <c r="AU5" s="411"/>
      <c r="AV5" s="412"/>
      <c r="AW5" s="1"/>
      <c r="AX5" s="1"/>
      <c r="AY5" s="1"/>
      <c r="AZ5" s="1"/>
      <c r="BA5" s="1"/>
      <c r="BB5" s="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1"/>
      <c r="CR5" s="1"/>
      <c r="CS5" s="1"/>
      <c r="CT5" s="1"/>
      <c r="CU5" s="1"/>
      <c r="CV5" s="1"/>
      <c r="CW5" s="1"/>
      <c r="CX5" s="1"/>
      <c r="CY5" s="1"/>
      <c r="CZ5" s="711" t="s">
        <v>121</v>
      </c>
      <c r="DA5" s="711"/>
      <c r="DB5" s="711"/>
      <c r="DC5" s="711"/>
      <c r="DD5" s="711"/>
      <c r="DE5" s="711"/>
      <c r="DF5" s="711"/>
      <c r="DG5" s="711"/>
      <c r="DH5" s="711"/>
      <c r="DI5" s="711"/>
      <c r="DJ5" s="711"/>
      <c r="DK5" s="711"/>
      <c r="DL5" s="711"/>
      <c r="DM5" s="711"/>
      <c r="DN5" s="711"/>
      <c r="DO5" s="1"/>
      <c r="DP5" s="1"/>
      <c r="DQ5" s="1"/>
      <c r="DR5" s="1"/>
      <c r="DS5" s="1"/>
      <c r="DT5" s="1"/>
    </row>
    <row r="6" spans="2:124" ht="3" customHeight="1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711"/>
      <c r="DA6" s="711"/>
      <c r="DB6" s="711"/>
      <c r="DC6" s="711"/>
      <c r="DD6" s="711"/>
      <c r="DE6" s="711"/>
      <c r="DF6" s="711"/>
      <c r="DG6" s="711"/>
      <c r="DH6" s="711"/>
      <c r="DI6" s="711"/>
      <c r="DJ6" s="711"/>
      <c r="DK6" s="711"/>
      <c r="DL6" s="711"/>
      <c r="DM6" s="711"/>
      <c r="DN6" s="711"/>
      <c r="DO6" s="1"/>
      <c r="DP6" s="1"/>
      <c r="DQ6" s="1"/>
      <c r="DR6" s="1"/>
      <c r="DS6" s="1"/>
      <c r="DT6" s="1"/>
    </row>
    <row r="7" spans="2:124" s="79" customFormat="1" ht="6" customHeight="1">
      <c r="B7" s="161"/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2"/>
      <c r="P7" s="682"/>
      <c r="Q7" s="682"/>
      <c r="R7" s="682"/>
      <c r="S7" s="682"/>
      <c r="T7" s="682"/>
      <c r="U7" s="682"/>
      <c r="V7" s="682"/>
      <c r="W7" s="682"/>
      <c r="X7" s="682"/>
      <c r="Y7" s="682"/>
      <c r="Z7" s="682"/>
      <c r="AA7" s="682"/>
      <c r="AB7" s="682"/>
      <c r="AC7" s="682"/>
      <c r="AD7" s="682"/>
      <c r="AE7" s="682"/>
      <c r="AF7" s="682"/>
      <c r="AG7" s="682"/>
      <c r="AH7" s="682"/>
      <c r="AI7" s="682"/>
      <c r="AJ7" s="682"/>
      <c r="AK7" s="682"/>
      <c r="AL7" s="682"/>
      <c r="AM7" s="682"/>
      <c r="AN7" s="682"/>
      <c r="AO7" s="682"/>
      <c r="AP7" s="682"/>
      <c r="AQ7" s="682"/>
      <c r="AR7" s="682"/>
      <c r="AS7" s="683"/>
      <c r="AT7" s="683"/>
      <c r="AU7" s="683"/>
      <c r="AV7" s="683"/>
      <c r="AW7" s="683"/>
      <c r="AX7" s="683"/>
      <c r="AY7" s="683"/>
      <c r="AZ7" s="683"/>
      <c r="BA7" s="684"/>
      <c r="BB7" s="684"/>
      <c r="BC7" s="684"/>
      <c r="BD7" s="684"/>
      <c r="BE7" s="684"/>
      <c r="BF7" s="684"/>
      <c r="BG7" s="684"/>
      <c r="BH7" s="684"/>
      <c r="BI7" s="684"/>
      <c r="BJ7" s="684"/>
      <c r="BK7" s="684"/>
      <c r="BL7" s="684"/>
      <c r="BM7" s="684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711"/>
      <c r="DA7" s="711"/>
      <c r="DB7" s="711"/>
      <c r="DC7" s="711"/>
      <c r="DD7" s="711"/>
      <c r="DE7" s="711"/>
      <c r="DF7" s="711"/>
      <c r="DG7" s="711"/>
      <c r="DH7" s="711"/>
      <c r="DI7" s="711"/>
      <c r="DJ7" s="711"/>
      <c r="DK7" s="711"/>
      <c r="DL7" s="711"/>
      <c r="DM7" s="711"/>
      <c r="DN7" s="711"/>
      <c r="DO7" s="163"/>
      <c r="DP7" s="163"/>
      <c r="DQ7" s="86"/>
      <c r="DR7" s="86"/>
      <c r="DS7" s="86"/>
      <c r="DT7" s="86"/>
    </row>
    <row r="8" spans="2:124" s="79" customFormat="1" ht="3" customHeight="1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</row>
    <row r="9" spans="2:124" s="11" customFormat="1" ht="57.75" customHeight="1">
      <c r="B9" s="746" t="s">
        <v>304</v>
      </c>
      <c r="C9" s="746"/>
      <c r="D9" s="746"/>
      <c r="E9" s="746"/>
      <c r="F9" s="746"/>
      <c r="G9" s="746"/>
      <c r="H9" s="746"/>
      <c r="I9" s="746"/>
      <c r="J9" s="746"/>
      <c r="K9" s="746"/>
      <c r="L9" s="746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746"/>
      <c r="X9" s="746"/>
      <c r="Y9" s="746"/>
      <c r="Z9" s="746"/>
      <c r="AA9" s="746"/>
      <c r="AB9" s="746"/>
      <c r="AC9" s="746"/>
      <c r="AD9" s="746"/>
      <c r="AE9" s="746"/>
      <c r="AF9" s="746"/>
      <c r="AG9" s="746"/>
      <c r="AH9" s="746"/>
      <c r="AI9" s="746"/>
      <c r="AJ9" s="746"/>
      <c r="AK9" s="746"/>
      <c r="AL9" s="746"/>
      <c r="AM9" s="746"/>
      <c r="AN9" s="746"/>
      <c r="AO9" s="746"/>
      <c r="AP9" s="746"/>
      <c r="AQ9" s="746"/>
      <c r="AR9" s="746"/>
      <c r="AS9" s="746"/>
      <c r="AT9" s="746"/>
      <c r="AU9" s="746"/>
      <c r="AV9" s="746"/>
      <c r="AW9" s="746"/>
      <c r="AX9" s="746"/>
      <c r="AY9" s="746"/>
      <c r="AZ9" s="746"/>
      <c r="BA9" s="746"/>
      <c r="BB9" s="746"/>
      <c r="BC9" s="746"/>
      <c r="BD9" s="746"/>
      <c r="BE9" s="746"/>
      <c r="BF9" s="746"/>
      <c r="BG9" s="746"/>
      <c r="BH9" s="746"/>
      <c r="BI9" s="746"/>
      <c r="BJ9" s="746"/>
      <c r="BK9" s="746"/>
      <c r="BL9" s="746"/>
      <c r="BM9" s="746"/>
      <c r="BN9" s="746"/>
      <c r="BO9" s="746"/>
      <c r="BP9" s="746"/>
      <c r="BQ9" s="746"/>
      <c r="BR9" s="746"/>
      <c r="BS9" s="746"/>
      <c r="BT9" s="746"/>
      <c r="BU9" s="746"/>
      <c r="BV9" s="746"/>
      <c r="BW9" s="746"/>
      <c r="BX9" s="746"/>
      <c r="BY9" s="746"/>
      <c r="BZ9" s="746"/>
      <c r="CA9" s="746"/>
      <c r="CB9" s="746"/>
      <c r="CC9" s="746"/>
      <c r="CD9" s="746"/>
      <c r="CE9" s="746"/>
      <c r="CF9" s="746"/>
      <c r="CG9" s="746"/>
      <c r="CH9" s="746"/>
      <c r="CI9" s="746"/>
      <c r="CJ9" s="746"/>
      <c r="CK9" s="746"/>
      <c r="CL9" s="746"/>
      <c r="CM9" s="746"/>
      <c r="CN9" s="746"/>
      <c r="CO9" s="746"/>
      <c r="CP9" s="746"/>
      <c r="CQ9" s="746"/>
      <c r="CR9" s="746"/>
      <c r="CS9" s="746"/>
      <c r="CT9" s="746"/>
      <c r="CU9" s="746"/>
      <c r="CV9" s="746"/>
      <c r="CW9" s="746"/>
      <c r="CX9" s="746"/>
      <c r="CY9" s="746"/>
      <c r="CZ9" s="746"/>
      <c r="DA9" s="746"/>
      <c r="DB9" s="746"/>
      <c r="DC9" s="746"/>
      <c r="DD9" s="746"/>
      <c r="DE9" s="746"/>
      <c r="DF9" s="746"/>
      <c r="DG9" s="746"/>
      <c r="DH9" s="746"/>
      <c r="DI9" s="746"/>
      <c r="DJ9" s="746"/>
      <c r="DK9" s="746"/>
      <c r="DL9" s="746"/>
      <c r="DM9" s="746"/>
      <c r="DN9" s="746"/>
      <c r="DO9" s="2"/>
      <c r="DP9" s="2"/>
      <c r="DQ9" s="2"/>
      <c r="DR9" s="2"/>
      <c r="DS9" s="2"/>
      <c r="DT9" s="2"/>
    </row>
    <row r="10" spans="2:124" s="11" customFormat="1" ht="108" customHeight="1">
      <c r="B10" s="716" t="s">
        <v>305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6"/>
      <c r="X10" s="716"/>
      <c r="Y10" s="716"/>
      <c r="Z10" s="716"/>
      <c r="AA10" s="716"/>
      <c r="AB10" s="716"/>
      <c r="AC10" s="716"/>
      <c r="AD10" s="716"/>
      <c r="AE10" s="716"/>
      <c r="AF10" s="716"/>
      <c r="AG10" s="716"/>
      <c r="AH10" s="716"/>
      <c r="AI10" s="716"/>
      <c r="AJ10" s="716"/>
      <c r="AK10" s="716"/>
      <c r="AL10" s="716"/>
      <c r="AM10" s="716"/>
      <c r="AN10" s="716"/>
      <c r="AO10" s="716"/>
      <c r="AP10" s="716"/>
      <c r="AQ10" s="716"/>
      <c r="AR10" s="716"/>
      <c r="AS10" s="716"/>
      <c r="AT10" s="716"/>
      <c r="AU10" s="716"/>
      <c r="AV10" s="716"/>
      <c r="AW10" s="716"/>
      <c r="AX10" s="716"/>
      <c r="AY10" s="716"/>
      <c r="AZ10" s="716"/>
      <c r="BA10" s="716"/>
      <c r="BB10" s="716"/>
      <c r="BC10" s="716"/>
      <c r="BD10" s="716"/>
      <c r="BE10" s="716"/>
      <c r="BF10" s="716"/>
      <c r="BG10" s="716"/>
      <c r="BH10" s="716"/>
      <c r="BI10" s="716"/>
      <c r="BJ10" s="716"/>
      <c r="BK10" s="716"/>
      <c r="BL10" s="716"/>
      <c r="BM10" s="716"/>
      <c r="BN10" s="716"/>
      <c r="BO10" s="716"/>
      <c r="BP10" s="716"/>
      <c r="BQ10" s="716"/>
      <c r="BR10" s="716"/>
      <c r="BS10" s="716"/>
      <c r="BT10" s="716"/>
      <c r="BU10" s="716"/>
      <c r="BV10" s="716"/>
      <c r="BW10" s="716"/>
      <c r="BX10" s="716"/>
      <c r="BY10" s="716"/>
      <c r="BZ10" s="716"/>
      <c r="CA10" s="716"/>
      <c r="CB10" s="716"/>
      <c r="CC10" s="716"/>
      <c r="CD10" s="716"/>
      <c r="CE10" s="716"/>
      <c r="CF10" s="716"/>
      <c r="CG10" s="716"/>
      <c r="CH10" s="716"/>
      <c r="CI10" s="716"/>
      <c r="CJ10" s="716"/>
      <c r="CK10" s="716"/>
      <c r="CL10" s="716"/>
      <c r="CM10" s="716"/>
      <c r="CN10" s="716"/>
      <c r="CO10" s="716"/>
      <c r="CP10" s="716"/>
      <c r="CQ10" s="716"/>
      <c r="CR10" s="716"/>
      <c r="CS10" s="716"/>
      <c r="CT10" s="716"/>
      <c r="CU10" s="716"/>
      <c r="CV10" s="716"/>
      <c r="CW10" s="716"/>
      <c r="CX10" s="716"/>
      <c r="CY10" s="716"/>
      <c r="CZ10" s="716"/>
      <c r="DA10" s="716"/>
      <c r="DB10" s="716"/>
      <c r="DC10" s="716"/>
      <c r="DD10" s="716"/>
      <c r="DE10" s="716"/>
      <c r="DF10" s="716"/>
      <c r="DG10" s="716"/>
      <c r="DH10" s="716"/>
      <c r="DI10" s="716"/>
      <c r="DJ10" s="716"/>
      <c r="DK10" s="716"/>
      <c r="DL10" s="716"/>
      <c r="DM10" s="716"/>
      <c r="DN10" s="716"/>
      <c r="DO10" s="2"/>
      <c r="DP10" s="2"/>
      <c r="DQ10" s="2"/>
      <c r="DR10" s="2"/>
      <c r="DS10" s="2"/>
      <c r="DT10" s="2"/>
    </row>
    <row r="11" spans="2:124" s="11" customFormat="1" ht="12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747"/>
      <c r="CA11" s="747"/>
      <c r="CB11" s="747"/>
      <c r="CC11" s="747"/>
      <c r="CD11" s="747"/>
      <c r="CE11" s="747"/>
      <c r="CF11" s="747"/>
      <c r="CG11" s="747"/>
      <c r="CH11" s="747"/>
      <c r="CI11" s="747"/>
      <c r="CJ11" s="747"/>
      <c r="CK11" s="747"/>
      <c r="CL11" s="747"/>
      <c r="CM11" s="747"/>
      <c r="CN11" s="747"/>
      <c r="CO11" s="747"/>
      <c r="CP11" s="747"/>
      <c r="CQ11" s="747"/>
      <c r="CR11" s="747"/>
      <c r="CS11" s="747"/>
      <c r="CT11" s="747"/>
      <c r="CU11" s="747"/>
      <c r="CV11" s="747"/>
      <c r="CW11" s="2"/>
      <c r="CX11" s="2"/>
      <c r="CY11" s="2"/>
      <c r="CZ11" s="717"/>
      <c r="DA11" s="717"/>
      <c r="DB11" s="717"/>
      <c r="DC11" s="717"/>
      <c r="DD11" s="717"/>
      <c r="DE11" s="717"/>
      <c r="DF11" s="717"/>
      <c r="DG11" s="717"/>
      <c r="DH11" s="717"/>
      <c r="DI11" s="717"/>
      <c r="DJ11" s="717"/>
      <c r="DK11" s="717"/>
      <c r="DL11" s="717"/>
      <c r="DM11" s="717"/>
      <c r="DN11" s="717"/>
      <c r="DO11" s="2"/>
      <c r="DP11" s="2"/>
      <c r="DQ11" s="2"/>
      <c r="DR11" s="2"/>
      <c r="DS11" s="2"/>
      <c r="DT11" s="2"/>
    </row>
    <row r="12" spans="2:124" s="11" customFormat="1" ht="23.25" customHeight="1">
      <c r="B12" s="675" t="s">
        <v>122</v>
      </c>
      <c r="C12" s="676"/>
      <c r="D12" s="676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6"/>
      <c r="P12" s="676"/>
      <c r="Q12" s="676"/>
      <c r="R12" s="676"/>
      <c r="S12" s="676"/>
      <c r="T12" s="676"/>
      <c r="U12" s="676"/>
      <c r="V12" s="676"/>
      <c r="W12" s="676"/>
      <c r="X12" s="676"/>
      <c r="Y12" s="676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6"/>
      <c r="AK12" s="676"/>
      <c r="AL12" s="676"/>
      <c r="AM12" s="676"/>
      <c r="AN12" s="676"/>
      <c r="AO12" s="676"/>
      <c r="AP12" s="676"/>
      <c r="AQ12" s="676"/>
      <c r="AR12" s="676"/>
      <c r="AS12" s="676"/>
      <c r="AT12" s="679"/>
      <c r="AU12" s="675" t="s">
        <v>53</v>
      </c>
      <c r="AV12" s="676"/>
      <c r="AW12" s="676"/>
      <c r="AX12" s="676"/>
      <c r="AY12" s="676"/>
      <c r="AZ12" s="676"/>
      <c r="BA12" s="676"/>
      <c r="BB12" s="679"/>
      <c r="BC12" s="675" t="s">
        <v>306</v>
      </c>
      <c r="BD12" s="676"/>
      <c r="BE12" s="676"/>
      <c r="BF12" s="676"/>
      <c r="BG12" s="676"/>
      <c r="BH12" s="676"/>
      <c r="BI12" s="676"/>
      <c r="BJ12" s="676"/>
      <c r="BK12" s="676"/>
      <c r="BL12" s="676"/>
      <c r="BM12" s="676"/>
      <c r="BN12" s="676"/>
      <c r="BO12" s="676"/>
      <c r="BP12" s="676"/>
      <c r="BQ12" s="676"/>
      <c r="BR12" s="676"/>
      <c r="BS12" s="676"/>
      <c r="BT12" s="676"/>
      <c r="BU12" s="676"/>
      <c r="BV12" s="676"/>
      <c r="BW12" s="676"/>
      <c r="BX12" s="676"/>
      <c r="BY12" s="676"/>
      <c r="BZ12" s="676"/>
      <c r="CA12" s="676"/>
      <c r="CB12" s="676"/>
      <c r="CC12" s="676"/>
      <c r="CD12" s="676"/>
      <c r="CE12" s="676"/>
      <c r="CF12" s="676"/>
      <c r="CG12" s="676"/>
      <c r="CH12" s="676"/>
      <c r="CI12" s="675" t="s">
        <v>307</v>
      </c>
      <c r="CJ12" s="676"/>
      <c r="CK12" s="676"/>
      <c r="CL12" s="676"/>
      <c r="CM12" s="676"/>
      <c r="CN12" s="676"/>
      <c r="CO12" s="676"/>
      <c r="CP12" s="676"/>
      <c r="CQ12" s="676"/>
      <c r="CR12" s="676"/>
      <c r="CS12" s="676"/>
      <c r="CT12" s="676"/>
      <c r="CU12" s="676"/>
      <c r="CV12" s="676"/>
      <c r="CW12" s="676"/>
      <c r="CX12" s="676"/>
      <c r="CY12" s="676"/>
      <c r="CZ12" s="676"/>
      <c r="DA12" s="676"/>
      <c r="DB12" s="676"/>
      <c r="DC12" s="676"/>
      <c r="DD12" s="676"/>
      <c r="DE12" s="676"/>
      <c r="DF12" s="676"/>
      <c r="DG12" s="676"/>
      <c r="DH12" s="676"/>
      <c r="DI12" s="676"/>
      <c r="DJ12" s="676"/>
      <c r="DK12" s="676"/>
      <c r="DL12" s="676"/>
      <c r="DM12" s="676"/>
      <c r="DN12" s="679"/>
      <c r="DO12" s="2"/>
      <c r="DP12" s="2"/>
      <c r="DQ12" s="2"/>
      <c r="DR12" s="2"/>
      <c r="DS12" s="2"/>
      <c r="DT12" s="2"/>
    </row>
    <row r="13" spans="2:124" s="11" customFormat="1" ht="11.25" customHeight="1">
      <c r="B13" s="677"/>
      <c r="C13" s="678"/>
      <c r="D13" s="678"/>
      <c r="E13" s="678"/>
      <c r="F13" s="678"/>
      <c r="G13" s="678"/>
      <c r="H13" s="678"/>
      <c r="I13" s="678"/>
      <c r="J13" s="678"/>
      <c r="K13" s="678"/>
      <c r="L13" s="678"/>
      <c r="M13" s="678"/>
      <c r="N13" s="678"/>
      <c r="O13" s="678"/>
      <c r="P13" s="678"/>
      <c r="Q13" s="678"/>
      <c r="R13" s="678"/>
      <c r="S13" s="678"/>
      <c r="T13" s="678"/>
      <c r="U13" s="678"/>
      <c r="V13" s="678"/>
      <c r="W13" s="678"/>
      <c r="X13" s="678"/>
      <c r="Y13" s="678"/>
      <c r="Z13" s="678"/>
      <c r="AA13" s="678"/>
      <c r="AB13" s="678"/>
      <c r="AC13" s="678"/>
      <c r="AD13" s="678"/>
      <c r="AE13" s="678"/>
      <c r="AF13" s="678"/>
      <c r="AG13" s="678"/>
      <c r="AH13" s="678"/>
      <c r="AI13" s="678"/>
      <c r="AJ13" s="678"/>
      <c r="AK13" s="678"/>
      <c r="AL13" s="678"/>
      <c r="AM13" s="678"/>
      <c r="AN13" s="678"/>
      <c r="AO13" s="678"/>
      <c r="AP13" s="678"/>
      <c r="AQ13" s="678"/>
      <c r="AR13" s="678"/>
      <c r="AS13" s="678"/>
      <c r="AT13" s="680"/>
      <c r="AU13" s="677"/>
      <c r="AV13" s="678"/>
      <c r="AW13" s="678"/>
      <c r="AX13" s="678"/>
      <c r="AY13" s="678"/>
      <c r="AZ13" s="678"/>
      <c r="BA13" s="678"/>
      <c r="BB13" s="680"/>
      <c r="BC13" s="677"/>
      <c r="BD13" s="678"/>
      <c r="BE13" s="678"/>
      <c r="BF13" s="678"/>
      <c r="BG13" s="678"/>
      <c r="BH13" s="678"/>
      <c r="BI13" s="678"/>
      <c r="BJ13" s="678"/>
      <c r="BK13" s="678"/>
      <c r="BL13" s="678"/>
      <c r="BM13" s="678"/>
      <c r="BN13" s="678"/>
      <c r="BO13" s="678"/>
      <c r="BP13" s="678"/>
      <c r="BQ13" s="678"/>
      <c r="BR13" s="678"/>
      <c r="BS13" s="678"/>
      <c r="BT13" s="678"/>
      <c r="BU13" s="678"/>
      <c r="BV13" s="678"/>
      <c r="BW13" s="678"/>
      <c r="BX13" s="678"/>
      <c r="BY13" s="678"/>
      <c r="BZ13" s="678"/>
      <c r="CA13" s="678"/>
      <c r="CB13" s="678"/>
      <c r="CC13" s="678"/>
      <c r="CD13" s="678"/>
      <c r="CE13" s="678"/>
      <c r="CF13" s="678"/>
      <c r="CG13" s="678"/>
      <c r="CH13" s="678"/>
      <c r="CI13" s="677"/>
      <c r="CJ13" s="678"/>
      <c r="CK13" s="678"/>
      <c r="CL13" s="678"/>
      <c r="CM13" s="678"/>
      <c r="CN13" s="678"/>
      <c r="CO13" s="678"/>
      <c r="CP13" s="678"/>
      <c r="CQ13" s="678"/>
      <c r="CR13" s="678"/>
      <c r="CS13" s="678"/>
      <c r="CT13" s="678"/>
      <c r="CU13" s="678"/>
      <c r="CV13" s="678"/>
      <c r="CW13" s="678"/>
      <c r="CX13" s="678"/>
      <c r="CY13" s="678"/>
      <c r="CZ13" s="678"/>
      <c r="DA13" s="678"/>
      <c r="DB13" s="678"/>
      <c r="DC13" s="678"/>
      <c r="DD13" s="678"/>
      <c r="DE13" s="678"/>
      <c r="DF13" s="678"/>
      <c r="DG13" s="678"/>
      <c r="DH13" s="678"/>
      <c r="DI13" s="678"/>
      <c r="DJ13" s="678"/>
      <c r="DK13" s="678"/>
      <c r="DL13" s="678"/>
      <c r="DM13" s="678"/>
      <c r="DN13" s="680"/>
      <c r="DO13" s="2"/>
      <c r="DP13" s="2"/>
      <c r="DQ13" s="2"/>
      <c r="DR13" s="2"/>
      <c r="DS13" s="2"/>
      <c r="DT13" s="2"/>
    </row>
    <row r="14" spans="2:124" s="11" customFormat="1" ht="11.25" customHeight="1">
      <c r="B14" s="724">
        <v>1</v>
      </c>
      <c r="C14" s="725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V14" s="725"/>
      <c r="W14" s="725"/>
      <c r="X14" s="725"/>
      <c r="Y14" s="725"/>
      <c r="Z14" s="725"/>
      <c r="AA14" s="725"/>
      <c r="AB14" s="725"/>
      <c r="AC14" s="725"/>
      <c r="AD14" s="725"/>
      <c r="AE14" s="725"/>
      <c r="AF14" s="725"/>
      <c r="AG14" s="725"/>
      <c r="AH14" s="725"/>
      <c r="AI14" s="725"/>
      <c r="AJ14" s="725"/>
      <c r="AK14" s="725"/>
      <c r="AL14" s="725"/>
      <c r="AM14" s="725"/>
      <c r="AN14" s="725"/>
      <c r="AO14" s="725"/>
      <c r="AP14" s="725"/>
      <c r="AQ14" s="725"/>
      <c r="AR14" s="725"/>
      <c r="AS14" s="725"/>
      <c r="AT14" s="726"/>
      <c r="AU14" s="724">
        <v>2</v>
      </c>
      <c r="AV14" s="725"/>
      <c r="AW14" s="725"/>
      <c r="AX14" s="725"/>
      <c r="AY14" s="725"/>
      <c r="AZ14" s="725"/>
      <c r="BA14" s="725"/>
      <c r="BB14" s="726"/>
      <c r="BC14" s="724">
        <v>3</v>
      </c>
      <c r="BD14" s="725"/>
      <c r="BE14" s="725"/>
      <c r="BF14" s="725"/>
      <c r="BG14" s="725"/>
      <c r="BH14" s="725"/>
      <c r="BI14" s="725"/>
      <c r="BJ14" s="725"/>
      <c r="BK14" s="725"/>
      <c r="BL14" s="725"/>
      <c r="BM14" s="725"/>
      <c r="BN14" s="725"/>
      <c r="BO14" s="725"/>
      <c r="BP14" s="725"/>
      <c r="BQ14" s="725"/>
      <c r="BR14" s="725"/>
      <c r="BS14" s="725"/>
      <c r="BT14" s="725"/>
      <c r="BU14" s="725"/>
      <c r="BV14" s="725"/>
      <c r="BW14" s="725"/>
      <c r="BX14" s="725"/>
      <c r="BY14" s="725"/>
      <c r="BZ14" s="725"/>
      <c r="CA14" s="725"/>
      <c r="CB14" s="725"/>
      <c r="CC14" s="725"/>
      <c r="CD14" s="725"/>
      <c r="CE14" s="725"/>
      <c r="CF14" s="725"/>
      <c r="CG14" s="725"/>
      <c r="CH14" s="726"/>
      <c r="CI14" s="724">
        <v>4</v>
      </c>
      <c r="CJ14" s="725"/>
      <c r="CK14" s="725"/>
      <c r="CL14" s="725"/>
      <c r="CM14" s="725"/>
      <c r="CN14" s="725"/>
      <c r="CO14" s="725"/>
      <c r="CP14" s="725"/>
      <c r="CQ14" s="725"/>
      <c r="CR14" s="725"/>
      <c r="CS14" s="725"/>
      <c r="CT14" s="725"/>
      <c r="CU14" s="725"/>
      <c r="CV14" s="725"/>
      <c r="CW14" s="725"/>
      <c r="CX14" s="725"/>
      <c r="CY14" s="725"/>
      <c r="CZ14" s="725"/>
      <c r="DA14" s="725"/>
      <c r="DB14" s="725"/>
      <c r="DC14" s="725"/>
      <c r="DD14" s="725"/>
      <c r="DE14" s="725"/>
      <c r="DF14" s="725"/>
      <c r="DG14" s="725"/>
      <c r="DH14" s="725"/>
      <c r="DI14" s="725"/>
      <c r="DJ14" s="725"/>
      <c r="DK14" s="725"/>
      <c r="DL14" s="725"/>
      <c r="DM14" s="725"/>
      <c r="DN14" s="726"/>
      <c r="DO14" s="2"/>
      <c r="DP14" s="2"/>
      <c r="DQ14" s="2"/>
      <c r="DR14" s="2"/>
      <c r="DS14" s="2"/>
      <c r="DT14" s="2"/>
    </row>
    <row r="15" spans="2:124" s="11" customFormat="1" ht="34.5" customHeight="1">
      <c r="B15" s="197"/>
      <c r="C15" s="751" t="s">
        <v>308</v>
      </c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X15" s="751"/>
      <c r="Y15" s="751"/>
      <c r="Z15" s="751"/>
      <c r="AA15" s="751"/>
      <c r="AB15" s="751"/>
      <c r="AC15" s="751"/>
      <c r="AD15" s="751"/>
      <c r="AE15" s="751"/>
      <c r="AF15" s="751"/>
      <c r="AG15" s="751"/>
      <c r="AH15" s="751"/>
      <c r="AI15" s="751"/>
      <c r="AJ15" s="751"/>
      <c r="AK15" s="751"/>
      <c r="AL15" s="751"/>
      <c r="AM15" s="751"/>
      <c r="AN15" s="751"/>
      <c r="AO15" s="751"/>
      <c r="AP15" s="751"/>
      <c r="AQ15" s="751"/>
      <c r="AR15" s="751"/>
      <c r="AS15" s="751"/>
      <c r="AT15" s="752"/>
      <c r="AU15" s="661">
        <v>1</v>
      </c>
      <c r="AV15" s="659"/>
      <c r="AW15" s="659"/>
      <c r="AX15" s="659"/>
      <c r="AY15" s="659"/>
      <c r="AZ15" s="659"/>
      <c r="BA15" s="659"/>
      <c r="BB15" s="660"/>
      <c r="BC15" s="748"/>
      <c r="BD15" s="749"/>
      <c r="BE15" s="749"/>
      <c r="BF15" s="749"/>
      <c r="BG15" s="749"/>
      <c r="BH15" s="749"/>
      <c r="BI15" s="749"/>
      <c r="BJ15" s="749"/>
      <c r="BK15" s="749"/>
      <c r="BL15" s="749"/>
      <c r="BM15" s="749"/>
      <c r="BN15" s="749"/>
      <c r="BO15" s="749"/>
      <c r="BP15" s="749"/>
      <c r="BQ15" s="749"/>
      <c r="BR15" s="749"/>
      <c r="BS15" s="749"/>
      <c r="BT15" s="749"/>
      <c r="BU15" s="749"/>
      <c r="BV15" s="749"/>
      <c r="BW15" s="749"/>
      <c r="BX15" s="749"/>
      <c r="BY15" s="749"/>
      <c r="BZ15" s="749"/>
      <c r="CA15" s="749"/>
      <c r="CB15" s="749"/>
      <c r="CC15" s="749"/>
      <c r="CD15" s="749"/>
      <c r="CE15" s="749"/>
      <c r="CF15" s="749"/>
      <c r="CG15" s="749"/>
      <c r="CH15" s="750"/>
      <c r="CI15" s="748"/>
      <c r="CJ15" s="749"/>
      <c r="CK15" s="749"/>
      <c r="CL15" s="749"/>
      <c r="CM15" s="749"/>
      <c r="CN15" s="749"/>
      <c r="CO15" s="749"/>
      <c r="CP15" s="749"/>
      <c r="CQ15" s="749"/>
      <c r="CR15" s="749"/>
      <c r="CS15" s="749"/>
      <c r="CT15" s="749"/>
      <c r="CU15" s="749"/>
      <c r="CV15" s="749"/>
      <c r="CW15" s="749"/>
      <c r="CX15" s="749"/>
      <c r="CY15" s="749"/>
      <c r="CZ15" s="749"/>
      <c r="DA15" s="749"/>
      <c r="DB15" s="749"/>
      <c r="DC15" s="749"/>
      <c r="DD15" s="749"/>
      <c r="DE15" s="749"/>
      <c r="DF15" s="749"/>
      <c r="DG15" s="749"/>
      <c r="DH15" s="749"/>
      <c r="DI15" s="749"/>
      <c r="DJ15" s="749"/>
      <c r="DK15" s="749"/>
      <c r="DL15" s="749"/>
      <c r="DM15" s="749"/>
      <c r="DN15" s="750"/>
      <c r="DO15" s="2"/>
      <c r="DP15" s="2"/>
      <c r="DQ15" s="2"/>
      <c r="DR15" s="2"/>
      <c r="DS15" s="2"/>
      <c r="DT15" s="2"/>
    </row>
    <row r="16" spans="2:124" s="11" customFormat="1" ht="38.25" customHeight="1">
      <c r="B16" s="197"/>
      <c r="C16" s="751" t="s">
        <v>354</v>
      </c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751"/>
      <c r="P16" s="751"/>
      <c r="Q16" s="751"/>
      <c r="R16" s="751"/>
      <c r="S16" s="751"/>
      <c r="T16" s="751"/>
      <c r="U16" s="751"/>
      <c r="V16" s="751"/>
      <c r="W16" s="751"/>
      <c r="X16" s="751"/>
      <c r="Y16" s="751"/>
      <c r="Z16" s="751"/>
      <c r="AA16" s="751"/>
      <c r="AB16" s="751"/>
      <c r="AC16" s="751"/>
      <c r="AD16" s="751"/>
      <c r="AE16" s="751"/>
      <c r="AF16" s="751"/>
      <c r="AG16" s="751"/>
      <c r="AH16" s="751"/>
      <c r="AI16" s="751"/>
      <c r="AJ16" s="751"/>
      <c r="AK16" s="751"/>
      <c r="AL16" s="751"/>
      <c r="AM16" s="751"/>
      <c r="AN16" s="751"/>
      <c r="AO16" s="751"/>
      <c r="AP16" s="751"/>
      <c r="AQ16" s="751"/>
      <c r="AR16" s="751"/>
      <c r="AS16" s="751"/>
      <c r="AT16" s="752"/>
      <c r="AU16" s="661">
        <v>2</v>
      </c>
      <c r="AV16" s="659"/>
      <c r="AW16" s="659"/>
      <c r="AX16" s="659"/>
      <c r="AY16" s="659"/>
      <c r="AZ16" s="659"/>
      <c r="BA16" s="659"/>
      <c r="BB16" s="660"/>
      <c r="BC16" s="748"/>
      <c r="BD16" s="749"/>
      <c r="BE16" s="749"/>
      <c r="BF16" s="749"/>
      <c r="BG16" s="749"/>
      <c r="BH16" s="749"/>
      <c r="BI16" s="749"/>
      <c r="BJ16" s="749"/>
      <c r="BK16" s="749"/>
      <c r="BL16" s="749"/>
      <c r="BM16" s="749"/>
      <c r="BN16" s="749"/>
      <c r="BO16" s="749"/>
      <c r="BP16" s="749"/>
      <c r="BQ16" s="749"/>
      <c r="BR16" s="749"/>
      <c r="BS16" s="749"/>
      <c r="BT16" s="749"/>
      <c r="BU16" s="749"/>
      <c r="BV16" s="749"/>
      <c r="BW16" s="749"/>
      <c r="BX16" s="749"/>
      <c r="BY16" s="749"/>
      <c r="BZ16" s="749"/>
      <c r="CA16" s="749"/>
      <c r="CB16" s="749"/>
      <c r="CC16" s="749"/>
      <c r="CD16" s="749"/>
      <c r="CE16" s="749"/>
      <c r="CF16" s="749"/>
      <c r="CG16" s="749"/>
      <c r="CH16" s="750"/>
      <c r="CI16" s="748"/>
      <c r="CJ16" s="749"/>
      <c r="CK16" s="749"/>
      <c r="CL16" s="749"/>
      <c r="CM16" s="749"/>
      <c r="CN16" s="749"/>
      <c r="CO16" s="749"/>
      <c r="CP16" s="749"/>
      <c r="CQ16" s="749"/>
      <c r="CR16" s="749"/>
      <c r="CS16" s="749"/>
      <c r="CT16" s="749"/>
      <c r="CU16" s="749"/>
      <c r="CV16" s="749"/>
      <c r="CW16" s="749"/>
      <c r="CX16" s="749"/>
      <c r="CY16" s="749"/>
      <c r="CZ16" s="749"/>
      <c r="DA16" s="749"/>
      <c r="DB16" s="749"/>
      <c r="DC16" s="749"/>
      <c r="DD16" s="749"/>
      <c r="DE16" s="749"/>
      <c r="DF16" s="749"/>
      <c r="DG16" s="749"/>
      <c r="DH16" s="749"/>
      <c r="DI16" s="749"/>
      <c r="DJ16" s="749"/>
      <c r="DK16" s="749"/>
      <c r="DL16" s="749"/>
      <c r="DM16" s="749"/>
      <c r="DN16" s="750"/>
      <c r="DO16" s="2"/>
      <c r="DP16" s="2"/>
      <c r="DQ16" s="2"/>
      <c r="DR16" s="2"/>
      <c r="DS16" s="2"/>
      <c r="DT16" s="2"/>
    </row>
    <row r="17" spans="2:124" s="11" customFormat="1" ht="68.25" customHeight="1">
      <c r="B17" s="198"/>
      <c r="C17" s="744" t="s">
        <v>309</v>
      </c>
      <c r="D17" s="744"/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  <c r="Q17" s="744"/>
      <c r="R17" s="744"/>
      <c r="S17" s="744"/>
      <c r="T17" s="744"/>
      <c r="U17" s="744"/>
      <c r="V17" s="744"/>
      <c r="W17" s="744"/>
      <c r="X17" s="744"/>
      <c r="Y17" s="744"/>
      <c r="Z17" s="744"/>
      <c r="AA17" s="744"/>
      <c r="AB17" s="744"/>
      <c r="AC17" s="744"/>
      <c r="AD17" s="744"/>
      <c r="AE17" s="744"/>
      <c r="AF17" s="744"/>
      <c r="AG17" s="744"/>
      <c r="AH17" s="744"/>
      <c r="AI17" s="744"/>
      <c r="AJ17" s="744"/>
      <c r="AK17" s="744"/>
      <c r="AL17" s="744"/>
      <c r="AM17" s="744"/>
      <c r="AN17" s="744"/>
      <c r="AO17" s="744"/>
      <c r="AP17" s="744"/>
      <c r="AQ17" s="744"/>
      <c r="AR17" s="744"/>
      <c r="AS17" s="744"/>
      <c r="AT17" s="745"/>
      <c r="AU17" s="661">
        <v>3</v>
      </c>
      <c r="AV17" s="659"/>
      <c r="AW17" s="659"/>
      <c r="AX17" s="659"/>
      <c r="AY17" s="659"/>
      <c r="AZ17" s="659"/>
      <c r="BA17" s="659"/>
      <c r="BB17" s="660"/>
      <c r="BC17" s="748"/>
      <c r="BD17" s="749"/>
      <c r="BE17" s="749"/>
      <c r="BF17" s="749"/>
      <c r="BG17" s="749"/>
      <c r="BH17" s="749"/>
      <c r="BI17" s="749"/>
      <c r="BJ17" s="749"/>
      <c r="BK17" s="749"/>
      <c r="BL17" s="749"/>
      <c r="BM17" s="749"/>
      <c r="BN17" s="749"/>
      <c r="BO17" s="749"/>
      <c r="BP17" s="749"/>
      <c r="BQ17" s="749"/>
      <c r="BR17" s="749"/>
      <c r="BS17" s="749"/>
      <c r="BT17" s="749"/>
      <c r="BU17" s="749"/>
      <c r="BV17" s="749"/>
      <c r="BW17" s="749"/>
      <c r="BX17" s="749"/>
      <c r="BY17" s="749"/>
      <c r="BZ17" s="749"/>
      <c r="CA17" s="749"/>
      <c r="CB17" s="749"/>
      <c r="CC17" s="749"/>
      <c r="CD17" s="749"/>
      <c r="CE17" s="749"/>
      <c r="CF17" s="749"/>
      <c r="CG17" s="749"/>
      <c r="CH17" s="750"/>
      <c r="CI17" s="748"/>
      <c r="CJ17" s="749"/>
      <c r="CK17" s="749"/>
      <c r="CL17" s="749"/>
      <c r="CM17" s="749"/>
      <c r="CN17" s="749"/>
      <c r="CO17" s="749"/>
      <c r="CP17" s="749"/>
      <c r="CQ17" s="749"/>
      <c r="CR17" s="749"/>
      <c r="CS17" s="749"/>
      <c r="CT17" s="749"/>
      <c r="CU17" s="749"/>
      <c r="CV17" s="749"/>
      <c r="CW17" s="749"/>
      <c r="CX17" s="749"/>
      <c r="CY17" s="749"/>
      <c r="CZ17" s="749"/>
      <c r="DA17" s="749"/>
      <c r="DB17" s="749"/>
      <c r="DC17" s="749"/>
      <c r="DD17" s="749"/>
      <c r="DE17" s="749"/>
      <c r="DF17" s="749"/>
      <c r="DG17" s="749"/>
      <c r="DH17" s="749"/>
      <c r="DI17" s="749"/>
      <c r="DJ17" s="749"/>
      <c r="DK17" s="749"/>
      <c r="DL17" s="749"/>
      <c r="DM17" s="749"/>
      <c r="DN17" s="750"/>
      <c r="DO17" s="2"/>
      <c r="DP17" s="2"/>
      <c r="DQ17" s="2"/>
      <c r="DR17" s="2"/>
      <c r="DS17" s="2"/>
      <c r="DT17" s="2"/>
    </row>
    <row r="18" spans="2:124" s="11" customFormat="1" ht="36.75" customHeight="1">
      <c r="B18" s="199"/>
      <c r="C18" s="754" t="s">
        <v>310</v>
      </c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4"/>
      <c r="AJ18" s="754"/>
      <c r="AK18" s="754"/>
      <c r="AL18" s="754"/>
      <c r="AM18" s="754"/>
      <c r="AN18" s="754"/>
      <c r="AO18" s="754"/>
      <c r="AP18" s="754"/>
      <c r="AQ18" s="754"/>
      <c r="AR18" s="754"/>
      <c r="AS18" s="754"/>
      <c r="AT18" s="755"/>
      <c r="AU18" s="669">
        <v>4</v>
      </c>
      <c r="AV18" s="670"/>
      <c r="AW18" s="670"/>
      <c r="AX18" s="670"/>
      <c r="AY18" s="670"/>
      <c r="AZ18" s="670"/>
      <c r="BA18" s="670"/>
      <c r="BB18" s="671"/>
      <c r="BC18" s="760"/>
      <c r="BD18" s="761"/>
      <c r="BE18" s="761"/>
      <c r="BF18" s="761"/>
      <c r="BG18" s="761"/>
      <c r="BH18" s="761"/>
      <c r="BI18" s="761"/>
      <c r="BJ18" s="761"/>
      <c r="BK18" s="761"/>
      <c r="BL18" s="761"/>
      <c r="BM18" s="761"/>
      <c r="BN18" s="761"/>
      <c r="BO18" s="761"/>
      <c r="BP18" s="761"/>
      <c r="BQ18" s="761"/>
      <c r="BR18" s="761"/>
      <c r="BS18" s="761"/>
      <c r="BT18" s="761"/>
      <c r="BU18" s="761"/>
      <c r="BV18" s="761"/>
      <c r="BW18" s="761"/>
      <c r="BX18" s="761"/>
      <c r="BY18" s="761"/>
      <c r="BZ18" s="761"/>
      <c r="CA18" s="761"/>
      <c r="CB18" s="761"/>
      <c r="CC18" s="761"/>
      <c r="CD18" s="761"/>
      <c r="CE18" s="761"/>
      <c r="CF18" s="761"/>
      <c r="CG18" s="761"/>
      <c r="CH18" s="762"/>
      <c r="CI18" s="760"/>
      <c r="CJ18" s="761"/>
      <c r="CK18" s="761"/>
      <c r="CL18" s="761"/>
      <c r="CM18" s="761"/>
      <c r="CN18" s="761"/>
      <c r="CO18" s="761"/>
      <c r="CP18" s="761"/>
      <c r="CQ18" s="761"/>
      <c r="CR18" s="761"/>
      <c r="CS18" s="761"/>
      <c r="CT18" s="761"/>
      <c r="CU18" s="761"/>
      <c r="CV18" s="761"/>
      <c r="CW18" s="761"/>
      <c r="CX18" s="761"/>
      <c r="CY18" s="761"/>
      <c r="CZ18" s="761"/>
      <c r="DA18" s="761"/>
      <c r="DB18" s="761"/>
      <c r="DC18" s="761"/>
      <c r="DD18" s="761"/>
      <c r="DE18" s="761"/>
      <c r="DF18" s="761"/>
      <c r="DG18" s="761"/>
      <c r="DH18" s="761"/>
      <c r="DI18" s="761"/>
      <c r="DJ18" s="761"/>
      <c r="DK18" s="761"/>
      <c r="DL18" s="761"/>
      <c r="DM18" s="761"/>
      <c r="DN18" s="762"/>
      <c r="DO18" s="2"/>
      <c r="DP18" s="2"/>
      <c r="DQ18" s="2"/>
      <c r="DR18" s="2"/>
      <c r="DS18" s="2"/>
      <c r="DT18" s="2"/>
    </row>
    <row r="19" spans="2:124" s="15" customFormat="1" ht="13.5" customHeight="1">
      <c r="B19" s="200"/>
      <c r="C19" s="756" t="s">
        <v>311</v>
      </c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6"/>
      <c r="AD19" s="756"/>
      <c r="AE19" s="756"/>
      <c r="AF19" s="756"/>
      <c r="AG19" s="756"/>
      <c r="AH19" s="756"/>
      <c r="AI19" s="756"/>
      <c r="AJ19" s="756"/>
      <c r="AK19" s="756"/>
      <c r="AL19" s="756"/>
      <c r="AM19" s="756"/>
      <c r="AN19" s="756"/>
      <c r="AO19" s="756"/>
      <c r="AP19" s="756"/>
      <c r="AQ19" s="756"/>
      <c r="AR19" s="756"/>
      <c r="AS19" s="756"/>
      <c r="AT19" s="757"/>
      <c r="AU19" s="672"/>
      <c r="AV19" s="673"/>
      <c r="AW19" s="673"/>
      <c r="AX19" s="673"/>
      <c r="AY19" s="673"/>
      <c r="AZ19" s="673"/>
      <c r="BA19" s="673"/>
      <c r="BB19" s="674"/>
      <c r="BC19" s="763"/>
      <c r="BD19" s="764"/>
      <c r="BE19" s="764"/>
      <c r="BF19" s="764"/>
      <c r="BG19" s="764"/>
      <c r="BH19" s="764"/>
      <c r="BI19" s="764"/>
      <c r="BJ19" s="764"/>
      <c r="BK19" s="764"/>
      <c r="BL19" s="764"/>
      <c r="BM19" s="764"/>
      <c r="BN19" s="764"/>
      <c r="BO19" s="764"/>
      <c r="BP19" s="764"/>
      <c r="BQ19" s="764"/>
      <c r="BR19" s="764"/>
      <c r="BS19" s="764"/>
      <c r="BT19" s="764"/>
      <c r="BU19" s="764"/>
      <c r="BV19" s="764"/>
      <c r="BW19" s="764"/>
      <c r="BX19" s="764"/>
      <c r="BY19" s="764"/>
      <c r="BZ19" s="764"/>
      <c r="CA19" s="764"/>
      <c r="CB19" s="764"/>
      <c r="CC19" s="764"/>
      <c r="CD19" s="764"/>
      <c r="CE19" s="764"/>
      <c r="CF19" s="764"/>
      <c r="CG19" s="764"/>
      <c r="CH19" s="765"/>
      <c r="CI19" s="763"/>
      <c r="CJ19" s="764"/>
      <c r="CK19" s="764"/>
      <c r="CL19" s="764"/>
      <c r="CM19" s="764"/>
      <c r="CN19" s="764"/>
      <c r="CO19" s="764"/>
      <c r="CP19" s="764"/>
      <c r="CQ19" s="764"/>
      <c r="CR19" s="764"/>
      <c r="CS19" s="764"/>
      <c r="CT19" s="764"/>
      <c r="CU19" s="764"/>
      <c r="CV19" s="764"/>
      <c r="CW19" s="764"/>
      <c r="CX19" s="764"/>
      <c r="CY19" s="764"/>
      <c r="CZ19" s="764"/>
      <c r="DA19" s="764"/>
      <c r="DB19" s="764"/>
      <c r="DC19" s="764"/>
      <c r="DD19" s="764"/>
      <c r="DE19" s="764"/>
      <c r="DF19" s="764"/>
      <c r="DG19" s="764"/>
      <c r="DH19" s="764"/>
      <c r="DI19" s="764"/>
      <c r="DJ19" s="764"/>
      <c r="DK19" s="764"/>
      <c r="DL19" s="764"/>
      <c r="DM19" s="764"/>
      <c r="DN19" s="765"/>
      <c r="DO19" s="42"/>
      <c r="DP19" s="42"/>
      <c r="DQ19" s="42"/>
      <c r="DR19" s="42"/>
      <c r="DS19" s="42"/>
      <c r="DT19" s="42"/>
    </row>
    <row r="20" spans="2:124" s="15" customFormat="1" ht="7.5" customHeight="1">
      <c r="B20" s="201"/>
      <c r="C20" s="753"/>
      <c r="D20" s="753"/>
      <c r="E20" s="753"/>
      <c r="F20" s="753"/>
      <c r="G20" s="753"/>
      <c r="H20" s="753"/>
      <c r="I20" s="753"/>
      <c r="J20" s="753"/>
      <c r="K20" s="753"/>
      <c r="L20" s="753"/>
      <c r="M20" s="753"/>
      <c r="N20" s="753"/>
      <c r="O20" s="753"/>
      <c r="P20" s="753"/>
      <c r="Q20" s="753"/>
      <c r="R20" s="753"/>
      <c r="S20" s="753"/>
      <c r="T20" s="753"/>
      <c r="U20" s="753"/>
      <c r="V20" s="753"/>
      <c r="W20" s="753"/>
      <c r="X20" s="753"/>
      <c r="Y20" s="753"/>
      <c r="Z20" s="753"/>
      <c r="AA20" s="753"/>
      <c r="AB20" s="753"/>
      <c r="AC20" s="753"/>
      <c r="AD20" s="753"/>
      <c r="AE20" s="753"/>
      <c r="AF20" s="753"/>
      <c r="AG20" s="753"/>
      <c r="AH20" s="753"/>
      <c r="AI20" s="753"/>
      <c r="AJ20" s="753"/>
      <c r="AK20" s="753"/>
      <c r="AL20" s="753"/>
      <c r="AM20" s="753"/>
      <c r="AN20" s="753"/>
      <c r="AO20" s="753"/>
      <c r="AP20" s="753"/>
      <c r="AQ20" s="753"/>
      <c r="AR20" s="753"/>
      <c r="AS20" s="753"/>
      <c r="AT20" s="753"/>
      <c r="AU20" s="695"/>
      <c r="AV20" s="695"/>
      <c r="AW20" s="695"/>
      <c r="AX20" s="695"/>
      <c r="AY20" s="695"/>
      <c r="AZ20" s="695"/>
      <c r="BA20" s="695"/>
      <c r="BB20" s="695"/>
      <c r="BC20" s="651"/>
      <c r="BD20" s="651"/>
      <c r="BE20" s="651"/>
      <c r="BF20" s="651"/>
      <c r="BG20" s="651"/>
      <c r="BH20" s="651"/>
      <c r="BI20" s="651"/>
      <c r="BJ20" s="651"/>
      <c r="BK20" s="651"/>
      <c r="BL20" s="651"/>
      <c r="BM20" s="651"/>
      <c r="BN20" s="651"/>
      <c r="BO20" s="651"/>
      <c r="BP20" s="651"/>
      <c r="BQ20" s="651"/>
      <c r="BR20" s="651"/>
      <c r="BS20" s="651"/>
      <c r="BT20" s="651"/>
      <c r="BU20" s="651"/>
      <c r="BV20" s="651"/>
      <c r="BW20" s="651"/>
      <c r="BX20" s="651"/>
      <c r="BY20" s="651"/>
      <c r="BZ20" s="651"/>
      <c r="CA20" s="651"/>
      <c r="CB20" s="651"/>
      <c r="CC20" s="651"/>
      <c r="CD20" s="651"/>
      <c r="CE20" s="651"/>
      <c r="CF20" s="651"/>
      <c r="CG20" s="651"/>
      <c r="CH20" s="651"/>
      <c r="CI20" s="651"/>
      <c r="CJ20" s="651"/>
      <c r="CK20" s="651"/>
      <c r="CL20" s="651"/>
      <c r="CM20" s="651"/>
      <c r="CN20" s="651"/>
      <c r="CO20" s="651"/>
      <c r="CP20" s="651"/>
      <c r="CQ20" s="651"/>
      <c r="CR20" s="651"/>
      <c r="CS20" s="651"/>
      <c r="CT20" s="651"/>
      <c r="CU20" s="651"/>
      <c r="CV20" s="651"/>
      <c r="CW20" s="651"/>
      <c r="CX20" s="651"/>
      <c r="CY20" s="651"/>
      <c r="CZ20" s="651"/>
      <c r="DA20" s="651"/>
      <c r="DB20" s="651"/>
      <c r="DC20" s="651"/>
      <c r="DD20" s="651"/>
      <c r="DE20" s="651"/>
      <c r="DF20" s="651"/>
      <c r="DG20" s="651"/>
      <c r="DH20" s="651"/>
      <c r="DI20" s="651"/>
      <c r="DJ20" s="651"/>
      <c r="DK20" s="651"/>
      <c r="DL20" s="651"/>
      <c r="DM20" s="651"/>
      <c r="DN20" s="651"/>
      <c r="DO20" s="42"/>
      <c r="DP20" s="42"/>
      <c r="DQ20" s="42"/>
      <c r="DR20" s="42"/>
      <c r="DS20" s="42"/>
      <c r="DT20" s="42"/>
    </row>
    <row r="21" spans="2:124" s="15" customFormat="1" ht="33.75" customHeight="1">
      <c r="B21" s="16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759"/>
      <c r="AA21" s="759"/>
      <c r="AB21" s="759"/>
      <c r="AC21" s="759"/>
      <c r="AD21" s="759"/>
      <c r="AE21" s="759"/>
      <c r="AF21" s="759"/>
      <c r="AG21" s="759"/>
      <c r="AH21" s="759"/>
      <c r="AI21" s="759"/>
      <c r="AJ21" s="759"/>
      <c r="AK21" s="759"/>
      <c r="AL21" s="759"/>
      <c r="AM21" s="759"/>
      <c r="AN21" s="759"/>
      <c r="AO21" s="759"/>
      <c r="AP21" s="759"/>
      <c r="AQ21" s="759"/>
      <c r="AR21" s="759"/>
      <c r="AS21" s="759"/>
      <c r="AT21" s="759"/>
      <c r="AU21" s="697"/>
      <c r="AV21" s="697"/>
      <c r="AW21" s="697"/>
      <c r="AX21" s="697"/>
      <c r="AY21" s="697"/>
      <c r="AZ21" s="697"/>
      <c r="BA21" s="697"/>
      <c r="BB21" s="697"/>
      <c r="BC21" s="741" t="s">
        <v>127</v>
      </c>
      <c r="BD21" s="742"/>
      <c r="BE21" s="742"/>
      <c r="BF21" s="742"/>
      <c r="BG21" s="742"/>
      <c r="BH21" s="742"/>
      <c r="BI21" s="742"/>
      <c r="BJ21" s="742"/>
      <c r="BK21" s="742"/>
      <c r="BL21" s="742"/>
      <c r="BM21" s="742"/>
      <c r="BN21" s="742"/>
      <c r="BO21" s="742"/>
      <c r="BP21" s="742"/>
      <c r="BQ21" s="742"/>
      <c r="BR21" s="742"/>
      <c r="BS21" s="742"/>
      <c r="BT21" s="742"/>
      <c r="BU21" s="742"/>
      <c r="BV21" s="742"/>
      <c r="BW21" s="742"/>
      <c r="BX21" s="742"/>
      <c r="BY21" s="742"/>
      <c r="BZ21" s="742"/>
      <c r="CA21" s="742"/>
      <c r="CB21" s="742"/>
      <c r="CC21" s="742"/>
      <c r="CD21" s="742"/>
      <c r="CE21" s="742"/>
      <c r="CF21" s="742"/>
      <c r="CG21" s="742"/>
      <c r="CH21" s="743"/>
      <c r="CI21" s="741" t="s">
        <v>312</v>
      </c>
      <c r="CJ21" s="742"/>
      <c r="CK21" s="742"/>
      <c r="CL21" s="742"/>
      <c r="CM21" s="742"/>
      <c r="CN21" s="742"/>
      <c r="CO21" s="742"/>
      <c r="CP21" s="742"/>
      <c r="CQ21" s="742"/>
      <c r="CR21" s="742"/>
      <c r="CS21" s="742"/>
      <c r="CT21" s="742"/>
      <c r="CU21" s="742"/>
      <c r="CV21" s="742"/>
      <c r="CW21" s="742"/>
      <c r="CX21" s="742"/>
      <c r="CY21" s="742"/>
      <c r="CZ21" s="742"/>
      <c r="DA21" s="742"/>
      <c r="DB21" s="742"/>
      <c r="DC21" s="742"/>
      <c r="DD21" s="742"/>
      <c r="DE21" s="742"/>
      <c r="DF21" s="742"/>
      <c r="DG21" s="742"/>
      <c r="DH21" s="742"/>
      <c r="DI21" s="742"/>
      <c r="DJ21" s="742"/>
      <c r="DK21" s="742"/>
      <c r="DL21" s="742"/>
      <c r="DM21" s="742"/>
      <c r="DN21" s="743"/>
      <c r="DO21" s="42"/>
      <c r="DP21" s="42"/>
      <c r="DQ21" s="42"/>
      <c r="DR21" s="42"/>
      <c r="DS21" s="42"/>
      <c r="DT21" s="42"/>
    </row>
    <row r="22" spans="2:124" s="15" customFormat="1" ht="36" customHeight="1">
      <c r="B22" s="203"/>
      <c r="C22" s="744" t="s">
        <v>128</v>
      </c>
      <c r="D22" s="744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  <c r="AG22" s="744"/>
      <c r="AH22" s="744"/>
      <c r="AI22" s="744"/>
      <c r="AJ22" s="744"/>
      <c r="AK22" s="744"/>
      <c r="AL22" s="744"/>
      <c r="AM22" s="744"/>
      <c r="AN22" s="744"/>
      <c r="AO22" s="744"/>
      <c r="AP22" s="744"/>
      <c r="AQ22" s="744"/>
      <c r="AR22" s="744"/>
      <c r="AS22" s="744"/>
      <c r="AT22" s="745"/>
      <c r="AU22" s="661">
        <v>5</v>
      </c>
      <c r="AV22" s="659"/>
      <c r="AW22" s="659"/>
      <c r="AX22" s="659"/>
      <c r="AY22" s="659"/>
      <c r="AZ22" s="659"/>
      <c r="BA22" s="659"/>
      <c r="BB22" s="660"/>
      <c r="BC22" s="738"/>
      <c r="BD22" s="739"/>
      <c r="BE22" s="739"/>
      <c r="BF22" s="739"/>
      <c r="BG22" s="739"/>
      <c r="BH22" s="739"/>
      <c r="BI22" s="739"/>
      <c r="BJ22" s="739"/>
      <c r="BK22" s="739"/>
      <c r="BL22" s="739"/>
      <c r="BM22" s="739"/>
      <c r="BN22" s="739"/>
      <c r="BO22" s="739"/>
      <c r="BP22" s="739"/>
      <c r="BQ22" s="739"/>
      <c r="BR22" s="739"/>
      <c r="BS22" s="739"/>
      <c r="BT22" s="739"/>
      <c r="BU22" s="739"/>
      <c r="BV22" s="739"/>
      <c r="BW22" s="739"/>
      <c r="BX22" s="739"/>
      <c r="BY22" s="739"/>
      <c r="BZ22" s="739"/>
      <c r="CA22" s="739"/>
      <c r="CB22" s="739"/>
      <c r="CC22" s="739"/>
      <c r="CD22" s="739"/>
      <c r="CE22" s="739"/>
      <c r="CF22" s="739"/>
      <c r="CG22" s="739"/>
      <c r="CH22" s="740"/>
      <c r="CI22" s="738"/>
      <c r="CJ22" s="739"/>
      <c r="CK22" s="739"/>
      <c r="CL22" s="739"/>
      <c r="CM22" s="739"/>
      <c r="CN22" s="739"/>
      <c r="CO22" s="739"/>
      <c r="CP22" s="739"/>
      <c r="CQ22" s="739"/>
      <c r="CR22" s="739"/>
      <c r="CS22" s="739"/>
      <c r="CT22" s="739"/>
      <c r="CU22" s="739"/>
      <c r="CV22" s="739"/>
      <c r="CW22" s="739"/>
      <c r="CX22" s="739"/>
      <c r="CY22" s="739"/>
      <c r="CZ22" s="739"/>
      <c r="DA22" s="739"/>
      <c r="DB22" s="739"/>
      <c r="DC22" s="739"/>
      <c r="DD22" s="739"/>
      <c r="DE22" s="739"/>
      <c r="DF22" s="739"/>
      <c r="DG22" s="739"/>
      <c r="DH22" s="739"/>
      <c r="DI22" s="739"/>
      <c r="DJ22" s="739"/>
      <c r="DK22" s="739"/>
      <c r="DL22" s="739"/>
      <c r="DM22" s="739"/>
      <c r="DN22" s="740"/>
      <c r="DO22" s="42"/>
      <c r="DP22" s="42"/>
      <c r="DQ22" s="42"/>
      <c r="DR22" s="42"/>
      <c r="DS22" s="42"/>
      <c r="DT22" s="42"/>
    </row>
    <row r="23" spans="2:124" s="15" customFormat="1" ht="18" customHeight="1"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168"/>
      <c r="AV23" s="168"/>
      <c r="AW23" s="168"/>
      <c r="AX23" s="168"/>
      <c r="AY23" s="168"/>
      <c r="AZ23" s="168"/>
      <c r="BA23" s="168"/>
      <c r="BB23" s="168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42"/>
      <c r="DP23" s="42"/>
      <c r="DQ23" s="42"/>
      <c r="DR23" s="42"/>
      <c r="DS23" s="42"/>
      <c r="DT23" s="42"/>
    </row>
    <row r="24" spans="2:124" s="15" customFormat="1" ht="0.75" customHeight="1">
      <c r="B24" s="169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168"/>
      <c r="AV24" s="168"/>
      <c r="AW24" s="168"/>
      <c r="AX24" s="168"/>
      <c r="AY24" s="168"/>
      <c r="AZ24" s="168"/>
      <c r="BA24" s="168"/>
      <c r="BB24" s="168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42"/>
      <c r="DP24" s="42"/>
      <c r="DQ24" s="42"/>
      <c r="DR24" s="42"/>
      <c r="DS24" s="42"/>
      <c r="DT24" s="42"/>
    </row>
    <row r="25" spans="2:124" s="15" customFormat="1" ht="18" customHeight="1" hidden="1">
      <c r="B25" s="169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168"/>
      <c r="AV25" s="168"/>
      <c r="AW25" s="168"/>
      <c r="AX25" s="168"/>
      <c r="AY25" s="168"/>
      <c r="AZ25" s="168"/>
      <c r="BA25" s="168"/>
      <c r="BB25" s="168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42"/>
      <c r="DP25" s="42"/>
      <c r="DQ25" s="42"/>
      <c r="DR25" s="42"/>
      <c r="DS25" s="42"/>
      <c r="DT25" s="42"/>
    </row>
    <row r="26" spans="2:124" s="15" customFormat="1" ht="18" customHeight="1" hidden="1">
      <c r="B26" s="169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168"/>
      <c r="AV26" s="168"/>
      <c r="AW26" s="168"/>
      <c r="AX26" s="168"/>
      <c r="AY26" s="168"/>
      <c r="AZ26" s="168"/>
      <c r="BA26" s="168"/>
      <c r="BB26" s="168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42"/>
      <c r="DP26" s="42"/>
      <c r="DQ26" s="42"/>
      <c r="DR26" s="42"/>
      <c r="DS26" s="42"/>
      <c r="DT26" s="42"/>
    </row>
    <row r="27" spans="2:124" s="15" customFormat="1" ht="18" customHeight="1" hidden="1">
      <c r="B27" s="169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168"/>
      <c r="AV27" s="168"/>
      <c r="AW27" s="168"/>
      <c r="AX27" s="168"/>
      <c r="AY27" s="168"/>
      <c r="AZ27" s="168"/>
      <c r="BA27" s="168"/>
      <c r="BB27" s="168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42"/>
      <c r="DP27" s="42"/>
      <c r="DQ27" s="42"/>
      <c r="DR27" s="42"/>
      <c r="DS27" s="42"/>
      <c r="DT27" s="42"/>
    </row>
    <row r="28" spans="2:124" s="15" customFormat="1" ht="18" customHeight="1" hidden="1">
      <c r="B28" s="169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168"/>
      <c r="AV28" s="168"/>
      <c r="AW28" s="168"/>
      <c r="AX28" s="168"/>
      <c r="AY28" s="168"/>
      <c r="AZ28" s="168"/>
      <c r="BA28" s="168"/>
      <c r="BB28" s="168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42"/>
      <c r="DP28" s="42"/>
      <c r="DQ28" s="42"/>
      <c r="DR28" s="42"/>
      <c r="DS28" s="42"/>
      <c r="DT28" s="42"/>
    </row>
    <row r="29" spans="2:124" s="15" customFormat="1" ht="29.25" customHeight="1">
      <c r="B29" s="169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168"/>
      <c r="AV29" s="168"/>
      <c r="AW29" s="168"/>
      <c r="AX29" s="168"/>
      <c r="AY29" s="168"/>
      <c r="AZ29" s="168"/>
      <c r="BA29" s="168"/>
      <c r="BB29" s="168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42"/>
      <c r="DP29" s="42"/>
      <c r="DQ29" s="42"/>
      <c r="DR29" s="42"/>
      <c r="DS29" s="42"/>
      <c r="DT29" s="42"/>
    </row>
    <row r="30" spans="2:124" s="11" customFormat="1" ht="6" customHeight="1">
      <c r="B30" s="205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168"/>
      <c r="AV30" s="168"/>
      <c r="AW30" s="168"/>
      <c r="AX30" s="168"/>
      <c r="AY30" s="168"/>
      <c r="AZ30" s="168"/>
      <c r="BA30" s="168"/>
      <c r="BB30" s="168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"/>
      <c r="DP30" s="2"/>
      <c r="DQ30" s="2"/>
      <c r="DR30" s="2"/>
      <c r="DS30" s="2"/>
      <c r="DT30" s="2"/>
    </row>
    <row r="31" spans="2:124" s="11" customFormat="1" ht="14.25" customHeight="1">
      <c r="B31" s="639" t="s">
        <v>78</v>
      </c>
      <c r="C31" s="639"/>
      <c r="D31" s="639"/>
      <c r="E31" s="639"/>
      <c r="F31" s="639"/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639"/>
      <c r="AA31" s="639"/>
      <c r="AB31" s="639"/>
      <c r="AC31" s="639"/>
      <c r="AD31" s="639"/>
      <c r="AE31" s="639"/>
      <c r="AF31" s="639"/>
      <c r="AG31" s="639"/>
      <c r="AH31" s="639"/>
      <c r="AI31" s="639"/>
      <c r="AJ31" s="639"/>
      <c r="AK31" s="639"/>
      <c r="AL31" s="639"/>
      <c r="AM31" s="639"/>
      <c r="AN31" s="639"/>
      <c r="AO31" s="639"/>
      <c r="AP31" s="639"/>
      <c r="AQ31" s="639"/>
      <c r="AR31" s="639"/>
      <c r="AS31" s="639"/>
      <c r="AT31" s="639"/>
      <c r="AU31" s="639"/>
      <c r="AV31" s="639"/>
      <c r="AW31" s="639"/>
      <c r="AX31" s="639"/>
      <c r="AY31" s="639"/>
      <c r="AZ31" s="639"/>
      <c r="BA31" s="639"/>
      <c r="BB31" s="639"/>
      <c r="BC31" s="639"/>
      <c r="BD31" s="639"/>
      <c r="BE31" s="639"/>
      <c r="BF31" s="639"/>
      <c r="BG31" s="639"/>
      <c r="BH31" s="639"/>
      <c r="BI31" s="639"/>
      <c r="BJ31" s="639"/>
      <c r="BK31" s="639"/>
      <c r="BL31" s="639"/>
      <c r="BM31" s="639"/>
      <c r="BN31" s="639"/>
      <c r="BO31" s="639"/>
      <c r="BP31" s="639"/>
      <c r="BQ31" s="639"/>
      <c r="BR31" s="639"/>
      <c r="BS31" s="639"/>
      <c r="BT31" s="639"/>
      <c r="BU31" s="639"/>
      <c r="BV31" s="639"/>
      <c r="BW31" s="639"/>
      <c r="BX31" s="639"/>
      <c r="BY31" s="639"/>
      <c r="BZ31" s="639"/>
      <c r="CA31" s="639"/>
      <c r="CB31" s="639"/>
      <c r="CC31" s="639"/>
      <c r="CD31" s="639"/>
      <c r="CE31" s="639"/>
      <c r="CF31" s="639"/>
      <c r="CG31" s="639"/>
      <c r="CH31" s="639"/>
      <c r="CI31" s="639"/>
      <c r="CJ31" s="639"/>
      <c r="CK31" s="639"/>
      <c r="CL31" s="639"/>
      <c r="CM31" s="639"/>
      <c r="CN31" s="639"/>
      <c r="CO31" s="639"/>
      <c r="CP31" s="639"/>
      <c r="CQ31" s="639"/>
      <c r="CR31" s="639"/>
      <c r="CS31" s="639"/>
      <c r="CT31" s="639"/>
      <c r="CU31" s="639"/>
      <c r="CV31" s="639"/>
      <c r="CW31" s="639"/>
      <c r="CX31" s="639"/>
      <c r="CY31" s="639"/>
      <c r="CZ31" s="639"/>
      <c r="DA31" s="639"/>
      <c r="DB31" s="639"/>
      <c r="DC31" s="639"/>
      <c r="DD31" s="639"/>
      <c r="DE31" s="639"/>
      <c r="DF31" s="639"/>
      <c r="DG31" s="639"/>
      <c r="DH31" s="639"/>
      <c r="DI31" s="639"/>
      <c r="DJ31" s="639"/>
      <c r="DK31" s="639"/>
      <c r="DL31" s="639"/>
      <c r="DM31" s="639"/>
      <c r="DN31" s="639"/>
      <c r="DO31" s="2"/>
      <c r="DP31" s="2"/>
      <c r="DQ31" s="2"/>
      <c r="DR31" s="2"/>
      <c r="DS31" s="2"/>
      <c r="DT31" s="2"/>
    </row>
    <row r="32" spans="2:124" s="11" customFormat="1" ht="15" customHeight="1">
      <c r="B32" s="205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701" t="s">
        <v>117</v>
      </c>
      <c r="AF32" s="701"/>
      <c r="AG32" s="701"/>
      <c r="AH32" s="701"/>
      <c r="AI32" s="701"/>
      <c r="AJ32" s="701"/>
      <c r="AK32" s="701"/>
      <c r="AL32" s="701"/>
      <c r="AM32" s="701"/>
      <c r="AN32" s="701"/>
      <c r="AO32" s="701"/>
      <c r="AP32" s="701"/>
      <c r="AQ32" s="701"/>
      <c r="AR32" s="701"/>
      <c r="AS32" s="701"/>
      <c r="AT32" s="701"/>
      <c r="AU32" s="701"/>
      <c r="AV32" s="701"/>
      <c r="AW32" s="168"/>
      <c r="AX32" s="168"/>
      <c r="AY32" s="168"/>
      <c r="AZ32" s="168"/>
      <c r="BA32" s="168"/>
      <c r="BB32" s="168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7"/>
      <c r="BT32" s="207"/>
      <c r="BU32" s="207"/>
      <c r="BV32" s="207"/>
      <c r="BW32" s="207"/>
      <c r="BX32" s="536"/>
      <c r="BY32" s="536"/>
      <c r="BZ32" s="536"/>
      <c r="CA32" s="536"/>
      <c r="CB32" s="536"/>
      <c r="CC32" s="536"/>
      <c r="CD32" s="536"/>
      <c r="CE32" s="536"/>
      <c r="CF32" s="536"/>
      <c r="CG32" s="536"/>
      <c r="CH32" s="536"/>
      <c r="CI32" s="536"/>
      <c r="CJ32" s="536"/>
      <c r="CK32" s="536"/>
      <c r="CL32" s="536"/>
      <c r="CM32" s="536"/>
      <c r="CN32" s="536"/>
      <c r="CO32" s="536"/>
      <c r="CP32" s="536"/>
      <c r="CQ32" s="536"/>
      <c r="CR32" s="206"/>
      <c r="CS32" s="206"/>
      <c r="CT32" s="206"/>
      <c r="CU32" s="206"/>
      <c r="CV32" s="206"/>
      <c r="CW32" s="206"/>
      <c r="CX32" s="206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"/>
      <c r="DP32" s="2"/>
      <c r="DQ32" s="2"/>
      <c r="DR32" s="2"/>
      <c r="DS32" s="2"/>
      <c r="DT32" s="2"/>
    </row>
    <row r="33" spans="2:124" s="11" customFormat="1" ht="16.5" customHeight="1">
      <c r="B33" s="205"/>
      <c r="C33" s="202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700" t="s">
        <v>46</v>
      </c>
      <c r="AF33" s="700"/>
      <c r="AG33" s="700"/>
      <c r="AH33" s="700"/>
      <c r="AI33" s="700"/>
      <c r="AJ33" s="700"/>
      <c r="AK33" s="700"/>
      <c r="AL33" s="700"/>
      <c r="AM33" s="700"/>
      <c r="AN33" s="700"/>
      <c r="AO33" s="700"/>
      <c r="AP33" s="700"/>
      <c r="AQ33" s="700"/>
      <c r="AR33" s="700"/>
      <c r="AS33" s="700"/>
      <c r="AT33" s="700"/>
      <c r="AU33" s="700"/>
      <c r="AV33" s="700"/>
      <c r="AW33" s="168"/>
      <c r="AX33" s="168"/>
      <c r="AY33" s="168"/>
      <c r="AZ33" s="168"/>
      <c r="BA33" s="168"/>
      <c r="BB33" s="168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7"/>
      <c r="BT33" s="207"/>
      <c r="BU33" s="207"/>
      <c r="BV33" s="207"/>
      <c r="BW33" s="207"/>
      <c r="BX33" s="700" t="s">
        <v>81</v>
      </c>
      <c r="BY33" s="700"/>
      <c r="BZ33" s="700"/>
      <c r="CA33" s="700"/>
      <c r="CB33" s="700"/>
      <c r="CC33" s="700"/>
      <c r="CD33" s="700"/>
      <c r="CE33" s="700"/>
      <c r="CF33" s="700"/>
      <c r="CG33" s="700"/>
      <c r="CH33" s="700"/>
      <c r="CI33" s="700"/>
      <c r="CJ33" s="700"/>
      <c r="CK33" s="700"/>
      <c r="CL33" s="700"/>
      <c r="CM33" s="700"/>
      <c r="CN33" s="700"/>
      <c r="CO33" s="700"/>
      <c r="CP33" s="700"/>
      <c r="CQ33" s="700"/>
      <c r="CR33" s="206"/>
      <c r="CS33" s="206"/>
      <c r="CT33" s="206"/>
      <c r="CU33" s="206"/>
      <c r="CV33" s="206"/>
      <c r="CW33" s="206"/>
      <c r="CX33" s="206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"/>
      <c r="DP33" s="2"/>
      <c r="DQ33" s="2"/>
      <c r="DR33" s="2"/>
      <c r="DS33" s="2"/>
      <c r="DT33" s="2"/>
    </row>
    <row r="34" spans="2:124" s="11" customFormat="1" ht="16.5" customHeight="1">
      <c r="B34" s="205"/>
      <c r="C34" s="202"/>
      <c r="D34" s="758" t="s">
        <v>356</v>
      </c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8"/>
      <c r="P34" s="758"/>
      <c r="Q34" s="758"/>
      <c r="R34" s="758"/>
      <c r="S34" s="758"/>
      <c r="T34" s="758"/>
      <c r="U34" s="758"/>
      <c r="V34" s="758"/>
      <c r="W34" s="758"/>
      <c r="X34" s="758"/>
      <c r="Y34" s="758"/>
      <c r="Z34" s="758"/>
      <c r="AA34" s="758"/>
      <c r="AB34" s="758"/>
      <c r="AC34" s="758"/>
      <c r="AD34" s="758"/>
      <c r="AE34" s="758"/>
      <c r="AF34" s="758"/>
      <c r="AG34" s="758"/>
      <c r="AH34" s="758"/>
      <c r="AI34" s="758"/>
      <c r="AJ34" s="758"/>
      <c r="AK34" s="758"/>
      <c r="AL34" s="758"/>
      <c r="AM34" s="758"/>
      <c r="AN34" s="758"/>
      <c r="AO34" s="758"/>
      <c r="AP34" s="758"/>
      <c r="AQ34" s="758"/>
      <c r="AR34" s="758"/>
      <c r="AS34" s="758"/>
      <c r="AT34" s="758"/>
      <c r="AU34" s="758"/>
      <c r="AV34" s="758"/>
      <c r="AW34" s="758"/>
      <c r="AX34" s="758"/>
      <c r="AY34" s="758"/>
      <c r="AZ34" s="758"/>
      <c r="BA34" s="758"/>
      <c r="BB34" s="758"/>
      <c r="BC34" s="758"/>
      <c r="BD34" s="758"/>
      <c r="BE34" s="758"/>
      <c r="BF34" s="758"/>
      <c r="BG34" s="758"/>
      <c r="BH34" s="758"/>
      <c r="BI34" s="758"/>
      <c r="BJ34" s="758"/>
      <c r="BK34" s="758"/>
      <c r="BL34" s="758"/>
      <c r="BM34" s="758"/>
      <c r="BN34" s="758"/>
      <c r="BO34" s="758"/>
      <c r="BP34" s="758"/>
      <c r="BQ34" s="758"/>
      <c r="BR34" s="758"/>
      <c r="BS34" s="758"/>
      <c r="BT34" s="758"/>
      <c r="BU34" s="758"/>
      <c r="BV34" s="758"/>
      <c r="BW34" s="758"/>
      <c r="BX34" s="758"/>
      <c r="BY34" s="758"/>
      <c r="BZ34" s="758"/>
      <c r="CA34" s="758"/>
      <c r="CB34" s="758"/>
      <c r="CC34" s="758"/>
      <c r="CD34" s="758"/>
      <c r="CE34" s="758"/>
      <c r="CF34" s="758"/>
      <c r="CG34" s="758"/>
      <c r="CH34" s="758"/>
      <c r="CI34" s="758"/>
      <c r="CJ34" s="758"/>
      <c r="CK34" s="758"/>
      <c r="CL34" s="758"/>
      <c r="CM34" s="758"/>
      <c r="CN34" s="758"/>
      <c r="CO34" s="758"/>
      <c r="CP34" s="758"/>
      <c r="CQ34" s="758"/>
      <c r="CR34" s="758"/>
      <c r="CS34" s="758"/>
      <c r="CT34" s="758"/>
      <c r="CU34" s="758"/>
      <c r="CV34" s="758"/>
      <c r="CW34" s="758"/>
      <c r="CX34" s="758"/>
      <c r="CY34" s="758"/>
      <c r="CZ34" s="758"/>
      <c r="DA34" s="758"/>
      <c r="DB34" s="758"/>
      <c r="DC34" s="758"/>
      <c r="DD34" s="758"/>
      <c r="DE34" s="758"/>
      <c r="DF34" s="758"/>
      <c r="DG34" s="758"/>
      <c r="DH34" s="758"/>
      <c r="DI34" s="758"/>
      <c r="DJ34" s="758"/>
      <c r="DK34" s="758"/>
      <c r="DL34" s="758"/>
      <c r="DM34" s="758"/>
      <c r="DN34" s="758"/>
      <c r="DO34" s="758"/>
      <c r="DP34" s="758"/>
      <c r="DQ34" s="2"/>
      <c r="DR34" s="2"/>
      <c r="DS34" s="2"/>
      <c r="DT34" s="2"/>
    </row>
    <row r="35" spans="2:124" s="11" customFormat="1" ht="39" customHeight="1">
      <c r="B35" s="205"/>
      <c r="C35" s="202"/>
      <c r="D35" s="758" t="s">
        <v>355</v>
      </c>
      <c r="E35" s="758"/>
      <c r="F35" s="758"/>
      <c r="G35" s="758"/>
      <c r="H35" s="758"/>
      <c r="I35" s="758"/>
      <c r="J35" s="758"/>
      <c r="K35" s="758"/>
      <c r="L35" s="758"/>
      <c r="M35" s="758"/>
      <c r="N35" s="758"/>
      <c r="O35" s="758"/>
      <c r="P35" s="758"/>
      <c r="Q35" s="758"/>
      <c r="R35" s="758"/>
      <c r="S35" s="758"/>
      <c r="T35" s="758"/>
      <c r="U35" s="758"/>
      <c r="V35" s="758"/>
      <c r="W35" s="758"/>
      <c r="X35" s="758"/>
      <c r="Y35" s="758"/>
      <c r="Z35" s="758"/>
      <c r="AA35" s="758"/>
      <c r="AB35" s="758"/>
      <c r="AC35" s="758"/>
      <c r="AD35" s="758"/>
      <c r="AE35" s="758"/>
      <c r="AF35" s="758"/>
      <c r="AG35" s="758"/>
      <c r="AH35" s="758"/>
      <c r="AI35" s="758"/>
      <c r="AJ35" s="758"/>
      <c r="AK35" s="758"/>
      <c r="AL35" s="758"/>
      <c r="AM35" s="758"/>
      <c r="AN35" s="758"/>
      <c r="AO35" s="758"/>
      <c r="AP35" s="758"/>
      <c r="AQ35" s="758"/>
      <c r="AR35" s="758"/>
      <c r="AS35" s="758"/>
      <c r="AT35" s="758"/>
      <c r="AU35" s="758"/>
      <c r="AV35" s="758"/>
      <c r="AW35" s="758"/>
      <c r="AX35" s="758"/>
      <c r="AY35" s="758"/>
      <c r="AZ35" s="758"/>
      <c r="BA35" s="758"/>
      <c r="BB35" s="758"/>
      <c r="BC35" s="758"/>
      <c r="BD35" s="758"/>
      <c r="BE35" s="758"/>
      <c r="BF35" s="758"/>
      <c r="BG35" s="758"/>
      <c r="BH35" s="758"/>
      <c r="BI35" s="758"/>
      <c r="BJ35" s="758"/>
      <c r="BK35" s="758"/>
      <c r="BL35" s="758"/>
      <c r="BM35" s="758"/>
      <c r="BN35" s="758"/>
      <c r="BO35" s="758"/>
      <c r="BP35" s="758"/>
      <c r="BQ35" s="758"/>
      <c r="BR35" s="758"/>
      <c r="BS35" s="758"/>
      <c r="BT35" s="758"/>
      <c r="BU35" s="758"/>
      <c r="BV35" s="758"/>
      <c r="BW35" s="758"/>
      <c r="BX35" s="758"/>
      <c r="BY35" s="758"/>
      <c r="BZ35" s="758"/>
      <c r="CA35" s="758"/>
      <c r="CB35" s="758"/>
      <c r="CC35" s="758"/>
      <c r="CD35" s="758"/>
      <c r="CE35" s="758"/>
      <c r="CF35" s="758"/>
      <c r="CG35" s="758"/>
      <c r="CH35" s="758"/>
      <c r="CI35" s="758"/>
      <c r="CJ35" s="758"/>
      <c r="CK35" s="758"/>
      <c r="CL35" s="758"/>
      <c r="CM35" s="758"/>
      <c r="CN35" s="758"/>
      <c r="CO35" s="758"/>
      <c r="CP35" s="758"/>
      <c r="CQ35" s="758"/>
      <c r="CR35" s="758"/>
      <c r="CS35" s="758"/>
      <c r="CT35" s="758"/>
      <c r="CU35" s="758"/>
      <c r="CV35" s="758"/>
      <c r="CW35" s="758"/>
      <c r="CX35" s="758"/>
      <c r="CY35" s="758"/>
      <c r="CZ35" s="758"/>
      <c r="DA35" s="758"/>
      <c r="DB35" s="758"/>
      <c r="DC35" s="758"/>
      <c r="DD35" s="758"/>
      <c r="DE35" s="758"/>
      <c r="DF35" s="758"/>
      <c r="DG35" s="758"/>
      <c r="DH35" s="758"/>
      <c r="DI35" s="758"/>
      <c r="DJ35" s="758"/>
      <c r="DK35" s="758"/>
      <c r="DL35" s="758"/>
      <c r="DM35" s="758"/>
      <c r="DN35" s="758"/>
      <c r="DO35" s="758"/>
      <c r="DP35" s="758"/>
      <c r="DQ35" s="2"/>
      <c r="DR35" s="2"/>
      <c r="DS35" s="2"/>
      <c r="DT35" s="2"/>
    </row>
    <row r="36" spans="1:127" ht="9" customHeight="1">
      <c r="A36" s="7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78"/>
      <c r="DV36" s="78"/>
      <c r="DW36" s="78"/>
    </row>
    <row r="37" spans="125:127" ht="18.75" customHeight="1">
      <c r="DU37" s="78"/>
      <c r="DV37" s="78"/>
      <c r="DW37" s="78"/>
    </row>
    <row r="41" ht="12" customHeight="1">
      <c r="CC41" s="9"/>
    </row>
  </sheetData>
  <sheetProtection/>
  <mergeCells count="84">
    <mergeCell ref="CZ5:DN7"/>
    <mergeCell ref="BC12:CH13"/>
    <mergeCell ref="CI12:DN13"/>
    <mergeCell ref="BC14:CH14"/>
    <mergeCell ref="CI14:DN14"/>
    <mergeCell ref="BC16:CH16"/>
    <mergeCell ref="CY20:DN20"/>
    <mergeCell ref="CI16:DN16"/>
    <mergeCell ref="AU17:BB17"/>
    <mergeCell ref="BC17:CH17"/>
    <mergeCell ref="BA7:BM7"/>
    <mergeCell ref="CI17:DN17"/>
    <mergeCell ref="AU18:BB19"/>
    <mergeCell ref="C21:AT21"/>
    <mergeCell ref="AU21:BB21"/>
    <mergeCell ref="CI20:CX20"/>
    <mergeCell ref="BC18:CH19"/>
    <mergeCell ref="CI18:DN19"/>
    <mergeCell ref="BS20:CH20"/>
    <mergeCell ref="BC20:BR20"/>
    <mergeCell ref="AE33:AV33"/>
    <mergeCell ref="BX33:CQ33"/>
    <mergeCell ref="D35:DP35"/>
    <mergeCell ref="B31:DN31"/>
    <mergeCell ref="AE32:AV32"/>
    <mergeCell ref="BX32:CQ32"/>
    <mergeCell ref="D34:DP34"/>
    <mergeCell ref="C20:AT20"/>
    <mergeCell ref="C16:AT16"/>
    <mergeCell ref="AU16:BB16"/>
    <mergeCell ref="AU20:BB20"/>
    <mergeCell ref="C17:AT17"/>
    <mergeCell ref="C18:AT18"/>
    <mergeCell ref="C19:AT19"/>
    <mergeCell ref="B10:DN10"/>
    <mergeCell ref="BZ11:CV11"/>
    <mergeCell ref="CZ11:DN11"/>
    <mergeCell ref="AU15:BB15"/>
    <mergeCell ref="BC15:CH15"/>
    <mergeCell ref="CI15:DN15"/>
    <mergeCell ref="C15:AT15"/>
    <mergeCell ref="B12:AT13"/>
    <mergeCell ref="AU12:BB13"/>
    <mergeCell ref="B14:AT14"/>
    <mergeCell ref="BP5:BR5"/>
    <mergeCell ref="BS5:BU5"/>
    <mergeCell ref="CH5:CJ5"/>
    <mergeCell ref="CK5:CM5"/>
    <mergeCell ref="BV5:BX5"/>
    <mergeCell ref="DJ3:DL3"/>
    <mergeCell ref="AQ5:AS5"/>
    <mergeCell ref="AT5:AV5"/>
    <mergeCell ref="DD3:DF3"/>
    <mergeCell ref="DG3:DI3"/>
    <mergeCell ref="AZ3:BB3"/>
    <mergeCell ref="CN5:CP5"/>
    <mergeCell ref="CE5:CG5"/>
    <mergeCell ref="BM5:BO5"/>
    <mergeCell ref="C22:AT22"/>
    <mergeCell ref="AU22:BB22"/>
    <mergeCell ref="AQ3:AS3"/>
    <mergeCell ref="AT3:AV3"/>
    <mergeCell ref="AK3:AM3"/>
    <mergeCell ref="AN3:AP3"/>
    <mergeCell ref="AW3:AY3"/>
    <mergeCell ref="AU14:BB14"/>
    <mergeCell ref="B9:DN9"/>
    <mergeCell ref="AK5:AM5"/>
    <mergeCell ref="BF3:BH3"/>
    <mergeCell ref="CX3:DC3"/>
    <mergeCell ref="C3:AG3"/>
    <mergeCell ref="AH3:AJ3"/>
    <mergeCell ref="BI3:BK3"/>
    <mergeCell ref="BC3:BE3"/>
    <mergeCell ref="AH5:AJ5"/>
    <mergeCell ref="BC22:CH22"/>
    <mergeCell ref="CI22:DN22"/>
    <mergeCell ref="CI21:DN21"/>
    <mergeCell ref="BC21:CH21"/>
    <mergeCell ref="BY5:CA5"/>
    <mergeCell ref="CB5:CD5"/>
    <mergeCell ref="AN5:AP5"/>
    <mergeCell ref="C7:AR7"/>
    <mergeCell ref="AS7:AZ7"/>
  </mergeCells>
  <printOptions/>
  <pageMargins left="0.5511811023622047" right="0.1968503937007874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82"/>
  <sheetViews>
    <sheetView zoomScaleSheetLayoutView="100" zoomScalePageLayoutView="0" workbookViewId="0" topLeftCell="A1">
      <selection activeCell="A1" sqref="A1"/>
    </sheetView>
  </sheetViews>
  <sheetFormatPr defaultColWidth="0.875" defaultRowHeight="11.25" customHeight="1"/>
  <cols>
    <col min="1" max="1" width="4.25390625" style="80" customWidth="1"/>
    <col min="2" max="16" width="0.875" style="80" customWidth="1"/>
    <col min="17" max="17" width="1.25" style="80" customWidth="1"/>
    <col min="18" max="23" width="0.875" style="80" customWidth="1"/>
    <col min="24" max="25" width="0.875" style="80" hidden="1" customWidth="1"/>
    <col min="26" max="26" width="0.37109375" style="80" customWidth="1"/>
    <col min="27" max="30" width="0.875" style="80" hidden="1" customWidth="1"/>
    <col min="31" max="67" width="0.875" style="80" customWidth="1"/>
    <col min="68" max="68" width="1.625" style="80" customWidth="1"/>
    <col min="69" max="69" width="0.37109375" style="80" hidden="1" customWidth="1"/>
    <col min="70" max="113" width="0.875" style="80" customWidth="1"/>
    <col min="114" max="114" width="0.74609375" style="80" customWidth="1"/>
    <col min="115" max="16384" width="0.875" style="80" customWidth="1"/>
  </cols>
  <sheetData>
    <row r="1" spans="124:128" ht="11.25" customHeight="1">
      <c r="DT1" s="78"/>
      <c r="DU1" s="78"/>
      <c r="DV1" s="78"/>
      <c r="DW1" s="78"/>
      <c r="DX1" s="78"/>
    </row>
    <row r="2" spans="2:128" ht="3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89"/>
      <c r="DU2" s="78"/>
      <c r="DV2" s="78"/>
      <c r="DW2" s="78"/>
      <c r="DX2" s="78"/>
    </row>
    <row r="3" spans="2:128" ht="25.5" customHeight="1">
      <c r="B3" s="86"/>
      <c r="C3" s="409" t="s">
        <v>1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10" t="str">
        <f>Титул!AI11</f>
        <v> </v>
      </c>
      <c r="AI3" s="411"/>
      <c r="AJ3" s="412"/>
      <c r="AK3" s="410" t="str">
        <f>Титул!AL11</f>
        <v> </v>
      </c>
      <c r="AL3" s="411"/>
      <c r="AM3" s="412"/>
      <c r="AN3" s="410" t="str">
        <f>Титул!AO11</f>
        <v> </v>
      </c>
      <c r="AO3" s="411"/>
      <c r="AP3" s="412"/>
      <c r="AQ3" s="410" t="str">
        <f>Титул!AR11</f>
        <v> </v>
      </c>
      <c r="AR3" s="411"/>
      <c r="AS3" s="412"/>
      <c r="AT3" s="410" t="str">
        <f>Титул!AU11</f>
        <v> </v>
      </c>
      <c r="AU3" s="411"/>
      <c r="AV3" s="412"/>
      <c r="AW3" s="410" t="str">
        <f>Титул!AX11</f>
        <v> </v>
      </c>
      <c r="AX3" s="411"/>
      <c r="AY3" s="412"/>
      <c r="AZ3" s="410" t="str">
        <f>Титул!BA11</f>
        <v> </v>
      </c>
      <c r="BA3" s="411"/>
      <c r="BB3" s="412"/>
      <c r="BC3" s="410" t="str">
        <f>Титул!BD11</f>
        <v> </v>
      </c>
      <c r="BD3" s="411"/>
      <c r="BE3" s="412"/>
      <c r="BF3" s="410" t="str">
        <f>Титул!BG11</f>
        <v> </v>
      </c>
      <c r="BG3" s="411"/>
      <c r="BH3" s="412"/>
      <c r="BI3" s="410" t="str">
        <f>Титул!BJ11</f>
        <v> </v>
      </c>
      <c r="BJ3" s="411"/>
      <c r="BK3" s="412"/>
      <c r="BL3" s="126"/>
      <c r="BM3" s="126"/>
      <c r="BN3" s="126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24"/>
      <c r="CT3" s="24"/>
      <c r="CU3" s="127"/>
      <c r="CV3" s="24"/>
      <c r="CW3" s="1"/>
      <c r="CX3" s="631" t="s">
        <v>30</v>
      </c>
      <c r="CY3" s="631"/>
      <c r="CZ3" s="631"/>
      <c r="DA3" s="631"/>
      <c r="DB3" s="631"/>
      <c r="DC3" s="631"/>
      <c r="DD3" s="410"/>
      <c r="DE3" s="411"/>
      <c r="DF3" s="412"/>
      <c r="DG3" s="410"/>
      <c r="DH3" s="411"/>
      <c r="DI3" s="412"/>
      <c r="DJ3" s="410"/>
      <c r="DK3" s="411"/>
      <c r="DL3" s="412"/>
      <c r="DM3" s="1"/>
      <c r="DN3" s="1"/>
      <c r="DO3" s="1"/>
      <c r="DP3" s="1"/>
      <c r="DQ3" s="1"/>
      <c r="DR3" s="1"/>
      <c r="DS3" s="1"/>
      <c r="DT3" s="89"/>
      <c r="DU3" s="78"/>
      <c r="DV3" s="78"/>
      <c r="DW3" s="78"/>
      <c r="DX3" s="78"/>
    </row>
    <row r="4" spans="2:124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89"/>
      <c r="BI4" s="89"/>
      <c r="BJ4" s="89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7.25" customHeight="1"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10" t="str">
        <f>Титул!AI13</f>
        <v> </v>
      </c>
      <c r="AI5" s="411"/>
      <c r="AJ5" s="412"/>
      <c r="AK5" s="410" t="str">
        <f>Титул!AL13</f>
        <v> </v>
      </c>
      <c r="AL5" s="411"/>
      <c r="AM5" s="412"/>
      <c r="AN5" s="410" t="str">
        <f>Титул!AO13</f>
        <v> </v>
      </c>
      <c r="AO5" s="411"/>
      <c r="AP5" s="412"/>
      <c r="AQ5" s="410" t="str">
        <f>Титул!AR13</f>
        <v> </v>
      </c>
      <c r="AR5" s="411"/>
      <c r="AS5" s="412"/>
      <c r="AT5" s="410" t="str">
        <f>Титул!AU13</f>
        <v> </v>
      </c>
      <c r="AU5" s="411"/>
      <c r="AV5" s="412"/>
      <c r="AW5" s="1"/>
      <c r="AX5" s="1"/>
      <c r="AY5" s="1"/>
      <c r="AZ5" s="1"/>
      <c r="BA5" s="1"/>
      <c r="BB5" s="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2:124" ht="3" customHeight="1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2:124" s="79" customFormat="1" ht="12" customHeight="1">
      <c r="B7" s="161"/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2"/>
      <c r="P7" s="682"/>
      <c r="Q7" s="682"/>
      <c r="R7" s="682"/>
      <c r="S7" s="682"/>
      <c r="T7" s="682"/>
      <c r="U7" s="682"/>
      <c r="V7" s="682"/>
      <c r="W7" s="682"/>
      <c r="X7" s="682"/>
      <c r="Y7" s="682"/>
      <c r="Z7" s="682"/>
      <c r="AA7" s="682"/>
      <c r="AB7" s="682"/>
      <c r="AC7" s="682"/>
      <c r="AD7" s="682"/>
      <c r="AE7" s="682"/>
      <c r="AF7" s="682"/>
      <c r="AG7" s="682"/>
      <c r="AH7" s="682"/>
      <c r="AI7" s="682"/>
      <c r="AJ7" s="682"/>
      <c r="AK7" s="682"/>
      <c r="AL7" s="682"/>
      <c r="AM7" s="682"/>
      <c r="AN7" s="682"/>
      <c r="AO7" s="682"/>
      <c r="AP7" s="682"/>
      <c r="AQ7" s="682"/>
      <c r="AR7" s="682"/>
      <c r="AS7" s="683"/>
      <c r="AT7" s="683"/>
      <c r="AU7" s="683"/>
      <c r="AV7" s="683"/>
      <c r="AW7" s="683"/>
      <c r="AX7" s="683"/>
      <c r="AY7" s="683"/>
      <c r="AZ7" s="683"/>
      <c r="BA7" s="684"/>
      <c r="BB7" s="684"/>
      <c r="BC7" s="684"/>
      <c r="BD7" s="684"/>
      <c r="BE7" s="684"/>
      <c r="BF7" s="684"/>
      <c r="BG7" s="684"/>
      <c r="BH7" s="684"/>
      <c r="BI7" s="684"/>
      <c r="BJ7" s="684"/>
      <c r="BK7" s="684"/>
      <c r="BL7" s="684"/>
      <c r="BM7" s="684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711" t="s">
        <v>125</v>
      </c>
      <c r="DA7" s="711"/>
      <c r="DB7" s="711"/>
      <c r="DC7" s="711"/>
      <c r="DD7" s="711"/>
      <c r="DE7" s="711"/>
      <c r="DF7" s="711"/>
      <c r="DG7" s="711"/>
      <c r="DH7" s="711"/>
      <c r="DI7" s="711"/>
      <c r="DJ7" s="711"/>
      <c r="DK7" s="711"/>
      <c r="DL7" s="711"/>
      <c r="DM7" s="711"/>
      <c r="DN7" s="711"/>
      <c r="DO7" s="163"/>
      <c r="DP7" s="163"/>
      <c r="DQ7" s="86"/>
      <c r="DR7" s="86"/>
      <c r="DS7" s="86"/>
      <c r="DT7" s="86"/>
    </row>
    <row r="8" spans="2:124" s="79" customFormat="1" ht="3" customHeight="1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</row>
    <row r="9" spans="2:124" s="11" customFormat="1" ht="75.75" customHeight="1">
      <c r="B9" s="716" t="s">
        <v>313</v>
      </c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6"/>
      <c r="V9" s="716"/>
      <c r="W9" s="716"/>
      <c r="X9" s="716"/>
      <c r="Y9" s="716"/>
      <c r="Z9" s="716"/>
      <c r="AA9" s="716"/>
      <c r="AB9" s="716"/>
      <c r="AC9" s="716"/>
      <c r="AD9" s="716"/>
      <c r="AE9" s="716"/>
      <c r="AF9" s="716"/>
      <c r="AG9" s="716"/>
      <c r="AH9" s="716"/>
      <c r="AI9" s="716"/>
      <c r="AJ9" s="716"/>
      <c r="AK9" s="716"/>
      <c r="AL9" s="716"/>
      <c r="AM9" s="716"/>
      <c r="AN9" s="716"/>
      <c r="AO9" s="716"/>
      <c r="AP9" s="716"/>
      <c r="AQ9" s="716"/>
      <c r="AR9" s="716"/>
      <c r="AS9" s="716"/>
      <c r="AT9" s="716"/>
      <c r="AU9" s="716"/>
      <c r="AV9" s="716"/>
      <c r="AW9" s="716"/>
      <c r="AX9" s="716"/>
      <c r="AY9" s="716"/>
      <c r="AZ9" s="716"/>
      <c r="BA9" s="716"/>
      <c r="BB9" s="716"/>
      <c r="BC9" s="716"/>
      <c r="BD9" s="716"/>
      <c r="BE9" s="716"/>
      <c r="BF9" s="716"/>
      <c r="BG9" s="716"/>
      <c r="BH9" s="716"/>
      <c r="BI9" s="716"/>
      <c r="BJ9" s="716"/>
      <c r="BK9" s="716"/>
      <c r="BL9" s="716"/>
      <c r="BM9" s="716"/>
      <c r="BN9" s="716"/>
      <c r="BO9" s="716"/>
      <c r="BP9" s="716"/>
      <c r="BQ9" s="716"/>
      <c r="BR9" s="716"/>
      <c r="BS9" s="716"/>
      <c r="BT9" s="716"/>
      <c r="BU9" s="716"/>
      <c r="BV9" s="716"/>
      <c r="BW9" s="716"/>
      <c r="BX9" s="716"/>
      <c r="BY9" s="716"/>
      <c r="BZ9" s="716"/>
      <c r="CA9" s="716"/>
      <c r="CB9" s="716"/>
      <c r="CC9" s="716"/>
      <c r="CD9" s="716"/>
      <c r="CE9" s="716"/>
      <c r="CF9" s="716"/>
      <c r="CG9" s="716"/>
      <c r="CH9" s="716"/>
      <c r="CI9" s="716"/>
      <c r="CJ9" s="716"/>
      <c r="CK9" s="716"/>
      <c r="CL9" s="716"/>
      <c r="CM9" s="716"/>
      <c r="CN9" s="716"/>
      <c r="CO9" s="716"/>
      <c r="CP9" s="716"/>
      <c r="CQ9" s="716"/>
      <c r="CR9" s="716"/>
      <c r="CS9" s="716"/>
      <c r="CT9" s="716"/>
      <c r="CU9" s="716"/>
      <c r="CV9" s="716"/>
      <c r="CW9" s="716"/>
      <c r="CX9" s="716"/>
      <c r="CY9" s="716"/>
      <c r="CZ9" s="716"/>
      <c r="DA9" s="716"/>
      <c r="DB9" s="716"/>
      <c r="DC9" s="716"/>
      <c r="DD9" s="716"/>
      <c r="DE9" s="716"/>
      <c r="DF9" s="716"/>
      <c r="DG9" s="716"/>
      <c r="DH9" s="716"/>
      <c r="DI9" s="716"/>
      <c r="DJ9" s="716"/>
      <c r="DK9" s="716"/>
      <c r="DL9" s="716"/>
      <c r="DM9" s="716"/>
      <c r="DN9" s="716"/>
      <c r="DO9" s="2"/>
      <c r="DP9" s="2"/>
      <c r="DQ9" s="2"/>
      <c r="DR9" s="2"/>
      <c r="DS9" s="2"/>
      <c r="DT9" s="2"/>
    </row>
    <row r="10" spans="2:124" s="11" customFormat="1" ht="15.75" customHeight="1"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2"/>
      <c r="DP10" s="2"/>
      <c r="DQ10" s="2"/>
      <c r="DR10" s="2"/>
      <c r="DS10" s="2"/>
      <c r="DT10" s="2"/>
    </row>
    <row r="11" spans="2:124" s="11" customFormat="1" ht="15" customHeight="1" hidden="1">
      <c r="B11" s="716" t="s">
        <v>123</v>
      </c>
      <c r="C11" s="716"/>
      <c r="D11" s="716"/>
      <c r="E11" s="716"/>
      <c r="F11" s="716"/>
      <c r="G11" s="716"/>
      <c r="H11" s="716"/>
      <c r="I11" s="716"/>
      <c r="J11" s="716"/>
      <c r="K11" s="716"/>
      <c r="L11" s="716"/>
      <c r="M11" s="716"/>
      <c r="N11" s="716"/>
      <c r="O11" s="716"/>
      <c r="P11" s="716"/>
      <c r="Q11" s="716"/>
      <c r="R11" s="716"/>
      <c r="S11" s="716"/>
      <c r="T11" s="716"/>
      <c r="U11" s="716"/>
      <c r="V11" s="716"/>
      <c r="W11" s="716"/>
      <c r="X11" s="716"/>
      <c r="Y11" s="716"/>
      <c r="Z11" s="716"/>
      <c r="AA11" s="716"/>
      <c r="AB11" s="716"/>
      <c r="AC11" s="716"/>
      <c r="AD11" s="716"/>
      <c r="AE11" s="716"/>
      <c r="AF11" s="716"/>
      <c r="AG11" s="716"/>
      <c r="AH11" s="716"/>
      <c r="AI11" s="716"/>
      <c r="AJ11" s="716"/>
      <c r="AK11" s="716"/>
      <c r="AL11" s="716"/>
      <c r="AM11" s="716"/>
      <c r="AN11" s="716"/>
      <c r="AO11" s="716"/>
      <c r="AP11" s="716"/>
      <c r="AQ11" s="716"/>
      <c r="AR11" s="716"/>
      <c r="AS11" s="716"/>
      <c r="AT11" s="716"/>
      <c r="AU11" s="716"/>
      <c r="AV11" s="716"/>
      <c r="AW11" s="716"/>
      <c r="AX11" s="716"/>
      <c r="AY11" s="716"/>
      <c r="AZ11" s="716"/>
      <c r="BA11" s="716"/>
      <c r="BB11" s="716"/>
      <c r="BC11" s="716"/>
      <c r="BD11" s="716"/>
      <c r="BE11" s="716"/>
      <c r="BF11" s="716"/>
      <c r="BG11" s="716"/>
      <c r="BH11" s="716"/>
      <c r="BI11" s="716"/>
      <c r="BJ11" s="716"/>
      <c r="BK11" s="716"/>
      <c r="BL11" s="716"/>
      <c r="BM11" s="716"/>
      <c r="BN11" s="716"/>
      <c r="BO11" s="716"/>
      <c r="BP11" s="716"/>
      <c r="BQ11" s="716"/>
      <c r="BR11" s="716"/>
      <c r="BS11" s="716"/>
      <c r="BT11" s="716"/>
      <c r="BU11" s="716"/>
      <c r="BV11" s="716"/>
      <c r="BW11" s="716"/>
      <c r="BX11" s="716"/>
      <c r="BY11" s="716"/>
      <c r="BZ11" s="716"/>
      <c r="CA11" s="716"/>
      <c r="CB11" s="716"/>
      <c r="CC11" s="716"/>
      <c r="CD11" s="716"/>
      <c r="CE11" s="716"/>
      <c r="CF11" s="716"/>
      <c r="CG11" s="716"/>
      <c r="CH11" s="716"/>
      <c r="CI11" s="716"/>
      <c r="CJ11" s="716"/>
      <c r="CK11" s="716"/>
      <c r="CL11" s="716"/>
      <c r="CM11" s="716"/>
      <c r="CN11" s="716"/>
      <c r="CO11" s="716"/>
      <c r="CP11" s="716"/>
      <c r="CQ11" s="716"/>
      <c r="CR11" s="716"/>
      <c r="CS11" s="716"/>
      <c r="CT11" s="716"/>
      <c r="CU11" s="716"/>
      <c r="CV11" s="716"/>
      <c r="CW11" s="716"/>
      <c r="CX11" s="716"/>
      <c r="CY11" s="716"/>
      <c r="CZ11" s="716"/>
      <c r="DA11" s="716"/>
      <c r="DB11" s="716"/>
      <c r="DC11" s="716"/>
      <c r="DD11" s="716"/>
      <c r="DE11" s="716"/>
      <c r="DF11" s="716"/>
      <c r="DG11" s="716"/>
      <c r="DH11" s="716"/>
      <c r="DI11" s="716"/>
      <c r="DJ11" s="716"/>
      <c r="DK11" s="716"/>
      <c r="DL11" s="716"/>
      <c r="DM11" s="716"/>
      <c r="DN11" s="716"/>
      <c r="DO11" s="2"/>
      <c r="DP11" s="2"/>
      <c r="DQ11" s="2"/>
      <c r="DR11" s="2"/>
      <c r="DS11" s="2"/>
      <c r="DT11" s="2"/>
    </row>
    <row r="12" spans="2:124" s="11" customFormat="1" ht="15" customHeight="1" hidden="1">
      <c r="B12" s="716" t="s">
        <v>124</v>
      </c>
      <c r="C12" s="716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716"/>
      <c r="P12" s="716"/>
      <c r="Q12" s="716"/>
      <c r="R12" s="716"/>
      <c r="S12" s="716"/>
      <c r="T12" s="716"/>
      <c r="U12" s="716"/>
      <c r="V12" s="716"/>
      <c r="W12" s="716"/>
      <c r="X12" s="716"/>
      <c r="Y12" s="716"/>
      <c r="Z12" s="716"/>
      <c r="AA12" s="716"/>
      <c r="AB12" s="716"/>
      <c r="AC12" s="716"/>
      <c r="AD12" s="716"/>
      <c r="AE12" s="716"/>
      <c r="AF12" s="716"/>
      <c r="AG12" s="716"/>
      <c r="AH12" s="716"/>
      <c r="AI12" s="716"/>
      <c r="AJ12" s="716"/>
      <c r="AK12" s="716"/>
      <c r="AL12" s="716"/>
      <c r="AM12" s="716"/>
      <c r="AN12" s="716"/>
      <c r="AO12" s="716"/>
      <c r="AP12" s="716"/>
      <c r="AQ12" s="716"/>
      <c r="AR12" s="716"/>
      <c r="AS12" s="716"/>
      <c r="AT12" s="716"/>
      <c r="AU12" s="716"/>
      <c r="AV12" s="716"/>
      <c r="AW12" s="716"/>
      <c r="AX12" s="716"/>
      <c r="AY12" s="716"/>
      <c r="AZ12" s="716"/>
      <c r="BA12" s="716"/>
      <c r="BB12" s="716"/>
      <c r="BC12" s="716"/>
      <c r="BD12" s="716"/>
      <c r="BE12" s="716"/>
      <c r="BF12" s="716"/>
      <c r="BG12" s="716"/>
      <c r="BH12" s="716"/>
      <c r="BI12" s="716"/>
      <c r="BJ12" s="716"/>
      <c r="BK12" s="716"/>
      <c r="BL12" s="716"/>
      <c r="BM12" s="716"/>
      <c r="BN12" s="716"/>
      <c r="BO12" s="716"/>
      <c r="BP12" s="716"/>
      <c r="BQ12" s="716"/>
      <c r="BR12" s="716"/>
      <c r="BS12" s="716"/>
      <c r="BT12" s="716"/>
      <c r="BU12" s="716"/>
      <c r="BV12" s="716"/>
      <c r="BW12" s="716"/>
      <c r="BX12" s="716"/>
      <c r="BY12" s="716"/>
      <c r="BZ12" s="716"/>
      <c r="CA12" s="716"/>
      <c r="CB12" s="716"/>
      <c r="CC12" s="716"/>
      <c r="CD12" s="716"/>
      <c r="CE12" s="716"/>
      <c r="CF12" s="716"/>
      <c r="CG12" s="716"/>
      <c r="CH12" s="716"/>
      <c r="CI12" s="716"/>
      <c r="CJ12" s="716"/>
      <c r="CK12" s="716"/>
      <c r="CL12" s="716"/>
      <c r="CM12" s="716"/>
      <c r="CN12" s="716"/>
      <c r="CO12" s="716"/>
      <c r="CP12" s="716"/>
      <c r="CQ12" s="716"/>
      <c r="CR12" s="716"/>
      <c r="CS12" s="716"/>
      <c r="CT12" s="716"/>
      <c r="CU12" s="716"/>
      <c r="CV12" s="716"/>
      <c r="CW12" s="716"/>
      <c r="CX12" s="716"/>
      <c r="CY12" s="716"/>
      <c r="CZ12" s="716"/>
      <c r="DA12" s="716"/>
      <c r="DB12" s="716"/>
      <c r="DC12" s="716"/>
      <c r="DD12" s="716"/>
      <c r="DE12" s="716"/>
      <c r="DF12" s="716"/>
      <c r="DG12" s="716"/>
      <c r="DH12" s="716"/>
      <c r="DI12" s="716"/>
      <c r="DJ12" s="716"/>
      <c r="DK12" s="716"/>
      <c r="DL12" s="716"/>
      <c r="DM12" s="716"/>
      <c r="DN12" s="716"/>
      <c r="DO12" s="2"/>
      <c r="DP12" s="2"/>
      <c r="DQ12" s="2"/>
      <c r="DR12" s="2"/>
      <c r="DS12" s="2"/>
      <c r="DT12" s="2"/>
    </row>
    <row r="13" spans="2:124" s="11" customFormat="1" ht="12" customHeight="1" hidden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651"/>
      <c r="CA13" s="651"/>
      <c r="CB13" s="651"/>
      <c r="CC13" s="651"/>
      <c r="CD13" s="651"/>
      <c r="CE13" s="651"/>
      <c r="CF13" s="651"/>
      <c r="CG13" s="651"/>
      <c r="CH13" s="651"/>
      <c r="CI13" s="651"/>
      <c r="CJ13" s="651"/>
      <c r="CK13" s="651"/>
      <c r="CL13" s="651"/>
      <c r="CM13" s="651"/>
      <c r="CN13" s="651"/>
      <c r="CO13" s="651"/>
      <c r="CP13" s="651"/>
      <c r="CQ13" s="651"/>
      <c r="CR13" s="651"/>
      <c r="CS13" s="651"/>
      <c r="CT13" s="651"/>
      <c r="CU13" s="651"/>
      <c r="CV13" s="651"/>
      <c r="CW13" s="2"/>
      <c r="CX13" s="2"/>
      <c r="CY13" s="2"/>
      <c r="CZ13" s="785"/>
      <c r="DA13" s="785"/>
      <c r="DB13" s="785"/>
      <c r="DC13" s="785"/>
      <c r="DD13" s="785"/>
      <c r="DE13" s="785"/>
      <c r="DF13" s="785"/>
      <c r="DG13" s="785"/>
      <c r="DH13" s="785"/>
      <c r="DI13" s="785"/>
      <c r="DJ13" s="785"/>
      <c r="DK13" s="785"/>
      <c r="DL13" s="785"/>
      <c r="DM13" s="785"/>
      <c r="DN13" s="785"/>
      <c r="DO13" s="2"/>
      <c r="DP13" s="2"/>
      <c r="DQ13" s="2"/>
      <c r="DR13" s="2"/>
      <c r="DS13" s="2"/>
      <c r="DT13" s="2"/>
    </row>
    <row r="14" spans="2:124" s="11" customFormat="1" ht="23.25" customHeight="1">
      <c r="B14" s="675" t="s">
        <v>122</v>
      </c>
      <c r="C14" s="676"/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676"/>
      <c r="S14" s="676"/>
      <c r="T14" s="676"/>
      <c r="U14" s="676"/>
      <c r="V14" s="676"/>
      <c r="W14" s="676"/>
      <c r="X14" s="676"/>
      <c r="Y14" s="676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6"/>
      <c r="AK14" s="676"/>
      <c r="AL14" s="676"/>
      <c r="AM14" s="676"/>
      <c r="AN14" s="676"/>
      <c r="AO14" s="676"/>
      <c r="AP14" s="676"/>
      <c r="AQ14" s="676"/>
      <c r="AR14" s="676"/>
      <c r="AS14" s="676"/>
      <c r="AT14" s="676"/>
      <c r="AU14" s="676"/>
      <c r="AV14" s="676"/>
      <c r="AW14" s="676"/>
      <c r="AX14" s="676"/>
      <c r="AY14" s="676"/>
      <c r="AZ14" s="676"/>
      <c r="BA14" s="676"/>
      <c r="BB14" s="676"/>
      <c r="BC14" s="676"/>
      <c r="BD14" s="676"/>
      <c r="BE14" s="676"/>
      <c r="BF14" s="676"/>
      <c r="BG14" s="676"/>
      <c r="BH14" s="676"/>
      <c r="BI14" s="676"/>
      <c r="BJ14" s="679"/>
      <c r="BK14" s="675" t="s">
        <v>53</v>
      </c>
      <c r="BL14" s="676"/>
      <c r="BM14" s="676"/>
      <c r="BN14" s="676"/>
      <c r="BO14" s="676"/>
      <c r="BP14" s="676"/>
      <c r="BQ14" s="676"/>
      <c r="BR14" s="676"/>
      <c r="BS14" s="675" t="s">
        <v>314</v>
      </c>
      <c r="BT14" s="676"/>
      <c r="BU14" s="676"/>
      <c r="BV14" s="676"/>
      <c r="BW14" s="676"/>
      <c r="BX14" s="676"/>
      <c r="BY14" s="676"/>
      <c r="BZ14" s="676"/>
      <c r="CA14" s="676"/>
      <c r="CB14" s="676"/>
      <c r="CC14" s="676"/>
      <c r="CD14" s="676"/>
      <c r="CE14" s="676"/>
      <c r="CF14" s="676"/>
      <c r="CG14" s="676"/>
      <c r="CH14" s="676"/>
      <c r="CI14" s="676"/>
      <c r="CJ14" s="676"/>
      <c r="CK14" s="676"/>
      <c r="CL14" s="676"/>
      <c r="CM14" s="676"/>
      <c r="CN14" s="676"/>
      <c r="CO14" s="676"/>
      <c r="CP14" s="676"/>
      <c r="CQ14" s="676"/>
      <c r="CR14" s="676"/>
      <c r="CS14" s="676"/>
      <c r="CT14" s="676"/>
      <c r="CU14" s="676"/>
      <c r="CV14" s="676"/>
      <c r="CW14" s="676"/>
      <c r="CX14" s="676"/>
      <c r="CY14" s="676"/>
      <c r="CZ14" s="676"/>
      <c r="DA14" s="676"/>
      <c r="DB14" s="676"/>
      <c r="DC14" s="676"/>
      <c r="DD14" s="676"/>
      <c r="DE14" s="676"/>
      <c r="DF14" s="676"/>
      <c r="DG14" s="676"/>
      <c r="DH14" s="676"/>
      <c r="DI14" s="676"/>
      <c r="DJ14" s="676"/>
      <c r="DK14" s="676"/>
      <c r="DL14" s="676"/>
      <c r="DM14" s="676"/>
      <c r="DN14" s="679"/>
      <c r="DO14" s="2"/>
      <c r="DP14" s="2"/>
      <c r="DQ14" s="2"/>
      <c r="DR14" s="2"/>
      <c r="DS14" s="2"/>
      <c r="DT14" s="2"/>
    </row>
    <row r="15" spans="2:124" s="11" customFormat="1" ht="11.25" customHeight="1">
      <c r="B15" s="677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678"/>
      <c r="W15" s="678"/>
      <c r="X15" s="678"/>
      <c r="Y15" s="678"/>
      <c r="Z15" s="678"/>
      <c r="AA15" s="678"/>
      <c r="AB15" s="678"/>
      <c r="AC15" s="678"/>
      <c r="AD15" s="678"/>
      <c r="AE15" s="678"/>
      <c r="AF15" s="678"/>
      <c r="AG15" s="678"/>
      <c r="AH15" s="678"/>
      <c r="AI15" s="678"/>
      <c r="AJ15" s="678"/>
      <c r="AK15" s="678"/>
      <c r="AL15" s="678"/>
      <c r="AM15" s="678"/>
      <c r="AN15" s="678"/>
      <c r="AO15" s="678"/>
      <c r="AP15" s="678"/>
      <c r="AQ15" s="678"/>
      <c r="AR15" s="678"/>
      <c r="AS15" s="678"/>
      <c r="AT15" s="678"/>
      <c r="AU15" s="678"/>
      <c r="AV15" s="678"/>
      <c r="AW15" s="678"/>
      <c r="AX15" s="678"/>
      <c r="AY15" s="678"/>
      <c r="AZ15" s="678"/>
      <c r="BA15" s="678"/>
      <c r="BB15" s="678"/>
      <c r="BC15" s="678"/>
      <c r="BD15" s="678"/>
      <c r="BE15" s="678"/>
      <c r="BF15" s="678"/>
      <c r="BG15" s="678"/>
      <c r="BH15" s="678"/>
      <c r="BI15" s="678"/>
      <c r="BJ15" s="680"/>
      <c r="BK15" s="677"/>
      <c r="BL15" s="678"/>
      <c r="BM15" s="678"/>
      <c r="BN15" s="678"/>
      <c r="BO15" s="678"/>
      <c r="BP15" s="678"/>
      <c r="BQ15" s="678"/>
      <c r="BR15" s="678"/>
      <c r="BS15" s="677"/>
      <c r="BT15" s="678"/>
      <c r="BU15" s="678"/>
      <c r="BV15" s="678"/>
      <c r="BW15" s="678"/>
      <c r="BX15" s="678"/>
      <c r="BY15" s="678"/>
      <c r="BZ15" s="678"/>
      <c r="CA15" s="678"/>
      <c r="CB15" s="678"/>
      <c r="CC15" s="678"/>
      <c r="CD15" s="678"/>
      <c r="CE15" s="678"/>
      <c r="CF15" s="678"/>
      <c r="CG15" s="678"/>
      <c r="CH15" s="678"/>
      <c r="CI15" s="678"/>
      <c r="CJ15" s="678"/>
      <c r="CK15" s="678"/>
      <c r="CL15" s="678"/>
      <c r="CM15" s="678"/>
      <c r="CN15" s="678"/>
      <c r="CO15" s="678"/>
      <c r="CP15" s="678"/>
      <c r="CQ15" s="678"/>
      <c r="CR15" s="678"/>
      <c r="CS15" s="678"/>
      <c r="CT15" s="678"/>
      <c r="CU15" s="678"/>
      <c r="CV15" s="678"/>
      <c r="CW15" s="678"/>
      <c r="CX15" s="678"/>
      <c r="CY15" s="678"/>
      <c r="CZ15" s="678"/>
      <c r="DA15" s="678"/>
      <c r="DB15" s="678"/>
      <c r="DC15" s="678"/>
      <c r="DD15" s="678"/>
      <c r="DE15" s="678"/>
      <c r="DF15" s="678"/>
      <c r="DG15" s="678"/>
      <c r="DH15" s="678"/>
      <c r="DI15" s="678"/>
      <c r="DJ15" s="678"/>
      <c r="DK15" s="678"/>
      <c r="DL15" s="678"/>
      <c r="DM15" s="678"/>
      <c r="DN15" s="680"/>
      <c r="DO15" s="2"/>
      <c r="DP15" s="2"/>
      <c r="DQ15" s="2"/>
      <c r="DR15" s="2"/>
      <c r="DS15" s="2"/>
      <c r="DT15" s="2"/>
    </row>
    <row r="16" spans="2:124" s="11" customFormat="1" ht="11.25" customHeight="1">
      <c r="B16" s="772">
        <v>1</v>
      </c>
      <c r="C16" s="773"/>
      <c r="D16" s="773"/>
      <c r="E16" s="773"/>
      <c r="F16" s="773"/>
      <c r="G16" s="773"/>
      <c r="H16" s="773"/>
      <c r="I16" s="773"/>
      <c r="J16" s="773"/>
      <c r="K16" s="773"/>
      <c r="L16" s="773"/>
      <c r="M16" s="773"/>
      <c r="N16" s="773"/>
      <c r="O16" s="773"/>
      <c r="P16" s="773"/>
      <c r="Q16" s="773"/>
      <c r="R16" s="773"/>
      <c r="S16" s="773"/>
      <c r="T16" s="773"/>
      <c r="U16" s="773"/>
      <c r="V16" s="773"/>
      <c r="W16" s="773"/>
      <c r="X16" s="773"/>
      <c r="Y16" s="773"/>
      <c r="Z16" s="773"/>
      <c r="AA16" s="773"/>
      <c r="AB16" s="773"/>
      <c r="AC16" s="773"/>
      <c r="AD16" s="773"/>
      <c r="AE16" s="773"/>
      <c r="AF16" s="773"/>
      <c r="AG16" s="773"/>
      <c r="AH16" s="773"/>
      <c r="AI16" s="773"/>
      <c r="AJ16" s="773"/>
      <c r="AK16" s="773"/>
      <c r="AL16" s="773"/>
      <c r="AM16" s="773"/>
      <c r="AN16" s="773"/>
      <c r="AO16" s="773"/>
      <c r="AP16" s="773"/>
      <c r="AQ16" s="773"/>
      <c r="AR16" s="773"/>
      <c r="AS16" s="773"/>
      <c r="AT16" s="773"/>
      <c r="AU16" s="773"/>
      <c r="AV16" s="773"/>
      <c r="AW16" s="773"/>
      <c r="AX16" s="773"/>
      <c r="AY16" s="773"/>
      <c r="AZ16" s="773"/>
      <c r="BA16" s="773"/>
      <c r="BB16" s="773"/>
      <c r="BC16" s="773"/>
      <c r="BD16" s="773"/>
      <c r="BE16" s="773"/>
      <c r="BF16" s="773"/>
      <c r="BG16" s="773"/>
      <c r="BH16" s="773"/>
      <c r="BI16" s="773"/>
      <c r="BJ16" s="774"/>
      <c r="BK16" s="724">
        <v>2</v>
      </c>
      <c r="BL16" s="725"/>
      <c r="BM16" s="725"/>
      <c r="BN16" s="725"/>
      <c r="BO16" s="725"/>
      <c r="BP16" s="725"/>
      <c r="BQ16" s="725"/>
      <c r="BR16" s="725"/>
      <c r="BS16" s="780">
        <v>3</v>
      </c>
      <c r="BT16" s="781"/>
      <c r="BU16" s="781"/>
      <c r="BV16" s="781"/>
      <c r="BW16" s="781"/>
      <c r="BX16" s="781"/>
      <c r="BY16" s="781"/>
      <c r="BZ16" s="781"/>
      <c r="CA16" s="781"/>
      <c r="CB16" s="781"/>
      <c r="CC16" s="781"/>
      <c r="CD16" s="781"/>
      <c r="CE16" s="781"/>
      <c r="CF16" s="781"/>
      <c r="CG16" s="781"/>
      <c r="CH16" s="781"/>
      <c r="CI16" s="781"/>
      <c r="CJ16" s="781"/>
      <c r="CK16" s="781"/>
      <c r="CL16" s="781"/>
      <c r="CM16" s="781"/>
      <c r="CN16" s="781"/>
      <c r="CO16" s="781"/>
      <c r="CP16" s="781"/>
      <c r="CQ16" s="781"/>
      <c r="CR16" s="781"/>
      <c r="CS16" s="781"/>
      <c r="CT16" s="781"/>
      <c r="CU16" s="781"/>
      <c r="CV16" s="781"/>
      <c r="CW16" s="781"/>
      <c r="CX16" s="781"/>
      <c r="CY16" s="781"/>
      <c r="CZ16" s="781"/>
      <c r="DA16" s="781"/>
      <c r="DB16" s="781"/>
      <c r="DC16" s="781"/>
      <c r="DD16" s="781"/>
      <c r="DE16" s="781"/>
      <c r="DF16" s="781"/>
      <c r="DG16" s="781"/>
      <c r="DH16" s="781"/>
      <c r="DI16" s="781"/>
      <c r="DJ16" s="781"/>
      <c r="DK16" s="781"/>
      <c r="DL16" s="781"/>
      <c r="DM16" s="781"/>
      <c r="DN16" s="782"/>
      <c r="DO16" s="2"/>
      <c r="DP16" s="2"/>
      <c r="DQ16" s="2"/>
      <c r="DR16" s="2"/>
      <c r="DS16" s="2"/>
      <c r="DT16" s="2"/>
    </row>
    <row r="17" spans="2:124" s="11" customFormat="1" ht="33.75" customHeight="1">
      <c r="B17" s="197"/>
      <c r="C17" s="776" t="s">
        <v>357</v>
      </c>
      <c r="D17" s="776"/>
      <c r="E17" s="776"/>
      <c r="F17" s="776"/>
      <c r="G17" s="776"/>
      <c r="H17" s="776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6"/>
      <c r="U17" s="776"/>
      <c r="V17" s="776"/>
      <c r="W17" s="776"/>
      <c r="X17" s="776"/>
      <c r="Y17" s="776"/>
      <c r="Z17" s="776"/>
      <c r="AA17" s="776"/>
      <c r="AB17" s="776"/>
      <c r="AC17" s="776"/>
      <c r="AD17" s="776"/>
      <c r="AE17" s="776"/>
      <c r="AF17" s="776"/>
      <c r="AG17" s="776"/>
      <c r="AH17" s="776"/>
      <c r="AI17" s="776"/>
      <c r="AJ17" s="776"/>
      <c r="AK17" s="776"/>
      <c r="AL17" s="776"/>
      <c r="AM17" s="776"/>
      <c r="AN17" s="776"/>
      <c r="AO17" s="776"/>
      <c r="AP17" s="776"/>
      <c r="AQ17" s="776"/>
      <c r="AR17" s="776"/>
      <c r="AS17" s="776"/>
      <c r="AT17" s="776"/>
      <c r="AU17" s="776"/>
      <c r="AV17" s="776"/>
      <c r="AW17" s="776"/>
      <c r="AX17" s="776"/>
      <c r="AY17" s="776"/>
      <c r="AZ17" s="776"/>
      <c r="BA17" s="776"/>
      <c r="BB17" s="776"/>
      <c r="BC17" s="776"/>
      <c r="BD17" s="776"/>
      <c r="BE17" s="776"/>
      <c r="BF17" s="776"/>
      <c r="BG17" s="776"/>
      <c r="BH17" s="776"/>
      <c r="BI17" s="776"/>
      <c r="BJ17" s="777"/>
      <c r="BK17" s="661">
        <v>1</v>
      </c>
      <c r="BL17" s="659"/>
      <c r="BM17" s="659"/>
      <c r="BN17" s="659"/>
      <c r="BO17" s="659"/>
      <c r="BP17" s="659"/>
      <c r="BQ17" s="659"/>
      <c r="BR17" s="659"/>
      <c r="BS17" s="767"/>
      <c r="BT17" s="767"/>
      <c r="BU17" s="767"/>
      <c r="BV17" s="767"/>
      <c r="BW17" s="767"/>
      <c r="BX17" s="767"/>
      <c r="BY17" s="767"/>
      <c r="BZ17" s="767"/>
      <c r="CA17" s="767"/>
      <c r="CB17" s="767"/>
      <c r="CC17" s="767"/>
      <c r="CD17" s="767"/>
      <c r="CE17" s="767"/>
      <c r="CF17" s="767"/>
      <c r="CG17" s="767"/>
      <c r="CH17" s="767"/>
      <c r="CI17" s="767"/>
      <c r="CJ17" s="767"/>
      <c r="CK17" s="767"/>
      <c r="CL17" s="767"/>
      <c r="CM17" s="767"/>
      <c r="CN17" s="767"/>
      <c r="CO17" s="767"/>
      <c r="CP17" s="767"/>
      <c r="CQ17" s="767"/>
      <c r="CR17" s="767"/>
      <c r="CS17" s="767"/>
      <c r="CT17" s="767"/>
      <c r="CU17" s="767"/>
      <c r="CV17" s="767"/>
      <c r="CW17" s="767"/>
      <c r="CX17" s="767"/>
      <c r="CY17" s="767"/>
      <c r="CZ17" s="767"/>
      <c r="DA17" s="767"/>
      <c r="DB17" s="767"/>
      <c r="DC17" s="767"/>
      <c r="DD17" s="767"/>
      <c r="DE17" s="767"/>
      <c r="DF17" s="767"/>
      <c r="DG17" s="767"/>
      <c r="DH17" s="767"/>
      <c r="DI17" s="767"/>
      <c r="DJ17" s="767"/>
      <c r="DK17" s="767"/>
      <c r="DL17" s="767"/>
      <c r="DM17" s="767"/>
      <c r="DN17" s="767"/>
      <c r="DO17" s="2"/>
      <c r="DP17" s="2"/>
      <c r="DQ17" s="2"/>
      <c r="DR17" s="2"/>
      <c r="DS17" s="2"/>
      <c r="DT17" s="2"/>
    </row>
    <row r="18" spans="2:124" s="11" customFormat="1" ht="45" customHeight="1">
      <c r="B18" s="209"/>
      <c r="C18" s="778" t="s">
        <v>315</v>
      </c>
      <c r="D18" s="778"/>
      <c r="E18" s="778"/>
      <c r="F18" s="778"/>
      <c r="G18" s="778"/>
      <c r="H18" s="778"/>
      <c r="I18" s="778"/>
      <c r="J18" s="778"/>
      <c r="K18" s="778"/>
      <c r="L18" s="778"/>
      <c r="M18" s="778"/>
      <c r="N18" s="778"/>
      <c r="O18" s="778"/>
      <c r="P18" s="778"/>
      <c r="Q18" s="778"/>
      <c r="R18" s="778"/>
      <c r="S18" s="778"/>
      <c r="T18" s="778"/>
      <c r="U18" s="778"/>
      <c r="V18" s="778"/>
      <c r="W18" s="778"/>
      <c r="X18" s="778"/>
      <c r="Y18" s="778"/>
      <c r="Z18" s="778"/>
      <c r="AA18" s="778"/>
      <c r="AB18" s="778"/>
      <c r="AC18" s="778"/>
      <c r="AD18" s="778"/>
      <c r="AE18" s="778"/>
      <c r="AF18" s="778"/>
      <c r="AG18" s="778"/>
      <c r="AH18" s="778"/>
      <c r="AI18" s="778"/>
      <c r="AJ18" s="778"/>
      <c r="AK18" s="778"/>
      <c r="AL18" s="778"/>
      <c r="AM18" s="778"/>
      <c r="AN18" s="778"/>
      <c r="AO18" s="778"/>
      <c r="AP18" s="778"/>
      <c r="AQ18" s="778"/>
      <c r="AR18" s="778"/>
      <c r="AS18" s="778"/>
      <c r="AT18" s="778"/>
      <c r="AU18" s="778"/>
      <c r="AV18" s="778"/>
      <c r="AW18" s="778"/>
      <c r="AX18" s="778"/>
      <c r="AY18" s="778"/>
      <c r="AZ18" s="778"/>
      <c r="BA18" s="778"/>
      <c r="BB18" s="778"/>
      <c r="BC18" s="778"/>
      <c r="BD18" s="778"/>
      <c r="BE18" s="778"/>
      <c r="BF18" s="778"/>
      <c r="BG18" s="778"/>
      <c r="BH18" s="778"/>
      <c r="BI18" s="778"/>
      <c r="BJ18" s="779"/>
      <c r="BK18" s="661">
        <v>2</v>
      </c>
      <c r="BL18" s="659"/>
      <c r="BM18" s="659"/>
      <c r="BN18" s="659"/>
      <c r="BO18" s="659"/>
      <c r="BP18" s="659"/>
      <c r="BQ18" s="659"/>
      <c r="BR18" s="659"/>
      <c r="BS18" s="767"/>
      <c r="BT18" s="767"/>
      <c r="BU18" s="767"/>
      <c r="BV18" s="767"/>
      <c r="BW18" s="767"/>
      <c r="BX18" s="767"/>
      <c r="BY18" s="767"/>
      <c r="BZ18" s="767"/>
      <c r="CA18" s="767"/>
      <c r="CB18" s="767"/>
      <c r="CC18" s="767"/>
      <c r="CD18" s="767"/>
      <c r="CE18" s="767"/>
      <c r="CF18" s="767"/>
      <c r="CG18" s="767"/>
      <c r="CH18" s="767"/>
      <c r="CI18" s="767"/>
      <c r="CJ18" s="767"/>
      <c r="CK18" s="767"/>
      <c r="CL18" s="767"/>
      <c r="CM18" s="767"/>
      <c r="CN18" s="767"/>
      <c r="CO18" s="767"/>
      <c r="CP18" s="767"/>
      <c r="CQ18" s="767"/>
      <c r="CR18" s="767"/>
      <c r="CS18" s="767"/>
      <c r="CT18" s="767"/>
      <c r="CU18" s="767"/>
      <c r="CV18" s="767"/>
      <c r="CW18" s="767"/>
      <c r="CX18" s="767"/>
      <c r="CY18" s="767"/>
      <c r="CZ18" s="767"/>
      <c r="DA18" s="767"/>
      <c r="DB18" s="767"/>
      <c r="DC18" s="767"/>
      <c r="DD18" s="767"/>
      <c r="DE18" s="767"/>
      <c r="DF18" s="767"/>
      <c r="DG18" s="767"/>
      <c r="DH18" s="767"/>
      <c r="DI18" s="767"/>
      <c r="DJ18" s="767"/>
      <c r="DK18" s="767"/>
      <c r="DL18" s="767"/>
      <c r="DM18" s="767"/>
      <c r="DN18" s="767"/>
      <c r="DO18" s="2"/>
      <c r="DP18" s="2"/>
      <c r="DQ18" s="2"/>
      <c r="DR18" s="2"/>
      <c r="DS18" s="2"/>
      <c r="DT18" s="2"/>
    </row>
    <row r="19" spans="2:124" s="11" customFormat="1" ht="33.75" customHeight="1">
      <c r="B19" s="198"/>
      <c r="C19" s="728" t="s">
        <v>316</v>
      </c>
      <c r="D19" s="728"/>
      <c r="E19" s="728"/>
      <c r="F19" s="728"/>
      <c r="G19" s="728"/>
      <c r="H19" s="728"/>
      <c r="I19" s="728"/>
      <c r="J19" s="728"/>
      <c r="K19" s="728"/>
      <c r="L19" s="728"/>
      <c r="M19" s="728"/>
      <c r="N19" s="728"/>
      <c r="O19" s="728"/>
      <c r="P19" s="728"/>
      <c r="Q19" s="728"/>
      <c r="R19" s="728"/>
      <c r="S19" s="728"/>
      <c r="T19" s="728"/>
      <c r="U19" s="728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28"/>
      <c r="AJ19" s="728"/>
      <c r="AK19" s="728"/>
      <c r="AL19" s="728"/>
      <c r="AM19" s="728"/>
      <c r="AN19" s="728"/>
      <c r="AO19" s="728"/>
      <c r="AP19" s="728"/>
      <c r="AQ19" s="728"/>
      <c r="AR19" s="728"/>
      <c r="AS19" s="728"/>
      <c r="AT19" s="728"/>
      <c r="AU19" s="728"/>
      <c r="AV19" s="728"/>
      <c r="AW19" s="728"/>
      <c r="AX19" s="728"/>
      <c r="AY19" s="728"/>
      <c r="AZ19" s="728"/>
      <c r="BA19" s="728"/>
      <c r="BB19" s="728"/>
      <c r="BC19" s="728"/>
      <c r="BD19" s="728"/>
      <c r="BE19" s="728"/>
      <c r="BF19" s="728"/>
      <c r="BG19" s="728"/>
      <c r="BH19" s="728"/>
      <c r="BI19" s="728"/>
      <c r="BJ19" s="729"/>
      <c r="BK19" s="661">
        <v>3</v>
      </c>
      <c r="BL19" s="659"/>
      <c r="BM19" s="659"/>
      <c r="BN19" s="659"/>
      <c r="BO19" s="659"/>
      <c r="BP19" s="659"/>
      <c r="BQ19" s="659"/>
      <c r="BR19" s="659"/>
      <c r="BS19" s="768"/>
      <c r="BT19" s="769"/>
      <c r="BU19" s="769"/>
      <c r="BV19" s="769"/>
      <c r="BW19" s="769"/>
      <c r="BX19" s="769"/>
      <c r="BY19" s="769"/>
      <c r="BZ19" s="769"/>
      <c r="CA19" s="769"/>
      <c r="CB19" s="769"/>
      <c r="CC19" s="769"/>
      <c r="CD19" s="769"/>
      <c r="CE19" s="769"/>
      <c r="CF19" s="769"/>
      <c r="CG19" s="769"/>
      <c r="CH19" s="769"/>
      <c r="CI19" s="769"/>
      <c r="CJ19" s="769"/>
      <c r="CK19" s="769"/>
      <c r="CL19" s="769"/>
      <c r="CM19" s="769"/>
      <c r="CN19" s="769"/>
      <c r="CO19" s="769"/>
      <c r="CP19" s="769"/>
      <c r="CQ19" s="769"/>
      <c r="CR19" s="769"/>
      <c r="CS19" s="769"/>
      <c r="CT19" s="769"/>
      <c r="CU19" s="769"/>
      <c r="CV19" s="769"/>
      <c r="CW19" s="769"/>
      <c r="CX19" s="769"/>
      <c r="CY19" s="769"/>
      <c r="CZ19" s="769"/>
      <c r="DA19" s="769"/>
      <c r="DB19" s="769"/>
      <c r="DC19" s="769"/>
      <c r="DD19" s="769"/>
      <c r="DE19" s="769"/>
      <c r="DF19" s="769"/>
      <c r="DG19" s="769"/>
      <c r="DH19" s="769"/>
      <c r="DI19" s="769"/>
      <c r="DJ19" s="769"/>
      <c r="DK19" s="769"/>
      <c r="DL19" s="769"/>
      <c r="DM19" s="769"/>
      <c r="DN19" s="770"/>
      <c r="DO19" s="2"/>
      <c r="DP19" s="2"/>
      <c r="DQ19" s="2"/>
      <c r="DR19" s="2"/>
      <c r="DS19" s="2"/>
      <c r="DT19" s="2"/>
    </row>
    <row r="20" spans="2:124" s="11" customFormat="1" ht="9" customHeight="1">
      <c r="B20" s="16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59"/>
      <c r="AC20" s="759"/>
      <c r="AD20" s="759"/>
      <c r="AE20" s="759"/>
      <c r="AF20" s="759"/>
      <c r="AG20" s="759"/>
      <c r="AH20" s="759"/>
      <c r="AI20" s="759"/>
      <c r="AJ20" s="759"/>
      <c r="AK20" s="759"/>
      <c r="AL20" s="759"/>
      <c r="AM20" s="759"/>
      <c r="AN20" s="759"/>
      <c r="AO20" s="759"/>
      <c r="AP20" s="759"/>
      <c r="AQ20" s="759"/>
      <c r="AR20" s="759"/>
      <c r="AS20" s="759"/>
      <c r="AT20" s="759"/>
      <c r="AU20" s="697"/>
      <c r="AV20" s="697"/>
      <c r="AW20" s="697"/>
      <c r="AX20" s="697"/>
      <c r="AY20" s="697"/>
      <c r="AZ20" s="697"/>
      <c r="BA20" s="697"/>
      <c r="BB20" s="697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"/>
      <c r="DP20" s="2"/>
      <c r="DQ20" s="2"/>
      <c r="DR20" s="2"/>
      <c r="DS20" s="2"/>
      <c r="DT20" s="2"/>
    </row>
    <row r="21" spans="2:124" s="11" customFormat="1" ht="0.75" customHeight="1" hidden="1">
      <c r="B21" s="169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784"/>
      <c r="Z21" s="784"/>
      <c r="AA21" s="784"/>
      <c r="AB21" s="784"/>
      <c r="AC21" s="784"/>
      <c r="AD21" s="784"/>
      <c r="AE21" s="784"/>
      <c r="AF21" s="784"/>
      <c r="AG21" s="784"/>
      <c r="AH21" s="784"/>
      <c r="AI21" s="784"/>
      <c r="AJ21" s="784"/>
      <c r="AK21" s="784"/>
      <c r="AL21" s="784"/>
      <c r="AM21" s="784"/>
      <c r="AN21" s="784"/>
      <c r="AO21" s="784"/>
      <c r="AP21" s="784"/>
      <c r="AQ21" s="784"/>
      <c r="AR21" s="784"/>
      <c r="AS21" s="784"/>
      <c r="AT21" s="784"/>
      <c r="AU21" s="697"/>
      <c r="AV21" s="697"/>
      <c r="AW21" s="697"/>
      <c r="AX21" s="697"/>
      <c r="AY21" s="697"/>
      <c r="AZ21" s="697"/>
      <c r="BA21" s="697"/>
      <c r="BB21" s="697"/>
      <c r="BC21" s="783"/>
      <c r="BD21" s="783"/>
      <c r="BE21" s="783"/>
      <c r="BF21" s="783"/>
      <c r="BG21" s="783"/>
      <c r="BH21" s="783"/>
      <c r="BI21" s="783"/>
      <c r="BJ21" s="783"/>
      <c r="BK21" s="783"/>
      <c r="BL21" s="783"/>
      <c r="BM21" s="783"/>
      <c r="BN21" s="783"/>
      <c r="BO21" s="783"/>
      <c r="BP21" s="783"/>
      <c r="BQ21" s="783"/>
      <c r="BR21" s="783"/>
      <c r="BS21" s="783"/>
      <c r="BT21" s="783"/>
      <c r="BU21" s="783"/>
      <c r="BV21" s="783"/>
      <c r="BW21" s="783"/>
      <c r="BX21" s="783"/>
      <c r="BY21" s="783"/>
      <c r="BZ21" s="783"/>
      <c r="CA21" s="783"/>
      <c r="CB21" s="783"/>
      <c r="CC21" s="783"/>
      <c r="CD21" s="783"/>
      <c r="CE21" s="783"/>
      <c r="CF21" s="783"/>
      <c r="CG21" s="783"/>
      <c r="CH21" s="783"/>
      <c r="CI21" s="783"/>
      <c r="CJ21" s="783"/>
      <c r="CK21" s="783"/>
      <c r="CL21" s="783"/>
      <c r="CM21" s="783"/>
      <c r="CN21" s="783"/>
      <c r="CO21" s="783"/>
      <c r="CP21" s="783"/>
      <c r="CQ21" s="783"/>
      <c r="CR21" s="783"/>
      <c r="CS21" s="783"/>
      <c r="CT21" s="783"/>
      <c r="CU21" s="783"/>
      <c r="CV21" s="783"/>
      <c r="CW21" s="783"/>
      <c r="CX21" s="783"/>
      <c r="CY21" s="783"/>
      <c r="CZ21" s="783"/>
      <c r="DA21" s="783"/>
      <c r="DB21" s="783"/>
      <c r="DC21" s="783"/>
      <c r="DD21" s="783"/>
      <c r="DE21" s="783"/>
      <c r="DF21" s="783"/>
      <c r="DG21" s="783"/>
      <c r="DH21" s="783"/>
      <c r="DI21" s="783"/>
      <c r="DJ21" s="783"/>
      <c r="DK21" s="783"/>
      <c r="DL21" s="783"/>
      <c r="DM21" s="783"/>
      <c r="DN21" s="783"/>
      <c r="DO21" s="2"/>
      <c r="DP21" s="2"/>
      <c r="DQ21" s="2"/>
      <c r="DR21" s="2"/>
      <c r="DS21" s="2"/>
      <c r="DT21" s="2"/>
    </row>
    <row r="22" spans="2:124" s="11" customFormat="1" ht="11.25" customHeight="1" hidden="1">
      <c r="B22" s="211"/>
      <c r="C22" s="787"/>
      <c r="D22" s="787"/>
      <c r="E22" s="787"/>
      <c r="F22" s="787"/>
      <c r="G22" s="787"/>
      <c r="H22" s="787"/>
      <c r="I22" s="787"/>
      <c r="J22" s="787"/>
      <c r="K22" s="787"/>
      <c r="L22" s="787"/>
      <c r="M22" s="787"/>
      <c r="N22" s="787"/>
      <c r="O22" s="787"/>
      <c r="P22" s="787"/>
      <c r="Q22" s="787"/>
      <c r="R22" s="787"/>
      <c r="S22" s="787"/>
      <c r="T22" s="787"/>
      <c r="U22" s="787"/>
      <c r="V22" s="787"/>
      <c r="W22" s="787"/>
      <c r="X22" s="787"/>
      <c r="Y22" s="787"/>
      <c r="Z22" s="787"/>
      <c r="AA22" s="787"/>
      <c r="AB22" s="787"/>
      <c r="AC22" s="787"/>
      <c r="AD22" s="787"/>
      <c r="AE22" s="787"/>
      <c r="AF22" s="787"/>
      <c r="AG22" s="787"/>
      <c r="AH22" s="787"/>
      <c r="AI22" s="787"/>
      <c r="AJ22" s="787"/>
      <c r="AK22" s="787"/>
      <c r="AL22" s="787"/>
      <c r="AM22" s="787"/>
      <c r="AN22" s="787"/>
      <c r="AO22" s="787"/>
      <c r="AP22" s="787"/>
      <c r="AQ22" s="787"/>
      <c r="AR22" s="787"/>
      <c r="AS22" s="787"/>
      <c r="AT22" s="787"/>
      <c r="AU22" s="697"/>
      <c r="AV22" s="697"/>
      <c r="AW22" s="697"/>
      <c r="AX22" s="697"/>
      <c r="AY22" s="697"/>
      <c r="AZ22" s="697"/>
      <c r="BA22" s="697"/>
      <c r="BB22" s="697"/>
      <c r="BC22" s="783"/>
      <c r="BD22" s="783"/>
      <c r="BE22" s="783"/>
      <c r="BF22" s="783"/>
      <c r="BG22" s="783"/>
      <c r="BH22" s="783"/>
      <c r="BI22" s="783"/>
      <c r="BJ22" s="783"/>
      <c r="BK22" s="783"/>
      <c r="BL22" s="783"/>
      <c r="BM22" s="783"/>
      <c r="BN22" s="783"/>
      <c r="BO22" s="783"/>
      <c r="BP22" s="783"/>
      <c r="BQ22" s="783"/>
      <c r="BR22" s="783"/>
      <c r="BS22" s="783"/>
      <c r="BT22" s="783"/>
      <c r="BU22" s="783"/>
      <c r="BV22" s="783"/>
      <c r="BW22" s="783"/>
      <c r="BX22" s="783"/>
      <c r="BY22" s="783"/>
      <c r="BZ22" s="783"/>
      <c r="CA22" s="783"/>
      <c r="CB22" s="783"/>
      <c r="CC22" s="783"/>
      <c r="CD22" s="783"/>
      <c r="CE22" s="783"/>
      <c r="CF22" s="783"/>
      <c r="CG22" s="783"/>
      <c r="CH22" s="783"/>
      <c r="CI22" s="783"/>
      <c r="CJ22" s="783"/>
      <c r="CK22" s="783"/>
      <c r="CL22" s="783"/>
      <c r="CM22" s="783"/>
      <c r="CN22" s="783"/>
      <c r="CO22" s="783"/>
      <c r="CP22" s="783"/>
      <c r="CQ22" s="783"/>
      <c r="CR22" s="783"/>
      <c r="CS22" s="783"/>
      <c r="CT22" s="783"/>
      <c r="CU22" s="783"/>
      <c r="CV22" s="783"/>
      <c r="CW22" s="783"/>
      <c r="CX22" s="783"/>
      <c r="CY22" s="783"/>
      <c r="CZ22" s="783"/>
      <c r="DA22" s="783"/>
      <c r="DB22" s="783"/>
      <c r="DC22" s="783"/>
      <c r="DD22" s="783"/>
      <c r="DE22" s="783"/>
      <c r="DF22" s="783"/>
      <c r="DG22" s="783"/>
      <c r="DH22" s="783"/>
      <c r="DI22" s="783"/>
      <c r="DJ22" s="783"/>
      <c r="DK22" s="783"/>
      <c r="DL22" s="783"/>
      <c r="DM22" s="783"/>
      <c r="DN22" s="783"/>
      <c r="DO22" s="2"/>
      <c r="DP22" s="2"/>
      <c r="DQ22" s="2"/>
      <c r="DR22" s="2"/>
      <c r="DS22" s="2"/>
      <c r="DT22" s="2"/>
    </row>
    <row r="23" spans="2:124" s="11" customFormat="1" ht="15.75" customHeight="1" hidden="1">
      <c r="B23" s="211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697"/>
      <c r="AV23" s="697"/>
      <c r="AW23" s="697"/>
      <c r="AX23" s="697"/>
      <c r="AY23" s="697"/>
      <c r="AZ23" s="697"/>
      <c r="BA23" s="697"/>
      <c r="BB23" s="697"/>
      <c r="BC23" s="783"/>
      <c r="BD23" s="783"/>
      <c r="BE23" s="783"/>
      <c r="BF23" s="783"/>
      <c r="BG23" s="783"/>
      <c r="BH23" s="783"/>
      <c r="BI23" s="783"/>
      <c r="BJ23" s="783"/>
      <c r="BK23" s="783"/>
      <c r="BL23" s="783"/>
      <c r="BM23" s="783"/>
      <c r="BN23" s="783"/>
      <c r="BO23" s="783"/>
      <c r="BP23" s="783"/>
      <c r="BQ23" s="783"/>
      <c r="BR23" s="783"/>
      <c r="BS23" s="783"/>
      <c r="BT23" s="783"/>
      <c r="BU23" s="783"/>
      <c r="BV23" s="783"/>
      <c r="BW23" s="783"/>
      <c r="BX23" s="783"/>
      <c r="BY23" s="783"/>
      <c r="BZ23" s="783"/>
      <c r="CA23" s="783"/>
      <c r="CB23" s="783"/>
      <c r="CC23" s="783"/>
      <c r="CD23" s="783"/>
      <c r="CE23" s="783"/>
      <c r="CF23" s="783"/>
      <c r="CG23" s="783"/>
      <c r="CH23" s="783"/>
      <c r="CI23" s="783"/>
      <c r="CJ23" s="783"/>
      <c r="CK23" s="783"/>
      <c r="CL23" s="783"/>
      <c r="CM23" s="783"/>
      <c r="CN23" s="783"/>
      <c r="CO23" s="783"/>
      <c r="CP23" s="783"/>
      <c r="CQ23" s="783"/>
      <c r="CR23" s="783"/>
      <c r="CS23" s="783"/>
      <c r="CT23" s="783"/>
      <c r="CU23" s="783"/>
      <c r="CV23" s="783"/>
      <c r="CW23" s="783"/>
      <c r="CX23" s="783"/>
      <c r="CY23" s="783"/>
      <c r="CZ23" s="783"/>
      <c r="DA23" s="783"/>
      <c r="DB23" s="783"/>
      <c r="DC23" s="783"/>
      <c r="DD23" s="783"/>
      <c r="DE23" s="783"/>
      <c r="DF23" s="783"/>
      <c r="DG23" s="783"/>
      <c r="DH23" s="783"/>
      <c r="DI23" s="783"/>
      <c r="DJ23" s="783"/>
      <c r="DK23" s="783"/>
      <c r="DL23" s="783"/>
      <c r="DM23" s="783"/>
      <c r="DN23" s="783"/>
      <c r="DO23" s="2"/>
      <c r="DP23" s="2"/>
      <c r="DQ23" s="2"/>
      <c r="DR23" s="2"/>
      <c r="DS23" s="2"/>
      <c r="DT23" s="2"/>
    </row>
    <row r="24" spans="2:124" s="15" customFormat="1" ht="26.25" customHeight="1" hidden="1">
      <c r="B24" s="786"/>
      <c r="C24" s="786"/>
      <c r="D24" s="786"/>
      <c r="E24" s="786"/>
      <c r="F24" s="786"/>
      <c r="G24" s="786"/>
      <c r="H24" s="786"/>
      <c r="I24" s="786"/>
      <c r="J24" s="786"/>
      <c r="K24" s="786"/>
      <c r="L24" s="786"/>
      <c r="M24" s="786"/>
      <c r="N24" s="786"/>
      <c r="O24" s="786"/>
      <c r="P24" s="786"/>
      <c r="Q24" s="786"/>
      <c r="R24" s="786"/>
      <c r="S24" s="786"/>
      <c r="T24" s="786"/>
      <c r="U24" s="786"/>
      <c r="V24" s="786"/>
      <c r="W24" s="786"/>
      <c r="X24" s="786"/>
      <c r="Y24" s="786"/>
      <c r="Z24" s="786"/>
      <c r="AA24" s="786"/>
      <c r="AB24" s="786"/>
      <c r="AC24" s="786"/>
      <c r="AD24" s="786"/>
      <c r="AE24" s="786"/>
      <c r="AF24" s="786"/>
      <c r="AG24" s="786"/>
      <c r="AH24" s="786"/>
      <c r="AI24" s="786"/>
      <c r="AJ24" s="786"/>
      <c r="AK24" s="786"/>
      <c r="AL24" s="786"/>
      <c r="AM24" s="786"/>
      <c r="AN24" s="786"/>
      <c r="AO24" s="786"/>
      <c r="AP24" s="786"/>
      <c r="AQ24" s="786"/>
      <c r="AR24" s="786"/>
      <c r="AS24" s="786"/>
      <c r="AT24" s="786"/>
      <c r="AU24" s="786"/>
      <c r="AV24" s="786"/>
      <c r="AW24" s="786"/>
      <c r="AX24" s="786"/>
      <c r="AY24" s="786"/>
      <c r="AZ24" s="786"/>
      <c r="BA24" s="786"/>
      <c r="BB24" s="786"/>
      <c r="BC24" s="786"/>
      <c r="BD24" s="786"/>
      <c r="BE24" s="786"/>
      <c r="BF24" s="786"/>
      <c r="BG24" s="786"/>
      <c r="BH24" s="786"/>
      <c r="BI24" s="786"/>
      <c r="BJ24" s="786"/>
      <c r="BK24" s="786"/>
      <c r="BL24" s="786"/>
      <c r="BM24" s="786"/>
      <c r="BN24" s="786"/>
      <c r="BO24" s="786"/>
      <c r="BP24" s="786"/>
      <c r="BQ24" s="786"/>
      <c r="BR24" s="786"/>
      <c r="BS24" s="786"/>
      <c r="BT24" s="786"/>
      <c r="BU24" s="786"/>
      <c r="BV24" s="786"/>
      <c r="BW24" s="786"/>
      <c r="BX24" s="786"/>
      <c r="BY24" s="786"/>
      <c r="BZ24" s="786"/>
      <c r="CA24" s="786"/>
      <c r="CB24" s="786"/>
      <c r="CC24" s="786"/>
      <c r="CD24" s="786"/>
      <c r="CE24" s="786"/>
      <c r="CF24" s="786"/>
      <c r="CG24" s="786"/>
      <c r="CH24" s="786"/>
      <c r="CI24" s="786"/>
      <c r="CJ24" s="786"/>
      <c r="CK24" s="786"/>
      <c r="CL24" s="786"/>
      <c r="CM24" s="786"/>
      <c r="CN24" s="786"/>
      <c r="CO24" s="786"/>
      <c r="CP24" s="786"/>
      <c r="CQ24" s="786"/>
      <c r="CR24" s="786"/>
      <c r="CS24" s="786"/>
      <c r="CT24" s="786"/>
      <c r="CU24" s="786"/>
      <c r="CV24" s="786"/>
      <c r="CW24" s="786"/>
      <c r="CX24" s="786"/>
      <c r="CY24" s="786"/>
      <c r="CZ24" s="786"/>
      <c r="DA24" s="786"/>
      <c r="DB24" s="786"/>
      <c r="DC24" s="786"/>
      <c r="DD24" s="786"/>
      <c r="DE24" s="786"/>
      <c r="DF24" s="786"/>
      <c r="DG24" s="786"/>
      <c r="DH24" s="786"/>
      <c r="DI24" s="786"/>
      <c r="DJ24" s="786"/>
      <c r="DK24" s="786"/>
      <c r="DL24" s="786"/>
      <c r="DM24" s="786"/>
      <c r="DN24" s="786"/>
      <c r="DO24" s="42"/>
      <c r="DP24" s="42"/>
      <c r="DQ24" s="42"/>
      <c r="DR24" s="42"/>
      <c r="DS24" s="42"/>
      <c r="DT24" s="42"/>
    </row>
    <row r="25" spans="2:124" s="15" customFormat="1" ht="16.5" customHeight="1" hidden="1">
      <c r="B25" s="201"/>
      <c r="C25" s="753"/>
      <c r="D25" s="753"/>
      <c r="E25" s="753"/>
      <c r="F25" s="753"/>
      <c r="G25" s="753"/>
      <c r="H25" s="753"/>
      <c r="I25" s="753"/>
      <c r="J25" s="753"/>
      <c r="K25" s="753"/>
      <c r="L25" s="753"/>
      <c r="M25" s="753"/>
      <c r="N25" s="753"/>
      <c r="O25" s="753"/>
      <c r="P25" s="753"/>
      <c r="Q25" s="753"/>
      <c r="R25" s="753"/>
      <c r="S25" s="753"/>
      <c r="T25" s="753"/>
      <c r="U25" s="753"/>
      <c r="V25" s="753"/>
      <c r="W25" s="753"/>
      <c r="X25" s="753"/>
      <c r="Y25" s="753"/>
      <c r="Z25" s="753"/>
      <c r="AA25" s="753"/>
      <c r="AB25" s="753"/>
      <c r="AC25" s="753"/>
      <c r="AD25" s="753"/>
      <c r="AE25" s="753"/>
      <c r="AF25" s="753"/>
      <c r="AG25" s="753"/>
      <c r="AH25" s="753"/>
      <c r="AI25" s="753"/>
      <c r="AJ25" s="753"/>
      <c r="AK25" s="753"/>
      <c r="AL25" s="753"/>
      <c r="AM25" s="753"/>
      <c r="AN25" s="753"/>
      <c r="AO25" s="753"/>
      <c r="AP25" s="753"/>
      <c r="AQ25" s="753"/>
      <c r="AR25" s="753"/>
      <c r="AS25" s="753"/>
      <c r="AT25" s="753"/>
      <c r="AU25" s="695"/>
      <c r="AV25" s="695"/>
      <c r="AW25" s="695"/>
      <c r="AX25" s="695"/>
      <c r="AY25" s="695"/>
      <c r="AZ25" s="695"/>
      <c r="BA25" s="695"/>
      <c r="BB25" s="695"/>
      <c r="BC25" s="651"/>
      <c r="BD25" s="651"/>
      <c r="BE25" s="651"/>
      <c r="BF25" s="651"/>
      <c r="BG25" s="651"/>
      <c r="BH25" s="651"/>
      <c r="BI25" s="651"/>
      <c r="BJ25" s="651"/>
      <c r="BK25" s="651"/>
      <c r="BL25" s="651"/>
      <c r="BM25" s="651"/>
      <c r="BN25" s="651"/>
      <c r="BO25" s="651"/>
      <c r="BP25" s="651"/>
      <c r="BQ25" s="651"/>
      <c r="BR25" s="651"/>
      <c r="BS25" s="651"/>
      <c r="BT25" s="651"/>
      <c r="BU25" s="651"/>
      <c r="BV25" s="651"/>
      <c r="BW25" s="651"/>
      <c r="BX25" s="651"/>
      <c r="BY25" s="651"/>
      <c r="BZ25" s="651"/>
      <c r="CA25" s="651"/>
      <c r="CB25" s="651"/>
      <c r="CC25" s="651"/>
      <c r="CD25" s="651"/>
      <c r="CE25" s="651"/>
      <c r="CF25" s="651"/>
      <c r="CG25" s="651"/>
      <c r="CH25" s="651"/>
      <c r="CI25" s="651"/>
      <c r="CJ25" s="651"/>
      <c r="CK25" s="651"/>
      <c r="CL25" s="651"/>
      <c r="CM25" s="651"/>
      <c r="CN25" s="651"/>
      <c r="CO25" s="651"/>
      <c r="CP25" s="651"/>
      <c r="CQ25" s="651"/>
      <c r="CR25" s="651"/>
      <c r="CS25" s="651"/>
      <c r="CT25" s="651"/>
      <c r="CU25" s="651"/>
      <c r="CV25" s="651"/>
      <c r="CW25" s="651"/>
      <c r="CX25" s="651"/>
      <c r="CY25" s="651"/>
      <c r="CZ25" s="651"/>
      <c r="DA25" s="651"/>
      <c r="DB25" s="651"/>
      <c r="DC25" s="651"/>
      <c r="DD25" s="651"/>
      <c r="DE25" s="651"/>
      <c r="DF25" s="651"/>
      <c r="DG25" s="651"/>
      <c r="DH25" s="651"/>
      <c r="DI25" s="651"/>
      <c r="DJ25" s="651"/>
      <c r="DK25" s="651"/>
      <c r="DL25" s="651"/>
      <c r="DM25" s="651"/>
      <c r="DN25" s="651"/>
      <c r="DO25" s="42"/>
      <c r="DP25" s="42"/>
      <c r="DQ25" s="42"/>
      <c r="DR25" s="42"/>
      <c r="DS25" s="42"/>
      <c r="DT25" s="42"/>
    </row>
    <row r="26" spans="2:124" s="15" customFormat="1" ht="58.5" customHeight="1" hidden="1">
      <c r="B26" s="169"/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59"/>
      <c r="N26" s="759"/>
      <c r="O26" s="759"/>
      <c r="P26" s="759"/>
      <c r="Q26" s="759"/>
      <c r="R26" s="759"/>
      <c r="S26" s="759"/>
      <c r="T26" s="759"/>
      <c r="U26" s="759"/>
      <c r="V26" s="759"/>
      <c r="W26" s="759"/>
      <c r="X26" s="759"/>
      <c r="Y26" s="759"/>
      <c r="Z26" s="759"/>
      <c r="AA26" s="759"/>
      <c r="AB26" s="759"/>
      <c r="AC26" s="759"/>
      <c r="AD26" s="759"/>
      <c r="AE26" s="759"/>
      <c r="AF26" s="759"/>
      <c r="AG26" s="759"/>
      <c r="AH26" s="759"/>
      <c r="AI26" s="759"/>
      <c r="AJ26" s="759"/>
      <c r="AK26" s="759"/>
      <c r="AL26" s="759"/>
      <c r="AM26" s="759"/>
      <c r="AN26" s="759"/>
      <c r="AO26" s="759"/>
      <c r="AP26" s="759"/>
      <c r="AQ26" s="759"/>
      <c r="AR26" s="759"/>
      <c r="AS26" s="759"/>
      <c r="AT26" s="759"/>
      <c r="AU26" s="697"/>
      <c r="AV26" s="697"/>
      <c r="AW26" s="697"/>
      <c r="AX26" s="697"/>
      <c r="AY26" s="697"/>
      <c r="AZ26" s="697"/>
      <c r="BA26" s="697"/>
      <c r="BB26" s="697"/>
      <c r="BC26" s="771"/>
      <c r="BD26" s="771"/>
      <c r="BE26" s="771"/>
      <c r="BF26" s="771"/>
      <c r="BG26" s="771"/>
      <c r="BH26" s="771"/>
      <c r="BI26" s="771"/>
      <c r="BJ26" s="771"/>
      <c r="BK26" s="771"/>
      <c r="BL26" s="771"/>
      <c r="BM26" s="771"/>
      <c r="BN26" s="771"/>
      <c r="BO26" s="771"/>
      <c r="BP26" s="771"/>
      <c r="BQ26" s="771"/>
      <c r="BR26" s="771"/>
      <c r="BS26" s="771"/>
      <c r="BT26" s="771"/>
      <c r="BU26" s="771"/>
      <c r="BV26" s="771"/>
      <c r="BW26" s="771"/>
      <c r="BX26" s="771"/>
      <c r="BY26" s="771"/>
      <c r="BZ26" s="771"/>
      <c r="CA26" s="771"/>
      <c r="CB26" s="771"/>
      <c r="CC26" s="771"/>
      <c r="CD26" s="771"/>
      <c r="CE26" s="771"/>
      <c r="CF26" s="771"/>
      <c r="CG26" s="771"/>
      <c r="CH26" s="771"/>
      <c r="CI26" s="771"/>
      <c r="CJ26" s="771"/>
      <c r="CK26" s="771"/>
      <c r="CL26" s="771"/>
      <c r="CM26" s="771"/>
      <c r="CN26" s="771"/>
      <c r="CO26" s="771"/>
      <c r="CP26" s="771"/>
      <c r="CQ26" s="771"/>
      <c r="CR26" s="771"/>
      <c r="CS26" s="771"/>
      <c r="CT26" s="771"/>
      <c r="CU26" s="771"/>
      <c r="CV26" s="771"/>
      <c r="CW26" s="771"/>
      <c r="CX26" s="771"/>
      <c r="CY26" s="771"/>
      <c r="CZ26" s="771"/>
      <c r="DA26" s="771"/>
      <c r="DB26" s="771"/>
      <c r="DC26" s="771"/>
      <c r="DD26" s="771"/>
      <c r="DE26" s="771"/>
      <c r="DF26" s="771"/>
      <c r="DG26" s="771"/>
      <c r="DH26" s="771"/>
      <c r="DI26" s="771"/>
      <c r="DJ26" s="771"/>
      <c r="DK26" s="771"/>
      <c r="DL26" s="771"/>
      <c r="DM26" s="771"/>
      <c r="DN26" s="771"/>
      <c r="DO26" s="42"/>
      <c r="DP26" s="42"/>
      <c r="DQ26" s="42"/>
      <c r="DR26" s="42"/>
      <c r="DS26" s="42"/>
      <c r="DT26" s="42"/>
    </row>
    <row r="27" spans="2:124" s="15" customFormat="1" ht="18.75" customHeight="1" hidden="1">
      <c r="B27" s="169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168"/>
      <c r="AV27" s="168"/>
      <c r="AW27" s="168"/>
      <c r="AX27" s="168"/>
      <c r="AY27" s="168"/>
      <c r="AZ27" s="168"/>
      <c r="BA27" s="168"/>
      <c r="BB27" s="168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42"/>
      <c r="DP27" s="42"/>
      <c r="DQ27" s="42"/>
      <c r="DR27" s="42"/>
      <c r="DS27" s="42"/>
      <c r="DT27" s="42"/>
    </row>
    <row r="28" spans="2:124" s="15" customFormat="1" ht="18.75" customHeight="1" hidden="1">
      <c r="B28" s="169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168"/>
      <c r="AV28" s="168"/>
      <c r="AW28" s="168"/>
      <c r="AX28" s="168"/>
      <c r="AY28" s="168"/>
      <c r="AZ28" s="168"/>
      <c r="BA28" s="168"/>
      <c r="BB28" s="168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42"/>
      <c r="DP28" s="42"/>
      <c r="DQ28" s="42"/>
      <c r="DR28" s="42"/>
      <c r="DS28" s="42"/>
      <c r="DT28" s="42"/>
    </row>
    <row r="29" spans="2:124" s="15" customFormat="1" ht="18.75" customHeight="1" hidden="1">
      <c r="B29" s="169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168"/>
      <c r="AV29" s="168"/>
      <c r="AW29" s="168"/>
      <c r="AX29" s="168"/>
      <c r="AY29" s="168"/>
      <c r="AZ29" s="168"/>
      <c r="BA29" s="168"/>
      <c r="BB29" s="168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42"/>
      <c r="DP29" s="42"/>
      <c r="DQ29" s="42"/>
      <c r="DR29" s="42"/>
      <c r="DS29" s="42"/>
      <c r="DT29" s="42"/>
    </row>
    <row r="30" spans="2:124" s="15" customFormat="1" ht="18.75" customHeight="1" hidden="1">
      <c r="B30" s="169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168"/>
      <c r="AV30" s="168"/>
      <c r="AW30" s="168"/>
      <c r="AX30" s="168"/>
      <c r="AY30" s="168"/>
      <c r="AZ30" s="168"/>
      <c r="BA30" s="168"/>
      <c r="BB30" s="168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42"/>
      <c r="DP30" s="42"/>
      <c r="DQ30" s="42"/>
      <c r="DR30" s="42"/>
      <c r="DS30" s="42"/>
      <c r="DT30" s="42"/>
    </row>
    <row r="31" spans="2:124" s="15" customFormat="1" ht="18.75" customHeight="1" hidden="1">
      <c r="B31" s="169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168"/>
      <c r="AV31" s="168"/>
      <c r="AW31" s="168"/>
      <c r="AX31" s="168"/>
      <c r="AY31" s="168"/>
      <c r="AZ31" s="168"/>
      <c r="BA31" s="168"/>
      <c r="BB31" s="168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42"/>
      <c r="DP31" s="42"/>
      <c r="DQ31" s="42"/>
      <c r="DR31" s="42"/>
      <c r="DS31" s="42"/>
      <c r="DT31" s="42"/>
    </row>
    <row r="32" spans="2:124" s="15" customFormat="1" ht="18.75" customHeight="1" hidden="1">
      <c r="B32" s="169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168"/>
      <c r="AV32" s="168"/>
      <c r="AW32" s="168"/>
      <c r="AX32" s="168"/>
      <c r="AY32" s="168"/>
      <c r="AZ32" s="168"/>
      <c r="BA32" s="168"/>
      <c r="BB32" s="168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42"/>
      <c r="DP32" s="42"/>
      <c r="DQ32" s="42"/>
      <c r="DR32" s="42"/>
      <c r="DS32" s="42"/>
      <c r="DT32" s="42"/>
    </row>
    <row r="33" spans="2:124" s="15" customFormat="1" ht="18.75" customHeight="1" hidden="1">
      <c r="B33" s="169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168"/>
      <c r="AV33" s="168"/>
      <c r="AW33" s="168"/>
      <c r="AX33" s="168"/>
      <c r="AY33" s="168"/>
      <c r="AZ33" s="168"/>
      <c r="BA33" s="168"/>
      <c r="BB33" s="168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42"/>
      <c r="DP33" s="42"/>
      <c r="DQ33" s="42"/>
      <c r="DR33" s="42"/>
      <c r="DS33" s="42"/>
      <c r="DT33" s="42"/>
    </row>
    <row r="34" spans="2:124" s="15" customFormat="1" ht="18.75" customHeight="1" hidden="1">
      <c r="B34" s="169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168"/>
      <c r="AV34" s="168"/>
      <c r="AW34" s="168"/>
      <c r="AX34" s="168"/>
      <c r="AY34" s="168"/>
      <c r="AZ34" s="168"/>
      <c r="BA34" s="168"/>
      <c r="BB34" s="168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42"/>
      <c r="DP34" s="42"/>
      <c r="DQ34" s="42"/>
      <c r="DR34" s="42"/>
      <c r="DS34" s="42"/>
      <c r="DT34" s="42"/>
    </row>
    <row r="35" spans="2:124" s="11" customFormat="1" ht="6" customHeight="1" hidden="1">
      <c r="B35" s="205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168"/>
      <c r="AV35" s="168"/>
      <c r="AW35" s="168"/>
      <c r="AX35" s="168"/>
      <c r="AY35" s="168"/>
      <c r="AZ35" s="168"/>
      <c r="BA35" s="168"/>
      <c r="BB35" s="168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"/>
      <c r="DP35" s="2"/>
      <c r="DQ35" s="2"/>
      <c r="DR35" s="2"/>
      <c r="DS35" s="2"/>
      <c r="DT35" s="2"/>
    </row>
    <row r="36" spans="2:124" s="11" customFormat="1" ht="14.25" customHeight="1">
      <c r="B36" s="639" t="s">
        <v>78</v>
      </c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639"/>
      <c r="AJ36" s="639"/>
      <c r="AK36" s="639"/>
      <c r="AL36" s="639"/>
      <c r="AM36" s="639"/>
      <c r="AN36" s="639"/>
      <c r="AO36" s="639"/>
      <c r="AP36" s="639"/>
      <c r="AQ36" s="639"/>
      <c r="AR36" s="639"/>
      <c r="AS36" s="639"/>
      <c r="AT36" s="639"/>
      <c r="AU36" s="639"/>
      <c r="AV36" s="639"/>
      <c r="AW36" s="639"/>
      <c r="AX36" s="639"/>
      <c r="AY36" s="639"/>
      <c r="AZ36" s="639"/>
      <c r="BA36" s="639"/>
      <c r="BB36" s="639"/>
      <c r="BC36" s="639"/>
      <c r="BD36" s="639"/>
      <c r="BE36" s="639"/>
      <c r="BF36" s="639"/>
      <c r="BG36" s="639"/>
      <c r="BH36" s="639"/>
      <c r="BI36" s="639"/>
      <c r="BJ36" s="639"/>
      <c r="BK36" s="639"/>
      <c r="BL36" s="639"/>
      <c r="BM36" s="639"/>
      <c r="BN36" s="639"/>
      <c r="BO36" s="639"/>
      <c r="BP36" s="639"/>
      <c r="BQ36" s="639"/>
      <c r="BR36" s="639"/>
      <c r="BS36" s="639"/>
      <c r="BT36" s="639"/>
      <c r="BU36" s="639"/>
      <c r="BV36" s="639"/>
      <c r="BW36" s="639"/>
      <c r="BX36" s="639"/>
      <c r="BY36" s="639"/>
      <c r="BZ36" s="639"/>
      <c r="CA36" s="639"/>
      <c r="CB36" s="639"/>
      <c r="CC36" s="639"/>
      <c r="CD36" s="639"/>
      <c r="CE36" s="639"/>
      <c r="CF36" s="639"/>
      <c r="CG36" s="639"/>
      <c r="CH36" s="639"/>
      <c r="CI36" s="639"/>
      <c r="CJ36" s="639"/>
      <c r="CK36" s="639"/>
      <c r="CL36" s="639"/>
      <c r="CM36" s="639"/>
      <c r="CN36" s="639"/>
      <c r="CO36" s="639"/>
      <c r="CP36" s="639"/>
      <c r="CQ36" s="639"/>
      <c r="CR36" s="639"/>
      <c r="CS36" s="639"/>
      <c r="CT36" s="639"/>
      <c r="CU36" s="639"/>
      <c r="CV36" s="639"/>
      <c r="CW36" s="639"/>
      <c r="CX36" s="639"/>
      <c r="CY36" s="639"/>
      <c r="CZ36" s="639"/>
      <c r="DA36" s="639"/>
      <c r="DB36" s="639"/>
      <c r="DC36" s="639"/>
      <c r="DD36" s="639"/>
      <c r="DE36" s="639"/>
      <c r="DF36" s="639"/>
      <c r="DG36" s="639"/>
      <c r="DH36" s="639"/>
      <c r="DI36" s="639"/>
      <c r="DJ36" s="639"/>
      <c r="DK36" s="639"/>
      <c r="DL36" s="639"/>
      <c r="DM36" s="639"/>
      <c r="DN36" s="639"/>
      <c r="DO36" s="2"/>
      <c r="DP36" s="2"/>
      <c r="DQ36" s="2"/>
      <c r="DR36" s="2"/>
      <c r="DS36" s="2"/>
      <c r="DT36" s="2"/>
    </row>
    <row r="37" spans="2:124" s="11" customFormat="1" ht="15" customHeight="1">
      <c r="B37" s="205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701" t="s">
        <v>117</v>
      </c>
      <c r="AF37" s="701"/>
      <c r="AG37" s="701"/>
      <c r="AH37" s="701"/>
      <c r="AI37" s="701"/>
      <c r="AJ37" s="701"/>
      <c r="AK37" s="701"/>
      <c r="AL37" s="701"/>
      <c r="AM37" s="701"/>
      <c r="AN37" s="701"/>
      <c r="AO37" s="701"/>
      <c r="AP37" s="701"/>
      <c r="AQ37" s="701"/>
      <c r="AR37" s="701"/>
      <c r="AS37" s="701"/>
      <c r="AT37" s="701"/>
      <c r="AU37" s="701"/>
      <c r="AV37" s="701"/>
      <c r="AW37" s="168"/>
      <c r="AX37" s="168"/>
      <c r="AY37" s="168"/>
      <c r="AZ37" s="168"/>
      <c r="BA37" s="168"/>
      <c r="BB37" s="168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7"/>
      <c r="BT37" s="207"/>
      <c r="BU37" s="207"/>
      <c r="BV37" s="207"/>
      <c r="BW37" s="207"/>
      <c r="BX37" s="536"/>
      <c r="BY37" s="536"/>
      <c r="BZ37" s="536"/>
      <c r="CA37" s="536"/>
      <c r="CB37" s="536"/>
      <c r="CC37" s="536"/>
      <c r="CD37" s="536"/>
      <c r="CE37" s="536"/>
      <c r="CF37" s="536"/>
      <c r="CG37" s="536"/>
      <c r="CH37" s="536"/>
      <c r="CI37" s="536"/>
      <c r="CJ37" s="536"/>
      <c r="CK37" s="536"/>
      <c r="CL37" s="536"/>
      <c r="CM37" s="536"/>
      <c r="CN37" s="536"/>
      <c r="CO37" s="536"/>
      <c r="CP37" s="536"/>
      <c r="CQ37" s="536"/>
      <c r="CR37" s="206"/>
      <c r="CS37" s="206"/>
      <c r="CT37" s="206"/>
      <c r="CU37" s="206"/>
      <c r="CV37" s="206"/>
      <c r="CW37" s="206"/>
      <c r="CX37" s="206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"/>
      <c r="DP37" s="2"/>
      <c r="DQ37" s="2"/>
      <c r="DR37" s="2"/>
      <c r="DS37" s="2"/>
      <c r="DT37" s="2"/>
    </row>
    <row r="38" spans="2:124" s="11" customFormat="1" ht="16.5" customHeight="1">
      <c r="B38" s="205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700" t="s">
        <v>46</v>
      </c>
      <c r="AF38" s="700"/>
      <c r="AG38" s="700"/>
      <c r="AH38" s="700"/>
      <c r="AI38" s="700"/>
      <c r="AJ38" s="700"/>
      <c r="AK38" s="700"/>
      <c r="AL38" s="700"/>
      <c r="AM38" s="700"/>
      <c r="AN38" s="700"/>
      <c r="AO38" s="700"/>
      <c r="AP38" s="700"/>
      <c r="AQ38" s="700"/>
      <c r="AR38" s="700"/>
      <c r="AS38" s="700"/>
      <c r="AT38" s="700"/>
      <c r="AU38" s="700"/>
      <c r="AV38" s="700"/>
      <c r="AW38" s="168"/>
      <c r="AX38" s="168"/>
      <c r="AY38" s="168"/>
      <c r="AZ38" s="168"/>
      <c r="BA38" s="168"/>
      <c r="BB38" s="168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7"/>
      <c r="BT38" s="207"/>
      <c r="BU38" s="207"/>
      <c r="BV38" s="207"/>
      <c r="BW38" s="207"/>
      <c r="BX38" s="700" t="s">
        <v>81</v>
      </c>
      <c r="BY38" s="700"/>
      <c r="BZ38" s="700"/>
      <c r="CA38" s="700"/>
      <c r="CB38" s="700"/>
      <c r="CC38" s="700"/>
      <c r="CD38" s="700"/>
      <c r="CE38" s="700"/>
      <c r="CF38" s="700"/>
      <c r="CG38" s="700"/>
      <c r="CH38" s="700"/>
      <c r="CI38" s="700"/>
      <c r="CJ38" s="700"/>
      <c r="CK38" s="700"/>
      <c r="CL38" s="700"/>
      <c r="CM38" s="700"/>
      <c r="CN38" s="700"/>
      <c r="CO38" s="700"/>
      <c r="CP38" s="700"/>
      <c r="CQ38" s="700"/>
      <c r="CR38" s="206"/>
      <c r="CS38" s="206"/>
      <c r="CT38" s="206"/>
      <c r="CU38" s="206"/>
      <c r="CV38" s="206"/>
      <c r="CW38" s="206"/>
      <c r="CX38" s="206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"/>
      <c r="DP38" s="2"/>
      <c r="DQ38" s="2"/>
      <c r="DR38" s="2"/>
      <c r="DS38" s="2"/>
      <c r="DT38" s="2"/>
    </row>
    <row r="39" spans="2:124" s="11" customFormat="1" ht="16.5" customHeight="1">
      <c r="B39" s="205"/>
      <c r="C39" s="202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68"/>
      <c r="AX39" s="168"/>
      <c r="AY39" s="168"/>
      <c r="AZ39" s="168"/>
      <c r="BA39" s="168"/>
      <c r="BB39" s="168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7"/>
      <c r="BT39" s="207"/>
      <c r="BU39" s="207"/>
      <c r="BV39" s="207"/>
      <c r="BW39" s="207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206"/>
      <c r="CS39" s="206"/>
      <c r="CT39" s="206"/>
      <c r="CU39" s="206"/>
      <c r="CV39" s="206"/>
      <c r="CW39" s="206"/>
      <c r="CX39" s="206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"/>
      <c r="DP39" s="2"/>
      <c r="DQ39" s="2"/>
      <c r="DR39" s="2"/>
      <c r="DS39" s="2"/>
      <c r="DT39" s="2"/>
    </row>
    <row r="40" spans="2:124" s="11" customFormat="1" ht="38.25" customHeight="1">
      <c r="B40" s="205"/>
      <c r="C40" s="202"/>
      <c r="D40" s="775" t="s">
        <v>317</v>
      </c>
      <c r="E40" s="775"/>
      <c r="F40" s="775"/>
      <c r="G40" s="775"/>
      <c r="H40" s="775"/>
      <c r="I40" s="775"/>
      <c r="J40" s="775"/>
      <c r="K40" s="775"/>
      <c r="L40" s="775"/>
      <c r="M40" s="775"/>
      <c r="N40" s="775"/>
      <c r="O40" s="775"/>
      <c r="P40" s="775"/>
      <c r="Q40" s="775"/>
      <c r="R40" s="775"/>
      <c r="S40" s="775"/>
      <c r="T40" s="775"/>
      <c r="U40" s="775"/>
      <c r="V40" s="775"/>
      <c r="W40" s="775"/>
      <c r="X40" s="775"/>
      <c r="Y40" s="775"/>
      <c r="Z40" s="775"/>
      <c r="AA40" s="775"/>
      <c r="AB40" s="775"/>
      <c r="AC40" s="775"/>
      <c r="AD40" s="775"/>
      <c r="AE40" s="775"/>
      <c r="AF40" s="775"/>
      <c r="AG40" s="775"/>
      <c r="AH40" s="775"/>
      <c r="AI40" s="775"/>
      <c r="AJ40" s="775"/>
      <c r="AK40" s="775"/>
      <c r="AL40" s="775"/>
      <c r="AM40" s="775"/>
      <c r="AN40" s="775"/>
      <c r="AO40" s="775"/>
      <c r="AP40" s="775"/>
      <c r="AQ40" s="775"/>
      <c r="AR40" s="775"/>
      <c r="AS40" s="775"/>
      <c r="AT40" s="775"/>
      <c r="AU40" s="775"/>
      <c r="AV40" s="775"/>
      <c r="AW40" s="775"/>
      <c r="AX40" s="775"/>
      <c r="AY40" s="775"/>
      <c r="AZ40" s="775"/>
      <c r="BA40" s="775"/>
      <c r="BB40" s="775"/>
      <c r="BC40" s="775"/>
      <c r="BD40" s="775"/>
      <c r="BE40" s="775"/>
      <c r="BF40" s="775"/>
      <c r="BG40" s="775"/>
      <c r="BH40" s="775"/>
      <c r="BI40" s="775"/>
      <c r="BJ40" s="775"/>
      <c r="BK40" s="775"/>
      <c r="BL40" s="775"/>
      <c r="BM40" s="775"/>
      <c r="BN40" s="775"/>
      <c r="BO40" s="775"/>
      <c r="BP40" s="775"/>
      <c r="BQ40" s="775"/>
      <c r="BR40" s="775"/>
      <c r="BS40" s="775"/>
      <c r="BT40" s="775"/>
      <c r="BU40" s="775"/>
      <c r="BV40" s="775"/>
      <c r="BW40" s="775"/>
      <c r="BX40" s="775"/>
      <c r="BY40" s="775"/>
      <c r="BZ40" s="775"/>
      <c r="CA40" s="775"/>
      <c r="CB40" s="775"/>
      <c r="CC40" s="775"/>
      <c r="CD40" s="775"/>
      <c r="CE40" s="775"/>
      <c r="CF40" s="775"/>
      <c r="CG40" s="775"/>
      <c r="CH40" s="775"/>
      <c r="CI40" s="775"/>
      <c r="CJ40" s="775"/>
      <c r="CK40" s="775"/>
      <c r="CL40" s="775"/>
      <c r="CM40" s="775"/>
      <c r="CN40" s="775"/>
      <c r="CO40" s="775"/>
      <c r="CP40" s="775"/>
      <c r="CQ40" s="775"/>
      <c r="CR40" s="775"/>
      <c r="CS40" s="775"/>
      <c r="CT40" s="775"/>
      <c r="CU40" s="775"/>
      <c r="CV40" s="775"/>
      <c r="CW40" s="775"/>
      <c r="CX40" s="775"/>
      <c r="CY40" s="775"/>
      <c r="CZ40" s="775"/>
      <c r="DA40" s="775"/>
      <c r="DB40" s="775"/>
      <c r="DC40" s="775"/>
      <c r="DD40" s="775"/>
      <c r="DE40" s="775"/>
      <c r="DF40" s="775"/>
      <c r="DG40" s="775"/>
      <c r="DH40" s="775"/>
      <c r="DI40" s="775"/>
      <c r="DJ40" s="775"/>
      <c r="DK40" s="775"/>
      <c r="DL40" s="775"/>
      <c r="DM40" s="775"/>
      <c r="DN40" s="775"/>
      <c r="DO40" s="2"/>
      <c r="DP40" s="2"/>
      <c r="DQ40" s="2"/>
      <c r="DR40" s="2"/>
      <c r="DS40" s="2"/>
      <c r="DT40" s="2"/>
    </row>
    <row r="41" spans="2:124" ht="10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1.25" customHeight="1">
      <c r="B42" s="1"/>
      <c r="C42" s="1"/>
      <c r="D42" s="1"/>
      <c r="E42" s="766" t="s">
        <v>131</v>
      </c>
      <c r="F42" s="766"/>
      <c r="G42" s="766"/>
      <c r="H42" s="766"/>
      <c r="I42" s="766"/>
      <c r="J42" s="766"/>
      <c r="K42" s="766"/>
      <c r="L42" s="766"/>
      <c r="M42" s="766"/>
      <c r="N42" s="766"/>
      <c r="O42" s="766"/>
      <c r="P42" s="766"/>
      <c r="Q42" s="766"/>
      <c r="R42" s="766"/>
      <c r="S42" s="766"/>
      <c r="T42" s="766"/>
      <c r="U42" s="766"/>
      <c r="V42" s="766"/>
      <c r="W42" s="766"/>
      <c r="X42" s="766"/>
      <c r="Y42" s="766"/>
      <c r="Z42" s="766"/>
      <c r="AA42" s="766"/>
      <c r="AB42" s="766"/>
      <c r="AC42" s="766"/>
      <c r="AD42" s="766"/>
      <c r="AE42" s="766"/>
      <c r="AF42" s="766"/>
      <c r="AG42" s="766"/>
      <c r="AH42" s="766"/>
      <c r="AI42" s="766"/>
      <c r="AJ42" s="766"/>
      <c r="AK42" s="766"/>
      <c r="AL42" s="766"/>
      <c r="AM42" s="766"/>
      <c r="AN42" s="766"/>
      <c r="AO42" s="766"/>
      <c r="AP42" s="766"/>
      <c r="AQ42" s="766"/>
      <c r="AR42" s="766"/>
      <c r="AS42" s="766"/>
      <c r="AT42" s="766"/>
      <c r="AU42" s="766"/>
      <c r="AV42" s="766"/>
      <c r="AW42" s="766"/>
      <c r="AX42" s="766"/>
      <c r="AY42" s="766"/>
      <c r="AZ42" s="766"/>
      <c r="BA42" s="766"/>
      <c r="BB42" s="766"/>
      <c r="BC42" s="766"/>
      <c r="BD42" s="766"/>
      <c r="BE42" s="766"/>
      <c r="BF42" s="766"/>
      <c r="BG42" s="766"/>
      <c r="BH42" s="766"/>
      <c r="BI42" s="766"/>
      <c r="BJ42" s="766"/>
      <c r="BK42" s="766"/>
      <c r="BL42" s="766"/>
      <c r="BM42" s="766"/>
      <c r="BN42" s="766"/>
      <c r="BO42" s="766"/>
      <c r="BP42" s="766"/>
      <c r="BQ42" s="766"/>
      <c r="BR42" s="766"/>
      <c r="BS42" s="766"/>
      <c r="BT42" s="766"/>
      <c r="BU42" s="766"/>
      <c r="BV42" s="766"/>
      <c r="BW42" s="766"/>
      <c r="BX42" s="766"/>
      <c r="BY42" s="766"/>
      <c r="BZ42" s="766"/>
      <c r="CA42" s="766"/>
      <c r="CB42" s="766"/>
      <c r="CC42" s="766"/>
      <c r="CD42" s="766"/>
      <c r="CE42" s="766"/>
      <c r="CF42" s="766"/>
      <c r="CG42" s="766"/>
      <c r="CH42" s="766"/>
      <c r="CI42" s="766"/>
      <c r="CJ42" s="766"/>
      <c r="CK42" s="766"/>
      <c r="CL42" s="766"/>
      <c r="CM42" s="766"/>
      <c r="CN42" s="766"/>
      <c r="CO42" s="766"/>
      <c r="CP42" s="766"/>
      <c r="CQ42" s="766"/>
      <c r="CR42" s="766"/>
      <c r="CS42" s="766"/>
      <c r="CT42" s="766"/>
      <c r="CU42" s="766"/>
      <c r="CV42" s="766"/>
      <c r="CW42" s="766"/>
      <c r="CX42" s="766"/>
      <c r="CY42" s="766"/>
      <c r="CZ42" s="766"/>
      <c r="DA42" s="766"/>
      <c r="DB42" s="766"/>
      <c r="DC42" s="766"/>
      <c r="DD42" s="766"/>
      <c r="DE42" s="766"/>
      <c r="DF42" s="766"/>
      <c r="DG42" s="766"/>
      <c r="DH42" s="766"/>
      <c r="DI42" s="766"/>
      <c r="DJ42" s="766"/>
      <c r="DK42" s="766"/>
      <c r="DL42" s="766"/>
      <c r="DM42" s="766"/>
      <c r="DN42" s="766"/>
      <c r="DO42" s="1"/>
      <c r="DP42" s="1"/>
      <c r="DQ42" s="1"/>
      <c r="DR42" s="1"/>
      <c r="DS42" s="1"/>
      <c r="DT42" s="1"/>
    </row>
    <row r="43" spans="2:124" ht="11.25" customHeight="1">
      <c r="B43" s="1"/>
      <c r="C43" s="1"/>
      <c r="D43" s="1"/>
      <c r="E43" s="766" t="s">
        <v>132</v>
      </c>
      <c r="F43" s="766"/>
      <c r="G43" s="766"/>
      <c r="H43" s="766"/>
      <c r="I43" s="766"/>
      <c r="J43" s="766"/>
      <c r="K43" s="766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6"/>
      <c r="Y43" s="766"/>
      <c r="Z43" s="766"/>
      <c r="AA43" s="766"/>
      <c r="AB43" s="766"/>
      <c r="AC43" s="766"/>
      <c r="AD43" s="766"/>
      <c r="AE43" s="766"/>
      <c r="AF43" s="766"/>
      <c r="AG43" s="766"/>
      <c r="AH43" s="766"/>
      <c r="AI43" s="766"/>
      <c r="AJ43" s="766"/>
      <c r="AK43" s="766"/>
      <c r="AL43" s="766"/>
      <c r="AM43" s="766"/>
      <c r="AN43" s="766"/>
      <c r="AO43" s="766"/>
      <c r="AP43" s="766"/>
      <c r="AQ43" s="766"/>
      <c r="AR43" s="766"/>
      <c r="AS43" s="766"/>
      <c r="AT43" s="766"/>
      <c r="AU43" s="766"/>
      <c r="AV43" s="766"/>
      <c r="AW43" s="766"/>
      <c r="AX43" s="766"/>
      <c r="AY43" s="766"/>
      <c r="AZ43" s="766"/>
      <c r="BA43" s="766"/>
      <c r="BB43" s="766"/>
      <c r="BC43" s="766"/>
      <c r="BD43" s="766"/>
      <c r="BE43" s="766"/>
      <c r="BF43" s="766"/>
      <c r="BG43" s="766"/>
      <c r="BH43" s="766"/>
      <c r="BI43" s="766"/>
      <c r="BJ43" s="766"/>
      <c r="BK43" s="766"/>
      <c r="BL43" s="766"/>
      <c r="BM43" s="766"/>
      <c r="BN43" s="766"/>
      <c r="BO43" s="766"/>
      <c r="BP43" s="766"/>
      <c r="BQ43" s="766"/>
      <c r="BR43" s="766"/>
      <c r="BS43" s="766"/>
      <c r="BT43" s="766"/>
      <c r="BU43" s="766"/>
      <c r="BV43" s="766"/>
      <c r="BW43" s="766"/>
      <c r="BX43" s="766"/>
      <c r="BY43" s="766"/>
      <c r="BZ43" s="766"/>
      <c r="CA43" s="766"/>
      <c r="CB43" s="766"/>
      <c r="CC43" s="766"/>
      <c r="CD43" s="766"/>
      <c r="CE43" s="766"/>
      <c r="CF43" s="766"/>
      <c r="CG43" s="766"/>
      <c r="CH43" s="766"/>
      <c r="CI43" s="766"/>
      <c r="CJ43" s="766"/>
      <c r="CK43" s="766"/>
      <c r="CL43" s="766"/>
      <c r="CM43" s="766"/>
      <c r="CN43" s="766"/>
      <c r="CO43" s="766"/>
      <c r="CP43" s="766"/>
      <c r="CQ43" s="766"/>
      <c r="CR43" s="766"/>
      <c r="CS43" s="766"/>
      <c r="CT43" s="766"/>
      <c r="CU43" s="766"/>
      <c r="CV43" s="766"/>
      <c r="CW43" s="766"/>
      <c r="CX43" s="766"/>
      <c r="CY43" s="766"/>
      <c r="CZ43" s="766"/>
      <c r="DA43" s="766"/>
      <c r="DB43" s="766"/>
      <c r="DC43" s="766"/>
      <c r="DD43" s="766"/>
      <c r="DE43" s="766"/>
      <c r="DF43" s="766"/>
      <c r="DG43" s="766"/>
      <c r="DH43" s="766"/>
      <c r="DI43" s="766"/>
      <c r="DJ43" s="766"/>
      <c r="DK43" s="766"/>
      <c r="DL43" s="766"/>
      <c r="DM43" s="766"/>
      <c r="DN43" s="766"/>
      <c r="DO43" s="1"/>
      <c r="DP43" s="1"/>
      <c r="DQ43" s="1"/>
      <c r="DR43" s="1"/>
      <c r="DS43" s="1"/>
      <c r="DT43" s="1"/>
    </row>
    <row r="44" spans="2:124" ht="11.25" customHeight="1">
      <c r="B44" s="1"/>
      <c r="C44" s="1"/>
      <c r="D44" s="1"/>
      <c r="E44" s="766" t="s">
        <v>133</v>
      </c>
      <c r="F44" s="766"/>
      <c r="G44" s="766"/>
      <c r="H44" s="766"/>
      <c r="I44" s="766"/>
      <c r="J44" s="766"/>
      <c r="K44" s="766"/>
      <c r="L44" s="766"/>
      <c r="M44" s="766"/>
      <c r="N44" s="766"/>
      <c r="O44" s="766"/>
      <c r="P44" s="766"/>
      <c r="Q44" s="766"/>
      <c r="R44" s="766"/>
      <c r="S44" s="766"/>
      <c r="T44" s="766"/>
      <c r="U44" s="766"/>
      <c r="V44" s="766"/>
      <c r="W44" s="766"/>
      <c r="X44" s="766"/>
      <c r="Y44" s="766"/>
      <c r="Z44" s="766"/>
      <c r="AA44" s="766"/>
      <c r="AB44" s="766"/>
      <c r="AC44" s="766"/>
      <c r="AD44" s="766"/>
      <c r="AE44" s="766"/>
      <c r="AF44" s="766"/>
      <c r="AG44" s="766"/>
      <c r="AH44" s="766"/>
      <c r="AI44" s="766"/>
      <c r="AJ44" s="766"/>
      <c r="AK44" s="766"/>
      <c r="AL44" s="766"/>
      <c r="AM44" s="766"/>
      <c r="AN44" s="766"/>
      <c r="AO44" s="766"/>
      <c r="AP44" s="766"/>
      <c r="AQ44" s="766"/>
      <c r="AR44" s="766"/>
      <c r="AS44" s="766"/>
      <c r="AT44" s="766"/>
      <c r="AU44" s="766"/>
      <c r="AV44" s="766"/>
      <c r="AW44" s="766"/>
      <c r="AX44" s="766"/>
      <c r="AY44" s="766"/>
      <c r="AZ44" s="766"/>
      <c r="BA44" s="766"/>
      <c r="BB44" s="766"/>
      <c r="BC44" s="766"/>
      <c r="BD44" s="766"/>
      <c r="BE44" s="766"/>
      <c r="BF44" s="766"/>
      <c r="BG44" s="766"/>
      <c r="BH44" s="766"/>
      <c r="BI44" s="766"/>
      <c r="BJ44" s="766"/>
      <c r="BK44" s="766"/>
      <c r="BL44" s="766"/>
      <c r="BM44" s="766"/>
      <c r="BN44" s="766"/>
      <c r="BO44" s="766"/>
      <c r="BP44" s="766"/>
      <c r="BQ44" s="766"/>
      <c r="BR44" s="766"/>
      <c r="BS44" s="766"/>
      <c r="BT44" s="766"/>
      <c r="BU44" s="766"/>
      <c r="BV44" s="766"/>
      <c r="BW44" s="766"/>
      <c r="BX44" s="766"/>
      <c r="BY44" s="766"/>
      <c r="BZ44" s="766"/>
      <c r="CA44" s="766"/>
      <c r="CB44" s="766"/>
      <c r="CC44" s="766"/>
      <c r="CD44" s="766"/>
      <c r="CE44" s="766"/>
      <c r="CF44" s="766"/>
      <c r="CG44" s="766"/>
      <c r="CH44" s="766"/>
      <c r="CI44" s="766"/>
      <c r="CJ44" s="766"/>
      <c r="CK44" s="766"/>
      <c r="CL44" s="766"/>
      <c r="CM44" s="766"/>
      <c r="CN44" s="766"/>
      <c r="CO44" s="766"/>
      <c r="CP44" s="766"/>
      <c r="CQ44" s="766"/>
      <c r="CR44" s="766"/>
      <c r="CS44" s="766"/>
      <c r="CT44" s="766"/>
      <c r="CU44" s="766"/>
      <c r="CV44" s="766"/>
      <c r="CW44" s="766"/>
      <c r="CX44" s="766"/>
      <c r="CY44" s="766"/>
      <c r="CZ44" s="766"/>
      <c r="DA44" s="766"/>
      <c r="DB44" s="766"/>
      <c r="DC44" s="766"/>
      <c r="DD44" s="766"/>
      <c r="DE44" s="766"/>
      <c r="DF44" s="766"/>
      <c r="DG44" s="766"/>
      <c r="DH44" s="766"/>
      <c r="DI44" s="766"/>
      <c r="DJ44" s="766"/>
      <c r="DK44" s="766"/>
      <c r="DL44" s="766"/>
      <c r="DM44" s="766"/>
      <c r="DN44" s="766"/>
      <c r="DO44" s="1"/>
      <c r="DP44" s="1"/>
      <c r="DQ44" s="1"/>
      <c r="DR44" s="1"/>
      <c r="DS44" s="1"/>
      <c r="DT44" s="1"/>
    </row>
    <row r="45" spans="2:124" ht="11.25" customHeight="1">
      <c r="B45" s="1"/>
      <c r="C45" s="1"/>
      <c r="D45" s="1"/>
      <c r="E45" s="766" t="s">
        <v>134</v>
      </c>
      <c r="F45" s="766"/>
      <c r="G45" s="766"/>
      <c r="H45" s="766"/>
      <c r="I45" s="766"/>
      <c r="J45" s="766"/>
      <c r="K45" s="766"/>
      <c r="L45" s="766"/>
      <c r="M45" s="766"/>
      <c r="N45" s="766"/>
      <c r="O45" s="766"/>
      <c r="P45" s="766"/>
      <c r="Q45" s="766"/>
      <c r="R45" s="766"/>
      <c r="S45" s="766"/>
      <c r="T45" s="766"/>
      <c r="U45" s="766"/>
      <c r="V45" s="766"/>
      <c r="W45" s="766"/>
      <c r="X45" s="766"/>
      <c r="Y45" s="766"/>
      <c r="Z45" s="766"/>
      <c r="AA45" s="766"/>
      <c r="AB45" s="766"/>
      <c r="AC45" s="766"/>
      <c r="AD45" s="766"/>
      <c r="AE45" s="766"/>
      <c r="AF45" s="766"/>
      <c r="AG45" s="766"/>
      <c r="AH45" s="766"/>
      <c r="AI45" s="766"/>
      <c r="AJ45" s="766"/>
      <c r="AK45" s="766"/>
      <c r="AL45" s="766"/>
      <c r="AM45" s="766"/>
      <c r="AN45" s="766"/>
      <c r="AO45" s="766"/>
      <c r="AP45" s="766"/>
      <c r="AQ45" s="766"/>
      <c r="AR45" s="766"/>
      <c r="AS45" s="766"/>
      <c r="AT45" s="766"/>
      <c r="AU45" s="766"/>
      <c r="AV45" s="766"/>
      <c r="AW45" s="766"/>
      <c r="AX45" s="766"/>
      <c r="AY45" s="766"/>
      <c r="AZ45" s="766"/>
      <c r="BA45" s="766"/>
      <c r="BB45" s="766"/>
      <c r="BC45" s="766"/>
      <c r="BD45" s="766"/>
      <c r="BE45" s="766"/>
      <c r="BF45" s="766"/>
      <c r="BG45" s="766"/>
      <c r="BH45" s="766"/>
      <c r="BI45" s="766"/>
      <c r="BJ45" s="766"/>
      <c r="BK45" s="766"/>
      <c r="BL45" s="766"/>
      <c r="BM45" s="766"/>
      <c r="BN45" s="766"/>
      <c r="BO45" s="766"/>
      <c r="BP45" s="766"/>
      <c r="BQ45" s="766"/>
      <c r="BR45" s="766"/>
      <c r="BS45" s="766"/>
      <c r="BT45" s="766"/>
      <c r="BU45" s="766"/>
      <c r="BV45" s="766"/>
      <c r="BW45" s="766"/>
      <c r="BX45" s="766"/>
      <c r="BY45" s="766"/>
      <c r="BZ45" s="766"/>
      <c r="CA45" s="766"/>
      <c r="CB45" s="766"/>
      <c r="CC45" s="766"/>
      <c r="CD45" s="766"/>
      <c r="CE45" s="766"/>
      <c r="CF45" s="766"/>
      <c r="CG45" s="766"/>
      <c r="CH45" s="766"/>
      <c r="CI45" s="766"/>
      <c r="CJ45" s="766"/>
      <c r="CK45" s="766"/>
      <c r="CL45" s="766"/>
      <c r="CM45" s="766"/>
      <c r="CN45" s="766"/>
      <c r="CO45" s="766"/>
      <c r="CP45" s="766"/>
      <c r="CQ45" s="766"/>
      <c r="CR45" s="766"/>
      <c r="CS45" s="766"/>
      <c r="CT45" s="766"/>
      <c r="CU45" s="766"/>
      <c r="CV45" s="766"/>
      <c r="CW45" s="766"/>
      <c r="CX45" s="766"/>
      <c r="CY45" s="766"/>
      <c r="CZ45" s="766"/>
      <c r="DA45" s="766"/>
      <c r="DB45" s="766"/>
      <c r="DC45" s="766"/>
      <c r="DD45" s="766"/>
      <c r="DE45" s="766"/>
      <c r="DF45" s="766"/>
      <c r="DG45" s="766"/>
      <c r="DH45" s="766"/>
      <c r="DI45" s="766"/>
      <c r="DJ45" s="766"/>
      <c r="DK45" s="766"/>
      <c r="DL45" s="766"/>
      <c r="DM45" s="766"/>
      <c r="DN45" s="766"/>
      <c r="DO45" s="1"/>
      <c r="DP45" s="1"/>
      <c r="DQ45" s="1"/>
      <c r="DR45" s="1"/>
      <c r="DS45" s="1"/>
      <c r="DT45" s="1"/>
    </row>
    <row r="46" spans="2:124" ht="11.25" customHeight="1">
      <c r="B46" s="1"/>
      <c r="C46" s="1"/>
      <c r="D46" s="1"/>
      <c r="E46" s="766" t="s">
        <v>135</v>
      </c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766"/>
      <c r="AC46" s="766"/>
      <c r="AD46" s="766"/>
      <c r="AE46" s="766"/>
      <c r="AF46" s="766"/>
      <c r="AG46" s="766"/>
      <c r="AH46" s="766"/>
      <c r="AI46" s="766"/>
      <c r="AJ46" s="766"/>
      <c r="AK46" s="766"/>
      <c r="AL46" s="766"/>
      <c r="AM46" s="766"/>
      <c r="AN46" s="766"/>
      <c r="AO46" s="766"/>
      <c r="AP46" s="766"/>
      <c r="AQ46" s="766"/>
      <c r="AR46" s="766"/>
      <c r="AS46" s="766"/>
      <c r="AT46" s="766"/>
      <c r="AU46" s="766"/>
      <c r="AV46" s="766"/>
      <c r="AW46" s="766"/>
      <c r="AX46" s="766"/>
      <c r="AY46" s="766"/>
      <c r="AZ46" s="766"/>
      <c r="BA46" s="766"/>
      <c r="BB46" s="766"/>
      <c r="BC46" s="766"/>
      <c r="BD46" s="766"/>
      <c r="BE46" s="766"/>
      <c r="BF46" s="766"/>
      <c r="BG46" s="766"/>
      <c r="BH46" s="766"/>
      <c r="BI46" s="766"/>
      <c r="BJ46" s="766"/>
      <c r="BK46" s="766"/>
      <c r="BL46" s="766"/>
      <c r="BM46" s="766"/>
      <c r="BN46" s="766"/>
      <c r="BO46" s="766"/>
      <c r="BP46" s="766"/>
      <c r="BQ46" s="766"/>
      <c r="BR46" s="766"/>
      <c r="BS46" s="766"/>
      <c r="BT46" s="766"/>
      <c r="BU46" s="766"/>
      <c r="BV46" s="766"/>
      <c r="BW46" s="766"/>
      <c r="BX46" s="766"/>
      <c r="BY46" s="766"/>
      <c r="BZ46" s="766"/>
      <c r="CA46" s="766"/>
      <c r="CB46" s="766"/>
      <c r="CC46" s="766"/>
      <c r="CD46" s="766"/>
      <c r="CE46" s="766"/>
      <c r="CF46" s="766"/>
      <c r="CG46" s="766"/>
      <c r="CH46" s="766"/>
      <c r="CI46" s="766"/>
      <c r="CJ46" s="766"/>
      <c r="CK46" s="766"/>
      <c r="CL46" s="766"/>
      <c r="CM46" s="766"/>
      <c r="CN46" s="766"/>
      <c r="CO46" s="766"/>
      <c r="CP46" s="766"/>
      <c r="CQ46" s="766"/>
      <c r="CR46" s="766"/>
      <c r="CS46" s="766"/>
      <c r="CT46" s="766"/>
      <c r="CU46" s="766"/>
      <c r="CV46" s="766"/>
      <c r="CW46" s="766"/>
      <c r="CX46" s="766"/>
      <c r="CY46" s="766"/>
      <c r="CZ46" s="766"/>
      <c r="DA46" s="766"/>
      <c r="DB46" s="766"/>
      <c r="DC46" s="766"/>
      <c r="DD46" s="766"/>
      <c r="DE46" s="766"/>
      <c r="DF46" s="766"/>
      <c r="DG46" s="766"/>
      <c r="DH46" s="766"/>
      <c r="DI46" s="766"/>
      <c r="DJ46" s="766"/>
      <c r="DK46" s="766"/>
      <c r="DL46" s="766"/>
      <c r="DM46" s="766"/>
      <c r="DN46" s="766"/>
      <c r="DO46" s="1"/>
      <c r="DP46" s="1"/>
      <c r="DQ46" s="1"/>
      <c r="DR46" s="1"/>
      <c r="DS46" s="1"/>
      <c r="DT46" s="1"/>
    </row>
    <row r="47" spans="2:124" ht="11.25" customHeight="1">
      <c r="B47" s="1"/>
      <c r="C47" s="1"/>
      <c r="D47" s="1"/>
      <c r="E47" s="766" t="s">
        <v>136</v>
      </c>
      <c r="F47" s="766"/>
      <c r="G47" s="766"/>
      <c r="H47" s="766"/>
      <c r="I47" s="766"/>
      <c r="J47" s="766"/>
      <c r="K47" s="766"/>
      <c r="L47" s="766"/>
      <c r="M47" s="766"/>
      <c r="N47" s="766"/>
      <c r="O47" s="766"/>
      <c r="P47" s="766"/>
      <c r="Q47" s="766"/>
      <c r="R47" s="766"/>
      <c r="S47" s="766"/>
      <c r="T47" s="766"/>
      <c r="U47" s="766"/>
      <c r="V47" s="766"/>
      <c r="W47" s="766"/>
      <c r="X47" s="766"/>
      <c r="Y47" s="766"/>
      <c r="Z47" s="766"/>
      <c r="AA47" s="766"/>
      <c r="AB47" s="766"/>
      <c r="AC47" s="766"/>
      <c r="AD47" s="766"/>
      <c r="AE47" s="766"/>
      <c r="AF47" s="766"/>
      <c r="AG47" s="766"/>
      <c r="AH47" s="766"/>
      <c r="AI47" s="766"/>
      <c r="AJ47" s="766"/>
      <c r="AK47" s="766"/>
      <c r="AL47" s="766"/>
      <c r="AM47" s="766"/>
      <c r="AN47" s="766"/>
      <c r="AO47" s="766"/>
      <c r="AP47" s="766"/>
      <c r="AQ47" s="766"/>
      <c r="AR47" s="766"/>
      <c r="AS47" s="766"/>
      <c r="AT47" s="766"/>
      <c r="AU47" s="766"/>
      <c r="AV47" s="766"/>
      <c r="AW47" s="766"/>
      <c r="AX47" s="766"/>
      <c r="AY47" s="766"/>
      <c r="AZ47" s="766"/>
      <c r="BA47" s="766"/>
      <c r="BB47" s="766"/>
      <c r="BC47" s="766"/>
      <c r="BD47" s="766"/>
      <c r="BE47" s="766"/>
      <c r="BF47" s="766"/>
      <c r="BG47" s="766"/>
      <c r="BH47" s="766"/>
      <c r="BI47" s="766"/>
      <c r="BJ47" s="766"/>
      <c r="BK47" s="766"/>
      <c r="BL47" s="766"/>
      <c r="BM47" s="766"/>
      <c r="BN47" s="766"/>
      <c r="BO47" s="766"/>
      <c r="BP47" s="766"/>
      <c r="BQ47" s="766"/>
      <c r="BR47" s="766"/>
      <c r="BS47" s="766"/>
      <c r="BT47" s="766"/>
      <c r="BU47" s="766"/>
      <c r="BV47" s="766"/>
      <c r="BW47" s="766"/>
      <c r="BX47" s="766"/>
      <c r="BY47" s="766"/>
      <c r="BZ47" s="766"/>
      <c r="CA47" s="766"/>
      <c r="CB47" s="766"/>
      <c r="CC47" s="766"/>
      <c r="CD47" s="766"/>
      <c r="CE47" s="766"/>
      <c r="CF47" s="766"/>
      <c r="CG47" s="766"/>
      <c r="CH47" s="766"/>
      <c r="CI47" s="766"/>
      <c r="CJ47" s="766"/>
      <c r="CK47" s="766"/>
      <c r="CL47" s="766"/>
      <c r="CM47" s="766"/>
      <c r="CN47" s="766"/>
      <c r="CO47" s="766"/>
      <c r="CP47" s="766"/>
      <c r="CQ47" s="766"/>
      <c r="CR47" s="766"/>
      <c r="CS47" s="766"/>
      <c r="CT47" s="766"/>
      <c r="CU47" s="766"/>
      <c r="CV47" s="766"/>
      <c r="CW47" s="766"/>
      <c r="CX47" s="766"/>
      <c r="CY47" s="766"/>
      <c r="CZ47" s="766"/>
      <c r="DA47" s="766"/>
      <c r="DB47" s="766"/>
      <c r="DC47" s="766"/>
      <c r="DD47" s="766"/>
      <c r="DE47" s="766"/>
      <c r="DF47" s="766"/>
      <c r="DG47" s="766"/>
      <c r="DH47" s="766"/>
      <c r="DI47" s="766"/>
      <c r="DJ47" s="766"/>
      <c r="DK47" s="766"/>
      <c r="DL47" s="766"/>
      <c r="DM47" s="766"/>
      <c r="DN47" s="766"/>
      <c r="DO47" s="1"/>
      <c r="DP47" s="1"/>
      <c r="DQ47" s="1"/>
      <c r="DR47" s="1"/>
      <c r="DS47" s="1"/>
      <c r="DT47" s="1"/>
    </row>
    <row r="48" spans="2:124" ht="11.25" customHeight="1">
      <c r="B48" s="1"/>
      <c r="C48" s="1"/>
      <c r="D48" s="1"/>
      <c r="E48" s="766" t="s">
        <v>137</v>
      </c>
      <c r="F48" s="766"/>
      <c r="G48" s="766"/>
      <c r="H48" s="766"/>
      <c r="I48" s="766"/>
      <c r="J48" s="766"/>
      <c r="K48" s="766"/>
      <c r="L48" s="766"/>
      <c r="M48" s="766"/>
      <c r="N48" s="766"/>
      <c r="O48" s="766"/>
      <c r="P48" s="766"/>
      <c r="Q48" s="766"/>
      <c r="R48" s="766"/>
      <c r="S48" s="766"/>
      <c r="T48" s="766"/>
      <c r="U48" s="766"/>
      <c r="V48" s="766"/>
      <c r="W48" s="766"/>
      <c r="X48" s="766"/>
      <c r="Y48" s="766"/>
      <c r="Z48" s="766"/>
      <c r="AA48" s="766"/>
      <c r="AB48" s="766"/>
      <c r="AC48" s="766"/>
      <c r="AD48" s="766"/>
      <c r="AE48" s="766"/>
      <c r="AF48" s="766"/>
      <c r="AG48" s="766"/>
      <c r="AH48" s="766"/>
      <c r="AI48" s="766"/>
      <c r="AJ48" s="766"/>
      <c r="AK48" s="766"/>
      <c r="AL48" s="766"/>
      <c r="AM48" s="766"/>
      <c r="AN48" s="766"/>
      <c r="AO48" s="766"/>
      <c r="AP48" s="766"/>
      <c r="AQ48" s="766"/>
      <c r="AR48" s="766"/>
      <c r="AS48" s="766"/>
      <c r="AT48" s="766"/>
      <c r="AU48" s="766"/>
      <c r="AV48" s="766"/>
      <c r="AW48" s="766"/>
      <c r="AX48" s="766"/>
      <c r="AY48" s="766"/>
      <c r="AZ48" s="766"/>
      <c r="BA48" s="766"/>
      <c r="BB48" s="766"/>
      <c r="BC48" s="766"/>
      <c r="BD48" s="766"/>
      <c r="BE48" s="766"/>
      <c r="BF48" s="766"/>
      <c r="BG48" s="766"/>
      <c r="BH48" s="766"/>
      <c r="BI48" s="766"/>
      <c r="BJ48" s="766"/>
      <c r="BK48" s="766"/>
      <c r="BL48" s="766"/>
      <c r="BM48" s="766"/>
      <c r="BN48" s="766"/>
      <c r="BO48" s="766"/>
      <c r="BP48" s="766"/>
      <c r="BQ48" s="766"/>
      <c r="BR48" s="766"/>
      <c r="BS48" s="766"/>
      <c r="BT48" s="766"/>
      <c r="BU48" s="766"/>
      <c r="BV48" s="766"/>
      <c r="BW48" s="766"/>
      <c r="BX48" s="766"/>
      <c r="BY48" s="766"/>
      <c r="BZ48" s="766"/>
      <c r="CA48" s="766"/>
      <c r="CB48" s="766"/>
      <c r="CC48" s="766"/>
      <c r="CD48" s="766"/>
      <c r="CE48" s="766"/>
      <c r="CF48" s="766"/>
      <c r="CG48" s="766"/>
      <c r="CH48" s="766"/>
      <c r="CI48" s="766"/>
      <c r="CJ48" s="766"/>
      <c r="CK48" s="766"/>
      <c r="CL48" s="766"/>
      <c r="CM48" s="766"/>
      <c r="CN48" s="766"/>
      <c r="CO48" s="766"/>
      <c r="CP48" s="766"/>
      <c r="CQ48" s="766"/>
      <c r="CR48" s="766"/>
      <c r="CS48" s="766"/>
      <c r="CT48" s="766"/>
      <c r="CU48" s="766"/>
      <c r="CV48" s="766"/>
      <c r="CW48" s="766"/>
      <c r="CX48" s="766"/>
      <c r="CY48" s="766"/>
      <c r="CZ48" s="766"/>
      <c r="DA48" s="766"/>
      <c r="DB48" s="766"/>
      <c r="DC48" s="766"/>
      <c r="DD48" s="766"/>
      <c r="DE48" s="766"/>
      <c r="DF48" s="766"/>
      <c r="DG48" s="766"/>
      <c r="DH48" s="766"/>
      <c r="DI48" s="766"/>
      <c r="DJ48" s="766"/>
      <c r="DK48" s="766"/>
      <c r="DL48" s="766"/>
      <c r="DM48" s="766"/>
      <c r="DN48" s="766"/>
      <c r="DO48" s="1"/>
      <c r="DP48" s="1"/>
      <c r="DQ48" s="1"/>
      <c r="DR48" s="1"/>
      <c r="DS48" s="1"/>
      <c r="DT48" s="1"/>
    </row>
    <row r="49" spans="2:124" ht="11.25" customHeight="1">
      <c r="B49" s="1"/>
      <c r="C49" s="1"/>
      <c r="D49" s="1"/>
      <c r="E49" s="766" t="s">
        <v>138</v>
      </c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6"/>
      <c r="S49" s="766"/>
      <c r="T49" s="766"/>
      <c r="U49" s="766"/>
      <c r="V49" s="766"/>
      <c r="W49" s="766"/>
      <c r="X49" s="766"/>
      <c r="Y49" s="766"/>
      <c r="Z49" s="766"/>
      <c r="AA49" s="766"/>
      <c r="AB49" s="766"/>
      <c r="AC49" s="766"/>
      <c r="AD49" s="766"/>
      <c r="AE49" s="766"/>
      <c r="AF49" s="766"/>
      <c r="AG49" s="766"/>
      <c r="AH49" s="766"/>
      <c r="AI49" s="766"/>
      <c r="AJ49" s="766"/>
      <c r="AK49" s="766"/>
      <c r="AL49" s="766"/>
      <c r="AM49" s="766"/>
      <c r="AN49" s="766"/>
      <c r="AO49" s="766"/>
      <c r="AP49" s="766"/>
      <c r="AQ49" s="766"/>
      <c r="AR49" s="766"/>
      <c r="AS49" s="766"/>
      <c r="AT49" s="766"/>
      <c r="AU49" s="766"/>
      <c r="AV49" s="766"/>
      <c r="AW49" s="766"/>
      <c r="AX49" s="766"/>
      <c r="AY49" s="766"/>
      <c r="AZ49" s="766"/>
      <c r="BA49" s="766"/>
      <c r="BB49" s="766"/>
      <c r="BC49" s="766"/>
      <c r="BD49" s="766"/>
      <c r="BE49" s="766"/>
      <c r="BF49" s="766"/>
      <c r="BG49" s="766"/>
      <c r="BH49" s="766"/>
      <c r="BI49" s="766"/>
      <c r="BJ49" s="766"/>
      <c r="BK49" s="766"/>
      <c r="BL49" s="766"/>
      <c r="BM49" s="766"/>
      <c r="BN49" s="766"/>
      <c r="BO49" s="766"/>
      <c r="BP49" s="766"/>
      <c r="BQ49" s="766"/>
      <c r="BR49" s="766"/>
      <c r="BS49" s="766"/>
      <c r="BT49" s="766"/>
      <c r="BU49" s="766"/>
      <c r="BV49" s="766"/>
      <c r="BW49" s="766"/>
      <c r="BX49" s="766"/>
      <c r="BY49" s="766"/>
      <c r="BZ49" s="766"/>
      <c r="CA49" s="766"/>
      <c r="CB49" s="766"/>
      <c r="CC49" s="766"/>
      <c r="CD49" s="766"/>
      <c r="CE49" s="766"/>
      <c r="CF49" s="766"/>
      <c r="CG49" s="766"/>
      <c r="CH49" s="766"/>
      <c r="CI49" s="766"/>
      <c r="CJ49" s="766"/>
      <c r="CK49" s="766"/>
      <c r="CL49" s="766"/>
      <c r="CM49" s="766"/>
      <c r="CN49" s="766"/>
      <c r="CO49" s="766"/>
      <c r="CP49" s="766"/>
      <c r="CQ49" s="766"/>
      <c r="CR49" s="766"/>
      <c r="CS49" s="766"/>
      <c r="CT49" s="766"/>
      <c r="CU49" s="766"/>
      <c r="CV49" s="766"/>
      <c r="CW49" s="766"/>
      <c r="CX49" s="766"/>
      <c r="CY49" s="766"/>
      <c r="CZ49" s="766"/>
      <c r="DA49" s="766"/>
      <c r="DB49" s="766"/>
      <c r="DC49" s="766"/>
      <c r="DD49" s="766"/>
      <c r="DE49" s="766"/>
      <c r="DF49" s="766"/>
      <c r="DG49" s="766"/>
      <c r="DH49" s="766"/>
      <c r="DI49" s="766"/>
      <c r="DJ49" s="766"/>
      <c r="DK49" s="766"/>
      <c r="DL49" s="766"/>
      <c r="DM49" s="766"/>
      <c r="DN49" s="766"/>
      <c r="DO49" s="1"/>
      <c r="DP49" s="1"/>
      <c r="DQ49" s="1"/>
      <c r="DR49" s="1"/>
      <c r="DS49" s="1"/>
      <c r="DT49" s="1"/>
    </row>
    <row r="50" spans="2:124" ht="11.25" customHeight="1">
      <c r="B50" s="1"/>
      <c r="C50" s="1"/>
      <c r="D50" s="1"/>
      <c r="E50" s="766" t="s">
        <v>139</v>
      </c>
      <c r="F50" s="766"/>
      <c r="G50" s="766"/>
      <c r="H50" s="766"/>
      <c r="I50" s="766"/>
      <c r="J50" s="766"/>
      <c r="K50" s="766"/>
      <c r="L50" s="766"/>
      <c r="M50" s="766"/>
      <c r="N50" s="766"/>
      <c r="O50" s="766"/>
      <c r="P50" s="766"/>
      <c r="Q50" s="766"/>
      <c r="R50" s="766"/>
      <c r="S50" s="766"/>
      <c r="T50" s="766"/>
      <c r="U50" s="766"/>
      <c r="V50" s="766"/>
      <c r="W50" s="766"/>
      <c r="X50" s="766"/>
      <c r="Y50" s="766"/>
      <c r="Z50" s="766"/>
      <c r="AA50" s="766"/>
      <c r="AB50" s="766"/>
      <c r="AC50" s="766"/>
      <c r="AD50" s="766"/>
      <c r="AE50" s="766"/>
      <c r="AF50" s="766"/>
      <c r="AG50" s="766"/>
      <c r="AH50" s="766"/>
      <c r="AI50" s="766"/>
      <c r="AJ50" s="766"/>
      <c r="AK50" s="766"/>
      <c r="AL50" s="766"/>
      <c r="AM50" s="766"/>
      <c r="AN50" s="766"/>
      <c r="AO50" s="766"/>
      <c r="AP50" s="766"/>
      <c r="AQ50" s="766"/>
      <c r="AR50" s="766"/>
      <c r="AS50" s="766"/>
      <c r="AT50" s="766"/>
      <c r="AU50" s="766"/>
      <c r="AV50" s="766"/>
      <c r="AW50" s="766"/>
      <c r="AX50" s="766"/>
      <c r="AY50" s="766"/>
      <c r="AZ50" s="766"/>
      <c r="BA50" s="766"/>
      <c r="BB50" s="766"/>
      <c r="BC50" s="766"/>
      <c r="BD50" s="766"/>
      <c r="BE50" s="766"/>
      <c r="BF50" s="766"/>
      <c r="BG50" s="766"/>
      <c r="BH50" s="766"/>
      <c r="BI50" s="766"/>
      <c r="BJ50" s="766"/>
      <c r="BK50" s="766"/>
      <c r="BL50" s="766"/>
      <c r="BM50" s="766"/>
      <c r="BN50" s="766"/>
      <c r="BO50" s="766"/>
      <c r="BP50" s="766"/>
      <c r="BQ50" s="766"/>
      <c r="BR50" s="766"/>
      <c r="BS50" s="766"/>
      <c r="BT50" s="766"/>
      <c r="BU50" s="766"/>
      <c r="BV50" s="766"/>
      <c r="BW50" s="766"/>
      <c r="BX50" s="766"/>
      <c r="BY50" s="766"/>
      <c r="BZ50" s="766"/>
      <c r="CA50" s="766"/>
      <c r="CB50" s="766"/>
      <c r="CC50" s="766"/>
      <c r="CD50" s="766"/>
      <c r="CE50" s="766"/>
      <c r="CF50" s="766"/>
      <c r="CG50" s="766"/>
      <c r="CH50" s="766"/>
      <c r="CI50" s="766"/>
      <c r="CJ50" s="766"/>
      <c r="CK50" s="766"/>
      <c r="CL50" s="766"/>
      <c r="CM50" s="766"/>
      <c r="CN50" s="766"/>
      <c r="CO50" s="766"/>
      <c r="CP50" s="766"/>
      <c r="CQ50" s="766"/>
      <c r="CR50" s="766"/>
      <c r="CS50" s="766"/>
      <c r="CT50" s="766"/>
      <c r="CU50" s="766"/>
      <c r="CV50" s="766"/>
      <c r="CW50" s="766"/>
      <c r="CX50" s="766"/>
      <c r="CY50" s="766"/>
      <c r="CZ50" s="766"/>
      <c r="DA50" s="766"/>
      <c r="DB50" s="766"/>
      <c r="DC50" s="766"/>
      <c r="DD50" s="766"/>
      <c r="DE50" s="766"/>
      <c r="DF50" s="766"/>
      <c r="DG50" s="766"/>
      <c r="DH50" s="766"/>
      <c r="DI50" s="766"/>
      <c r="DJ50" s="766"/>
      <c r="DK50" s="766"/>
      <c r="DL50" s="766"/>
      <c r="DM50" s="766"/>
      <c r="DN50" s="766"/>
      <c r="DO50" s="1"/>
      <c r="DP50" s="1"/>
      <c r="DQ50" s="1"/>
      <c r="DR50" s="1"/>
      <c r="DS50" s="1"/>
      <c r="DT50" s="1"/>
    </row>
    <row r="51" spans="2:124" ht="11.25" customHeight="1">
      <c r="B51" s="1"/>
      <c r="C51" s="1"/>
      <c r="D51" s="1"/>
      <c r="E51" s="766" t="s">
        <v>140</v>
      </c>
      <c r="F51" s="766"/>
      <c r="G51" s="766"/>
      <c r="H51" s="766"/>
      <c r="I51" s="766"/>
      <c r="J51" s="766"/>
      <c r="K51" s="766"/>
      <c r="L51" s="766"/>
      <c r="M51" s="766"/>
      <c r="N51" s="766"/>
      <c r="O51" s="766"/>
      <c r="P51" s="766"/>
      <c r="Q51" s="766"/>
      <c r="R51" s="766"/>
      <c r="S51" s="766"/>
      <c r="T51" s="766"/>
      <c r="U51" s="766"/>
      <c r="V51" s="766"/>
      <c r="W51" s="766"/>
      <c r="X51" s="766"/>
      <c r="Y51" s="766"/>
      <c r="Z51" s="766"/>
      <c r="AA51" s="766"/>
      <c r="AB51" s="766"/>
      <c r="AC51" s="766"/>
      <c r="AD51" s="766"/>
      <c r="AE51" s="766"/>
      <c r="AF51" s="766"/>
      <c r="AG51" s="766"/>
      <c r="AH51" s="766"/>
      <c r="AI51" s="766"/>
      <c r="AJ51" s="766"/>
      <c r="AK51" s="766"/>
      <c r="AL51" s="766"/>
      <c r="AM51" s="766"/>
      <c r="AN51" s="766"/>
      <c r="AO51" s="766"/>
      <c r="AP51" s="766"/>
      <c r="AQ51" s="766"/>
      <c r="AR51" s="766"/>
      <c r="AS51" s="766"/>
      <c r="AT51" s="766"/>
      <c r="AU51" s="766"/>
      <c r="AV51" s="766"/>
      <c r="AW51" s="766"/>
      <c r="AX51" s="766"/>
      <c r="AY51" s="766"/>
      <c r="AZ51" s="766"/>
      <c r="BA51" s="766"/>
      <c r="BB51" s="766"/>
      <c r="BC51" s="766"/>
      <c r="BD51" s="766"/>
      <c r="BE51" s="766"/>
      <c r="BF51" s="766"/>
      <c r="BG51" s="766"/>
      <c r="BH51" s="766"/>
      <c r="BI51" s="766"/>
      <c r="BJ51" s="766"/>
      <c r="BK51" s="766"/>
      <c r="BL51" s="766"/>
      <c r="BM51" s="766"/>
      <c r="BN51" s="766"/>
      <c r="BO51" s="766"/>
      <c r="BP51" s="766"/>
      <c r="BQ51" s="766"/>
      <c r="BR51" s="766"/>
      <c r="BS51" s="766"/>
      <c r="BT51" s="766"/>
      <c r="BU51" s="766"/>
      <c r="BV51" s="766"/>
      <c r="BW51" s="766"/>
      <c r="BX51" s="766"/>
      <c r="BY51" s="766"/>
      <c r="BZ51" s="766"/>
      <c r="CA51" s="766"/>
      <c r="CB51" s="766"/>
      <c r="CC51" s="766"/>
      <c r="CD51" s="766"/>
      <c r="CE51" s="766"/>
      <c r="CF51" s="766"/>
      <c r="CG51" s="766"/>
      <c r="CH51" s="766"/>
      <c r="CI51" s="766"/>
      <c r="CJ51" s="766"/>
      <c r="CK51" s="766"/>
      <c r="CL51" s="766"/>
      <c r="CM51" s="766"/>
      <c r="CN51" s="766"/>
      <c r="CO51" s="766"/>
      <c r="CP51" s="766"/>
      <c r="CQ51" s="766"/>
      <c r="CR51" s="766"/>
      <c r="CS51" s="766"/>
      <c r="CT51" s="766"/>
      <c r="CU51" s="766"/>
      <c r="CV51" s="766"/>
      <c r="CW51" s="766"/>
      <c r="CX51" s="766"/>
      <c r="CY51" s="766"/>
      <c r="CZ51" s="766"/>
      <c r="DA51" s="766"/>
      <c r="DB51" s="766"/>
      <c r="DC51" s="766"/>
      <c r="DD51" s="766"/>
      <c r="DE51" s="766"/>
      <c r="DF51" s="766"/>
      <c r="DG51" s="766"/>
      <c r="DH51" s="766"/>
      <c r="DI51" s="766"/>
      <c r="DJ51" s="766"/>
      <c r="DK51" s="766"/>
      <c r="DL51" s="766"/>
      <c r="DM51" s="766"/>
      <c r="DN51" s="766"/>
      <c r="DO51" s="1"/>
      <c r="DP51" s="1"/>
      <c r="DQ51" s="1"/>
      <c r="DR51" s="1"/>
      <c r="DS51" s="1"/>
      <c r="DT51" s="1"/>
    </row>
    <row r="52" spans="2:124" ht="11.25" customHeight="1">
      <c r="B52" s="1"/>
      <c r="C52" s="1"/>
      <c r="D52" s="1"/>
      <c r="E52" s="766" t="s">
        <v>318</v>
      </c>
      <c r="F52" s="766"/>
      <c r="G52" s="766"/>
      <c r="H52" s="766"/>
      <c r="I52" s="766"/>
      <c r="J52" s="766"/>
      <c r="K52" s="766"/>
      <c r="L52" s="766"/>
      <c r="M52" s="766"/>
      <c r="N52" s="766"/>
      <c r="O52" s="766"/>
      <c r="P52" s="766"/>
      <c r="Q52" s="766"/>
      <c r="R52" s="766"/>
      <c r="S52" s="766"/>
      <c r="T52" s="766"/>
      <c r="U52" s="766"/>
      <c r="V52" s="766"/>
      <c r="W52" s="766"/>
      <c r="X52" s="766"/>
      <c r="Y52" s="766"/>
      <c r="Z52" s="766"/>
      <c r="AA52" s="766"/>
      <c r="AB52" s="766"/>
      <c r="AC52" s="766"/>
      <c r="AD52" s="766"/>
      <c r="AE52" s="766"/>
      <c r="AF52" s="766"/>
      <c r="AG52" s="766"/>
      <c r="AH52" s="766"/>
      <c r="AI52" s="766"/>
      <c r="AJ52" s="766"/>
      <c r="AK52" s="766"/>
      <c r="AL52" s="766"/>
      <c r="AM52" s="766"/>
      <c r="AN52" s="766"/>
      <c r="AO52" s="766"/>
      <c r="AP52" s="766"/>
      <c r="AQ52" s="766"/>
      <c r="AR52" s="766"/>
      <c r="AS52" s="766"/>
      <c r="AT52" s="766"/>
      <c r="AU52" s="766"/>
      <c r="AV52" s="766"/>
      <c r="AW52" s="766"/>
      <c r="AX52" s="766"/>
      <c r="AY52" s="766"/>
      <c r="AZ52" s="766"/>
      <c r="BA52" s="766"/>
      <c r="BB52" s="766"/>
      <c r="BC52" s="766"/>
      <c r="BD52" s="766"/>
      <c r="BE52" s="766"/>
      <c r="BF52" s="766"/>
      <c r="BG52" s="766"/>
      <c r="BH52" s="766"/>
      <c r="BI52" s="766"/>
      <c r="BJ52" s="766"/>
      <c r="BK52" s="766"/>
      <c r="BL52" s="766"/>
      <c r="BM52" s="766"/>
      <c r="BN52" s="766"/>
      <c r="BO52" s="766"/>
      <c r="BP52" s="766"/>
      <c r="BQ52" s="766"/>
      <c r="BR52" s="766"/>
      <c r="BS52" s="766"/>
      <c r="BT52" s="766"/>
      <c r="BU52" s="766"/>
      <c r="BV52" s="766"/>
      <c r="BW52" s="766"/>
      <c r="BX52" s="766"/>
      <c r="BY52" s="766"/>
      <c r="BZ52" s="766"/>
      <c r="CA52" s="766"/>
      <c r="CB52" s="766"/>
      <c r="CC52" s="766"/>
      <c r="CD52" s="766"/>
      <c r="CE52" s="766"/>
      <c r="CF52" s="766"/>
      <c r="CG52" s="766"/>
      <c r="CH52" s="766"/>
      <c r="CI52" s="766"/>
      <c r="CJ52" s="766"/>
      <c r="CK52" s="766"/>
      <c r="CL52" s="766"/>
      <c r="CM52" s="766"/>
      <c r="CN52" s="766"/>
      <c r="CO52" s="766"/>
      <c r="CP52" s="766"/>
      <c r="CQ52" s="766"/>
      <c r="CR52" s="766"/>
      <c r="CS52" s="766"/>
      <c r="CT52" s="766"/>
      <c r="CU52" s="766"/>
      <c r="CV52" s="766"/>
      <c r="CW52" s="766"/>
      <c r="CX52" s="766"/>
      <c r="CY52" s="766"/>
      <c r="CZ52" s="766"/>
      <c r="DA52" s="766"/>
      <c r="DB52" s="766"/>
      <c r="DC52" s="766"/>
      <c r="DD52" s="766"/>
      <c r="DE52" s="766"/>
      <c r="DF52" s="766"/>
      <c r="DG52" s="766"/>
      <c r="DH52" s="766"/>
      <c r="DI52" s="766"/>
      <c r="DJ52" s="766"/>
      <c r="DK52" s="766"/>
      <c r="DL52" s="766"/>
      <c r="DM52" s="766"/>
      <c r="DN52" s="766"/>
      <c r="DO52" s="1"/>
      <c r="DP52" s="1"/>
      <c r="DQ52" s="1"/>
      <c r="DR52" s="1"/>
      <c r="DS52" s="1"/>
      <c r="DT52" s="1"/>
    </row>
    <row r="53" spans="2:124" ht="11.25" customHeight="1">
      <c r="B53" s="1"/>
      <c r="C53" s="1"/>
      <c r="D53" s="1"/>
      <c r="E53" s="766" t="s">
        <v>141</v>
      </c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766"/>
      <c r="AJ53" s="766"/>
      <c r="AK53" s="766"/>
      <c r="AL53" s="766"/>
      <c r="AM53" s="766"/>
      <c r="AN53" s="766"/>
      <c r="AO53" s="766"/>
      <c r="AP53" s="766"/>
      <c r="AQ53" s="766"/>
      <c r="AR53" s="766"/>
      <c r="AS53" s="766"/>
      <c r="AT53" s="766"/>
      <c r="AU53" s="766"/>
      <c r="AV53" s="766"/>
      <c r="AW53" s="766"/>
      <c r="AX53" s="766"/>
      <c r="AY53" s="766"/>
      <c r="AZ53" s="766"/>
      <c r="BA53" s="766"/>
      <c r="BB53" s="766"/>
      <c r="BC53" s="766"/>
      <c r="BD53" s="766"/>
      <c r="BE53" s="766"/>
      <c r="BF53" s="766"/>
      <c r="BG53" s="766"/>
      <c r="BH53" s="766"/>
      <c r="BI53" s="766"/>
      <c r="BJ53" s="766"/>
      <c r="BK53" s="766"/>
      <c r="BL53" s="766"/>
      <c r="BM53" s="766"/>
      <c r="BN53" s="766"/>
      <c r="BO53" s="766"/>
      <c r="BP53" s="766"/>
      <c r="BQ53" s="766"/>
      <c r="BR53" s="766"/>
      <c r="BS53" s="766"/>
      <c r="BT53" s="766"/>
      <c r="BU53" s="766"/>
      <c r="BV53" s="766"/>
      <c r="BW53" s="766"/>
      <c r="BX53" s="766"/>
      <c r="BY53" s="766"/>
      <c r="BZ53" s="766"/>
      <c r="CA53" s="766"/>
      <c r="CB53" s="766"/>
      <c r="CC53" s="766"/>
      <c r="CD53" s="766"/>
      <c r="CE53" s="766"/>
      <c r="CF53" s="766"/>
      <c r="CG53" s="766"/>
      <c r="CH53" s="766"/>
      <c r="CI53" s="766"/>
      <c r="CJ53" s="766"/>
      <c r="CK53" s="766"/>
      <c r="CL53" s="766"/>
      <c r="CM53" s="766"/>
      <c r="CN53" s="766"/>
      <c r="CO53" s="766"/>
      <c r="CP53" s="766"/>
      <c r="CQ53" s="766"/>
      <c r="CR53" s="766"/>
      <c r="CS53" s="766"/>
      <c r="CT53" s="766"/>
      <c r="CU53" s="766"/>
      <c r="CV53" s="766"/>
      <c r="CW53" s="766"/>
      <c r="CX53" s="766"/>
      <c r="CY53" s="766"/>
      <c r="CZ53" s="766"/>
      <c r="DA53" s="766"/>
      <c r="DB53" s="766"/>
      <c r="DC53" s="766"/>
      <c r="DD53" s="766"/>
      <c r="DE53" s="766"/>
      <c r="DF53" s="766"/>
      <c r="DG53" s="766"/>
      <c r="DH53" s="766"/>
      <c r="DI53" s="766"/>
      <c r="DJ53" s="766"/>
      <c r="DK53" s="766"/>
      <c r="DL53" s="766"/>
      <c r="DM53" s="766"/>
      <c r="DN53" s="766"/>
      <c r="DO53" s="1"/>
      <c r="DP53" s="1"/>
      <c r="DQ53" s="1"/>
      <c r="DR53" s="1"/>
      <c r="DS53" s="1"/>
      <c r="DT53" s="1"/>
    </row>
    <row r="54" spans="2:124" ht="11.25" customHeight="1">
      <c r="B54" s="1"/>
      <c r="C54" s="1"/>
      <c r="D54" s="1"/>
      <c r="E54" s="766" t="s">
        <v>142</v>
      </c>
      <c r="F54" s="766"/>
      <c r="G54" s="766"/>
      <c r="H54" s="766"/>
      <c r="I54" s="766"/>
      <c r="J54" s="766"/>
      <c r="K54" s="766"/>
      <c r="L54" s="766"/>
      <c r="M54" s="766"/>
      <c r="N54" s="766"/>
      <c r="O54" s="766"/>
      <c r="P54" s="766"/>
      <c r="Q54" s="766"/>
      <c r="R54" s="766"/>
      <c r="S54" s="766"/>
      <c r="T54" s="766"/>
      <c r="U54" s="766"/>
      <c r="V54" s="766"/>
      <c r="W54" s="766"/>
      <c r="X54" s="766"/>
      <c r="Y54" s="766"/>
      <c r="Z54" s="766"/>
      <c r="AA54" s="766"/>
      <c r="AB54" s="766"/>
      <c r="AC54" s="766"/>
      <c r="AD54" s="766"/>
      <c r="AE54" s="766"/>
      <c r="AF54" s="766"/>
      <c r="AG54" s="766"/>
      <c r="AH54" s="766"/>
      <c r="AI54" s="766"/>
      <c r="AJ54" s="766"/>
      <c r="AK54" s="766"/>
      <c r="AL54" s="766"/>
      <c r="AM54" s="766"/>
      <c r="AN54" s="766"/>
      <c r="AO54" s="766"/>
      <c r="AP54" s="766"/>
      <c r="AQ54" s="766"/>
      <c r="AR54" s="766"/>
      <c r="AS54" s="766"/>
      <c r="AT54" s="766"/>
      <c r="AU54" s="766"/>
      <c r="AV54" s="766"/>
      <c r="AW54" s="766"/>
      <c r="AX54" s="766"/>
      <c r="AY54" s="766"/>
      <c r="AZ54" s="766"/>
      <c r="BA54" s="766"/>
      <c r="BB54" s="766"/>
      <c r="BC54" s="766"/>
      <c r="BD54" s="766"/>
      <c r="BE54" s="766"/>
      <c r="BF54" s="766"/>
      <c r="BG54" s="766"/>
      <c r="BH54" s="766"/>
      <c r="BI54" s="766"/>
      <c r="BJ54" s="766"/>
      <c r="BK54" s="766"/>
      <c r="BL54" s="766"/>
      <c r="BM54" s="766"/>
      <c r="BN54" s="766"/>
      <c r="BO54" s="766"/>
      <c r="BP54" s="766"/>
      <c r="BQ54" s="766"/>
      <c r="BR54" s="766"/>
      <c r="BS54" s="766"/>
      <c r="BT54" s="766"/>
      <c r="BU54" s="766"/>
      <c r="BV54" s="766"/>
      <c r="BW54" s="766"/>
      <c r="BX54" s="766"/>
      <c r="BY54" s="766"/>
      <c r="BZ54" s="766"/>
      <c r="CA54" s="766"/>
      <c r="CB54" s="766"/>
      <c r="CC54" s="766"/>
      <c r="CD54" s="766"/>
      <c r="CE54" s="766"/>
      <c r="CF54" s="766"/>
      <c r="CG54" s="766"/>
      <c r="CH54" s="766"/>
      <c r="CI54" s="766"/>
      <c r="CJ54" s="766"/>
      <c r="CK54" s="766"/>
      <c r="CL54" s="766"/>
      <c r="CM54" s="766"/>
      <c r="CN54" s="766"/>
      <c r="CO54" s="766"/>
      <c r="CP54" s="766"/>
      <c r="CQ54" s="766"/>
      <c r="CR54" s="766"/>
      <c r="CS54" s="766"/>
      <c r="CT54" s="766"/>
      <c r="CU54" s="766"/>
      <c r="CV54" s="766"/>
      <c r="CW54" s="766"/>
      <c r="CX54" s="766"/>
      <c r="CY54" s="766"/>
      <c r="CZ54" s="766"/>
      <c r="DA54" s="766"/>
      <c r="DB54" s="766"/>
      <c r="DC54" s="766"/>
      <c r="DD54" s="766"/>
      <c r="DE54" s="766"/>
      <c r="DF54" s="766"/>
      <c r="DG54" s="766"/>
      <c r="DH54" s="766"/>
      <c r="DI54" s="766"/>
      <c r="DJ54" s="766"/>
      <c r="DK54" s="766"/>
      <c r="DL54" s="766"/>
      <c r="DM54" s="766"/>
      <c r="DN54" s="766"/>
      <c r="DO54" s="1"/>
      <c r="DP54" s="1"/>
      <c r="DQ54" s="1"/>
      <c r="DR54" s="1"/>
      <c r="DS54" s="1"/>
      <c r="DT54" s="1"/>
    </row>
    <row r="55" spans="2:124" ht="11.25" customHeight="1">
      <c r="B55" s="1"/>
      <c r="C55" s="1"/>
      <c r="D55" s="1"/>
      <c r="E55" s="766" t="s">
        <v>143</v>
      </c>
      <c r="F55" s="766"/>
      <c r="G55" s="766"/>
      <c r="H55" s="766"/>
      <c r="I55" s="766"/>
      <c r="J55" s="766"/>
      <c r="K55" s="766"/>
      <c r="L55" s="766"/>
      <c r="M55" s="766"/>
      <c r="N55" s="766"/>
      <c r="O55" s="766"/>
      <c r="P55" s="766"/>
      <c r="Q55" s="766"/>
      <c r="R55" s="766"/>
      <c r="S55" s="766"/>
      <c r="T55" s="766"/>
      <c r="U55" s="766"/>
      <c r="V55" s="766"/>
      <c r="W55" s="766"/>
      <c r="X55" s="766"/>
      <c r="Y55" s="766"/>
      <c r="Z55" s="766"/>
      <c r="AA55" s="766"/>
      <c r="AB55" s="766"/>
      <c r="AC55" s="766"/>
      <c r="AD55" s="766"/>
      <c r="AE55" s="766"/>
      <c r="AF55" s="766"/>
      <c r="AG55" s="766"/>
      <c r="AH55" s="766"/>
      <c r="AI55" s="766"/>
      <c r="AJ55" s="766"/>
      <c r="AK55" s="766"/>
      <c r="AL55" s="766"/>
      <c r="AM55" s="766"/>
      <c r="AN55" s="766"/>
      <c r="AO55" s="766"/>
      <c r="AP55" s="766"/>
      <c r="AQ55" s="766"/>
      <c r="AR55" s="766"/>
      <c r="AS55" s="766"/>
      <c r="AT55" s="766"/>
      <c r="AU55" s="766"/>
      <c r="AV55" s="766"/>
      <c r="AW55" s="766"/>
      <c r="AX55" s="766"/>
      <c r="AY55" s="766"/>
      <c r="AZ55" s="766"/>
      <c r="BA55" s="766"/>
      <c r="BB55" s="766"/>
      <c r="BC55" s="766"/>
      <c r="BD55" s="766"/>
      <c r="BE55" s="766"/>
      <c r="BF55" s="766"/>
      <c r="BG55" s="766"/>
      <c r="BH55" s="766"/>
      <c r="BI55" s="766"/>
      <c r="BJ55" s="766"/>
      <c r="BK55" s="766"/>
      <c r="BL55" s="766"/>
      <c r="BM55" s="766"/>
      <c r="BN55" s="766"/>
      <c r="BO55" s="766"/>
      <c r="BP55" s="766"/>
      <c r="BQ55" s="766"/>
      <c r="BR55" s="766"/>
      <c r="BS55" s="766"/>
      <c r="BT55" s="766"/>
      <c r="BU55" s="766"/>
      <c r="BV55" s="766"/>
      <c r="BW55" s="766"/>
      <c r="BX55" s="766"/>
      <c r="BY55" s="766"/>
      <c r="BZ55" s="766"/>
      <c r="CA55" s="766"/>
      <c r="CB55" s="766"/>
      <c r="CC55" s="766"/>
      <c r="CD55" s="766"/>
      <c r="CE55" s="766"/>
      <c r="CF55" s="766"/>
      <c r="CG55" s="766"/>
      <c r="CH55" s="766"/>
      <c r="CI55" s="766"/>
      <c r="CJ55" s="766"/>
      <c r="CK55" s="766"/>
      <c r="CL55" s="766"/>
      <c r="CM55" s="766"/>
      <c r="CN55" s="766"/>
      <c r="CO55" s="766"/>
      <c r="CP55" s="766"/>
      <c r="CQ55" s="766"/>
      <c r="CR55" s="766"/>
      <c r="CS55" s="766"/>
      <c r="CT55" s="766"/>
      <c r="CU55" s="766"/>
      <c r="CV55" s="766"/>
      <c r="CW55" s="766"/>
      <c r="CX55" s="766"/>
      <c r="CY55" s="766"/>
      <c r="CZ55" s="766"/>
      <c r="DA55" s="766"/>
      <c r="DB55" s="766"/>
      <c r="DC55" s="766"/>
      <c r="DD55" s="766"/>
      <c r="DE55" s="766"/>
      <c r="DF55" s="766"/>
      <c r="DG55" s="766"/>
      <c r="DH55" s="766"/>
      <c r="DI55" s="766"/>
      <c r="DJ55" s="766"/>
      <c r="DK55" s="766"/>
      <c r="DL55" s="766"/>
      <c r="DM55" s="766"/>
      <c r="DN55" s="766"/>
      <c r="DO55" s="1"/>
      <c r="DP55" s="1"/>
      <c r="DQ55" s="1"/>
      <c r="DR55" s="1"/>
      <c r="DS55" s="1"/>
      <c r="DT55" s="1"/>
    </row>
    <row r="56" spans="2:124" ht="11.25" customHeight="1">
      <c r="B56" s="1"/>
      <c r="C56" s="1"/>
      <c r="D56" s="1"/>
      <c r="E56" s="766" t="s">
        <v>144</v>
      </c>
      <c r="F56" s="766"/>
      <c r="G56" s="766"/>
      <c r="H56" s="766"/>
      <c r="I56" s="766"/>
      <c r="J56" s="766"/>
      <c r="K56" s="766"/>
      <c r="L56" s="766"/>
      <c r="M56" s="766"/>
      <c r="N56" s="766"/>
      <c r="O56" s="766"/>
      <c r="P56" s="766"/>
      <c r="Q56" s="766"/>
      <c r="R56" s="766"/>
      <c r="S56" s="766"/>
      <c r="T56" s="766"/>
      <c r="U56" s="766"/>
      <c r="V56" s="766"/>
      <c r="W56" s="766"/>
      <c r="X56" s="766"/>
      <c r="Y56" s="766"/>
      <c r="Z56" s="766"/>
      <c r="AA56" s="766"/>
      <c r="AB56" s="766"/>
      <c r="AC56" s="766"/>
      <c r="AD56" s="766"/>
      <c r="AE56" s="766"/>
      <c r="AF56" s="766"/>
      <c r="AG56" s="766"/>
      <c r="AH56" s="766"/>
      <c r="AI56" s="766"/>
      <c r="AJ56" s="766"/>
      <c r="AK56" s="766"/>
      <c r="AL56" s="766"/>
      <c r="AM56" s="766"/>
      <c r="AN56" s="766"/>
      <c r="AO56" s="766"/>
      <c r="AP56" s="766"/>
      <c r="AQ56" s="766"/>
      <c r="AR56" s="766"/>
      <c r="AS56" s="766"/>
      <c r="AT56" s="766"/>
      <c r="AU56" s="766"/>
      <c r="AV56" s="766"/>
      <c r="AW56" s="766"/>
      <c r="AX56" s="766"/>
      <c r="AY56" s="766"/>
      <c r="AZ56" s="766"/>
      <c r="BA56" s="766"/>
      <c r="BB56" s="766"/>
      <c r="BC56" s="766"/>
      <c r="BD56" s="766"/>
      <c r="BE56" s="766"/>
      <c r="BF56" s="766"/>
      <c r="BG56" s="766"/>
      <c r="BH56" s="766"/>
      <c r="BI56" s="766"/>
      <c r="BJ56" s="766"/>
      <c r="BK56" s="766"/>
      <c r="BL56" s="766"/>
      <c r="BM56" s="766"/>
      <c r="BN56" s="766"/>
      <c r="BO56" s="766"/>
      <c r="BP56" s="766"/>
      <c r="BQ56" s="766"/>
      <c r="BR56" s="766"/>
      <c r="BS56" s="766"/>
      <c r="BT56" s="766"/>
      <c r="BU56" s="766"/>
      <c r="BV56" s="766"/>
      <c r="BW56" s="766"/>
      <c r="BX56" s="766"/>
      <c r="BY56" s="766"/>
      <c r="BZ56" s="766"/>
      <c r="CA56" s="766"/>
      <c r="CB56" s="766"/>
      <c r="CC56" s="766"/>
      <c r="CD56" s="766"/>
      <c r="CE56" s="766"/>
      <c r="CF56" s="766"/>
      <c r="CG56" s="766"/>
      <c r="CH56" s="766"/>
      <c r="CI56" s="766"/>
      <c r="CJ56" s="766"/>
      <c r="CK56" s="766"/>
      <c r="CL56" s="766"/>
      <c r="CM56" s="766"/>
      <c r="CN56" s="766"/>
      <c r="CO56" s="766"/>
      <c r="CP56" s="766"/>
      <c r="CQ56" s="766"/>
      <c r="CR56" s="766"/>
      <c r="CS56" s="766"/>
      <c r="CT56" s="766"/>
      <c r="CU56" s="766"/>
      <c r="CV56" s="766"/>
      <c r="CW56" s="766"/>
      <c r="CX56" s="766"/>
      <c r="CY56" s="766"/>
      <c r="CZ56" s="766"/>
      <c r="DA56" s="766"/>
      <c r="DB56" s="766"/>
      <c r="DC56" s="766"/>
      <c r="DD56" s="766"/>
      <c r="DE56" s="766"/>
      <c r="DF56" s="766"/>
      <c r="DG56" s="766"/>
      <c r="DH56" s="766"/>
      <c r="DI56" s="766"/>
      <c r="DJ56" s="766"/>
      <c r="DK56" s="766"/>
      <c r="DL56" s="766"/>
      <c r="DM56" s="766"/>
      <c r="DN56" s="766"/>
      <c r="DO56" s="1"/>
      <c r="DP56" s="1"/>
      <c r="DQ56" s="1"/>
      <c r="DR56" s="1"/>
      <c r="DS56" s="1"/>
      <c r="DT56" s="1"/>
    </row>
    <row r="57" spans="2:124" ht="11.25" customHeight="1">
      <c r="B57" s="1"/>
      <c r="C57" s="1"/>
      <c r="D57" s="1"/>
      <c r="E57" s="766" t="s">
        <v>145</v>
      </c>
      <c r="F57" s="766"/>
      <c r="G57" s="766"/>
      <c r="H57" s="766"/>
      <c r="I57" s="766"/>
      <c r="J57" s="766"/>
      <c r="K57" s="766"/>
      <c r="L57" s="766"/>
      <c r="M57" s="766"/>
      <c r="N57" s="766"/>
      <c r="O57" s="766"/>
      <c r="P57" s="766"/>
      <c r="Q57" s="766"/>
      <c r="R57" s="766"/>
      <c r="S57" s="766"/>
      <c r="T57" s="766"/>
      <c r="U57" s="766"/>
      <c r="V57" s="766"/>
      <c r="W57" s="766"/>
      <c r="X57" s="766"/>
      <c r="Y57" s="766"/>
      <c r="Z57" s="766"/>
      <c r="AA57" s="766"/>
      <c r="AB57" s="766"/>
      <c r="AC57" s="766"/>
      <c r="AD57" s="766"/>
      <c r="AE57" s="766"/>
      <c r="AF57" s="766"/>
      <c r="AG57" s="766"/>
      <c r="AH57" s="766"/>
      <c r="AI57" s="766"/>
      <c r="AJ57" s="766"/>
      <c r="AK57" s="766"/>
      <c r="AL57" s="766"/>
      <c r="AM57" s="766"/>
      <c r="AN57" s="766"/>
      <c r="AO57" s="766"/>
      <c r="AP57" s="766"/>
      <c r="AQ57" s="766"/>
      <c r="AR57" s="766"/>
      <c r="AS57" s="766"/>
      <c r="AT57" s="766"/>
      <c r="AU57" s="766"/>
      <c r="AV57" s="766"/>
      <c r="AW57" s="766"/>
      <c r="AX57" s="766"/>
      <c r="AY57" s="766"/>
      <c r="AZ57" s="766"/>
      <c r="BA57" s="766"/>
      <c r="BB57" s="766"/>
      <c r="BC57" s="766"/>
      <c r="BD57" s="766"/>
      <c r="BE57" s="766"/>
      <c r="BF57" s="766"/>
      <c r="BG57" s="766"/>
      <c r="BH57" s="766"/>
      <c r="BI57" s="766"/>
      <c r="BJ57" s="766"/>
      <c r="BK57" s="766"/>
      <c r="BL57" s="766"/>
      <c r="BM57" s="766"/>
      <c r="BN57" s="766"/>
      <c r="BO57" s="766"/>
      <c r="BP57" s="766"/>
      <c r="BQ57" s="766"/>
      <c r="BR57" s="766"/>
      <c r="BS57" s="766"/>
      <c r="BT57" s="766"/>
      <c r="BU57" s="766"/>
      <c r="BV57" s="766"/>
      <c r="BW57" s="766"/>
      <c r="BX57" s="766"/>
      <c r="BY57" s="766"/>
      <c r="BZ57" s="766"/>
      <c r="CA57" s="766"/>
      <c r="CB57" s="766"/>
      <c r="CC57" s="766"/>
      <c r="CD57" s="766"/>
      <c r="CE57" s="766"/>
      <c r="CF57" s="766"/>
      <c r="CG57" s="766"/>
      <c r="CH57" s="766"/>
      <c r="CI57" s="766"/>
      <c r="CJ57" s="766"/>
      <c r="CK57" s="766"/>
      <c r="CL57" s="766"/>
      <c r="CM57" s="766"/>
      <c r="CN57" s="766"/>
      <c r="CO57" s="766"/>
      <c r="CP57" s="766"/>
      <c r="CQ57" s="766"/>
      <c r="CR57" s="766"/>
      <c r="CS57" s="766"/>
      <c r="CT57" s="766"/>
      <c r="CU57" s="766"/>
      <c r="CV57" s="766"/>
      <c r="CW57" s="766"/>
      <c r="CX57" s="766"/>
      <c r="CY57" s="766"/>
      <c r="CZ57" s="766"/>
      <c r="DA57" s="766"/>
      <c r="DB57" s="766"/>
      <c r="DC57" s="766"/>
      <c r="DD57" s="766"/>
      <c r="DE57" s="766"/>
      <c r="DF57" s="766"/>
      <c r="DG57" s="766"/>
      <c r="DH57" s="766"/>
      <c r="DI57" s="766"/>
      <c r="DJ57" s="766"/>
      <c r="DK57" s="766"/>
      <c r="DL57" s="766"/>
      <c r="DM57" s="766"/>
      <c r="DN57" s="766"/>
      <c r="DO57" s="1"/>
      <c r="DP57" s="1"/>
      <c r="DQ57" s="1"/>
      <c r="DR57" s="1"/>
      <c r="DS57" s="1"/>
      <c r="DT57" s="1"/>
    </row>
    <row r="58" spans="2:124" ht="11.25" customHeight="1">
      <c r="B58" s="1"/>
      <c r="C58" s="1"/>
      <c r="D58" s="1"/>
      <c r="E58" s="766" t="s">
        <v>146</v>
      </c>
      <c r="F58" s="766"/>
      <c r="G58" s="766"/>
      <c r="H58" s="766"/>
      <c r="I58" s="766"/>
      <c r="J58" s="766"/>
      <c r="K58" s="766"/>
      <c r="L58" s="766"/>
      <c r="M58" s="766"/>
      <c r="N58" s="766"/>
      <c r="O58" s="766"/>
      <c r="P58" s="766"/>
      <c r="Q58" s="766"/>
      <c r="R58" s="766"/>
      <c r="S58" s="766"/>
      <c r="T58" s="766"/>
      <c r="U58" s="766"/>
      <c r="V58" s="766"/>
      <c r="W58" s="766"/>
      <c r="X58" s="766"/>
      <c r="Y58" s="766"/>
      <c r="Z58" s="766"/>
      <c r="AA58" s="766"/>
      <c r="AB58" s="766"/>
      <c r="AC58" s="766"/>
      <c r="AD58" s="766"/>
      <c r="AE58" s="766"/>
      <c r="AF58" s="766"/>
      <c r="AG58" s="766"/>
      <c r="AH58" s="766"/>
      <c r="AI58" s="766"/>
      <c r="AJ58" s="766"/>
      <c r="AK58" s="766"/>
      <c r="AL58" s="766"/>
      <c r="AM58" s="766"/>
      <c r="AN58" s="766"/>
      <c r="AO58" s="766"/>
      <c r="AP58" s="766"/>
      <c r="AQ58" s="766"/>
      <c r="AR58" s="766"/>
      <c r="AS58" s="766"/>
      <c r="AT58" s="766"/>
      <c r="AU58" s="766"/>
      <c r="AV58" s="766"/>
      <c r="AW58" s="766"/>
      <c r="AX58" s="766"/>
      <c r="AY58" s="766"/>
      <c r="AZ58" s="766"/>
      <c r="BA58" s="766"/>
      <c r="BB58" s="766"/>
      <c r="BC58" s="766"/>
      <c r="BD58" s="766"/>
      <c r="BE58" s="766"/>
      <c r="BF58" s="766"/>
      <c r="BG58" s="766"/>
      <c r="BH58" s="766"/>
      <c r="BI58" s="766"/>
      <c r="BJ58" s="766"/>
      <c r="BK58" s="766"/>
      <c r="BL58" s="766"/>
      <c r="BM58" s="766"/>
      <c r="BN58" s="766"/>
      <c r="BO58" s="766"/>
      <c r="BP58" s="766"/>
      <c r="BQ58" s="766"/>
      <c r="BR58" s="766"/>
      <c r="BS58" s="766"/>
      <c r="BT58" s="766"/>
      <c r="BU58" s="766"/>
      <c r="BV58" s="766"/>
      <c r="BW58" s="766"/>
      <c r="BX58" s="766"/>
      <c r="BY58" s="766"/>
      <c r="BZ58" s="766"/>
      <c r="CA58" s="766"/>
      <c r="CB58" s="766"/>
      <c r="CC58" s="766"/>
      <c r="CD58" s="766"/>
      <c r="CE58" s="766"/>
      <c r="CF58" s="766"/>
      <c r="CG58" s="766"/>
      <c r="CH58" s="766"/>
      <c r="CI58" s="766"/>
      <c r="CJ58" s="766"/>
      <c r="CK58" s="766"/>
      <c r="CL58" s="766"/>
      <c r="CM58" s="766"/>
      <c r="CN58" s="766"/>
      <c r="CO58" s="766"/>
      <c r="CP58" s="766"/>
      <c r="CQ58" s="766"/>
      <c r="CR58" s="766"/>
      <c r="CS58" s="766"/>
      <c r="CT58" s="766"/>
      <c r="CU58" s="766"/>
      <c r="CV58" s="766"/>
      <c r="CW58" s="766"/>
      <c r="CX58" s="766"/>
      <c r="CY58" s="766"/>
      <c r="CZ58" s="766"/>
      <c r="DA58" s="766"/>
      <c r="DB58" s="766"/>
      <c r="DC58" s="766"/>
      <c r="DD58" s="766"/>
      <c r="DE58" s="766"/>
      <c r="DF58" s="766"/>
      <c r="DG58" s="766"/>
      <c r="DH58" s="766"/>
      <c r="DI58" s="766"/>
      <c r="DJ58" s="766"/>
      <c r="DK58" s="766"/>
      <c r="DL58" s="766"/>
      <c r="DM58" s="766"/>
      <c r="DN58" s="766"/>
      <c r="DO58" s="1"/>
      <c r="DP58" s="1"/>
      <c r="DQ58" s="1"/>
      <c r="DR58" s="1"/>
      <c r="DS58" s="1"/>
      <c r="DT58" s="1"/>
    </row>
    <row r="59" spans="2:124" ht="11.25" customHeight="1">
      <c r="B59" s="1"/>
      <c r="C59" s="1"/>
      <c r="D59" s="1"/>
      <c r="E59" s="766" t="s">
        <v>147</v>
      </c>
      <c r="F59" s="766"/>
      <c r="G59" s="766"/>
      <c r="H59" s="766"/>
      <c r="I59" s="766"/>
      <c r="J59" s="766"/>
      <c r="K59" s="766"/>
      <c r="L59" s="766"/>
      <c r="M59" s="766"/>
      <c r="N59" s="766"/>
      <c r="O59" s="766"/>
      <c r="P59" s="766"/>
      <c r="Q59" s="766"/>
      <c r="R59" s="766"/>
      <c r="S59" s="766"/>
      <c r="T59" s="766"/>
      <c r="U59" s="766"/>
      <c r="V59" s="766"/>
      <c r="W59" s="766"/>
      <c r="X59" s="766"/>
      <c r="Y59" s="766"/>
      <c r="Z59" s="766"/>
      <c r="AA59" s="766"/>
      <c r="AB59" s="766"/>
      <c r="AC59" s="766"/>
      <c r="AD59" s="766"/>
      <c r="AE59" s="766"/>
      <c r="AF59" s="766"/>
      <c r="AG59" s="766"/>
      <c r="AH59" s="766"/>
      <c r="AI59" s="766"/>
      <c r="AJ59" s="766"/>
      <c r="AK59" s="766"/>
      <c r="AL59" s="766"/>
      <c r="AM59" s="766"/>
      <c r="AN59" s="766"/>
      <c r="AO59" s="766"/>
      <c r="AP59" s="766"/>
      <c r="AQ59" s="766"/>
      <c r="AR59" s="766"/>
      <c r="AS59" s="766"/>
      <c r="AT59" s="766"/>
      <c r="AU59" s="766"/>
      <c r="AV59" s="766"/>
      <c r="AW59" s="766"/>
      <c r="AX59" s="766"/>
      <c r="AY59" s="766"/>
      <c r="AZ59" s="766"/>
      <c r="BA59" s="766"/>
      <c r="BB59" s="766"/>
      <c r="BC59" s="766"/>
      <c r="BD59" s="766"/>
      <c r="BE59" s="766"/>
      <c r="BF59" s="766"/>
      <c r="BG59" s="766"/>
      <c r="BH59" s="766"/>
      <c r="BI59" s="766"/>
      <c r="BJ59" s="766"/>
      <c r="BK59" s="766"/>
      <c r="BL59" s="766"/>
      <c r="BM59" s="766"/>
      <c r="BN59" s="766"/>
      <c r="BO59" s="766"/>
      <c r="BP59" s="766"/>
      <c r="BQ59" s="766"/>
      <c r="BR59" s="766"/>
      <c r="BS59" s="766"/>
      <c r="BT59" s="766"/>
      <c r="BU59" s="766"/>
      <c r="BV59" s="766"/>
      <c r="BW59" s="766"/>
      <c r="BX59" s="766"/>
      <c r="BY59" s="766"/>
      <c r="BZ59" s="766"/>
      <c r="CA59" s="766"/>
      <c r="CB59" s="766"/>
      <c r="CC59" s="766"/>
      <c r="CD59" s="766"/>
      <c r="CE59" s="766"/>
      <c r="CF59" s="766"/>
      <c r="CG59" s="766"/>
      <c r="CH59" s="766"/>
      <c r="CI59" s="766"/>
      <c r="CJ59" s="766"/>
      <c r="CK59" s="766"/>
      <c r="CL59" s="766"/>
      <c r="CM59" s="766"/>
      <c r="CN59" s="766"/>
      <c r="CO59" s="766"/>
      <c r="CP59" s="766"/>
      <c r="CQ59" s="766"/>
      <c r="CR59" s="766"/>
      <c r="CS59" s="766"/>
      <c r="CT59" s="766"/>
      <c r="CU59" s="766"/>
      <c r="CV59" s="766"/>
      <c r="CW59" s="766"/>
      <c r="CX59" s="766"/>
      <c r="CY59" s="766"/>
      <c r="CZ59" s="766"/>
      <c r="DA59" s="766"/>
      <c r="DB59" s="766"/>
      <c r="DC59" s="766"/>
      <c r="DD59" s="766"/>
      <c r="DE59" s="766"/>
      <c r="DF59" s="766"/>
      <c r="DG59" s="766"/>
      <c r="DH59" s="766"/>
      <c r="DI59" s="766"/>
      <c r="DJ59" s="766"/>
      <c r="DK59" s="766"/>
      <c r="DL59" s="766"/>
      <c r="DM59" s="766"/>
      <c r="DN59" s="766"/>
      <c r="DO59" s="1"/>
      <c r="DP59" s="1"/>
      <c r="DQ59" s="1"/>
      <c r="DR59" s="1"/>
      <c r="DS59" s="1"/>
      <c r="DT59" s="1"/>
    </row>
    <row r="60" spans="2:124" ht="11.25" customHeight="1">
      <c r="B60" s="1"/>
      <c r="C60" s="1"/>
      <c r="D60" s="1"/>
      <c r="E60" s="766" t="s">
        <v>148</v>
      </c>
      <c r="F60" s="766"/>
      <c r="G60" s="766"/>
      <c r="H60" s="766"/>
      <c r="I60" s="766"/>
      <c r="J60" s="766"/>
      <c r="K60" s="766"/>
      <c r="L60" s="766"/>
      <c r="M60" s="766"/>
      <c r="N60" s="766"/>
      <c r="O60" s="766"/>
      <c r="P60" s="766"/>
      <c r="Q60" s="766"/>
      <c r="R60" s="766"/>
      <c r="S60" s="766"/>
      <c r="T60" s="766"/>
      <c r="U60" s="766"/>
      <c r="V60" s="766"/>
      <c r="W60" s="766"/>
      <c r="X60" s="766"/>
      <c r="Y60" s="766"/>
      <c r="Z60" s="766"/>
      <c r="AA60" s="766"/>
      <c r="AB60" s="766"/>
      <c r="AC60" s="766"/>
      <c r="AD60" s="766"/>
      <c r="AE60" s="766"/>
      <c r="AF60" s="766"/>
      <c r="AG60" s="766"/>
      <c r="AH60" s="766"/>
      <c r="AI60" s="766"/>
      <c r="AJ60" s="766"/>
      <c r="AK60" s="766"/>
      <c r="AL60" s="766"/>
      <c r="AM60" s="766"/>
      <c r="AN60" s="766"/>
      <c r="AO60" s="766"/>
      <c r="AP60" s="766"/>
      <c r="AQ60" s="766"/>
      <c r="AR60" s="766"/>
      <c r="AS60" s="766"/>
      <c r="AT60" s="766"/>
      <c r="AU60" s="766"/>
      <c r="AV60" s="766"/>
      <c r="AW60" s="766"/>
      <c r="AX60" s="766"/>
      <c r="AY60" s="766"/>
      <c r="AZ60" s="766"/>
      <c r="BA60" s="766"/>
      <c r="BB60" s="766"/>
      <c r="BC60" s="766"/>
      <c r="BD60" s="766"/>
      <c r="BE60" s="766"/>
      <c r="BF60" s="766"/>
      <c r="BG60" s="766"/>
      <c r="BH60" s="766"/>
      <c r="BI60" s="766"/>
      <c r="BJ60" s="766"/>
      <c r="BK60" s="766"/>
      <c r="BL60" s="766"/>
      <c r="BM60" s="766"/>
      <c r="BN60" s="766"/>
      <c r="BO60" s="766"/>
      <c r="BP60" s="766"/>
      <c r="BQ60" s="766"/>
      <c r="BR60" s="766"/>
      <c r="BS60" s="766"/>
      <c r="BT60" s="766"/>
      <c r="BU60" s="766"/>
      <c r="BV60" s="766"/>
      <c r="BW60" s="766"/>
      <c r="BX60" s="766"/>
      <c r="BY60" s="766"/>
      <c r="BZ60" s="766"/>
      <c r="CA60" s="766"/>
      <c r="CB60" s="766"/>
      <c r="CC60" s="766"/>
      <c r="CD60" s="766"/>
      <c r="CE60" s="766"/>
      <c r="CF60" s="766"/>
      <c r="CG60" s="766"/>
      <c r="CH60" s="766"/>
      <c r="CI60" s="766"/>
      <c r="CJ60" s="766"/>
      <c r="CK60" s="766"/>
      <c r="CL60" s="766"/>
      <c r="CM60" s="766"/>
      <c r="CN60" s="766"/>
      <c r="CO60" s="766"/>
      <c r="CP60" s="766"/>
      <c r="CQ60" s="766"/>
      <c r="CR60" s="766"/>
      <c r="CS60" s="766"/>
      <c r="CT60" s="766"/>
      <c r="CU60" s="766"/>
      <c r="CV60" s="766"/>
      <c r="CW60" s="766"/>
      <c r="CX60" s="766"/>
      <c r="CY60" s="766"/>
      <c r="CZ60" s="766"/>
      <c r="DA60" s="766"/>
      <c r="DB60" s="766"/>
      <c r="DC60" s="766"/>
      <c r="DD60" s="766"/>
      <c r="DE60" s="766"/>
      <c r="DF60" s="766"/>
      <c r="DG60" s="766"/>
      <c r="DH60" s="766"/>
      <c r="DI60" s="766"/>
      <c r="DJ60" s="766"/>
      <c r="DK60" s="766"/>
      <c r="DL60" s="766"/>
      <c r="DM60" s="766"/>
      <c r="DN60" s="766"/>
      <c r="DO60" s="1"/>
      <c r="DP60" s="1"/>
      <c r="DQ60" s="1"/>
      <c r="DR60" s="1"/>
      <c r="DS60" s="1"/>
      <c r="DT60" s="1"/>
    </row>
    <row r="61" spans="2:124" ht="11.25" customHeight="1">
      <c r="B61" s="1"/>
      <c r="C61" s="1"/>
      <c r="D61" s="1"/>
      <c r="E61" s="766" t="s">
        <v>149</v>
      </c>
      <c r="F61" s="766"/>
      <c r="G61" s="766"/>
      <c r="H61" s="766"/>
      <c r="I61" s="766"/>
      <c r="J61" s="766"/>
      <c r="K61" s="766"/>
      <c r="L61" s="766"/>
      <c r="M61" s="766"/>
      <c r="N61" s="766"/>
      <c r="O61" s="766"/>
      <c r="P61" s="766"/>
      <c r="Q61" s="766"/>
      <c r="R61" s="766"/>
      <c r="S61" s="766"/>
      <c r="T61" s="766"/>
      <c r="U61" s="766"/>
      <c r="V61" s="766"/>
      <c r="W61" s="766"/>
      <c r="X61" s="766"/>
      <c r="Y61" s="766"/>
      <c r="Z61" s="766"/>
      <c r="AA61" s="766"/>
      <c r="AB61" s="766"/>
      <c r="AC61" s="766"/>
      <c r="AD61" s="766"/>
      <c r="AE61" s="766"/>
      <c r="AF61" s="766"/>
      <c r="AG61" s="766"/>
      <c r="AH61" s="766"/>
      <c r="AI61" s="766"/>
      <c r="AJ61" s="766"/>
      <c r="AK61" s="766"/>
      <c r="AL61" s="766"/>
      <c r="AM61" s="766"/>
      <c r="AN61" s="766"/>
      <c r="AO61" s="766"/>
      <c r="AP61" s="766"/>
      <c r="AQ61" s="766"/>
      <c r="AR61" s="766"/>
      <c r="AS61" s="766"/>
      <c r="AT61" s="766"/>
      <c r="AU61" s="766"/>
      <c r="AV61" s="766"/>
      <c r="AW61" s="766"/>
      <c r="AX61" s="766"/>
      <c r="AY61" s="766"/>
      <c r="AZ61" s="766"/>
      <c r="BA61" s="766"/>
      <c r="BB61" s="766"/>
      <c r="BC61" s="766"/>
      <c r="BD61" s="766"/>
      <c r="BE61" s="766"/>
      <c r="BF61" s="766"/>
      <c r="BG61" s="766"/>
      <c r="BH61" s="766"/>
      <c r="BI61" s="766"/>
      <c r="BJ61" s="766"/>
      <c r="BK61" s="766"/>
      <c r="BL61" s="766"/>
      <c r="BM61" s="766"/>
      <c r="BN61" s="766"/>
      <c r="BO61" s="766"/>
      <c r="BP61" s="766"/>
      <c r="BQ61" s="766"/>
      <c r="BR61" s="766"/>
      <c r="BS61" s="766"/>
      <c r="BT61" s="766"/>
      <c r="BU61" s="766"/>
      <c r="BV61" s="766"/>
      <c r="BW61" s="766"/>
      <c r="BX61" s="766"/>
      <c r="BY61" s="766"/>
      <c r="BZ61" s="766"/>
      <c r="CA61" s="766"/>
      <c r="CB61" s="766"/>
      <c r="CC61" s="766"/>
      <c r="CD61" s="766"/>
      <c r="CE61" s="766"/>
      <c r="CF61" s="766"/>
      <c r="CG61" s="766"/>
      <c r="CH61" s="766"/>
      <c r="CI61" s="766"/>
      <c r="CJ61" s="766"/>
      <c r="CK61" s="766"/>
      <c r="CL61" s="766"/>
      <c r="CM61" s="766"/>
      <c r="CN61" s="766"/>
      <c r="CO61" s="766"/>
      <c r="CP61" s="766"/>
      <c r="CQ61" s="766"/>
      <c r="CR61" s="766"/>
      <c r="CS61" s="766"/>
      <c r="CT61" s="766"/>
      <c r="CU61" s="766"/>
      <c r="CV61" s="766"/>
      <c r="CW61" s="766"/>
      <c r="CX61" s="766"/>
      <c r="CY61" s="766"/>
      <c r="CZ61" s="766"/>
      <c r="DA61" s="766"/>
      <c r="DB61" s="766"/>
      <c r="DC61" s="766"/>
      <c r="DD61" s="766"/>
      <c r="DE61" s="766"/>
      <c r="DF61" s="766"/>
      <c r="DG61" s="766"/>
      <c r="DH61" s="766"/>
      <c r="DI61" s="766"/>
      <c r="DJ61" s="766"/>
      <c r="DK61" s="766"/>
      <c r="DL61" s="766"/>
      <c r="DM61" s="766"/>
      <c r="DN61" s="766"/>
      <c r="DO61" s="1"/>
      <c r="DP61" s="1"/>
      <c r="DQ61" s="1"/>
      <c r="DR61" s="1"/>
      <c r="DS61" s="1"/>
      <c r="DT61" s="1"/>
    </row>
    <row r="62" spans="2:124" ht="11.25" customHeight="1">
      <c r="B62" s="1"/>
      <c r="C62" s="1"/>
      <c r="D62" s="1"/>
      <c r="E62" s="766" t="s">
        <v>150</v>
      </c>
      <c r="F62" s="766"/>
      <c r="G62" s="766"/>
      <c r="H62" s="766"/>
      <c r="I62" s="766"/>
      <c r="J62" s="766"/>
      <c r="K62" s="766"/>
      <c r="L62" s="766"/>
      <c r="M62" s="766"/>
      <c r="N62" s="766"/>
      <c r="O62" s="766"/>
      <c r="P62" s="766"/>
      <c r="Q62" s="766"/>
      <c r="R62" s="766"/>
      <c r="S62" s="766"/>
      <c r="T62" s="766"/>
      <c r="U62" s="766"/>
      <c r="V62" s="766"/>
      <c r="W62" s="766"/>
      <c r="X62" s="766"/>
      <c r="Y62" s="766"/>
      <c r="Z62" s="766"/>
      <c r="AA62" s="766"/>
      <c r="AB62" s="766"/>
      <c r="AC62" s="766"/>
      <c r="AD62" s="766"/>
      <c r="AE62" s="766"/>
      <c r="AF62" s="766"/>
      <c r="AG62" s="766"/>
      <c r="AH62" s="766"/>
      <c r="AI62" s="766"/>
      <c r="AJ62" s="766"/>
      <c r="AK62" s="766"/>
      <c r="AL62" s="766"/>
      <c r="AM62" s="766"/>
      <c r="AN62" s="766"/>
      <c r="AO62" s="766"/>
      <c r="AP62" s="766"/>
      <c r="AQ62" s="766"/>
      <c r="AR62" s="766"/>
      <c r="AS62" s="766"/>
      <c r="AT62" s="766"/>
      <c r="AU62" s="766"/>
      <c r="AV62" s="766"/>
      <c r="AW62" s="766"/>
      <c r="AX62" s="766"/>
      <c r="AY62" s="766"/>
      <c r="AZ62" s="766"/>
      <c r="BA62" s="766"/>
      <c r="BB62" s="766"/>
      <c r="BC62" s="766"/>
      <c r="BD62" s="766"/>
      <c r="BE62" s="766"/>
      <c r="BF62" s="766"/>
      <c r="BG62" s="766"/>
      <c r="BH62" s="766"/>
      <c r="BI62" s="766"/>
      <c r="BJ62" s="766"/>
      <c r="BK62" s="766"/>
      <c r="BL62" s="766"/>
      <c r="BM62" s="766"/>
      <c r="BN62" s="766"/>
      <c r="BO62" s="766"/>
      <c r="BP62" s="766"/>
      <c r="BQ62" s="766"/>
      <c r="BR62" s="766"/>
      <c r="BS62" s="766"/>
      <c r="BT62" s="766"/>
      <c r="BU62" s="766"/>
      <c r="BV62" s="766"/>
      <c r="BW62" s="766"/>
      <c r="BX62" s="766"/>
      <c r="BY62" s="766"/>
      <c r="BZ62" s="766"/>
      <c r="CA62" s="766"/>
      <c r="CB62" s="766"/>
      <c r="CC62" s="766"/>
      <c r="CD62" s="766"/>
      <c r="CE62" s="766"/>
      <c r="CF62" s="766"/>
      <c r="CG62" s="766"/>
      <c r="CH62" s="766"/>
      <c r="CI62" s="766"/>
      <c r="CJ62" s="766"/>
      <c r="CK62" s="766"/>
      <c r="CL62" s="766"/>
      <c r="CM62" s="766"/>
      <c r="CN62" s="766"/>
      <c r="CO62" s="766"/>
      <c r="CP62" s="766"/>
      <c r="CQ62" s="766"/>
      <c r="CR62" s="766"/>
      <c r="CS62" s="766"/>
      <c r="CT62" s="766"/>
      <c r="CU62" s="766"/>
      <c r="CV62" s="766"/>
      <c r="CW62" s="766"/>
      <c r="CX62" s="766"/>
      <c r="CY62" s="766"/>
      <c r="CZ62" s="766"/>
      <c r="DA62" s="766"/>
      <c r="DB62" s="766"/>
      <c r="DC62" s="766"/>
      <c r="DD62" s="766"/>
      <c r="DE62" s="766"/>
      <c r="DF62" s="766"/>
      <c r="DG62" s="766"/>
      <c r="DH62" s="766"/>
      <c r="DI62" s="766"/>
      <c r="DJ62" s="766"/>
      <c r="DK62" s="766"/>
      <c r="DL62" s="766"/>
      <c r="DM62" s="766"/>
      <c r="DN62" s="766"/>
      <c r="DO62" s="1"/>
      <c r="DP62" s="1"/>
      <c r="DQ62" s="1"/>
      <c r="DR62" s="1"/>
      <c r="DS62" s="1"/>
      <c r="DT62" s="1"/>
    </row>
    <row r="63" spans="2:124" ht="11.25" customHeight="1">
      <c r="B63" s="1"/>
      <c r="C63" s="1"/>
      <c r="D63" s="1"/>
      <c r="E63" s="766" t="s">
        <v>151</v>
      </c>
      <c r="F63" s="766"/>
      <c r="G63" s="766"/>
      <c r="H63" s="766"/>
      <c r="I63" s="766"/>
      <c r="J63" s="766"/>
      <c r="K63" s="766"/>
      <c r="L63" s="766"/>
      <c r="M63" s="766"/>
      <c r="N63" s="766"/>
      <c r="O63" s="766"/>
      <c r="P63" s="766"/>
      <c r="Q63" s="766"/>
      <c r="R63" s="766"/>
      <c r="S63" s="766"/>
      <c r="T63" s="766"/>
      <c r="U63" s="766"/>
      <c r="V63" s="766"/>
      <c r="W63" s="766"/>
      <c r="X63" s="766"/>
      <c r="Y63" s="766"/>
      <c r="Z63" s="766"/>
      <c r="AA63" s="766"/>
      <c r="AB63" s="766"/>
      <c r="AC63" s="766"/>
      <c r="AD63" s="766"/>
      <c r="AE63" s="766"/>
      <c r="AF63" s="766"/>
      <c r="AG63" s="766"/>
      <c r="AH63" s="766"/>
      <c r="AI63" s="766"/>
      <c r="AJ63" s="766"/>
      <c r="AK63" s="766"/>
      <c r="AL63" s="766"/>
      <c r="AM63" s="766"/>
      <c r="AN63" s="766"/>
      <c r="AO63" s="766"/>
      <c r="AP63" s="766"/>
      <c r="AQ63" s="766"/>
      <c r="AR63" s="766"/>
      <c r="AS63" s="766"/>
      <c r="AT63" s="766"/>
      <c r="AU63" s="766"/>
      <c r="AV63" s="766"/>
      <c r="AW63" s="766"/>
      <c r="AX63" s="766"/>
      <c r="AY63" s="766"/>
      <c r="AZ63" s="766"/>
      <c r="BA63" s="766"/>
      <c r="BB63" s="766"/>
      <c r="BC63" s="766"/>
      <c r="BD63" s="766"/>
      <c r="BE63" s="766"/>
      <c r="BF63" s="766"/>
      <c r="BG63" s="766"/>
      <c r="BH63" s="766"/>
      <c r="BI63" s="766"/>
      <c r="BJ63" s="766"/>
      <c r="BK63" s="766"/>
      <c r="BL63" s="766"/>
      <c r="BM63" s="766"/>
      <c r="BN63" s="766"/>
      <c r="BO63" s="766"/>
      <c r="BP63" s="766"/>
      <c r="BQ63" s="766"/>
      <c r="BR63" s="766"/>
      <c r="BS63" s="766"/>
      <c r="BT63" s="766"/>
      <c r="BU63" s="766"/>
      <c r="BV63" s="766"/>
      <c r="BW63" s="766"/>
      <c r="BX63" s="766"/>
      <c r="BY63" s="766"/>
      <c r="BZ63" s="766"/>
      <c r="CA63" s="766"/>
      <c r="CB63" s="766"/>
      <c r="CC63" s="766"/>
      <c r="CD63" s="766"/>
      <c r="CE63" s="766"/>
      <c r="CF63" s="766"/>
      <c r="CG63" s="766"/>
      <c r="CH63" s="766"/>
      <c r="CI63" s="766"/>
      <c r="CJ63" s="766"/>
      <c r="CK63" s="766"/>
      <c r="CL63" s="766"/>
      <c r="CM63" s="766"/>
      <c r="CN63" s="766"/>
      <c r="CO63" s="766"/>
      <c r="CP63" s="766"/>
      <c r="CQ63" s="766"/>
      <c r="CR63" s="766"/>
      <c r="CS63" s="766"/>
      <c r="CT63" s="766"/>
      <c r="CU63" s="766"/>
      <c r="CV63" s="766"/>
      <c r="CW63" s="766"/>
      <c r="CX63" s="766"/>
      <c r="CY63" s="766"/>
      <c r="CZ63" s="766"/>
      <c r="DA63" s="766"/>
      <c r="DB63" s="766"/>
      <c r="DC63" s="766"/>
      <c r="DD63" s="766"/>
      <c r="DE63" s="766"/>
      <c r="DF63" s="766"/>
      <c r="DG63" s="766"/>
      <c r="DH63" s="766"/>
      <c r="DI63" s="766"/>
      <c r="DJ63" s="766"/>
      <c r="DK63" s="766"/>
      <c r="DL63" s="766"/>
      <c r="DM63" s="766"/>
      <c r="DN63" s="766"/>
      <c r="DO63" s="1"/>
      <c r="DP63" s="1"/>
      <c r="DQ63" s="1"/>
      <c r="DR63" s="1"/>
      <c r="DS63" s="1"/>
      <c r="DT63" s="1"/>
    </row>
    <row r="64" spans="2:124" ht="11.25" customHeight="1">
      <c r="B64" s="1"/>
      <c r="C64" s="1"/>
      <c r="D64" s="1"/>
      <c r="E64" s="766" t="s">
        <v>152</v>
      </c>
      <c r="F64" s="766"/>
      <c r="G64" s="766"/>
      <c r="H64" s="766"/>
      <c r="I64" s="766"/>
      <c r="J64" s="766"/>
      <c r="K64" s="766"/>
      <c r="L64" s="766"/>
      <c r="M64" s="766"/>
      <c r="N64" s="766"/>
      <c r="O64" s="766"/>
      <c r="P64" s="766"/>
      <c r="Q64" s="766"/>
      <c r="R64" s="766"/>
      <c r="S64" s="766"/>
      <c r="T64" s="766"/>
      <c r="U64" s="766"/>
      <c r="V64" s="766"/>
      <c r="W64" s="766"/>
      <c r="X64" s="766"/>
      <c r="Y64" s="766"/>
      <c r="Z64" s="766"/>
      <c r="AA64" s="766"/>
      <c r="AB64" s="766"/>
      <c r="AC64" s="766"/>
      <c r="AD64" s="766"/>
      <c r="AE64" s="766"/>
      <c r="AF64" s="766"/>
      <c r="AG64" s="766"/>
      <c r="AH64" s="766"/>
      <c r="AI64" s="766"/>
      <c r="AJ64" s="766"/>
      <c r="AK64" s="766"/>
      <c r="AL64" s="766"/>
      <c r="AM64" s="766"/>
      <c r="AN64" s="766"/>
      <c r="AO64" s="766"/>
      <c r="AP64" s="766"/>
      <c r="AQ64" s="766"/>
      <c r="AR64" s="766"/>
      <c r="AS64" s="766"/>
      <c r="AT64" s="766"/>
      <c r="AU64" s="766"/>
      <c r="AV64" s="766"/>
      <c r="AW64" s="766"/>
      <c r="AX64" s="766"/>
      <c r="AY64" s="766"/>
      <c r="AZ64" s="766"/>
      <c r="BA64" s="766"/>
      <c r="BB64" s="766"/>
      <c r="BC64" s="766"/>
      <c r="BD64" s="766"/>
      <c r="BE64" s="766"/>
      <c r="BF64" s="766"/>
      <c r="BG64" s="766"/>
      <c r="BH64" s="766"/>
      <c r="BI64" s="766"/>
      <c r="BJ64" s="766"/>
      <c r="BK64" s="766"/>
      <c r="BL64" s="766"/>
      <c r="BM64" s="766"/>
      <c r="BN64" s="766"/>
      <c r="BO64" s="766"/>
      <c r="BP64" s="766"/>
      <c r="BQ64" s="766"/>
      <c r="BR64" s="766"/>
      <c r="BS64" s="766"/>
      <c r="BT64" s="766"/>
      <c r="BU64" s="766"/>
      <c r="BV64" s="766"/>
      <c r="BW64" s="766"/>
      <c r="BX64" s="766"/>
      <c r="BY64" s="766"/>
      <c r="BZ64" s="766"/>
      <c r="CA64" s="766"/>
      <c r="CB64" s="766"/>
      <c r="CC64" s="766"/>
      <c r="CD64" s="766"/>
      <c r="CE64" s="766"/>
      <c r="CF64" s="766"/>
      <c r="CG64" s="766"/>
      <c r="CH64" s="766"/>
      <c r="CI64" s="766"/>
      <c r="CJ64" s="766"/>
      <c r="CK64" s="766"/>
      <c r="CL64" s="766"/>
      <c r="CM64" s="766"/>
      <c r="CN64" s="766"/>
      <c r="CO64" s="766"/>
      <c r="CP64" s="766"/>
      <c r="CQ64" s="766"/>
      <c r="CR64" s="766"/>
      <c r="CS64" s="766"/>
      <c r="CT64" s="766"/>
      <c r="CU64" s="766"/>
      <c r="CV64" s="766"/>
      <c r="CW64" s="766"/>
      <c r="CX64" s="766"/>
      <c r="CY64" s="766"/>
      <c r="CZ64" s="766"/>
      <c r="DA64" s="766"/>
      <c r="DB64" s="766"/>
      <c r="DC64" s="766"/>
      <c r="DD64" s="766"/>
      <c r="DE64" s="766"/>
      <c r="DF64" s="766"/>
      <c r="DG64" s="766"/>
      <c r="DH64" s="766"/>
      <c r="DI64" s="766"/>
      <c r="DJ64" s="766"/>
      <c r="DK64" s="766"/>
      <c r="DL64" s="766"/>
      <c r="DM64" s="766"/>
      <c r="DN64" s="766"/>
      <c r="DO64" s="1"/>
      <c r="DP64" s="1"/>
      <c r="DQ64" s="1"/>
      <c r="DR64" s="1"/>
      <c r="DS64" s="1"/>
      <c r="DT64" s="1"/>
    </row>
    <row r="65" spans="2:124" ht="11.25" customHeight="1">
      <c r="B65" s="1"/>
      <c r="C65" s="1"/>
      <c r="D65" s="1"/>
      <c r="E65" s="766" t="s">
        <v>153</v>
      </c>
      <c r="F65" s="766"/>
      <c r="G65" s="766"/>
      <c r="H65" s="766"/>
      <c r="I65" s="766"/>
      <c r="J65" s="766"/>
      <c r="K65" s="766"/>
      <c r="L65" s="766"/>
      <c r="M65" s="766"/>
      <c r="N65" s="766"/>
      <c r="O65" s="766"/>
      <c r="P65" s="766"/>
      <c r="Q65" s="766"/>
      <c r="R65" s="766"/>
      <c r="S65" s="766"/>
      <c r="T65" s="766"/>
      <c r="U65" s="766"/>
      <c r="V65" s="766"/>
      <c r="W65" s="766"/>
      <c r="X65" s="766"/>
      <c r="Y65" s="766"/>
      <c r="Z65" s="766"/>
      <c r="AA65" s="766"/>
      <c r="AB65" s="766"/>
      <c r="AC65" s="766"/>
      <c r="AD65" s="766"/>
      <c r="AE65" s="766"/>
      <c r="AF65" s="766"/>
      <c r="AG65" s="766"/>
      <c r="AH65" s="766"/>
      <c r="AI65" s="766"/>
      <c r="AJ65" s="766"/>
      <c r="AK65" s="766"/>
      <c r="AL65" s="766"/>
      <c r="AM65" s="766"/>
      <c r="AN65" s="766"/>
      <c r="AO65" s="766"/>
      <c r="AP65" s="766"/>
      <c r="AQ65" s="766"/>
      <c r="AR65" s="766"/>
      <c r="AS65" s="766"/>
      <c r="AT65" s="766"/>
      <c r="AU65" s="766"/>
      <c r="AV65" s="766"/>
      <c r="AW65" s="766"/>
      <c r="AX65" s="766"/>
      <c r="AY65" s="766"/>
      <c r="AZ65" s="766"/>
      <c r="BA65" s="766"/>
      <c r="BB65" s="766"/>
      <c r="BC65" s="766"/>
      <c r="BD65" s="766"/>
      <c r="BE65" s="766"/>
      <c r="BF65" s="766"/>
      <c r="BG65" s="766"/>
      <c r="BH65" s="766"/>
      <c r="BI65" s="766"/>
      <c r="BJ65" s="766"/>
      <c r="BK65" s="766"/>
      <c r="BL65" s="766"/>
      <c r="BM65" s="766"/>
      <c r="BN65" s="766"/>
      <c r="BO65" s="766"/>
      <c r="BP65" s="766"/>
      <c r="BQ65" s="766"/>
      <c r="BR65" s="766"/>
      <c r="BS65" s="766"/>
      <c r="BT65" s="766"/>
      <c r="BU65" s="766"/>
      <c r="BV65" s="766"/>
      <c r="BW65" s="766"/>
      <c r="BX65" s="766"/>
      <c r="BY65" s="766"/>
      <c r="BZ65" s="766"/>
      <c r="CA65" s="766"/>
      <c r="CB65" s="766"/>
      <c r="CC65" s="766"/>
      <c r="CD65" s="766"/>
      <c r="CE65" s="766"/>
      <c r="CF65" s="766"/>
      <c r="CG65" s="766"/>
      <c r="CH65" s="766"/>
      <c r="CI65" s="766"/>
      <c r="CJ65" s="766"/>
      <c r="CK65" s="766"/>
      <c r="CL65" s="766"/>
      <c r="CM65" s="766"/>
      <c r="CN65" s="766"/>
      <c r="CO65" s="766"/>
      <c r="CP65" s="766"/>
      <c r="CQ65" s="766"/>
      <c r="CR65" s="766"/>
      <c r="CS65" s="766"/>
      <c r="CT65" s="766"/>
      <c r="CU65" s="766"/>
      <c r="CV65" s="766"/>
      <c r="CW65" s="766"/>
      <c r="CX65" s="766"/>
      <c r="CY65" s="766"/>
      <c r="CZ65" s="766"/>
      <c r="DA65" s="766"/>
      <c r="DB65" s="766"/>
      <c r="DC65" s="766"/>
      <c r="DD65" s="766"/>
      <c r="DE65" s="766"/>
      <c r="DF65" s="766"/>
      <c r="DG65" s="766"/>
      <c r="DH65" s="766"/>
      <c r="DI65" s="766"/>
      <c r="DJ65" s="766"/>
      <c r="DK65" s="766"/>
      <c r="DL65" s="766"/>
      <c r="DM65" s="766"/>
      <c r="DN65" s="766"/>
      <c r="DO65" s="1"/>
      <c r="DP65" s="1"/>
      <c r="DQ65" s="1"/>
      <c r="DR65" s="1"/>
      <c r="DS65" s="1"/>
      <c r="DT65" s="1"/>
    </row>
    <row r="66" spans="2:124" ht="11.25" customHeight="1">
      <c r="B66" s="1"/>
      <c r="C66" s="1"/>
      <c r="D66" s="1"/>
      <c r="E66" s="766" t="s">
        <v>319</v>
      </c>
      <c r="F66" s="766"/>
      <c r="G66" s="766"/>
      <c r="H66" s="766"/>
      <c r="I66" s="766"/>
      <c r="J66" s="766"/>
      <c r="K66" s="766"/>
      <c r="L66" s="766"/>
      <c r="M66" s="766"/>
      <c r="N66" s="766"/>
      <c r="O66" s="766"/>
      <c r="P66" s="766"/>
      <c r="Q66" s="766"/>
      <c r="R66" s="766"/>
      <c r="S66" s="766"/>
      <c r="T66" s="766"/>
      <c r="U66" s="766"/>
      <c r="V66" s="766"/>
      <c r="W66" s="766"/>
      <c r="X66" s="766"/>
      <c r="Y66" s="766"/>
      <c r="Z66" s="766"/>
      <c r="AA66" s="766"/>
      <c r="AB66" s="766"/>
      <c r="AC66" s="766"/>
      <c r="AD66" s="766"/>
      <c r="AE66" s="766"/>
      <c r="AF66" s="766"/>
      <c r="AG66" s="766"/>
      <c r="AH66" s="766"/>
      <c r="AI66" s="766"/>
      <c r="AJ66" s="766"/>
      <c r="AK66" s="766"/>
      <c r="AL66" s="766"/>
      <c r="AM66" s="766"/>
      <c r="AN66" s="766"/>
      <c r="AO66" s="766"/>
      <c r="AP66" s="766"/>
      <c r="AQ66" s="766"/>
      <c r="AR66" s="766"/>
      <c r="AS66" s="766"/>
      <c r="AT66" s="766"/>
      <c r="AU66" s="766"/>
      <c r="AV66" s="766"/>
      <c r="AW66" s="766"/>
      <c r="AX66" s="766"/>
      <c r="AY66" s="766"/>
      <c r="AZ66" s="766"/>
      <c r="BA66" s="766"/>
      <c r="BB66" s="766"/>
      <c r="BC66" s="766"/>
      <c r="BD66" s="766"/>
      <c r="BE66" s="766"/>
      <c r="BF66" s="766"/>
      <c r="BG66" s="766"/>
      <c r="BH66" s="766"/>
      <c r="BI66" s="766"/>
      <c r="BJ66" s="766"/>
      <c r="BK66" s="766"/>
      <c r="BL66" s="766"/>
      <c r="BM66" s="766"/>
      <c r="BN66" s="766"/>
      <c r="BO66" s="766"/>
      <c r="BP66" s="766"/>
      <c r="BQ66" s="766"/>
      <c r="BR66" s="766"/>
      <c r="BS66" s="766"/>
      <c r="BT66" s="766"/>
      <c r="BU66" s="766"/>
      <c r="BV66" s="766"/>
      <c r="BW66" s="766"/>
      <c r="BX66" s="766"/>
      <c r="BY66" s="766"/>
      <c r="BZ66" s="766"/>
      <c r="CA66" s="766"/>
      <c r="CB66" s="766"/>
      <c r="CC66" s="766"/>
      <c r="CD66" s="766"/>
      <c r="CE66" s="766"/>
      <c r="CF66" s="766"/>
      <c r="CG66" s="766"/>
      <c r="CH66" s="766"/>
      <c r="CI66" s="766"/>
      <c r="CJ66" s="766"/>
      <c r="CK66" s="766"/>
      <c r="CL66" s="766"/>
      <c r="CM66" s="766"/>
      <c r="CN66" s="766"/>
      <c r="CO66" s="766"/>
      <c r="CP66" s="766"/>
      <c r="CQ66" s="766"/>
      <c r="CR66" s="766"/>
      <c r="CS66" s="766"/>
      <c r="CT66" s="766"/>
      <c r="CU66" s="766"/>
      <c r="CV66" s="766"/>
      <c r="CW66" s="766"/>
      <c r="CX66" s="766"/>
      <c r="CY66" s="766"/>
      <c r="CZ66" s="766"/>
      <c r="DA66" s="766"/>
      <c r="DB66" s="766"/>
      <c r="DC66" s="766"/>
      <c r="DD66" s="766"/>
      <c r="DE66" s="766"/>
      <c r="DF66" s="766"/>
      <c r="DG66" s="766"/>
      <c r="DH66" s="766"/>
      <c r="DI66" s="766"/>
      <c r="DJ66" s="766"/>
      <c r="DK66" s="766"/>
      <c r="DL66" s="766"/>
      <c r="DM66" s="766"/>
      <c r="DN66" s="766"/>
      <c r="DO66" s="1"/>
      <c r="DP66" s="1"/>
      <c r="DQ66" s="1"/>
      <c r="DR66" s="1"/>
      <c r="DS66" s="1"/>
      <c r="DT66" s="1"/>
    </row>
    <row r="67" spans="2:124" ht="11.25" customHeight="1">
      <c r="B67" s="1"/>
      <c r="C67" s="1"/>
      <c r="D67" s="1"/>
      <c r="E67" s="766" t="s">
        <v>154</v>
      </c>
      <c r="F67" s="766"/>
      <c r="G67" s="766"/>
      <c r="H67" s="766"/>
      <c r="I67" s="766"/>
      <c r="J67" s="766"/>
      <c r="K67" s="766"/>
      <c r="L67" s="766"/>
      <c r="M67" s="766"/>
      <c r="N67" s="766"/>
      <c r="O67" s="766"/>
      <c r="P67" s="766"/>
      <c r="Q67" s="766"/>
      <c r="R67" s="766"/>
      <c r="S67" s="766"/>
      <c r="T67" s="766"/>
      <c r="U67" s="766"/>
      <c r="V67" s="766"/>
      <c r="W67" s="766"/>
      <c r="X67" s="766"/>
      <c r="Y67" s="766"/>
      <c r="Z67" s="766"/>
      <c r="AA67" s="766"/>
      <c r="AB67" s="766"/>
      <c r="AC67" s="766"/>
      <c r="AD67" s="766"/>
      <c r="AE67" s="766"/>
      <c r="AF67" s="766"/>
      <c r="AG67" s="766"/>
      <c r="AH67" s="766"/>
      <c r="AI67" s="766"/>
      <c r="AJ67" s="766"/>
      <c r="AK67" s="766"/>
      <c r="AL67" s="766"/>
      <c r="AM67" s="766"/>
      <c r="AN67" s="766"/>
      <c r="AO67" s="766"/>
      <c r="AP67" s="766"/>
      <c r="AQ67" s="766"/>
      <c r="AR67" s="766"/>
      <c r="AS67" s="766"/>
      <c r="AT67" s="766"/>
      <c r="AU67" s="766"/>
      <c r="AV67" s="766"/>
      <c r="AW67" s="766"/>
      <c r="AX67" s="766"/>
      <c r="AY67" s="766"/>
      <c r="AZ67" s="766"/>
      <c r="BA67" s="766"/>
      <c r="BB67" s="766"/>
      <c r="BC67" s="766"/>
      <c r="BD67" s="766"/>
      <c r="BE67" s="766"/>
      <c r="BF67" s="766"/>
      <c r="BG67" s="766"/>
      <c r="BH67" s="766"/>
      <c r="BI67" s="766"/>
      <c r="BJ67" s="766"/>
      <c r="BK67" s="766"/>
      <c r="BL67" s="766"/>
      <c r="BM67" s="766"/>
      <c r="BN67" s="766"/>
      <c r="BO67" s="766"/>
      <c r="BP67" s="766"/>
      <c r="BQ67" s="766"/>
      <c r="BR67" s="766"/>
      <c r="BS67" s="766"/>
      <c r="BT67" s="766"/>
      <c r="BU67" s="766"/>
      <c r="BV67" s="766"/>
      <c r="BW67" s="766"/>
      <c r="BX67" s="766"/>
      <c r="BY67" s="766"/>
      <c r="BZ67" s="766"/>
      <c r="CA67" s="766"/>
      <c r="CB67" s="766"/>
      <c r="CC67" s="766"/>
      <c r="CD67" s="766"/>
      <c r="CE67" s="766"/>
      <c r="CF67" s="766"/>
      <c r="CG67" s="766"/>
      <c r="CH67" s="766"/>
      <c r="CI67" s="766"/>
      <c r="CJ67" s="766"/>
      <c r="CK67" s="766"/>
      <c r="CL67" s="766"/>
      <c r="CM67" s="766"/>
      <c r="CN67" s="766"/>
      <c r="CO67" s="766"/>
      <c r="CP67" s="766"/>
      <c r="CQ67" s="766"/>
      <c r="CR67" s="766"/>
      <c r="CS67" s="766"/>
      <c r="CT67" s="766"/>
      <c r="CU67" s="766"/>
      <c r="CV67" s="766"/>
      <c r="CW67" s="766"/>
      <c r="CX67" s="766"/>
      <c r="CY67" s="766"/>
      <c r="CZ67" s="766"/>
      <c r="DA67" s="766"/>
      <c r="DB67" s="766"/>
      <c r="DC67" s="766"/>
      <c r="DD67" s="766"/>
      <c r="DE67" s="766"/>
      <c r="DF67" s="766"/>
      <c r="DG67" s="766"/>
      <c r="DH67" s="766"/>
      <c r="DI67" s="766"/>
      <c r="DJ67" s="766"/>
      <c r="DK67" s="766"/>
      <c r="DL67" s="766"/>
      <c r="DM67" s="766"/>
      <c r="DN67" s="766"/>
      <c r="DO67" s="1"/>
      <c r="DP67" s="1"/>
      <c r="DQ67" s="1"/>
      <c r="DR67" s="1"/>
      <c r="DS67" s="1"/>
      <c r="DT67" s="1"/>
    </row>
    <row r="68" spans="2:124" ht="11.25" customHeight="1">
      <c r="B68" s="1"/>
      <c r="C68" s="1"/>
      <c r="D68" s="1"/>
      <c r="E68" s="766" t="s">
        <v>155</v>
      </c>
      <c r="F68" s="766"/>
      <c r="G68" s="766"/>
      <c r="H68" s="766"/>
      <c r="I68" s="766"/>
      <c r="J68" s="766"/>
      <c r="K68" s="766"/>
      <c r="L68" s="766"/>
      <c r="M68" s="766"/>
      <c r="N68" s="766"/>
      <c r="O68" s="766"/>
      <c r="P68" s="766"/>
      <c r="Q68" s="766"/>
      <c r="R68" s="766"/>
      <c r="S68" s="766"/>
      <c r="T68" s="766"/>
      <c r="U68" s="766"/>
      <c r="V68" s="766"/>
      <c r="W68" s="766"/>
      <c r="X68" s="766"/>
      <c r="Y68" s="766"/>
      <c r="Z68" s="766"/>
      <c r="AA68" s="766"/>
      <c r="AB68" s="766"/>
      <c r="AC68" s="766"/>
      <c r="AD68" s="766"/>
      <c r="AE68" s="766"/>
      <c r="AF68" s="766"/>
      <c r="AG68" s="766"/>
      <c r="AH68" s="766"/>
      <c r="AI68" s="766"/>
      <c r="AJ68" s="766"/>
      <c r="AK68" s="766"/>
      <c r="AL68" s="766"/>
      <c r="AM68" s="766"/>
      <c r="AN68" s="766"/>
      <c r="AO68" s="766"/>
      <c r="AP68" s="766"/>
      <c r="AQ68" s="766"/>
      <c r="AR68" s="766"/>
      <c r="AS68" s="766"/>
      <c r="AT68" s="766"/>
      <c r="AU68" s="766"/>
      <c r="AV68" s="766"/>
      <c r="AW68" s="766"/>
      <c r="AX68" s="766"/>
      <c r="AY68" s="766"/>
      <c r="AZ68" s="766"/>
      <c r="BA68" s="766"/>
      <c r="BB68" s="766"/>
      <c r="BC68" s="766"/>
      <c r="BD68" s="766"/>
      <c r="BE68" s="766"/>
      <c r="BF68" s="766"/>
      <c r="BG68" s="766"/>
      <c r="BH68" s="766"/>
      <c r="BI68" s="766"/>
      <c r="BJ68" s="766"/>
      <c r="BK68" s="766"/>
      <c r="BL68" s="766"/>
      <c r="BM68" s="766"/>
      <c r="BN68" s="766"/>
      <c r="BO68" s="766"/>
      <c r="BP68" s="766"/>
      <c r="BQ68" s="766"/>
      <c r="BR68" s="766"/>
      <c r="BS68" s="766"/>
      <c r="BT68" s="766"/>
      <c r="BU68" s="766"/>
      <c r="BV68" s="766"/>
      <c r="BW68" s="766"/>
      <c r="BX68" s="766"/>
      <c r="BY68" s="766"/>
      <c r="BZ68" s="766"/>
      <c r="CA68" s="766"/>
      <c r="CB68" s="766"/>
      <c r="CC68" s="766"/>
      <c r="CD68" s="766"/>
      <c r="CE68" s="766"/>
      <c r="CF68" s="766"/>
      <c r="CG68" s="766"/>
      <c r="CH68" s="766"/>
      <c r="CI68" s="766"/>
      <c r="CJ68" s="766"/>
      <c r="CK68" s="766"/>
      <c r="CL68" s="766"/>
      <c r="CM68" s="766"/>
      <c r="CN68" s="766"/>
      <c r="CO68" s="766"/>
      <c r="CP68" s="766"/>
      <c r="CQ68" s="766"/>
      <c r="CR68" s="766"/>
      <c r="CS68" s="766"/>
      <c r="CT68" s="766"/>
      <c r="CU68" s="766"/>
      <c r="CV68" s="766"/>
      <c r="CW68" s="766"/>
      <c r="CX68" s="766"/>
      <c r="CY68" s="766"/>
      <c r="CZ68" s="766"/>
      <c r="DA68" s="766"/>
      <c r="DB68" s="766"/>
      <c r="DC68" s="766"/>
      <c r="DD68" s="766"/>
      <c r="DE68" s="766"/>
      <c r="DF68" s="766"/>
      <c r="DG68" s="766"/>
      <c r="DH68" s="766"/>
      <c r="DI68" s="766"/>
      <c r="DJ68" s="766"/>
      <c r="DK68" s="766"/>
      <c r="DL68" s="766"/>
      <c r="DM68" s="766"/>
      <c r="DN68" s="766"/>
      <c r="DO68" s="1"/>
      <c r="DP68" s="1"/>
      <c r="DQ68" s="1"/>
      <c r="DR68" s="1"/>
      <c r="DS68" s="1"/>
      <c r="DT68" s="1"/>
    </row>
    <row r="69" spans="2:124" ht="11.25" customHeight="1">
      <c r="B69" s="1"/>
      <c r="C69" s="1"/>
      <c r="D69" s="1"/>
      <c r="E69" s="766" t="s">
        <v>156</v>
      </c>
      <c r="F69" s="766"/>
      <c r="G69" s="766"/>
      <c r="H69" s="766"/>
      <c r="I69" s="766"/>
      <c r="J69" s="766"/>
      <c r="K69" s="766"/>
      <c r="L69" s="766"/>
      <c r="M69" s="766"/>
      <c r="N69" s="766"/>
      <c r="O69" s="766"/>
      <c r="P69" s="766"/>
      <c r="Q69" s="766"/>
      <c r="R69" s="766"/>
      <c r="S69" s="766"/>
      <c r="T69" s="766"/>
      <c r="U69" s="766"/>
      <c r="V69" s="766"/>
      <c r="W69" s="766"/>
      <c r="X69" s="766"/>
      <c r="Y69" s="766"/>
      <c r="Z69" s="766"/>
      <c r="AA69" s="766"/>
      <c r="AB69" s="766"/>
      <c r="AC69" s="766"/>
      <c r="AD69" s="766"/>
      <c r="AE69" s="766"/>
      <c r="AF69" s="766"/>
      <c r="AG69" s="766"/>
      <c r="AH69" s="766"/>
      <c r="AI69" s="766"/>
      <c r="AJ69" s="766"/>
      <c r="AK69" s="766"/>
      <c r="AL69" s="766"/>
      <c r="AM69" s="766"/>
      <c r="AN69" s="766"/>
      <c r="AO69" s="766"/>
      <c r="AP69" s="766"/>
      <c r="AQ69" s="766"/>
      <c r="AR69" s="766"/>
      <c r="AS69" s="766"/>
      <c r="AT69" s="766"/>
      <c r="AU69" s="766"/>
      <c r="AV69" s="766"/>
      <c r="AW69" s="766"/>
      <c r="AX69" s="766"/>
      <c r="AY69" s="766"/>
      <c r="AZ69" s="766"/>
      <c r="BA69" s="766"/>
      <c r="BB69" s="766"/>
      <c r="BC69" s="766"/>
      <c r="BD69" s="766"/>
      <c r="BE69" s="766"/>
      <c r="BF69" s="766"/>
      <c r="BG69" s="766"/>
      <c r="BH69" s="766"/>
      <c r="BI69" s="766"/>
      <c r="BJ69" s="766"/>
      <c r="BK69" s="766"/>
      <c r="BL69" s="766"/>
      <c r="BM69" s="766"/>
      <c r="BN69" s="766"/>
      <c r="BO69" s="766"/>
      <c r="BP69" s="766"/>
      <c r="BQ69" s="766"/>
      <c r="BR69" s="766"/>
      <c r="BS69" s="766"/>
      <c r="BT69" s="766"/>
      <c r="BU69" s="766"/>
      <c r="BV69" s="766"/>
      <c r="BW69" s="766"/>
      <c r="BX69" s="766"/>
      <c r="BY69" s="766"/>
      <c r="BZ69" s="766"/>
      <c r="CA69" s="766"/>
      <c r="CB69" s="766"/>
      <c r="CC69" s="766"/>
      <c r="CD69" s="766"/>
      <c r="CE69" s="766"/>
      <c r="CF69" s="766"/>
      <c r="CG69" s="766"/>
      <c r="CH69" s="766"/>
      <c r="CI69" s="766"/>
      <c r="CJ69" s="766"/>
      <c r="CK69" s="766"/>
      <c r="CL69" s="766"/>
      <c r="CM69" s="766"/>
      <c r="CN69" s="766"/>
      <c r="CO69" s="766"/>
      <c r="CP69" s="766"/>
      <c r="CQ69" s="766"/>
      <c r="CR69" s="766"/>
      <c r="CS69" s="766"/>
      <c r="CT69" s="766"/>
      <c r="CU69" s="766"/>
      <c r="CV69" s="766"/>
      <c r="CW69" s="766"/>
      <c r="CX69" s="766"/>
      <c r="CY69" s="766"/>
      <c r="CZ69" s="766"/>
      <c r="DA69" s="766"/>
      <c r="DB69" s="766"/>
      <c r="DC69" s="766"/>
      <c r="DD69" s="766"/>
      <c r="DE69" s="766"/>
      <c r="DF69" s="766"/>
      <c r="DG69" s="766"/>
      <c r="DH69" s="766"/>
      <c r="DI69" s="766"/>
      <c r="DJ69" s="766"/>
      <c r="DK69" s="766"/>
      <c r="DL69" s="766"/>
      <c r="DM69" s="766"/>
      <c r="DN69" s="766"/>
      <c r="DO69" s="1"/>
      <c r="DP69" s="1"/>
      <c r="DQ69" s="1"/>
      <c r="DR69" s="1"/>
      <c r="DS69" s="1"/>
      <c r="DT69" s="1"/>
    </row>
    <row r="70" spans="2:124" ht="11.25" customHeight="1">
      <c r="B70" s="1"/>
      <c r="C70" s="1"/>
      <c r="D70" s="1"/>
      <c r="E70" s="766" t="s">
        <v>157</v>
      </c>
      <c r="F70" s="766"/>
      <c r="G70" s="766"/>
      <c r="H70" s="766"/>
      <c r="I70" s="766"/>
      <c r="J70" s="766"/>
      <c r="K70" s="766"/>
      <c r="L70" s="766"/>
      <c r="M70" s="766"/>
      <c r="N70" s="766"/>
      <c r="O70" s="766"/>
      <c r="P70" s="766"/>
      <c r="Q70" s="766"/>
      <c r="R70" s="766"/>
      <c r="S70" s="766"/>
      <c r="T70" s="766"/>
      <c r="U70" s="766"/>
      <c r="V70" s="766"/>
      <c r="W70" s="766"/>
      <c r="X70" s="766"/>
      <c r="Y70" s="766"/>
      <c r="Z70" s="766"/>
      <c r="AA70" s="766"/>
      <c r="AB70" s="766"/>
      <c r="AC70" s="766"/>
      <c r="AD70" s="766"/>
      <c r="AE70" s="766"/>
      <c r="AF70" s="766"/>
      <c r="AG70" s="766"/>
      <c r="AH70" s="766"/>
      <c r="AI70" s="766"/>
      <c r="AJ70" s="766"/>
      <c r="AK70" s="766"/>
      <c r="AL70" s="766"/>
      <c r="AM70" s="766"/>
      <c r="AN70" s="766"/>
      <c r="AO70" s="766"/>
      <c r="AP70" s="766"/>
      <c r="AQ70" s="766"/>
      <c r="AR70" s="766"/>
      <c r="AS70" s="766"/>
      <c r="AT70" s="766"/>
      <c r="AU70" s="766"/>
      <c r="AV70" s="766"/>
      <c r="AW70" s="766"/>
      <c r="AX70" s="766"/>
      <c r="AY70" s="766"/>
      <c r="AZ70" s="766"/>
      <c r="BA70" s="766"/>
      <c r="BB70" s="766"/>
      <c r="BC70" s="766"/>
      <c r="BD70" s="766"/>
      <c r="BE70" s="766"/>
      <c r="BF70" s="766"/>
      <c r="BG70" s="766"/>
      <c r="BH70" s="766"/>
      <c r="BI70" s="766"/>
      <c r="BJ70" s="766"/>
      <c r="BK70" s="766"/>
      <c r="BL70" s="766"/>
      <c r="BM70" s="766"/>
      <c r="BN70" s="766"/>
      <c r="BO70" s="766"/>
      <c r="BP70" s="766"/>
      <c r="BQ70" s="766"/>
      <c r="BR70" s="766"/>
      <c r="BS70" s="766"/>
      <c r="BT70" s="766"/>
      <c r="BU70" s="766"/>
      <c r="BV70" s="766"/>
      <c r="BW70" s="766"/>
      <c r="BX70" s="766"/>
      <c r="BY70" s="766"/>
      <c r="BZ70" s="766"/>
      <c r="CA70" s="766"/>
      <c r="CB70" s="766"/>
      <c r="CC70" s="766"/>
      <c r="CD70" s="766"/>
      <c r="CE70" s="766"/>
      <c r="CF70" s="766"/>
      <c r="CG70" s="766"/>
      <c r="CH70" s="766"/>
      <c r="CI70" s="766"/>
      <c r="CJ70" s="766"/>
      <c r="CK70" s="766"/>
      <c r="CL70" s="766"/>
      <c r="CM70" s="766"/>
      <c r="CN70" s="766"/>
      <c r="CO70" s="766"/>
      <c r="CP70" s="766"/>
      <c r="CQ70" s="766"/>
      <c r="CR70" s="766"/>
      <c r="CS70" s="766"/>
      <c r="CT70" s="766"/>
      <c r="CU70" s="766"/>
      <c r="CV70" s="766"/>
      <c r="CW70" s="766"/>
      <c r="CX70" s="766"/>
      <c r="CY70" s="766"/>
      <c r="CZ70" s="766"/>
      <c r="DA70" s="766"/>
      <c r="DB70" s="766"/>
      <c r="DC70" s="766"/>
      <c r="DD70" s="766"/>
      <c r="DE70" s="766"/>
      <c r="DF70" s="766"/>
      <c r="DG70" s="766"/>
      <c r="DH70" s="766"/>
      <c r="DI70" s="766"/>
      <c r="DJ70" s="766"/>
      <c r="DK70" s="766"/>
      <c r="DL70" s="766"/>
      <c r="DM70" s="766"/>
      <c r="DN70" s="766"/>
      <c r="DO70" s="1"/>
      <c r="DP70" s="1"/>
      <c r="DQ70" s="1"/>
      <c r="DR70" s="1"/>
      <c r="DS70" s="1"/>
      <c r="DT70" s="1"/>
    </row>
    <row r="71" spans="2:124" ht="11.25" customHeight="1">
      <c r="B71" s="1"/>
      <c r="C71" s="1"/>
      <c r="D71" s="1"/>
      <c r="E71" s="766" t="s">
        <v>158</v>
      </c>
      <c r="F71" s="766"/>
      <c r="G71" s="766"/>
      <c r="H71" s="766"/>
      <c r="I71" s="766"/>
      <c r="J71" s="766"/>
      <c r="K71" s="766"/>
      <c r="L71" s="766"/>
      <c r="M71" s="766"/>
      <c r="N71" s="766"/>
      <c r="O71" s="766"/>
      <c r="P71" s="766"/>
      <c r="Q71" s="766"/>
      <c r="R71" s="766"/>
      <c r="S71" s="766"/>
      <c r="T71" s="766"/>
      <c r="U71" s="766"/>
      <c r="V71" s="766"/>
      <c r="W71" s="766"/>
      <c r="X71" s="766"/>
      <c r="Y71" s="766"/>
      <c r="Z71" s="766"/>
      <c r="AA71" s="766"/>
      <c r="AB71" s="766"/>
      <c r="AC71" s="766"/>
      <c r="AD71" s="766"/>
      <c r="AE71" s="766"/>
      <c r="AF71" s="766"/>
      <c r="AG71" s="766"/>
      <c r="AH71" s="766"/>
      <c r="AI71" s="766"/>
      <c r="AJ71" s="766"/>
      <c r="AK71" s="766"/>
      <c r="AL71" s="766"/>
      <c r="AM71" s="766"/>
      <c r="AN71" s="766"/>
      <c r="AO71" s="766"/>
      <c r="AP71" s="766"/>
      <c r="AQ71" s="766"/>
      <c r="AR71" s="766"/>
      <c r="AS71" s="766"/>
      <c r="AT71" s="766"/>
      <c r="AU71" s="766"/>
      <c r="AV71" s="766"/>
      <c r="AW71" s="766"/>
      <c r="AX71" s="766"/>
      <c r="AY71" s="766"/>
      <c r="AZ71" s="766"/>
      <c r="BA71" s="766"/>
      <c r="BB71" s="766"/>
      <c r="BC71" s="766"/>
      <c r="BD71" s="766"/>
      <c r="BE71" s="766"/>
      <c r="BF71" s="766"/>
      <c r="BG71" s="766"/>
      <c r="BH71" s="766"/>
      <c r="BI71" s="766"/>
      <c r="BJ71" s="766"/>
      <c r="BK71" s="766"/>
      <c r="BL71" s="766"/>
      <c r="BM71" s="766"/>
      <c r="BN71" s="766"/>
      <c r="BO71" s="766"/>
      <c r="BP71" s="766"/>
      <c r="BQ71" s="766"/>
      <c r="BR71" s="766"/>
      <c r="BS71" s="766"/>
      <c r="BT71" s="766"/>
      <c r="BU71" s="766"/>
      <c r="BV71" s="766"/>
      <c r="BW71" s="766"/>
      <c r="BX71" s="766"/>
      <c r="BY71" s="766"/>
      <c r="BZ71" s="766"/>
      <c r="CA71" s="766"/>
      <c r="CB71" s="766"/>
      <c r="CC71" s="766"/>
      <c r="CD71" s="766"/>
      <c r="CE71" s="766"/>
      <c r="CF71" s="766"/>
      <c r="CG71" s="766"/>
      <c r="CH71" s="766"/>
      <c r="CI71" s="766"/>
      <c r="CJ71" s="766"/>
      <c r="CK71" s="766"/>
      <c r="CL71" s="766"/>
      <c r="CM71" s="766"/>
      <c r="CN71" s="766"/>
      <c r="CO71" s="766"/>
      <c r="CP71" s="766"/>
      <c r="CQ71" s="766"/>
      <c r="CR71" s="766"/>
      <c r="CS71" s="766"/>
      <c r="CT71" s="766"/>
      <c r="CU71" s="766"/>
      <c r="CV71" s="766"/>
      <c r="CW71" s="766"/>
      <c r="CX71" s="766"/>
      <c r="CY71" s="766"/>
      <c r="CZ71" s="766"/>
      <c r="DA71" s="766"/>
      <c r="DB71" s="766"/>
      <c r="DC71" s="766"/>
      <c r="DD71" s="766"/>
      <c r="DE71" s="766"/>
      <c r="DF71" s="766"/>
      <c r="DG71" s="766"/>
      <c r="DH71" s="766"/>
      <c r="DI71" s="766"/>
      <c r="DJ71" s="766"/>
      <c r="DK71" s="766"/>
      <c r="DL71" s="766"/>
      <c r="DM71" s="766"/>
      <c r="DN71" s="766"/>
      <c r="DO71" s="1"/>
      <c r="DP71" s="1"/>
      <c r="DQ71" s="1"/>
      <c r="DR71" s="1"/>
      <c r="DS71" s="1"/>
      <c r="DT71" s="1"/>
    </row>
    <row r="72" spans="2:124" ht="11.25" customHeight="1">
      <c r="B72" s="1"/>
      <c r="C72" s="1"/>
      <c r="D72" s="1"/>
      <c r="E72" s="766" t="s">
        <v>159</v>
      </c>
      <c r="F72" s="766"/>
      <c r="G72" s="766"/>
      <c r="H72" s="766"/>
      <c r="I72" s="766"/>
      <c r="J72" s="766"/>
      <c r="K72" s="766"/>
      <c r="L72" s="766"/>
      <c r="M72" s="766"/>
      <c r="N72" s="766"/>
      <c r="O72" s="766"/>
      <c r="P72" s="766"/>
      <c r="Q72" s="766"/>
      <c r="R72" s="766"/>
      <c r="S72" s="766"/>
      <c r="T72" s="766"/>
      <c r="U72" s="766"/>
      <c r="V72" s="766"/>
      <c r="W72" s="766"/>
      <c r="X72" s="766"/>
      <c r="Y72" s="766"/>
      <c r="Z72" s="766"/>
      <c r="AA72" s="766"/>
      <c r="AB72" s="766"/>
      <c r="AC72" s="766"/>
      <c r="AD72" s="766"/>
      <c r="AE72" s="766"/>
      <c r="AF72" s="766"/>
      <c r="AG72" s="766"/>
      <c r="AH72" s="766"/>
      <c r="AI72" s="766"/>
      <c r="AJ72" s="766"/>
      <c r="AK72" s="766"/>
      <c r="AL72" s="766"/>
      <c r="AM72" s="766"/>
      <c r="AN72" s="766"/>
      <c r="AO72" s="766"/>
      <c r="AP72" s="766"/>
      <c r="AQ72" s="766"/>
      <c r="AR72" s="766"/>
      <c r="AS72" s="766"/>
      <c r="AT72" s="766"/>
      <c r="AU72" s="766"/>
      <c r="AV72" s="766"/>
      <c r="AW72" s="766"/>
      <c r="AX72" s="766"/>
      <c r="AY72" s="766"/>
      <c r="AZ72" s="766"/>
      <c r="BA72" s="766"/>
      <c r="BB72" s="766"/>
      <c r="BC72" s="766"/>
      <c r="BD72" s="766"/>
      <c r="BE72" s="766"/>
      <c r="BF72" s="766"/>
      <c r="BG72" s="766"/>
      <c r="BH72" s="766"/>
      <c r="BI72" s="766"/>
      <c r="BJ72" s="766"/>
      <c r="BK72" s="766"/>
      <c r="BL72" s="766"/>
      <c r="BM72" s="766"/>
      <c r="BN72" s="766"/>
      <c r="BO72" s="766"/>
      <c r="BP72" s="766"/>
      <c r="BQ72" s="766"/>
      <c r="BR72" s="766"/>
      <c r="BS72" s="766"/>
      <c r="BT72" s="766"/>
      <c r="BU72" s="766"/>
      <c r="BV72" s="766"/>
      <c r="BW72" s="766"/>
      <c r="BX72" s="766"/>
      <c r="BY72" s="766"/>
      <c r="BZ72" s="766"/>
      <c r="CA72" s="766"/>
      <c r="CB72" s="766"/>
      <c r="CC72" s="766"/>
      <c r="CD72" s="766"/>
      <c r="CE72" s="766"/>
      <c r="CF72" s="766"/>
      <c r="CG72" s="766"/>
      <c r="CH72" s="766"/>
      <c r="CI72" s="766"/>
      <c r="CJ72" s="766"/>
      <c r="CK72" s="766"/>
      <c r="CL72" s="766"/>
      <c r="CM72" s="766"/>
      <c r="CN72" s="766"/>
      <c r="CO72" s="766"/>
      <c r="CP72" s="766"/>
      <c r="CQ72" s="766"/>
      <c r="CR72" s="766"/>
      <c r="CS72" s="766"/>
      <c r="CT72" s="766"/>
      <c r="CU72" s="766"/>
      <c r="CV72" s="766"/>
      <c r="CW72" s="766"/>
      <c r="CX72" s="766"/>
      <c r="CY72" s="766"/>
      <c r="CZ72" s="766"/>
      <c r="DA72" s="766"/>
      <c r="DB72" s="766"/>
      <c r="DC72" s="766"/>
      <c r="DD72" s="766"/>
      <c r="DE72" s="766"/>
      <c r="DF72" s="766"/>
      <c r="DG72" s="766"/>
      <c r="DH72" s="766"/>
      <c r="DI72" s="766"/>
      <c r="DJ72" s="766"/>
      <c r="DK72" s="766"/>
      <c r="DL72" s="766"/>
      <c r="DM72" s="766"/>
      <c r="DN72" s="766"/>
      <c r="DO72" s="1"/>
      <c r="DP72" s="1"/>
      <c r="DQ72" s="1"/>
      <c r="DR72" s="1"/>
      <c r="DS72" s="1"/>
      <c r="DT72" s="1"/>
    </row>
    <row r="73" spans="2:124" ht="11.25" customHeight="1">
      <c r="B73" s="1"/>
      <c r="C73" s="1"/>
      <c r="D73" s="1"/>
      <c r="E73" s="766" t="s">
        <v>160</v>
      </c>
      <c r="F73" s="766"/>
      <c r="G73" s="766"/>
      <c r="H73" s="766"/>
      <c r="I73" s="766"/>
      <c r="J73" s="766"/>
      <c r="K73" s="766"/>
      <c r="L73" s="766"/>
      <c r="M73" s="766"/>
      <c r="N73" s="766"/>
      <c r="O73" s="766"/>
      <c r="P73" s="766"/>
      <c r="Q73" s="766"/>
      <c r="R73" s="766"/>
      <c r="S73" s="766"/>
      <c r="T73" s="766"/>
      <c r="U73" s="766"/>
      <c r="V73" s="766"/>
      <c r="W73" s="766"/>
      <c r="X73" s="766"/>
      <c r="Y73" s="766"/>
      <c r="Z73" s="766"/>
      <c r="AA73" s="766"/>
      <c r="AB73" s="766"/>
      <c r="AC73" s="766"/>
      <c r="AD73" s="766"/>
      <c r="AE73" s="766"/>
      <c r="AF73" s="766"/>
      <c r="AG73" s="766"/>
      <c r="AH73" s="766"/>
      <c r="AI73" s="766"/>
      <c r="AJ73" s="766"/>
      <c r="AK73" s="766"/>
      <c r="AL73" s="766"/>
      <c r="AM73" s="766"/>
      <c r="AN73" s="766"/>
      <c r="AO73" s="766"/>
      <c r="AP73" s="766"/>
      <c r="AQ73" s="766"/>
      <c r="AR73" s="766"/>
      <c r="AS73" s="766"/>
      <c r="AT73" s="766"/>
      <c r="AU73" s="766"/>
      <c r="AV73" s="766"/>
      <c r="AW73" s="766"/>
      <c r="AX73" s="766"/>
      <c r="AY73" s="766"/>
      <c r="AZ73" s="766"/>
      <c r="BA73" s="766"/>
      <c r="BB73" s="766"/>
      <c r="BC73" s="766"/>
      <c r="BD73" s="766"/>
      <c r="BE73" s="766"/>
      <c r="BF73" s="766"/>
      <c r="BG73" s="766"/>
      <c r="BH73" s="766"/>
      <c r="BI73" s="766"/>
      <c r="BJ73" s="766"/>
      <c r="BK73" s="766"/>
      <c r="BL73" s="766"/>
      <c r="BM73" s="766"/>
      <c r="BN73" s="766"/>
      <c r="BO73" s="766"/>
      <c r="BP73" s="766"/>
      <c r="BQ73" s="766"/>
      <c r="BR73" s="766"/>
      <c r="BS73" s="766"/>
      <c r="BT73" s="766"/>
      <c r="BU73" s="766"/>
      <c r="BV73" s="766"/>
      <c r="BW73" s="766"/>
      <c r="BX73" s="766"/>
      <c r="BY73" s="766"/>
      <c r="BZ73" s="766"/>
      <c r="CA73" s="766"/>
      <c r="CB73" s="766"/>
      <c r="CC73" s="766"/>
      <c r="CD73" s="766"/>
      <c r="CE73" s="766"/>
      <c r="CF73" s="766"/>
      <c r="CG73" s="766"/>
      <c r="CH73" s="766"/>
      <c r="CI73" s="766"/>
      <c r="CJ73" s="766"/>
      <c r="CK73" s="766"/>
      <c r="CL73" s="766"/>
      <c r="CM73" s="766"/>
      <c r="CN73" s="766"/>
      <c r="CO73" s="766"/>
      <c r="CP73" s="766"/>
      <c r="CQ73" s="766"/>
      <c r="CR73" s="766"/>
      <c r="CS73" s="766"/>
      <c r="CT73" s="766"/>
      <c r="CU73" s="766"/>
      <c r="CV73" s="766"/>
      <c r="CW73" s="766"/>
      <c r="CX73" s="766"/>
      <c r="CY73" s="766"/>
      <c r="CZ73" s="766"/>
      <c r="DA73" s="766"/>
      <c r="DB73" s="766"/>
      <c r="DC73" s="766"/>
      <c r="DD73" s="766"/>
      <c r="DE73" s="766"/>
      <c r="DF73" s="766"/>
      <c r="DG73" s="766"/>
      <c r="DH73" s="766"/>
      <c r="DI73" s="766"/>
      <c r="DJ73" s="766"/>
      <c r="DK73" s="766"/>
      <c r="DL73" s="766"/>
      <c r="DM73" s="766"/>
      <c r="DN73" s="766"/>
      <c r="DO73" s="1"/>
      <c r="DP73" s="1"/>
      <c r="DQ73" s="1"/>
      <c r="DR73" s="1"/>
      <c r="DS73" s="1"/>
      <c r="DT73" s="1"/>
    </row>
    <row r="74" spans="2:124" ht="11.25" customHeight="1">
      <c r="B74" s="1"/>
      <c r="C74" s="1"/>
      <c r="D74" s="1"/>
      <c r="E74" s="766" t="s">
        <v>320</v>
      </c>
      <c r="F74" s="766"/>
      <c r="G74" s="766"/>
      <c r="H74" s="766"/>
      <c r="I74" s="766"/>
      <c r="J74" s="766"/>
      <c r="K74" s="766"/>
      <c r="L74" s="766"/>
      <c r="M74" s="766"/>
      <c r="N74" s="766"/>
      <c r="O74" s="766"/>
      <c r="P74" s="766"/>
      <c r="Q74" s="766"/>
      <c r="R74" s="766"/>
      <c r="S74" s="766"/>
      <c r="T74" s="766"/>
      <c r="U74" s="766"/>
      <c r="V74" s="766"/>
      <c r="W74" s="766"/>
      <c r="X74" s="766"/>
      <c r="Y74" s="766"/>
      <c r="Z74" s="766"/>
      <c r="AA74" s="766"/>
      <c r="AB74" s="766"/>
      <c r="AC74" s="766"/>
      <c r="AD74" s="766"/>
      <c r="AE74" s="766"/>
      <c r="AF74" s="766"/>
      <c r="AG74" s="766"/>
      <c r="AH74" s="766"/>
      <c r="AI74" s="766"/>
      <c r="AJ74" s="766"/>
      <c r="AK74" s="766"/>
      <c r="AL74" s="766"/>
      <c r="AM74" s="766"/>
      <c r="AN74" s="766"/>
      <c r="AO74" s="766"/>
      <c r="AP74" s="766"/>
      <c r="AQ74" s="766"/>
      <c r="AR74" s="766"/>
      <c r="AS74" s="766"/>
      <c r="AT74" s="766"/>
      <c r="AU74" s="766"/>
      <c r="AV74" s="766"/>
      <c r="AW74" s="766"/>
      <c r="AX74" s="766"/>
      <c r="AY74" s="766"/>
      <c r="AZ74" s="766"/>
      <c r="BA74" s="766"/>
      <c r="BB74" s="766"/>
      <c r="BC74" s="766"/>
      <c r="BD74" s="766"/>
      <c r="BE74" s="766"/>
      <c r="BF74" s="766"/>
      <c r="BG74" s="766"/>
      <c r="BH74" s="766"/>
      <c r="BI74" s="766"/>
      <c r="BJ74" s="766"/>
      <c r="BK74" s="766"/>
      <c r="BL74" s="766"/>
      <c r="BM74" s="766"/>
      <c r="BN74" s="766"/>
      <c r="BO74" s="766"/>
      <c r="BP74" s="766"/>
      <c r="BQ74" s="766"/>
      <c r="BR74" s="766"/>
      <c r="BS74" s="766"/>
      <c r="BT74" s="766"/>
      <c r="BU74" s="766"/>
      <c r="BV74" s="766"/>
      <c r="BW74" s="766"/>
      <c r="BX74" s="766"/>
      <c r="BY74" s="766"/>
      <c r="BZ74" s="766"/>
      <c r="CA74" s="766"/>
      <c r="CB74" s="766"/>
      <c r="CC74" s="766"/>
      <c r="CD74" s="766"/>
      <c r="CE74" s="766"/>
      <c r="CF74" s="766"/>
      <c r="CG74" s="766"/>
      <c r="CH74" s="766"/>
      <c r="CI74" s="766"/>
      <c r="CJ74" s="766"/>
      <c r="CK74" s="766"/>
      <c r="CL74" s="766"/>
      <c r="CM74" s="766"/>
      <c r="CN74" s="766"/>
      <c r="CO74" s="766"/>
      <c r="CP74" s="766"/>
      <c r="CQ74" s="766"/>
      <c r="CR74" s="766"/>
      <c r="CS74" s="766"/>
      <c r="CT74" s="766"/>
      <c r="CU74" s="766"/>
      <c r="CV74" s="766"/>
      <c r="CW74" s="766"/>
      <c r="CX74" s="766"/>
      <c r="CY74" s="766"/>
      <c r="CZ74" s="766"/>
      <c r="DA74" s="766"/>
      <c r="DB74" s="766"/>
      <c r="DC74" s="766"/>
      <c r="DD74" s="766"/>
      <c r="DE74" s="766"/>
      <c r="DF74" s="766"/>
      <c r="DG74" s="766"/>
      <c r="DH74" s="766"/>
      <c r="DI74" s="766"/>
      <c r="DJ74" s="766"/>
      <c r="DK74" s="766"/>
      <c r="DL74" s="766"/>
      <c r="DM74" s="766"/>
      <c r="DN74" s="766"/>
      <c r="DO74" s="1"/>
      <c r="DP74" s="1"/>
      <c r="DQ74" s="1"/>
      <c r="DR74" s="1"/>
      <c r="DS74" s="1"/>
      <c r="DT74" s="1"/>
    </row>
    <row r="75" spans="2:124" ht="11.25" customHeight="1">
      <c r="B75" s="1"/>
      <c r="C75" s="1"/>
      <c r="D75" s="1"/>
      <c r="E75" s="766" t="s">
        <v>161</v>
      </c>
      <c r="F75" s="766"/>
      <c r="G75" s="766"/>
      <c r="H75" s="766"/>
      <c r="I75" s="766"/>
      <c r="J75" s="766"/>
      <c r="K75" s="766"/>
      <c r="L75" s="766"/>
      <c r="M75" s="766"/>
      <c r="N75" s="766"/>
      <c r="O75" s="766"/>
      <c r="P75" s="766"/>
      <c r="Q75" s="766"/>
      <c r="R75" s="766"/>
      <c r="S75" s="766"/>
      <c r="T75" s="766"/>
      <c r="U75" s="766"/>
      <c r="V75" s="766"/>
      <c r="W75" s="766"/>
      <c r="X75" s="766"/>
      <c r="Y75" s="766"/>
      <c r="Z75" s="766"/>
      <c r="AA75" s="766"/>
      <c r="AB75" s="766"/>
      <c r="AC75" s="766"/>
      <c r="AD75" s="766"/>
      <c r="AE75" s="766"/>
      <c r="AF75" s="766"/>
      <c r="AG75" s="766"/>
      <c r="AH75" s="766"/>
      <c r="AI75" s="766"/>
      <c r="AJ75" s="766"/>
      <c r="AK75" s="766"/>
      <c r="AL75" s="766"/>
      <c r="AM75" s="766"/>
      <c r="AN75" s="766"/>
      <c r="AO75" s="766"/>
      <c r="AP75" s="766"/>
      <c r="AQ75" s="766"/>
      <c r="AR75" s="766"/>
      <c r="AS75" s="766"/>
      <c r="AT75" s="766"/>
      <c r="AU75" s="766"/>
      <c r="AV75" s="766"/>
      <c r="AW75" s="766"/>
      <c r="AX75" s="766"/>
      <c r="AY75" s="766"/>
      <c r="AZ75" s="766"/>
      <c r="BA75" s="766"/>
      <c r="BB75" s="766"/>
      <c r="BC75" s="766"/>
      <c r="BD75" s="766"/>
      <c r="BE75" s="766"/>
      <c r="BF75" s="766"/>
      <c r="BG75" s="766"/>
      <c r="BH75" s="766"/>
      <c r="BI75" s="766"/>
      <c r="BJ75" s="766"/>
      <c r="BK75" s="766"/>
      <c r="BL75" s="766"/>
      <c r="BM75" s="766"/>
      <c r="BN75" s="766"/>
      <c r="BO75" s="766"/>
      <c r="BP75" s="766"/>
      <c r="BQ75" s="766"/>
      <c r="BR75" s="766"/>
      <c r="BS75" s="766"/>
      <c r="BT75" s="766"/>
      <c r="BU75" s="766"/>
      <c r="BV75" s="766"/>
      <c r="BW75" s="766"/>
      <c r="BX75" s="766"/>
      <c r="BY75" s="766"/>
      <c r="BZ75" s="766"/>
      <c r="CA75" s="766"/>
      <c r="CB75" s="766"/>
      <c r="CC75" s="766"/>
      <c r="CD75" s="766"/>
      <c r="CE75" s="766"/>
      <c r="CF75" s="766"/>
      <c r="CG75" s="766"/>
      <c r="CH75" s="766"/>
      <c r="CI75" s="766"/>
      <c r="CJ75" s="766"/>
      <c r="CK75" s="766"/>
      <c r="CL75" s="766"/>
      <c r="CM75" s="766"/>
      <c r="CN75" s="766"/>
      <c r="CO75" s="766"/>
      <c r="CP75" s="766"/>
      <c r="CQ75" s="766"/>
      <c r="CR75" s="766"/>
      <c r="CS75" s="766"/>
      <c r="CT75" s="766"/>
      <c r="CU75" s="766"/>
      <c r="CV75" s="766"/>
      <c r="CW75" s="766"/>
      <c r="CX75" s="766"/>
      <c r="CY75" s="766"/>
      <c r="CZ75" s="766"/>
      <c r="DA75" s="766"/>
      <c r="DB75" s="766"/>
      <c r="DC75" s="766"/>
      <c r="DD75" s="766"/>
      <c r="DE75" s="766"/>
      <c r="DF75" s="766"/>
      <c r="DG75" s="766"/>
      <c r="DH75" s="766"/>
      <c r="DI75" s="766"/>
      <c r="DJ75" s="766"/>
      <c r="DK75" s="766"/>
      <c r="DL75" s="766"/>
      <c r="DM75" s="766"/>
      <c r="DN75" s="766"/>
      <c r="DO75" s="1"/>
      <c r="DP75" s="1"/>
      <c r="DQ75" s="1"/>
      <c r="DR75" s="1"/>
      <c r="DS75" s="1"/>
      <c r="DT75" s="1"/>
    </row>
    <row r="76" spans="2:124" ht="11.25" customHeight="1">
      <c r="B76" s="1"/>
      <c r="C76" s="1"/>
      <c r="D76" s="1"/>
      <c r="E76" s="766" t="s">
        <v>162</v>
      </c>
      <c r="F76" s="766"/>
      <c r="G76" s="766"/>
      <c r="H76" s="766"/>
      <c r="I76" s="766"/>
      <c r="J76" s="766"/>
      <c r="K76" s="766"/>
      <c r="L76" s="766"/>
      <c r="M76" s="766"/>
      <c r="N76" s="766"/>
      <c r="O76" s="766"/>
      <c r="P76" s="766"/>
      <c r="Q76" s="766"/>
      <c r="R76" s="766"/>
      <c r="S76" s="766"/>
      <c r="T76" s="766"/>
      <c r="U76" s="766"/>
      <c r="V76" s="766"/>
      <c r="W76" s="766"/>
      <c r="X76" s="766"/>
      <c r="Y76" s="766"/>
      <c r="Z76" s="766"/>
      <c r="AA76" s="766"/>
      <c r="AB76" s="766"/>
      <c r="AC76" s="766"/>
      <c r="AD76" s="766"/>
      <c r="AE76" s="766"/>
      <c r="AF76" s="766"/>
      <c r="AG76" s="766"/>
      <c r="AH76" s="766"/>
      <c r="AI76" s="766"/>
      <c r="AJ76" s="766"/>
      <c r="AK76" s="766"/>
      <c r="AL76" s="766"/>
      <c r="AM76" s="766"/>
      <c r="AN76" s="766"/>
      <c r="AO76" s="766"/>
      <c r="AP76" s="766"/>
      <c r="AQ76" s="766"/>
      <c r="AR76" s="766"/>
      <c r="AS76" s="766"/>
      <c r="AT76" s="766"/>
      <c r="AU76" s="766"/>
      <c r="AV76" s="766"/>
      <c r="AW76" s="766"/>
      <c r="AX76" s="766"/>
      <c r="AY76" s="766"/>
      <c r="AZ76" s="766"/>
      <c r="BA76" s="766"/>
      <c r="BB76" s="766"/>
      <c r="BC76" s="766"/>
      <c r="BD76" s="766"/>
      <c r="BE76" s="766"/>
      <c r="BF76" s="766"/>
      <c r="BG76" s="766"/>
      <c r="BH76" s="766"/>
      <c r="BI76" s="766"/>
      <c r="BJ76" s="766"/>
      <c r="BK76" s="766"/>
      <c r="BL76" s="766"/>
      <c r="BM76" s="766"/>
      <c r="BN76" s="766"/>
      <c r="BO76" s="766"/>
      <c r="BP76" s="766"/>
      <c r="BQ76" s="766"/>
      <c r="BR76" s="766"/>
      <c r="BS76" s="766"/>
      <c r="BT76" s="766"/>
      <c r="BU76" s="766"/>
      <c r="BV76" s="766"/>
      <c r="BW76" s="766"/>
      <c r="BX76" s="766"/>
      <c r="BY76" s="766"/>
      <c r="BZ76" s="766"/>
      <c r="CA76" s="766"/>
      <c r="CB76" s="766"/>
      <c r="CC76" s="766"/>
      <c r="CD76" s="766"/>
      <c r="CE76" s="766"/>
      <c r="CF76" s="766"/>
      <c r="CG76" s="766"/>
      <c r="CH76" s="766"/>
      <c r="CI76" s="766"/>
      <c r="CJ76" s="766"/>
      <c r="CK76" s="766"/>
      <c r="CL76" s="766"/>
      <c r="CM76" s="766"/>
      <c r="CN76" s="766"/>
      <c r="CO76" s="766"/>
      <c r="CP76" s="766"/>
      <c r="CQ76" s="766"/>
      <c r="CR76" s="766"/>
      <c r="CS76" s="766"/>
      <c r="CT76" s="766"/>
      <c r="CU76" s="766"/>
      <c r="CV76" s="766"/>
      <c r="CW76" s="766"/>
      <c r="CX76" s="766"/>
      <c r="CY76" s="766"/>
      <c r="CZ76" s="766"/>
      <c r="DA76" s="766"/>
      <c r="DB76" s="766"/>
      <c r="DC76" s="766"/>
      <c r="DD76" s="766"/>
      <c r="DE76" s="766"/>
      <c r="DF76" s="766"/>
      <c r="DG76" s="766"/>
      <c r="DH76" s="766"/>
      <c r="DI76" s="766"/>
      <c r="DJ76" s="766"/>
      <c r="DK76" s="766"/>
      <c r="DL76" s="766"/>
      <c r="DM76" s="766"/>
      <c r="DN76" s="766"/>
      <c r="DO76" s="1"/>
      <c r="DP76" s="1"/>
      <c r="DQ76" s="1"/>
      <c r="DR76" s="1"/>
      <c r="DS76" s="1"/>
      <c r="DT76" s="1"/>
    </row>
    <row r="77" spans="2:124" ht="11.25" customHeight="1">
      <c r="B77" s="1"/>
      <c r="C77" s="1"/>
      <c r="D77" s="1"/>
      <c r="E77" s="766" t="s">
        <v>321</v>
      </c>
      <c r="F77" s="766"/>
      <c r="G77" s="766"/>
      <c r="H77" s="766"/>
      <c r="I77" s="766"/>
      <c r="J77" s="766"/>
      <c r="K77" s="766"/>
      <c r="L77" s="766"/>
      <c r="M77" s="766"/>
      <c r="N77" s="766"/>
      <c r="O77" s="766"/>
      <c r="P77" s="766"/>
      <c r="Q77" s="766"/>
      <c r="R77" s="766"/>
      <c r="S77" s="766"/>
      <c r="T77" s="766"/>
      <c r="U77" s="766"/>
      <c r="V77" s="766"/>
      <c r="W77" s="766"/>
      <c r="X77" s="766"/>
      <c r="Y77" s="766"/>
      <c r="Z77" s="766"/>
      <c r="AA77" s="766"/>
      <c r="AB77" s="766"/>
      <c r="AC77" s="766"/>
      <c r="AD77" s="766"/>
      <c r="AE77" s="766"/>
      <c r="AF77" s="766"/>
      <c r="AG77" s="766"/>
      <c r="AH77" s="766"/>
      <c r="AI77" s="766"/>
      <c r="AJ77" s="766"/>
      <c r="AK77" s="766"/>
      <c r="AL77" s="766"/>
      <c r="AM77" s="766"/>
      <c r="AN77" s="766"/>
      <c r="AO77" s="766"/>
      <c r="AP77" s="766"/>
      <c r="AQ77" s="766"/>
      <c r="AR77" s="766"/>
      <c r="AS77" s="766"/>
      <c r="AT77" s="766"/>
      <c r="AU77" s="766"/>
      <c r="AV77" s="766"/>
      <c r="AW77" s="766"/>
      <c r="AX77" s="766"/>
      <c r="AY77" s="766"/>
      <c r="AZ77" s="766"/>
      <c r="BA77" s="766"/>
      <c r="BB77" s="766"/>
      <c r="BC77" s="766"/>
      <c r="BD77" s="766"/>
      <c r="BE77" s="766"/>
      <c r="BF77" s="766"/>
      <c r="BG77" s="766"/>
      <c r="BH77" s="766"/>
      <c r="BI77" s="766"/>
      <c r="BJ77" s="766"/>
      <c r="BK77" s="766"/>
      <c r="BL77" s="766"/>
      <c r="BM77" s="766"/>
      <c r="BN77" s="766"/>
      <c r="BO77" s="766"/>
      <c r="BP77" s="766"/>
      <c r="BQ77" s="766"/>
      <c r="BR77" s="766"/>
      <c r="BS77" s="766"/>
      <c r="BT77" s="766"/>
      <c r="BU77" s="766"/>
      <c r="BV77" s="766"/>
      <c r="BW77" s="766"/>
      <c r="BX77" s="766"/>
      <c r="BY77" s="766"/>
      <c r="BZ77" s="766"/>
      <c r="CA77" s="766"/>
      <c r="CB77" s="766"/>
      <c r="CC77" s="766"/>
      <c r="CD77" s="766"/>
      <c r="CE77" s="766"/>
      <c r="CF77" s="766"/>
      <c r="CG77" s="766"/>
      <c r="CH77" s="766"/>
      <c r="CI77" s="766"/>
      <c r="CJ77" s="766"/>
      <c r="CK77" s="766"/>
      <c r="CL77" s="766"/>
      <c r="CM77" s="766"/>
      <c r="CN77" s="766"/>
      <c r="CO77" s="766"/>
      <c r="CP77" s="766"/>
      <c r="CQ77" s="766"/>
      <c r="CR77" s="766"/>
      <c r="CS77" s="766"/>
      <c r="CT77" s="766"/>
      <c r="CU77" s="766"/>
      <c r="CV77" s="766"/>
      <c r="CW77" s="766"/>
      <c r="CX77" s="766"/>
      <c r="CY77" s="766"/>
      <c r="CZ77" s="766"/>
      <c r="DA77" s="766"/>
      <c r="DB77" s="766"/>
      <c r="DC77" s="766"/>
      <c r="DD77" s="766"/>
      <c r="DE77" s="766"/>
      <c r="DF77" s="766"/>
      <c r="DG77" s="766"/>
      <c r="DH77" s="766"/>
      <c r="DI77" s="766"/>
      <c r="DJ77" s="766"/>
      <c r="DK77" s="766"/>
      <c r="DL77" s="766"/>
      <c r="DM77" s="766"/>
      <c r="DN77" s="766"/>
      <c r="DO77" s="1"/>
      <c r="DP77" s="1"/>
      <c r="DQ77" s="1"/>
      <c r="DR77" s="1"/>
      <c r="DS77" s="1"/>
      <c r="DT77" s="1"/>
    </row>
    <row r="78" spans="2:124" ht="11.25" customHeight="1">
      <c r="B78" s="1"/>
      <c r="C78" s="1"/>
      <c r="D78" s="1"/>
      <c r="E78" s="766" t="s">
        <v>322</v>
      </c>
      <c r="F78" s="766"/>
      <c r="G78" s="766"/>
      <c r="H78" s="766"/>
      <c r="I78" s="766"/>
      <c r="J78" s="766"/>
      <c r="K78" s="766"/>
      <c r="L78" s="766"/>
      <c r="M78" s="766"/>
      <c r="N78" s="766"/>
      <c r="O78" s="766"/>
      <c r="P78" s="766"/>
      <c r="Q78" s="766"/>
      <c r="R78" s="766"/>
      <c r="S78" s="766"/>
      <c r="T78" s="766"/>
      <c r="U78" s="766"/>
      <c r="V78" s="766"/>
      <c r="W78" s="766"/>
      <c r="X78" s="766"/>
      <c r="Y78" s="766"/>
      <c r="Z78" s="766"/>
      <c r="AA78" s="766"/>
      <c r="AB78" s="766"/>
      <c r="AC78" s="766"/>
      <c r="AD78" s="766"/>
      <c r="AE78" s="766"/>
      <c r="AF78" s="766"/>
      <c r="AG78" s="766"/>
      <c r="AH78" s="766"/>
      <c r="AI78" s="766"/>
      <c r="AJ78" s="766"/>
      <c r="AK78" s="766"/>
      <c r="AL78" s="766"/>
      <c r="AM78" s="766"/>
      <c r="AN78" s="766"/>
      <c r="AO78" s="766"/>
      <c r="AP78" s="766"/>
      <c r="AQ78" s="766"/>
      <c r="AR78" s="766"/>
      <c r="AS78" s="766"/>
      <c r="AT78" s="766"/>
      <c r="AU78" s="766"/>
      <c r="AV78" s="766"/>
      <c r="AW78" s="766"/>
      <c r="AX78" s="766"/>
      <c r="AY78" s="766"/>
      <c r="AZ78" s="766"/>
      <c r="BA78" s="766"/>
      <c r="BB78" s="766"/>
      <c r="BC78" s="766"/>
      <c r="BD78" s="766"/>
      <c r="BE78" s="766"/>
      <c r="BF78" s="766"/>
      <c r="BG78" s="766"/>
      <c r="BH78" s="766"/>
      <c r="BI78" s="766"/>
      <c r="BJ78" s="766"/>
      <c r="BK78" s="766"/>
      <c r="BL78" s="766"/>
      <c r="BM78" s="766"/>
      <c r="BN78" s="766"/>
      <c r="BO78" s="766"/>
      <c r="BP78" s="766"/>
      <c r="BQ78" s="766"/>
      <c r="BR78" s="766"/>
      <c r="BS78" s="766"/>
      <c r="BT78" s="766"/>
      <c r="BU78" s="766"/>
      <c r="BV78" s="766"/>
      <c r="BW78" s="766"/>
      <c r="BX78" s="766"/>
      <c r="BY78" s="766"/>
      <c r="BZ78" s="766"/>
      <c r="CA78" s="766"/>
      <c r="CB78" s="766"/>
      <c r="CC78" s="766"/>
      <c r="CD78" s="766"/>
      <c r="CE78" s="766"/>
      <c r="CF78" s="766"/>
      <c r="CG78" s="766"/>
      <c r="CH78" s="766"/>
      <c r="CI78" s="766"/>
      <c r="CJ78" s="766"/>
      <c r="CK78" s="766"/>
      <c r="CL78" s="766"/>
      <c r="CM78" s="766"/>
      <c r="CN78" s="766"/>
      <c r="CO78" s="766"/>
      <c r="CP78" s="766"/>
      <c r="CQ78" s="766"/>
      <c r="CR78" s="766"/>
      <c r="CS78" s="766"/>
      <c r="CT78" s="766"/>
      <c r="CU78" s="766"/>
      <c r="CV78" s="766"/>
      <c r="CW78" s="766"/>
      <c r="CX78" s="766"/>
      <c r="CY78" s="766"/>
      <c r="CZ78" s="766"/>
      <c r="DA78" s="766"/>
      <c r="DB78" s="766"/>
      <c r="DC78" s="766"/>
      <c r="DD78" s="766"/>
      <c r="DE78" s="766"/>
      <c r="DF78" s="766"/>
      <c r="DG78" s="766"/>
      <c r="DH78" s="766"/>
      <c r="DI78" s="766"/>
      <c r="DJ78" s="766"/>
      <c r="DK78" s="766"/>
      <c r="DL78" s="766"/>
      <c r="DM78" s="766"/>
      <c r="DN78" s="766"/>
      <c r="DO78" s="1"/>
      <c r="DP78" s="1"/>
      <c r="DQ78" s="1"/>
      <c r="DR78" s="1"/>
      <c r="DS78" s="1"/>
      <c r="DT78" s="1"/>
    </row>
    <row r="79" spans="2:124" ht="11.25" customHeight="1">
      <c r="B79" s="1"/>
      <c r="C79" s="1"/>
      <c r="D79" s="1"/>
      <c r="E79" s="766" t="s">
        <v>163</v>
      </c>
      <c r="F79" s="766"/>
      <c r="G79" s="766"/>
      <c r="H79" s="766"/>
      <c r="I79" s="766"/>
      <c r="J79" s="766"/>
      <c r="K79" s="766"/>
      <c r="L79" s="766"/>
      <c r="M79" s="766"/>
      <c r="N79" s="766"/>
      <c r="O79" s="766"/>
      <c r="P79" s="766"/>
      <c r="Q79" s="766"/>
      <c r="R79" s="766"/>
      <c r="S79" s="766"/>
      <c r="T79" s="766"/>
      <c r="U79" s="766"/>
      <c r="V79" s="766"/>
      <c r="W79" s="766"/>
      <c r="X79" s="766"/>
      <c r="Y79" s="766"/>
      <c r="Z79" s="766"/>
      <c r="AA79" s="766"/>
      <c r="AB79" s="766"/>
      <c r="AC79" s="766"/>
      <c r="AD79" s="766"/>
      <c r="AE79" s="766"/>
      <c r="AF79" s="766"/>
      <c r="AG79" s="766"/>
      <c r="AH79" s="766"/>
      <c r="AI79" s="766"/>
      <c r="AJ79" s="766"/>
      <c r="AK79" s="766"/>
      <c r="AL79" s="766"/>
      <c r="AM79" s="766"/>
      <c r="AN79" s="766"/>
      <c r="AO79" s="766"/>
      <c r="AP79" s="766"/>
      <c r="AQ79" s="766"/>
      <c r="AR79" s="766"/>
      <c r="AS79" s="766"/>
      <c r="AT79" s="766"/>
      <c r="AU79" s="766"/>
      <c r="AV79" s="766"/>
      <c r="AW79" s="766"/>
      <c r="AX79" s="766"/>
      <c r="AY79" s="766"/>
      <c r="AZ79" s="766"/>
      <c r="BA79" s="766"/>
      <c r="BB79" s="766"/>
      <c r="BC79" s="766"/>
      <c r="BD79" s="766"/>
      <c r="BE79" s="766"/>
      <c r="BF79" s="766"/>
      <c r="BG79" s="766"/>
      <c r="BH79" s="766"/>
      <c r="BI79" s="766"/>
      <c r="BJ79" s="766"/>
      <c r="BK79" s="766"/>
      <c r="BL79" s="766"/>
      <c r="BM79" s="766"/>
      <c r="BN79" s="766"/>
      <c r="BO79" s="766"/>
      <c r="BP79" s="766"/>
      <c r="BQ79" s="766"/>
      <c r="BR79" s="766"/>
      <c r="BS79" s="766"/>
      <c r="BT79" s="766"/>
      <c r="BU79" s="766"/>
      <c r="BV79" s="766"/>
      <c r="BW79" s="766"/>
      <c r="BX79" s="766"/>
      <c r="BY79" s="766"/>
      <c r="BZ79" s="766"/>
      <c r="CA79" s="766"/>
      <c r="CB79" s="766"/>
      <c r="CC79" s="766"/>
      <c r="CD79" s="766"/>
      <c r="CE79" s="766"/>
      <c r="CF79" s="766"/>
      <c r="CG79" s="766"/>
      <c r="CH79" s="766"/>
      <c r="CI79" s="766"/>
      <c r="CJ79" s="766"/>
      <c r="CK79" s="766"/>
      <c r="CL79" s="766"/>
      <c r="CM79" s="766"/>
      <c r="CN79" s="766"/>
      <c r="CO79" s="766"/>
      <c r="CP79" s="766"/>
      <c r="CQ79" s="766"/>
      <c r="CR79" s="766"/>
      <c r="CS79" s="766"/>
      <c r="CT79" s="766"/>
      <c r="CU79" s="766"/>
      <c r="CV79" s="766"/>
      <c r="CW79" s="766"/>
      <c r="CX79" s="766"/>
      <c r="CY79" s="766"/>
      <c r="CZ79" s="766"/>
      <c r="DA79" s="766"/>
      <c r="DB79" s="766"/>
      <c r="DC79" s="766"/>
      <c r="DD79" s="766"/>
      <c r="DE79" s="766"/>
      <c r="DF79" s="766"/>
      <c r="DG79" s="766"/>
      <c r="DH79" s="766"/>
      <c r="DI79" s="766"/>
      <c r="DJ79" s="766"/>
      <c r="DK79" s="766"/>
      <c r="DL79" s="766"/>
      <c r="DM79" s="766"/>
      <c r="DN79" s="766"/>
      <c r="DO79" s="1"/>
      <c r="DP79" s="1"/>
      <c r="DQ79" s="1"/>
      <c r="DR79" s="1"/>
      <c r="DS79" s="1"/>
      <c r="DT79" s="1"/>
    </row>
    <row r="80" spans="2:124" ht="11.25" customHeight="1">
      <c r="B80" s="1"/>
      <c r="C80" s="1"/>
      <c r="D80" s="1"/>
      <c r="E80" s="766" t="s">
        <v>324</v>
      </c>
      <c r="F80" s="766"/>
      <c r="G80" s="766"/>
      <c r="H80" s="766"/>
      <c r="I80" s="766"/>
      <c r="J80" s="766"/>
      <c r="K80" s="766"/>
      <c r="L80" s="766"/>
      <c r="M80" s="766"/>
      <c r="N80" s="766"/>
      <c r="O80" s="766"/>
      <c r="P80" s="766"/>
      <c r="Q80" s="766"/>
      <c r="R80" s="766"/>
      <c r="S80" s="766"/>
      <c r="T80" s="766"/>
      <c r="U80" s="766"/>
      <c r="V80" s="766"/>
      <c r="W80" s="766"/>
      <c r="X80" s="766"/>
      <c r="Y80" s="766"/>
      <c r="Z80" s="766"/>
      <c r="AA80" s="766"/>
      <c r="AB80" s="766"/>
      <c r="AC80" s="766"/>
      <c r="AD80" s="766"/>
      <c r="AE80" s="766"/>
      <c r="AF80" s="766"/>
      <c r="AG80" s="766"/>
      <c r="AH80" s="766"/>
      <c r="AI80" s="766"/>
      <c r="AJ80" s="766"/>
      <c r="AK80" s="766"/>
      <c r="AL80" s="766"/>
      <c r="AM80" s="766"/>
      <c r="AN80" s="766"/>
      <c r="AO80" s="766"/>
      <c r="AP80" s="766"/>
      <c r="AQ80" s="766"/>
      <c r="AR80" s="766"/>
      <c r="AS80" s="766"/>
      <c r="AT80" s="766"/>
      <c r="AU80" s="766"/>
      <c r="AV80" s="766"/>
      <c r="AW80" s="766"/>
      <c r="AX80" s="766"/>
      <c r="AY80" s="766"/>
      <c r="AZ80" s="766"/>
      <c r="BA80" s="766"/>
      <c r="BB80" s="766"/>
      <c r="BC80" s="766"/>
      <c r="BD80" s="766"/>
      <c r="BE80" s="766"/>
      <c r="BF80" s="766"/>
      <c r="BG80" s="766"/>
      <c r="BH80" s="766"/>
      <c r="BI80" s="766"/>
      <c r="BJ80" s="766"/>
      <c r="BK80" s="766"/>
      <c r="BL80" s="766"/>
      <c r="BM80" s="766"/>
      <c r="BN80" s="766"/>
      <c r="BO80" s="766"/>
      <c r="BP80" s="766"/>
      <c r="BQ80" s="766"/>
      <c r="BR80" s="766"/>
      <c r="BS80" s="766"/>
      <c r="BT80" s="766"/>
      <c r="BU80" s="766"/>
      <c r="BV80" s="766"/>
      <c r="BW80" s="766"/>
      <c r="BX80" s="766"/>
      <c r="BY80" s="766"/>
      <c r="BZ80" s="766"/>
      <c r="CA80" s="766"/>
      <c r="CB80" s="766"/>
      <c r="CC80" s="766"/>
      <c r="CD80" s="766"/>
      <c r="CE80" s="766"/>
      <c r="CF80" s="766"/>
      <c r="CG80" s="766"/>
      <c r="CH80" s="766"/>
      <c r="CI80" s="766"/>
      <c r="CJ80" s="766"/>
      <c r="CK80" s="766"/>
      <c r="CL80" s="766"/>
      <c r="CM80" s="766"/>
      <c r="CN80" s="766"/>
      <c r="CO80" s="766"/>
      <c r="CP80" s="766"/>
      <c r="CQ80" s="766"/>
      <c r="CR80" s="766"/>
      <c r="CS80" s="766"/>
      <c r="CT80" s="766"/>
      <c r="CU80" s="766"/>
      <c r="CV80" s="766"/>
      <c r="CW80" s="766"/>
      <c r="CX80" s="766"/>
      <c r="CY80" s="766"/>
      <c r="CZ80" s="766"/>
      <c r="DA80" s="766"/>
      <c r="DB80" s="766"/>
      <c r="DC80" s="766"/>
      <c r="DD80" s="766"/>
      <c r="DE80" s="766"/>
      <c r="DF80" s="766"/>
      <c r="DG80" s="766"/>
      <c r="DH80" s="766"/>
      <c r="DI80" s="766"/>
      <c r="DJ80" s="766"/>
      <c r="DK80" s="766"/>
      <c r="DL80" s="766"/>
      <c r="DM80" s="766"/>
      <c r="DN80" s="766"/>
      <c r="DO80" s="1"/>
      <c r="DP80" s="1"/>
      <c r="DQ80" s="1"/>
      <c r="DR80" s="1"/>
      <c r="DS80" s="1"/>
      <c r="DT80" s="1"/>
    </row>
    <row r="81" spans="2:124" ht="11.25" customHeight="1">
      <c r="B81" s="1"/>
      <c r="C81" s="1"/>
      <c r="D81" s="1"/>
      <c r="E81" s="766" t="s">
        <v>323</v>
      </c>
      <c r="F81" s="766"/>
      <c r="G81" s="766"/>
      <c r="H81" s="766"/>
      <c r="I81" s="766"/>
      <c r="J81" s="766"/>
      <c r="K81" s="766"/>
      <c r="L81" s="766"/>
      <c r="M81" s="766"/>
      <c r="N81" s="766"/>
      <c r="O81" s="766"/>
      <c r="P81" s="766"/>
      <c r="Q81" s="766"/>
      <c r="R81" s="766"/>
      <c r="S81" s="766"/>
      <c r="T81" s="766"/>
      <c r="U81" s="766"/>
      <c r="V81" s="766"/>
      <c r="W81" s="766"/>
      <c r="X81" s="766"/>
      <c r="Y81" s="766"/>
      <c r="Z81" s="766"/>
      <c r="AA81" s="766"/>
      <c r="AB81" s="766"/>
      <c r="AC81" s="766"/>
      <c r="AD81" s="766"/>
      <c r="AE81" s="766"/>
      <c r="AF81" s="766"/>
      <c r="AG81" s="766"/>
      <c r="AH81" s="766"/>
      <c r="AI81" s="766"/>
      <c r="AJ81" s="766"/>
      <c r="AK81" s="766"/>
      <c r="AL81" s="766"/>
      <c r="AM81" s="766"/>
      <c r="AN81" s="766"/>
      <c r="AO81" s="766"/>
      <c r="AP81" s="766"/>
      <c r="AQ81" s="766"/>
      <c r="AR81" s="766"/>
      <c r="AS81" s="766"/>
      <c r="AT81" s="766"/>
      <c r="AU81" s="766"/>
      <c r="AV81" s="766"/>
      <c r="AW81" s="766"/>
      <c r="AX81" s="766"/>
      <c r="AY81" s="766"/>
      <c r="AZ81" s="766"/>
      <c r="BA81" s="766"/>
      <c r="BB81" s="766"/>
      <c r="BC81" s="766"/>
      <c r="BD81" s="766"/>
      <c r="BE81" s="766"/>
      <c r="BF81" s="766"/>
      <c r="BG81" s="766"/>
      <c r="BH81" s="766"/>
      <c r="BI81" s="766"/>
      <c r="BJ81" s="766"/>
      <c r="BK81" s="766"/>
      <c r="BL81" s="766"/>
      <c r="BM81" s="766"/>
      <c r="BN81" s="766"/>
      <c r="BO81" s="766"/>
      <c r="BP81" s="766"/>
      <c r="BQ81" s="766"/>
      <c r="BR81" s="766"/>
      <c r="BS81" s="766"/>
      <c r="BT81" s="766"/>
      <c r="BU81" s="766"/>
      <c r="BV81" s="766"/>
      <c r="BW81" s="766"/>
      <c r="BX81" s="766"/>
      <c r="BY81" s="766"/>
      <c r="BZ81" s="766"/>
      <c r="CA81" s="766"/>
      <c r="CB81" s="766"/>
      <c r="CC81" s="766"/>
      <c r="CD81" s="766"/>
      <c r="CE81" s="766"/>
      <c r="CF81" s="766"/>
      <c r="CG81" s="766"/>
      <c r="CH81" s="766"/>
      <c r="CI81" s="766"/>
      <c r="CJ81" s="766"/>
      <c r="CK81" s="766"/>
      <c r="CL81" s="766"/>
      <c r="CM81" s="766"/>
      <c r="CN81" s="766"/>
      <c r="CO81" s="766"/>
      <c r="CP81" s="766"/>
      <c r="CQ81" s="766"/>
      <c r="CR81" s="766"/>
      <c r="CS81" s="766"/>
      <c r="CT81" s="766"/>
      <c r="CU81" s="766"/>
      <c r="CV81" s="766"/>
      <c r="CW81" s="766"/>
      <c r="CX81" s="766"/>
      <c r="CY81" s="766"/>
      <c r="CZ81" s="766"/>
      <c r="DA81" s="766"/>
      <c r="DB81" s="766"/>
      <c r="DC81" s="766"/>
      <c r="DD81" s="766"/>
      <c r="DE81" s="766"/>
      <c r="DF81" s="766"/>
      <c r="DG81" s="766"/>
      <c r="DH81" s="766"/>
      <c r="DI81" s="766"/>
      <c r="DJ81" s="766"/>
      <c r="DK81" s="766"/>
      <c r="DL81" s="766"/>
      <c r="DM81" s="766"/>
      <c r="DN81" s="766"/>
      <c r="DO81" s="1"/>
      <c r="DP81" s="1"/>
      <c r="DQ81" s="1"/>
      <c r="DR81" s="1"/>
      <c r="DS81" s="1"/>
      <c r="DT81" s="1"/>
    </row>
    <row r="82" spans="1:127" ht="11.25" customHeight="1">
      <c r="A82" s="78"/>
      <c r="B82" s="89"/>
      <c r="C82" s="89"/>
      <c r="D82" s="1"/>
      <c r="E82" s="758" t="s">
        <v>358</v>
      </c>
      <c r="F82" s="758"/>
      <c r="G82" s="758"/>
      <c r="H82" s="758"/>
      <c r="I82" s="758"/>
      <c r="J82" s="758"/>
      <c r="K82" s="758"/>
      <c r="L82" s="758"/>
      <c r="M82" s="758"/>
      <c r="N82" s="758"/>
      <c r="O82" s="758"/>
      <c r="P82" s="758"/>
      <c r="Q82" s="758"/>
      <c r="R82" s="758"/>
      <c r="S82" s="758"/>
      <c r="T82" s="758"/>
      <c r="U82" s="758"/>
      <c r="V82" s="758"/>
      <c r="W82" s="758"/>
      <c r="X82" s="758"/>
      <c r="Y82" s="758"/>
      <c r="Z82" s="758"/>
      <c r="AA82" s="758"/>
      <c r="AB82" s="758"/>
      <c r="AC82" s="758"/>
      <c r="AD82" s="758"/>
      <c r="AE82" s="758"/>
      <c r="AF82" s="758"/>
      <c r="AG82" s="758"/>
      <c r="AH82" s="758"/>
      <c r="AI82" s="758"/>
      <c r="AJ82" s="758"/>
      <c r="AK82" s="758"/>
      <c r="AL82" s="758"/>
      <c r="AM82" s="758"/>
      <c r="AN82" s="758"/>
      <c r="AO82" s="758"/>
      <c r="AP82" s="758"/>
      <c r="AQ82" s="758"/>
      <c r="AR82" s="758"/>
      <c r="AS82" s="758"/>
      <c r="AT82" s="758"/>
      <c r="AU82" s="758"/>
      <c r="AV82" s="758"/>
      <c r="AW82" s="758"/>
      <c r="AX82" s="758"/>
      <c r="AY82" s="758"/>
      <c r="AZ82" s="758"/>
      <c r="BA82" s="758"/>
      <c r="BB82" s="758"/>
      <c r="BC82" s="758"/>
      <c r="BD82" s="758"/>
      <c r="BE82" s="758"/>
      <c r="BF82" s="758"/>
      <c r="BG82" s="758"/>
      <c r="BH82" s="758"/>
      <c r="BI82" s="758"/>
      <c r="BJ82" s="758"/>
      <c r="BK82" s="758"/>
      <c r="BL82" s="758"/>
      <c r="BM82" s="758"/>
      <c r="BN82" s="758"/>
      <c r="BO82" s="758"/>
      <c r="BP82" s="758"/>
      <c r="BQ82" s="758"/>
      <c r="BR82" s="758"/>
      <c r="BS82" s="758"/>
      <c r="BT82" s="758"/>
      <c r="BU82" s="758"/>
      <c r="BV82" s="758"/>
      <c r="BW82" s="758"/>
      <c r="BX82" s="758"/>
      <c r="BY82" s="758"/>
      <c r="BZ82" s="758"/>
      <c r="CA82" s="758"/>
      <c r="CB82" s="758"/>
      <c r="CC82" s="758"/>
      <c r="CD82" s="758"/>
      <c r="CE82" s="758"/>
      <c r="CF82" s="758"/>
      <c r="CG82" s="758"/>
      <c r="CH82" s="758"/>
      <c r="CI82" s="758"/>
      <c r="CJ82" s="758"/>
      <c r="CK82" s="758"/>
      <c r="CL82" s="758"/>
      <c r="CM82" s="758"/>
      <c r="CN82" s="758"/>
      <c r="CO82" s="758"/>
      <c r="CP82" s="758"/>
      <c r="CQ82" s="758"/>
      <c r="CR82" s="758"/>
      <c r="CS82" s="758"/>
      <c r="CT82" s="758"/>
      <c r="CU82" s="758"/>
      <c r="CV82" s="758"/>
      <c r="CW82" s="758"/>
      <c r="CX82" s="758"/>
      <c r="CY82" s="758"/>
      <c r="CZ82" s="758"/>
      <c r="DA82" s="758"/>
      <c r="DB82" s="758"/>
      <c r="DC82" s="758"/>
      <c r="DD82" s="758"/>
      <c r="DE82" s="758"/>
      <c r="DF82" s="758"/>
      <c r="DG82" s="758"/>
      <c r="DH82" s="758"/>
      <c r="DI82" s="758"/>
      <c r="DJ82" s="758"/>
      <c r="DK82" s="758"/>
      <c r="DL82" s="758"/>
      <c r="DM82" s="758"/>
      <c r="DN82" s="758"/>
      <c r="DO82" s="758"/>
      <c r="DP82" s="758"/>
      <c r="DQ82" s="758"/>
      <c r="DR82" s="1"/>
      <c r="DS82" s="1"/>
      <c r="DT82" s="89"/>
      <c r="DU82" s="78"/>
      <c r="DV82" s="78"/>
      <c r="DW82" s="78"/>
    </row>
  </sheetData>
  <sheetProtection/>
  <mergeCells count="128">
    <mergeCell ref="E67:DN67"/>
    <mergeCell ref="C20:AT20"/>
    <mergeCell ref="AU20:BB20"/>
    <mergeCell ref="BC26:BR26"/>
    <mergeCell ref="BS26:CH26"/>
    <mergeCell ref="B24:DN24"/>
    <mergeCell ref="C25:AT25"/>
    <mergeCell ref="AU25:BB25"/>
    <mergeCell ref="C22:AT22"/>
    <mergeCell ref="AU22:BB23"/>
    <mergeCell ref="E59:DN59"/>
    <mergeCell ref="BC22:BR23"/>
    <mergeCell ref="BS22:CH23"/>
    <mergeCell ref="AU26:BB26"/>
    <mergeCell ref="BS25:CH25"/>
    <mergeCell ref="CI26:CX26"/>
    <mergeCell ref="BC25:BR25"/>
    <mergeCell ref="E45:DN45"/>
    <mergeCell ref="E56:DN56"/>
    <mergeCell ref="E66:DN66"/>
    <mergeCell ref="E65:DN65"/>
    <mergeCell ref="E62:DN62"/>
    <mergeCell ref="E61:DN61"/>
    <mergeCell ref="E63:DN63"/>
    <mergeCell ref="E64:DN64"/>
    <mergeCell ref="E60:DN60"/>
    <mergeCell ref="E43:DN43"/>
    <mergeCell ref="E44:DN44"/>
    <mergeCell ref="E58:DN58"/>
    <mergeCell ref="E50:DN50"/>
    <mergeCell ref="E55:DN55"/>
    <mergeCell ref="E53:DN53"/>
    <mergeCell ref="E54:DN54"/>
    <mergeCell ref="E49:DN49"/>
    <mergeCell ref="E57:DN57"/>
    <mergeCell ref="E48:DN48"/>
    <mergeCell ref="AH5:AJ5"/>
    <mergeCell ref="AK5:AM5"/>
    <mergeCell ref="CI25:CX25"/>
    <mergeCell ref="E42:DN42"/>
    <mergeCell ref="CZ13:DN13"/>
    <mergeCell ref="CZ7:DN7"/>
    <mergeCell ref="AN5:AP5"/>
    <mergeCell ref="AQ5:AS5"/>
    <mergeCell ref="BX38:CQ38"/>
    <mergeCell ref="AU21:BB21"/>
    <mergeCell ref="CY21:DN21"/>
    <mergeCell ref="CI22:CX23"/>
    <mergeCell ref="BX37:CQ37"/>
    <mergeCell ref="AT5:AV5"/>
    <mergeCell ref="BM5:BO5"/>
    <mergeCell ref="BZ13:CV13"/>
    <mergeCell ref="E52:DN52"/>
    <mergeCell ref="E46:DN46"/>
    <mergeCell ref="E47:DN47"/>
    <mergeCell ref="C21:AT21"/>
    <mergeCell ref="CI21:CX21"/>
    <mergeCell ref="E51:DN51"/>
    <mergeCell ref="AE37:AV37"/>
    <mergeCell ref="CY22:DN23"/>
    <mergeCell ref="CY25:DN25"/>
    <mergeCell ref="C26:AT26"/>
    <mergeCell ref="BP5:BR5"/>
    <mergeCell ref="B9:DN9"/>
    <mergeCell ref="BK16:BR16"/>
    <mergeCell ref="BK17:BR17"/>
    <mergeCell ref="BK18:BR18"/>
    <mergeCell ref="BK19:BR19"/>
    <mergeCell ref="C19:BJ19"/>
    <mergeCell ref="DG3:DI3"/>
    <mergeCell ref="DJ3:DL3"/>
    <mergeCell ref="B11:DN11"/>
    <mergeCell ref="B12:DN12"/>
    <mergeCell ref="C7:AR7"/>
    <mergeCell ref="AS7:AZ7"/>
    <mergeCell ref="BA7:BM7"/>
    <mergeCell ref="BC3:BE3"/>
    <mergeCell ref="BF3:BH3"/>
    <mergeCell ref="CX3:DC3"/>
    <mergeCell ref="DD3:DF3"/>
    <mergeCell ref="BI3:BK3"/>
    <mergeCell ref="AQ3:AS3"/>
    <mergeCell ref="AT3:AV3"/>
    <mergeCell ref="AW3:AY3"/>
    <mergeCell ref="AZ3:BB3"/>
    <mergeCell ref="BS16:DN16"/>
    <mergeCell ref="BS5:BU5"/>
    <mergeCell ref="CE5:CG5"/>
    <mergeCell ref="CH5:CJ5"/>
    <mergeCell ref="CK5:CM5"/>
    <mergeCell ref="CN5:CP5"/>
    <mergeCell ref="BV5:BX5"/>
    <mergeCell ref="BY5:CA5"/>
    <mergeCell ref="CB5:CD5"/>
    <mergeCell ref="C3:AG3"/>
    <mergeCell ref="AH3:AJ3"/>
    <mergeCell ref="AK3:AM3"/>
    <mergeCell ref="AN3:AP3"/>
    <mergeCell ref="E76:DN76"/>
    <mergeCell ref="BK14:BR15"/>
    <mergeCell ref="E68:DN68"/>
    <mergeCell ref="B14:BJ15"/>
    <mergeCell ref="B16:BJ16"/>
    <mergeCell ref="D40:DN40"/>
    <mergeCell ref="AE38:AV38"/>
    <mergeCell ref="C17:BJ17"/>
    <mergeCell ref="C18:BJ18"/>
    <mergeCell ref="BS14:DN15"/>
    <mergeCell ref="E69:DN69"/>
    <mergeCell ref="E70:DN70"/>
    <mergeCell ref="E71:DN71"/>
    <mergeCell ref="BS17:DN17"/>
    <mergeCell ref="BS18:DN18"/>
    <mergeCell ref="BS19:DN19"/>
    <mergeCell ref="CY26:DN26"/>
    <mergeCell ref="BS21:CH21"/>
    <mergeCell ref="BC21:BR21"/>
    <mergeCell ref="B36:DN36"/>
    <mergeCell ref="E80:DN80"/>
    <mergeCell ref="E82:DQ82"/>
    <mergeCell ref="E81:DN81"/>
    <mergeCell ref="E72:DN72"/>
    <mergeCell ref="E73:DN73"/>
    <mergeCell ref="E74:DN74"/>
    <mergeCell ref="E77:DN77"/>
    <mergeCell ref="E78:DN78"/>
    <mergeCell ref="E79:DN79"/>
    <mergeCell ref="E75:DN75"/>
  </mergeCells>
  <printOptions/>
  <pageMargins left="0.5511811023622047" right="0.1968503937007874" top="0.984251968503937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O3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625" style="213" customWidth="1"/>
    <col min="2" max="2" width="1.625" style="11" customWidth="1"/>
    <col min="3" max="54" width="0.875" style="11" customWidth="1"/>
    <col min="55" max="55" width="2.00390625" style="11" customWidth="1"/>
    <col min="56" max="56" width="1.25" style="11" hidden="1" customWidth="1"/>
    <col min="57" max="61" width="0.875" style="11" customWidth="1"/>
    <col min="62" max="62" width="0.74609375" style="11" customWidth="1"/>
    <col min="63" max="63" width="0.875" style="11" customWidth="1"/>
    <col min="64" max="64" width="1.00390625" style="11" customWidth="1"/>
    <col min="65" max="103" width="0.875" style="11" customWidth="1"/>
    <col min="104" max="104" width="0.37109375" style="11" customWidth="1"/>
    <col min="105" max="105" width="0.875" style="11" hidden="1" customWidth="1"/>
    <col min="106" max="114" width="0.875" style="11" customWidth="1"/>
    <col min="115" max="115" width="0.6171875" style="11" customWidth="1"/>
    <col min="116" max="116" width="0.6171875" style="11" hidden="1" customWidth="1"/>
    <col min="117" max="117" width="1.25" style="11" hidden="1" customWidth="1"/>
    <col min="118" max="118" width="0.37109375" style="11" hidden="1" customWidth="1"/>
    <col min="119" max="16384" width="9.125" style="213" customWidth="1"/>
  </cols>
  <sheetData>
    <row r="2" spans="2:118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</row>
    <row r="3" spans="2:118" ht="24.75" customHeight="1">
      <c r="B3" s="96"/>
      <c r="C3" s="96"/>
      <c r="D3" s="96"/>
      <c r="E3" s="721" t="s">
        <v>1</v>
      </c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410" t="str">
        <f>Титул!AI11</f>
        <v> </v>
      </c>
      <c r="AK3" s="411"/>
      <c r="AL3" s="412"/>
      <c r="AM3" s="410" t="str">
        <f>Титул!AL11</f>
        <v> </v>
      </c>
      <c r="AN3" s="411"/>
      <c r="AO3" s="412"/>
      <c r="AP3" s="410" t="str">
        <f>Титул!AO11</f>
        <v> </v>
      </c>
      <c r="AQ3" s="411"/>
      <c r="AR3" s="412"/>
      <c r="AS3" s="410" t="str">
        <f>Титул!AR11</f>
        <v> </v>
      </c>
      <c r="AT3" s="411"/>
      <c r="AU3" s="412"/>
      <c r="AV3" s="410" t="str">
        <f>Титул!AU11</f>
        <v> </v>
      </c>
      <c r="AW3" s="411"/>
      <c r="AX3" s="412"/>
      <c r="AY3" s="410" t="str">
        <f>Титул!AX11</f>
        <v> </v>
      </c>
      <c r="AZ3" s="411"/>
      <c r="BA3" s="412"/>
      <c r="BB3" s="410" t="str">
        <f>Титул!BA11</f>
        <v> </v>
      </c>
      <c r="BC3" s="411"/>
      <c r="BD3" s="412"/>
      <c r="BE3" s="410" t="str">
        <f>Титул!BD11</f>
        <v> </v>
      </c>
      <c r="BF3" s="411"/>
      <c r="BG3" s="412"/>
      <c r="BH3" s="410" t="str">
        <f>Титул!BG11</f>
        <v> </v>
      </c>
      <c r="BI3" s="411"/>
      <c r="BJ3" s="412"/>
      <c r="BK3" s="410" t="str">
        <f>Титул!BJ11</f>
        <v> </v>
      </c>
      <c r="BL3" s="411"/>
      <c r="BM3" s="412"/>
      <c r="BN3" s="126"/>
      <c r="BO3" s="126"/>
      <c r="BP3" s="126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185"/>
      <c r="CV3" s="185"/>
      <c r="CW3" s="712" t="s">
        <v>30</v>
      </c>
      <c r="CX3" s="712"/>
      <c r="CY3" s="712"/>
      <c r="CZ3" s="712"/>
      <c r="DA3" s="712"/>
      <c r="DB3" s="712"/>
      <c r="DC3" s="410"/>
      <c r="DD3" s="411"/>
      <c r="DE3" s="412"/>
      <c r="DF3" s="410"/>
      <c r="DG3" s="411"/>
      <c r="DH3" s="412"/>
      <c r="DI3" s="410"/>
      <c r="DJ3" s="411"/>
      <c r="DK3" s="412"/>
      <c r="DL3" s="185"/>
      <c r="DM3" s="96"/>
      <c r="DN3" s="96"/>
    </row>
    <row r="4" spans="2:118" ht="13.5" customHeight="1">
      <c r="B4" s="96"/>
      <c r="C4" s="96"/>
      <c r="D4" s="96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215"/>
      <c r="BO4" s="215"/>
      <c r="BP4" s="21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6"/>
      <c r="CX4" s="185"/>
      <c r="CY4" s="98"/>
      <c r="CZ4" s="187"/>
      <c r="DA4" s="187"/>
      <c r="DB4" s="187"/>
      <c r="DC4" s="187"/>
      <c r="DD4" s="187"/>
      <c r="DE4" s="187"/>
      <c r="DF4" s="185"/>
      <c r="DG4" s="185"/>
      <c r="DH4" s="185"/>
      <c r="DI4" s="185"/>
      <c r="DJ4" s="185"/>
      <c r="DK4" s="185"/>
      <c r="DL4" s="185"/>
      <c r="DM4" s="185"/>
      <c r="DN4" s="185"/>
    </row>
    <row r="5" spans="2:118" ht="15.75" customHeight="1">
      <c r="B5" s="98"/>
      <c r="C5" s="98"/>
      <c r="D5" s="98"/>
      <c r="E5" s="3"/>
      <c r="F5" s="3" t="s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410" t="str">
        <f>Титул!AI13</f>
        <v> </v>
      </c>
      <c r="AK5" s="411"/>
      <c r="AL5" s="412"/>
      <c r="AM5" s="410" t="str">
        <f>Титул!AL13</f>
        <v> </v>
      </c>
      <c r="AN5" s="411"/>
      <c r="AO5" s="412"/>
      <c r="AP5" s="410" t="str">
        <f>Титул!AO13</f>
        <v> </v>
      </c>
      <c r="AQ5" s="411"/>
      <c r="AR5" s="412"/>
      <c r="AS5" s="410" t="str">
        <f>Титул!AR13</f>
        <v> </v>
      </c>
      <c r="AT5" s="411"/>
      <c r="AU5" s="412"/>
      <c r="AV5" s="410" t="str">
        <f>Титул!AU13</f>
        <v> </v>
      </c>
      <c r="AW5" s="411"/>
      <c r="AX5" s="412"/>
      <c r="AY5" s="98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</row>
    <row r="6" spans="2:118" ht="11.25" customHeight="1">
      <c r="B6" s="98"/>
      <c r="C6" s="98"/>
      <c r="D6" s="9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98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</row>
    <row r="7" spans="2:118" ht="15" customHeight="1">
      <c r="B7" s="681" t="s">
        <v>126</v>
      </c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1"/>
      <c r="U7" s="681"/>
      <c r="V7" s="681"/>
      <c r="W7" s="681"/>
      <c r="X7" s="681"/>
      <c r="Y7" s="681"/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1"/>
      <c r="BQ7" s="681"/>
      <c r="BR7" s="681"/>
      <c r="BS7" s="681"/>
      <c r="BT7" s="681"/>
      <c r="BU7" s="681"/>
      <c r="BV7" s="681"/>
      <c r="BW7" s="681"/>
      <c r="BX7" s="681"/>
      <c r="BY7" s="681"/>
      <c r="BZ7" s="681"/>
      <c r="CA7" s="681"/>
      <c r="CB7" s="681"/>
      <c r="CC7" s="681"/>
      <c r="CD7" s="681"/>
      <c r="CE7" s="681"/>
      <c r="CF7" s="681"/>
      <c r="CG7" s="681"/>
      <c r="CH7" s="681"/>
      <c r="CI7" s="681"/>
      <c r="CJ7" s="681"/>
      <c r="CK7" s="681"/>
      <c r="CL7" s="681"/>
      <c r="CM7" s="681"/>
      <c r="CN7" s="681"/>
      <c r="CO7" s="681"/>
      <c r="CP7" s="681"/>
      <c r="CQ7" s="681"/>
      <c r="CR7" s="681"/>
      <c r="CS7" s="681"/>
      <c r="CT7" s="681"/>
      <c r="CU7" s="681"/>
      <c r="CV7" s="681"/>
      <c r="CW7" s="681"/>
      <c r="CX7" s="681"/>
      <c r="CY7" s="681"/>
      <c r="CZ7" s="681"/>
      <c r="DA7" s="681"/>
      <c r="DB7" s="681"/>
      <c r="DC7" s="681"/>
      <c r="DD7" s="681"/>
      <c r="DE7" s="681"/>
      <c r="DF7" s="681"/>
      <c r="DG7" s="681"/>
      <c r="DH7" s="681"/>
      <c r="DI7" s="681"/>
      <c r="DJ7" s="681"/>
      <c r="DK7" s="681"/>
      <c r="DL7" s="681"/>
      <c r="DM7" s="681"/>
      <c r="DN7" s="681"/>
    </row>
    <row r="8" spans="2:118" ht="57" customHeight="1">
      <c r="B8" s="716" t="s">
        <v>325</v>
      </c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6"/>
      <c r="AB8" s="716"/>
      <c r="AC8" s="716"/>
      <c r="AD8" s="716"/>
      <c r="AE8" s="716"/>
      <c r="AF8" s="716"/>
      <c r="AG8" s="716"/>
      <c r="AH8" s="716"/>
      <c r="AI8" s="716"/>
      <c r="AJ8" s="716"/>
      <c r="AK8" s="716"/>
      <c r="AL8" s="716"/>
      <c r="AM8" s="716"/>
      <c r="AN8" s="716"/>
      <c r="AO8" s="716"/>
      <c r="AP8" s="716"/>
      <c r="AQ8" s="716"/>
      <c r="AR8" s="716"/>
      <c r="AS8" s="716"/>
      <c r="AT8" s="716"/>
      <c r="AU8" s="716"/>
      <c r="AV8" s="716"/>
      <c r="AW8" s="716"/>
      <c r="AX8" s="716"/>
      <c r="AY8" s="716"/>
      <c r="AZ8" s="716"/>
      <c r="BA8" s="716"/>
      <c r="BB8" s="716"/>
      <c r="BC8" s="716"/>
      <c r="BD8" s="716"/>
      <c r="BE8" s="716"/>
      <c r="BF8" s="716"/>
      <c r="BG8" s="716"/>
      <c r="BH8" s="716"/>
      <c r="BI8" s="716"/>
      <c r="BJ8" s="716"/>
      <c r="BK8" s="716"/>
      <c r="BL8" s="716"/>
      <c r="BM8" s="716"/>
      <c r="BN8" s="716"/>
      <c r="BO8" s="716"/>
      <c r="BP8" s="716"/>
      <c r="BQ8" s="716"/>
      <c r="BR8" s="716"/>
      <c r="BS8" s="716"/>
      <c r="BT8" s="716"/>
      <c r="BU8" s="716"/>
      <c r="BV8" s="716"/>
      <c r="BW8" s="716"/>
      <c r="BX8" s="716"/>
      <c r="BY8" s="716"/>
      <c r="BZ8" s="716"/>
      <c r="CA8" s="716"/>
      <c r="CB8" s="716"/>
      <c r="CC8" s="716"/>
      <c r="CD8" s="716"/>
      <c r="CE8" s="716"/>
      <c r="CF8" s="716"/>
      <c r="CG8" s="716"/>
      <c r="CH8" s="716"/>
      <c r="CI8" s="716"/>
      <c r="CJ8" s="716"/>
      <c r="CK8" s="716"/>
      <c r="CL8" s="716"/>
      <c r="CM8" s="716"/>
      <c r="CN8" s="716"/>
      <c r="CO8" s="716"/>
      <c r="CP8" s="716"/>
      <c r="CQ8" s="716"/>
      <c r="CR8" s="716"/>
      <c r="CS8" s="716"/>
      <c r="CT8" s="716"/>
      <c r="CU8" s="716"/>
      <c r="CV8" s="716"/>
      <c r="CW8" s="716"/>
      <c r="CX8" s="716"/>
      <c r="CY8" s="716"/>
      <c r="CZ8" s="716"/>
      <c r="DA8" s="716"/>
      <c r="DB8" s="716"/>
      <c r="DC8" s="716"/>
      <c r="DD8" s="716"/>
      <c r="DE8" s="716"/>
      <c r="DF8" s="716"/>
      <c r="DG8" s="716"/>
      <c r="DH8" s="716"/>
      <c r="DI8" s="716"/>
      <c r="DJ8" s="716"/>
      <c r="DK8" s="716"/>
      <c r="DL8" s="716"/>
      <c r="DM8" s="716"/>
      <c r="DN8" s="716"/>
    </row>
    <row r="9" spans="2:118" ht="12.75" customHeight="1"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</row>
    <row r="10" spans="2:118" ht="112.5" customHeight="1">
      <c r="B10" s="789" t="s">
        <v>326</v>
      </c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89"/>
      <c r="S10" s="789"/>
      <c r="T10" s="789"/>
      <c r="U10" s="789"/>
      <c r="V10" s="789"/>
      <c r="W10" s="789"/>
      <c r="X10" s="789"/>
      <c r="Y10" s="789"/>
      <c r="Z10" s="789"/>
      <c r="AA10" s="789"/>
      <c r="AB10" s="789"/>
      <c r="AC10" s="789"/>
      <c r="AD10" s="789"/>
      <c r="AE10" s="789"/>
      <c r="AF10" s="789"/>
      <c r="AG10" s="789"/>
      <c r="AH10" s="789"/>
      <c r="AI10" s="789"/>
      <c r="AJ10" s="789"/>
      <c r="AK10" s="789"/>
      <c r="AL10" s="789"/>
      <c r="AM10" s="789"/>
      <c r="AN10" s="789"/>
      <c r="AO10" s="789"/>
      <c r="AP10" s="789"/>
      <c r="AQ10" s="789"/>
      <c r="AR10" s="789"/>
      <c r="AS10" s="789"/>
      <c r="AT10" s="789"/>
      <c r="AU10" s="789"/>
      <c r="AV10" s="789"/>
      <c r="AW10" s="789"/>
      <c r="AX10" s="789"/>
      <c r="AY10" s="789"/>
      <c r="AZ10" s="789"/>
      <c r="BA10" s="789"/>
      <c r="BB10" s="789"/>
      <c r="BC10" s="789"/>
      <c r="BD10" s="789"/>
      <c r="BE10" s="789"/>
      <c r="BF10" s="789"/>
      <c r="BG10" s="789"/>
      <c r="BH10" s="789"/>
      <c r="BI10" s="789"/>
      <c r="BJ10" s="789"/>
      <c r="BK10" s="789"/>
      <c r="BL10" s="789"/>
      <c r="BM10" s="789"/>
      <c r="BN10" s="789"/>
      <c r="BO10" s="789"/>
      <c r="BP10" s="789"/>
      <c r="BQ10" s="789"/>
      <c r="BR10" s="789"/>
      <c r="BS10" s="789"/>
      <c r="BT10" s="789"/>
      <c r="BU10" s="789"/>
      <c r="BV10" s="789"/>
      <c r="BW10" s="789"/>
      <c r="BX10" s="789"/>
      <c r="BY10" s="789"/>
      <c r="BZ10" s="789"/>
      <c r="CA10" s="789"/>
      <c r="CB10" s="789"/>
      <c r="CC10" s="789"/>
      <c r="CD10" s="789"/>
      <c r="CE10" s="789"/>
      <c r="CF10" s="789"/>
      <c r="CG10" s="789"/>
      <c r="CH10" s="789"/>
      <c r="CI10" s="789"/>
      <c r="CJ10" s="789"/>
      <c r="CK10" s="789"/>
      <c r="CL10" s="789"/>
      <c r="CM10" s="789"/>
      <c r="CN10" s="789"/>
      <c r="CO10" s="789"/>
      <c r="CP10" s="789"/>
      <c r="CQ10" s="789"/>
      <c r="CR10" s="789"/>
      <c r="CS10" s="789"/>
      <c r="CT10" s="789"/>
      <c r="CU10" s="789"/>
      <c r="CV10" s="789"/>
      <c r="CW10" s="789"/>
      <c r="CX10" s="789"/>
      <c r="CY10" s="789"/>
      <c r="CZ10" s="789"/>
      <c r="DA10" s="789"/>
      <c r="DB10" s="789"/>
      <c r="DC10" s="789"/>
      <c r="DD10" s="789"/>
      <c r="DE10" s="789"/>
      <c r="DF10" s="789"/>
      <c r="DG10" s="789"/>
      <c r="DH10" s="789"/>
      <c r="DI10" s="789"/>
      <c r="DJ10" s="789"/>
      <c r="DK10" s="789"/>
      <c r="DL10" s="789"/>
      <c r="DM10" s="789"/>
      <c r="DN10" s="789"/>
    </row>
    <row r="11" spans="2:118" ht="12.75" customHeight="1">
      <c r="B11" s="790"/>
      <c r="C11" s="790"/>
      <c r="D11" s="790"/>
      <c r="E11" s="790"/>
      <c r="F11" s="790"/>
      <c r="G11" s="790"/>
      <c r="H11" s="790"/>
      <c r="I11" s="790"/>
      <c r="J11" s="790"/>
      <c r="K11" s="790"/>
      <c r="L11" s="790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0"/>
      <c r="Y11" s="790"/>
      <c r="Z11" s="790"/>
      <c r="AA11" s="790"/>
      <c r="AB11" s="790"/>
      <c r="AC11" s="790"/>
      <c r="AD11" s="790"/>
      <c r="AE11" s="790"/>
      <c r="AF11" s="790"/>
      <c r="AG11" s="790"/>
      <c r="AH11" s="790"/>
      <c r="AI11" s="790"/>
      <c r="AJ11" s="790"/>
      <c r="AK11" s="790"/>
      <c r="AL11" s="790"/>
      <c r="AM11" s="790"/>
      <c r="AN11" s="790"/>
      <c r="AO11" s="790"/>
      <c r="AP11" s="790"/>
      <c r="AQ11" s="790"/>
      <c r="AR11" s="790"/>
      <c r="AS11" s="790"/>
      <c r="AT11" s="790"/>
      <c r="AU11" s="790"/>
      <c r="AV11" s="790"/>
      <c r="AW11" s="790"/>
      <c r="AX11" s="790"/>
      <c r="AY11" s="790"/>
      <c r="AZ11" s="790"/>
      <c r="BA11" s="790"/>
      <c r="BB11" s="790"/>
      <c r="BC11" s="790"/>
      <c r="BD11" s="790"/>
      <c r="BE11" s="790"/>
      <c r="BF11" s="790"/>
      <c r="BG11" s="790"/>
      <c r="BH11" s="790"/>
      <c r="BI11" s="790"/>
      <c r="BJ11" s="790"/>
      <c r="BK11" s="790"/>
      <c r="BL11" s="790"/>
      <c r="BM11" s="790"/>
      <c r="BN11" s="790"/>
      <c r="BO11" s="790"/>
      <c r="BP11" s="790"/>
      <c r="BQ11" s="790"/>
      <c r="BR11" s="790"/>
      <c r="BS11" s="790"/>
      <c r="BT11" s="790"/>
      <c r="BU11" s="790"/>
      <c r="BV11" s="790"/>
      <c r="BW11" s="790"/>
      <c r="BX11" s="790"/>
      <c r="BY11" s="790"/>
      <c r="BZ11" s="790"/>
      <c r="CA11" s="790"/>
      <c r="CB11" s="790"/>
      <c r="CC11" s="790"/>
      <c r="CD11" s="790"/>
      <c r="CE11" s="790"/>
      <c r="CF11" s="790"/>
      <c r="CG11" s="790"/>
      <c r="CH11" s="790"/>
      <c r="CI11" s="790"/>
      <c r="CJ11" s="790"/>
      <c r="CK11" s="790"/>
      <c r="CL11" s="790"/>
      <c r="CM11" s="790"/>
      <c r="CN11" s="790"/>
      <c r="CO11" s="790"/>
      <c r="CP11" s="790"/>
      <c r="CQ11" s="790"/>
      <c r="CR11" s="790"/>
      <c r="CS11" s="790"/>
      <c r="CT11" s="790"/>
      <c r="CU11" s="790"/>
      <c r="CV11" s="790"/>
      <c r="CW11" s="790"/>
      <c r="CX11" s="790"/>
      <c r="CY11" s="790"/>
      <c r="CZ11" s="790"/>
      <c r="DA11" s="790"/>
      <c r="DB11" s="790"/>
      <c r="DC11" s="790"/>
      <c r="DD11" s="790"/>
      <c r="DE11" s="790"/>
      <c r="DF11" s="790"/>
      <c r="DG11" s="790"/>
      <c r="DH11" s="790"/>
      <c r="DI11" s="790"/>
      <c r="DJ11" s="790"/>
      <c r="DK11" s="790"/>
      <c r="DL11" s="790"/>
      <c r="DM11" s="790"/>
      <c r="DN11" s="790"/>
    </row>
    <row r="12" spans="2:118" ht="61.5" customHeight="1">
      <c r="B12" s="741" t="s">
        <v>122</v>
      </c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W12" s="742"/>
      <c r="X12" s="742"/>
      <c r="Y12" s="742"/>
      <c r="Z12" s="742"/>
      <c r="AA12" s="742"/>
      <c r="AB12" s="742"/>
      <c r="AC12" s="742"/>
      <c r="AD12" s="742"/>
      <c r="AE12" s="742"/>
      <c r="AF12" s="742"/>
      <c r="AG12" s="742"/>
      <c r="AH12" s="742"/>
      <c r="AI12" s="742"/>
      <c r="AJ12" s="742"/>
      <c r="AK12" s="742"/>
      <c r="AL12" s="742"/>
      <c r="AM12" s="742"/>
      <c r="AN12" s="742"/>
      <c r="AO12" s="742"/>
      <c r="AP12" s="742"/>
      <c r="AQ12" s="742"/>
      <c r="AR12" s="742"/>
      <c r="AS12" s="742"/>
      <c r="AT12" s="742"/>
      <c r="AU12" s="742"/>
      <c r="AV12" s="742"/>
      <c r="AW12" s="742"/>
      <c r="AX12" s="742"/>
      <c r="AY12" s="742"/>
      <c r="AZ12" s="742"/>
      <c r="BA12" s="742"/>
      <c r="BB12" s="742"/>
      <c r="BC12" s="742"/>
      <c r="BD12" s="743"/>
      <c r="BE12" s="741" t="s">
        <v>130</v>
      </c>
      <c r="BF12" s="742"/>
      <c r="BG12" s="742"/>
      <c r="BH12" s="742"/>
      <c r="BI12" s="742"/>
      <c r="BJ12" s="742"/>
      <c r="BK12" s="742"/>
      <c r="BL12" s="742"/>
      <c r="BM12" s="742"/>
      <c r="BN12" s="742"/>
      <c r="BO12" s="742"/>
      <c r="BP12" s="743"/>
      <c r="BQ12" s="741" t="s">
        <v>164</v>
      </c>
      <c r="BR12" s="742"/>
      <c r="BS12" s="742"/>
      <c r="BT12" s="742"/>
      <c r="BU12" s="742"/>
      <c r="BV12" s="742"/>
      <c r="BW12" s="742"/>
      <c r="BX12" s="742"/>
      <c r="BY12" s="742"/>
      <c r="BZ12" s="742"/>
      <c r="CA12" s="742"/>
      <c r="CB12" s="742"/>
      <c r="CC12" s="742"/>
      <c r="CD12" s="742"/>
      <c r="CE12" s="742"/>
      <c r="CF12" s="742"/>
      <c r="CG12" s="742"/>
      <c r="CH12" s="742"/>
      <c r="CI12" s="742"/>
      <c r="CJ12" s="742"/>
      <c r="CK12" s="742"/>
      <c r="CL12" s="742"/>
      <c r="CM12" s="742"/>
      <c r="CN12" s="743"/>
      <c r="CO12" s="741" t="s">
        <v>165</v>
      </c>
      <c r="CP12" s="742"/>
      <c r="CQ12" s="742"/>
      <c r="CR12" s="742"/>
      <c r="CS12" s="742"/>
      <c r="CT12" s="742"/>
      <c r="CU12" s="742"/>
      <c r="CV12" s="742"/>
      <c r="CW12" s="742"/>
      <c r="CX12" s="742"/>
      <c r="CY12" s="742"/>
      <c r="CZ12" s="742"/>
      <c r="DA12" s="742"/>
      <c r="DB12" s="742"/>
      <c r="DC12" s="742"/>
      <c r="DD12" s="742"/>
      <c r="DE12" s="742"/>
      <c r="DF12" s="742"/>
      <c r="DG12" s="742"/>
      <c r="DH12" s="742"/>
      <c r="DI12" s="742"/>
      <c r="DJ12" s="742"/>
      <c r="DK12" s="743"/>
      <c r="DL12" s="216"/>
      <c r="DM12" s="216"/>
      <c r="DN12" s="216"/>
    </row>
    <row r="13" spans="2:118" ht="12.75">
      <c r="B13" s="724">
        <v>1</v>
      </c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/>
      <c r="AO13" s="725"/>
      <c r="AP13" s="725"/>
      <c r="AQ13" s="725"/>
      <c r="AR13" s="725"/>
      <c r="AS13" s="725"/>
      <c r="AT13" s="725"/>
      <c r="AU13" s="725"/>
      <c r="AV13" s="725"/>
      <c r="AW13" s="725"/>
      <c r="AX13" s="725"/>
      <c r="AY13" s="725"/>
      <c r="AZ13" s="725"/>
      <c r="BA13" s="725"/>
      <c r="BB13" s="725"/>
      <c r="BC13" s="725"/>
      <c r="BD13" s="726"/>
      <c r="BE13" s="724">
        <v>2</v>
      </c>
      <c r="BF13" s="725"/>
      <c r="BG13" s="725"/>
      <c r="BH13" s="725"/>
      <c r="BI13" s="725"/>
      <c r="BJ13" s="725"/>
      <c r="BK13" s="725"/>
      <c r="BL13" s="725"/>
      <c r="BM13" s="725"/>
      <c r="BN13" s="725"/>
      <c r="BO13" s="725"/>
      <c r="BP13" s="726"/>
      <c r="BQ13" s="724">
        <v>3</v>
      </c>
      <c r="BR13" s="725"/>
      <c r="BS13" s="725"/>
      <c r="BT13" s="725"/>
      <c r="BU13" s="725"/>
      <c r="BV13" s="725"/>
      <c r="BW13" s="725"/>
      <c r="BX13" s="725"/>
      <c r="BY13" s="725"/>
      <c r="BZ13" s="725"/>
      <c r="CA13" s="725"/>
      <c r="CB13" s="725"/>
      <c r="CC13" s="725"/>
      <c r="CD13" s="725"/>
      <c r="CE13" s="725"/>
      <c r="CF13" s="725"/>
      <c r="CG13" s="725"/>
      <c r="CH13" s="725"/>
      <c r="CI13" s="725"/>
      <c r="CJ13" s="725"/>
      <c r="CK13" s="725"/>
      <c r="CL13" s="725"/>
      <c r="CM13" s="725"/>
      <c r="CN13" s="726"/>
      <c r="CO13" s="724">
        <v>4</v>
      </c>
      <c r="CP13" s="725"/>
      <c r="CQ13" s="725"/>
      <c r="CR13" s="725"/>
      <c r="CS13" s="725"/>
      <c r="CT13" s="725"/>
      <c r="CU13" s="725"/>
      <c r="CV13" s="725"/>
      <c r="CW13" s="725"/>
      <c r="CX13" s="725"/>
      <c r="CY13" s="725"/>
      <c r="CZ13" s="725"/>
      <c r="DA13" s="725"/>
      <c r="DB13" s="725"/>
      <c r="DC13" s="725"/>
      <c r="DD13" s="725"/>
      <c r="DE13" s="725"/>
      <c r="DF13" s="725"/>
      <c r="DG13" s="725"/>
      <c r="DH13" s="725"/>
      <c r="DI13" s="725"/>
      <c r="DJ13" s="725"/>
      <c r="DK13" s="726"/>
      <c r="DL13" s="217"/>
      <c r="DM13" s="217"/>
      <c r="DN13" s="217"/>
    </row>
    <row r="14" spans="2:118" ht="27.75" customHeight="1">
      <c r="B14" s="788" t="s">
        <v>166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V14" s="751"/>
      <c r="W14" s="751"/>
      <c r="X14" s="751"/>
      <c r="Y14" s="751"/>
      <c r="Z14" s="751"/>
      <c r="AA14" s="751"/>
      <c r="AB14" s="751"/>
      <c r="AC14" s="751"/>
      <c r="AD14" s="751"/>
      <c r="AE14" s="751"/>
      <c r="AF14" s="751"/>
      <c r="AG14" s="751"/>
      <c r="AH14" s="751"/>
      <c r="AI14" s="751"/>
      <c r="AJ14" s="751"/>
      <c r="AK14" s="751"/>
      <c r="AL14" s="751"/>
      <c r="AM14" s="751"/>
      <c r="AN14" s="751"/>
      <c r="AO14" s="751"/>
      <c r="AP14" s="751"/>
      <c r="AQ14" s="751"/>
      <c r="AR14" s="751"/>
      <c r="AS14" s="751"/>
      <c r="AT14" s="751"/>
      <c r="AU14" s="751"/>
      <c r="AV14" s="751"/>
      <c r="AW14" s="751"/>
      <c r="AX14" s="751"/>
      <c r="AY14" s="751"/>
      <c r="AZ14" s="751"/>
      <c r="BA14" s="751"/>
      <c r="BB14" s="751"/>
      <c r="BC14" s="751"/>
      <c r="BD14" s="752"/>
      <c r="BE14" s="661">
        <v>1</v>
      </c>
      <c r="BF14" s="659"/>
      <c r="BG14" s="659"/>
      <c r="BH14" s="659"/>
      <c r="BI14" s="659"/>
      <c r="BJ14" s="659"/>
      <c r="BK14" s="659"/>
      <c r="BL14" s="659"/>
      <c r="BM14" s="659"/>
      <c r="BN14" s="659"/>
      <c r="BO14" s="659"/>
      <c r="BP14" s="660"/>
      <c r="BQ14" s="768"/>
      <c r="BR14" s="769"/>
      <c r="BS14" s="769"/>
      <c r="BT14" s="769"/>
      <c r="BU14" s="769"/>
      <c r="BV14" s="769"/>
      <c r="BW14" s="769"/>
      <c r="BX14" s="769"/>
      <c r="BY14" s="769"/>
      <c r="BZ14" s="769"/>
      <c r="CA14" s="769"/>
      <c r="CB14" s="769"/>
      <c r="CC14" s="769"/>
      <c r="CD14" s="769"/>
      <c r="CE14" s="769"/>
      <c r="CF14" s="769"/>
      <c r="CG14" s="769"/>
      <c r="CH14" s="769"/>
      <c r="CI14" s="769"/>
      <c r="CJ14" s="769"/>
      <c r="CK14" s="769"/>
      <c r="CL14" s="769"/>
      <c r="CM14" s="769"/>
      <c r="CN14" s="770"/>
      <c r="CO14" s="768"/>
      <c r="CP14" s="769"/>
      <c r="CQ14" s="769"/>
      <c r="CR14" s="769"/>
      <c r="CS14" s="769"/>
      <c r="CT14" s="769"/>
      <c r="CU14" s="769"/>
      <c r="CV14" s="769"/>
      <c r="CW14" s="769"/>
      <c r="CX14" s="769"/>
      <c r="CY14" s="769"/>
      <c r="CZ14" s="769"/>
      <c r="DA14" s="769"/>
      <c r="DB14" s="769"/>
      <c r="DC14" s="769"/>
      <c r="DD14" s="769"/>
      <c r="DE14" s="769"/>
      <c r="DF14" s="769"/>
      <c r="DG14" s="769"/>
      <c r="DH14" s="769"/>
      <c r="DI14" s="769"/>
      <c r="DJ14" s="769"/>
      <c r="DK14" s="770"/>
      <c r="DL14" s="218"/>
      <c r="DM14" s="218"/>
      <c r="DN14" s="218"/>
    </row>
    <row r="15" spans="2:118" ht="82.5" customHeight="1">
      <c r="B15" s="788" t="s">
        <v>167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X15" s="751"/>
      <c r="Y15" s="751"/>
      <c r="Z15" s="751"/>
      <c r="AA15" s="751"/>
      <c r="AB15" s="751"/>
      <c r="AC15" s="751"/>
      <c r="AD15" s="751"/>
      <c r="AE15" s="751"/>
      <c r="AF15" s="751"/>
      <c r="AG15" s="751"/>
      <c r="AH15" s="751"/>
      <c r="AI15" s="751"/>
      <c r="AJ15" s="751"/>
      <c r="AK15" s="751"/>
      <c r="AL15" s="751"/>
      <c r="AM15" s="751"/>
      <c r="AN15" s="751"/>
      <c r="AO15" s="751"/>
      <c r="AP15" s="751"/>
      <c r="AQ15" s="751"/>
      <c r="AR15" s="751"/>
      <c r="AS15" s="751"/>
      <c r="AT15" s="751"/>
      <c r="AU15" s="751"/>
      <c r="AV15" s="751"/>
      <c r="AW15" s="751"/>
      <c r="AX15" s="751"/>
      <c r="AY15" s="751"/>
      <c r="AZ15" s="751"/>
      <c r="BA15" s="751"/>
      <c r="BB15" s="751"/>
      <c r="BC15" s="751"/>
      <c r="BD15" s="752"/>
      <c r="BE15" s="661">
        <v>2</v>
      </c>
      <c r="BF15" s="659"/>
      <c r="BG15" s="659"/>
      <c r="BH15" s="659"/>
      <c r="BI15" s="659"/>
      <c r="BJ15" s="659"/>
      <c r="BK15" s="659"/>
      <c r="BL15" s="659"/>
      <c r="BM15" s="659"/>
      <c r="BN15" s="659"/>
      <c r="BO15" s="659"/>
      <c r="BP15" s="660"/>
      <c r="BQ15" s="768"/>
      <c r="BR15" s="769"/>
      <c r="BS15" s="769"/>
      <c r="BT15" s="769"/>
      <c r="BU15" s="769"/>
      <c r="BV15" s="769"/>
      <c r="BW15" s="769"/>
      <c r="BX15" s="769"/>
      <c r="BY15" s="769"/>
      <c r="BZ15" s="769"/>
      <c r="CA15" s="769"/>
      <c r="CB15" s="769"/>
      <c r="CC15" s="769"/>
      <c r="CD15" s="769"/>
      <c r="CE15" s="769"/>
      <c r="CF15" s="769"/>
      <c r="CG15" s="769"/>
      <c r="CH15" s="769"/>
      <c r="CI15" s="769"/>
      <c r="CJ15" s="769"/>
      <c r="CK15" s="769"/>
      <c r="CL15" s="769"/>
      <c r="CM15" s="769"/>
      <c r="CN15" s="770"/>
      <c r="CO15" s="768"/>
      <c r="CP15" s="769"/>
      <c r="CQ15" s="769"/>
      <c r="CR15" s="769"/>
      <c r="CS15" s="769"/>
      <c r="CT15" s="769"/>
      <c r="CU15" s="769"/>
      <c r="CV15" s="769"/>
      <c r="CW15" s="769"/>
      <c r="CX15" s="769"/>
      <c r="CY15" s="769"/>
      <c r="CZ15" s="769"/>
      <c r="DA15" s="769"/>
      <c r="DB15" s="769"/>
      <c r="DC15" s="769"/>
      <c r="DD15" s="769"/>
      <c r="DE15" s="769"/>
      <c r="DF15" s="769"/>
      <c r="DG15" s="769"/>
      <c r="DH15" s="769"/>
      <c r="DI15" s="769"/>
      <c r="DJ15" s="769"/>
      <c r="DK15" s="770"/>
      <c r="DL15" s="218"/>
      <c r="DM15" s="218"/>
      <c r="DN15" s="218"/>
    </row>
    <row r="16" spans="2:118" ht="63.75" customHeight="1">
      <c r="B16" s="788" t="s">
        <v>359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751"/>
      <c r="P16" s="751"/>
      <c r="Q16" s="751"/>
      <c r="R16" s="751"/>
      <c r="S16" s="751"/>
      <c r="T16" s="751"/>
      <c r="U16" s="751"/>
      <c r="V16" s="751"/>
      <c r="W16" s="751"/>
      <c r="X16" s="751"/>
      <c r="Y16" s="751"/>
      <c r="Z16" s="751"/>
      <c r="AA16" s="751"/>
      <c r="AB16" s="751"/>
      <c r="AC16" s="751"/>
      <c r="AD16" s="751"/>
      <c r="AE16" s="751"/>
      <c r="AF16" s="751"/>
      <c r="AG16" s="751"/>
      <c r="AH16" s="751"/>
      <c r="AI16" s="751"/>
      <c r="AJ16" s="751"/>
      <c r="AK16" s="751"/>
      <c r="AL16" s="751"/>
      <c r="AM16" s="751"/>
      <c r="AN16" s="751"/>
      <c r="AO16" s="751"/>
      <c r="AP16" s="751"/>
      <c r="AQ16" s="751"/>
      <c r="AR16" s="751"/>
      <c r="AS16" s="751"/>
      <c r="AT16" s="751"/>
      <c r="AU16" s="751"/>
      <c r="AV16" s="751"/>
      <c r="AW16" s="751"/>
      <c r="AX16" s="751"/>
      <c r="AY16" s="751"/>
      <c r="AZ16" s="751"/>
      <c r="BA16" s="751"/>
      <c r="BB16" s="751"/>
      <c r="BC16" s="751"/>
      <c r="BD16" s="752"/>
      <c r="BE16" s="661">
        <v>3</v>
      </c>
      <c r="BF16" s="659"/>
      <c r="BG16" s="659"/>
      <c r="BH16" s="659"/>
      <c r="BI16" s="659"/>
      <c r="BJ16" s="659"/>
      <c r="BK16" s="659"/>
      <c r="BL16" s="659"/>
      <c r="BM16" s="659"/>
      <c r="BN16" s="659"/>
      <c r="BO16" s="659"/>
      <c r="BP16" s="660"/>
      <c r="BQ16" s="768"/>
      <c r="BR16" s="769"/>
      <c r="BS16" s="769"/>
      <c r="BT16" s="769"/>
      <c r="BU16" s="769"/>
      <c r="BV16" s="769"/>
      <c r="BW16" s="769"/>
      <c r="BX16" s="769"/>
      <c r="BY16" s="769"/>
      <c r="BZ16" s="769"/>
      <c r="CA16" s="769"/>
      <c r="CB16" s="769"/>
      <c r="CC16" s="769"/>
      <c r="CD16" s="769"/>
      <c r="CE16" s="769"/>
      <c r="CF16" s="769"/>
      <c r="CG16" s="769"/>
      <c r="CH16" s="769"/>
      <c r="CI16" s="769"/>
      <c r="CJ16" s="769"/>
      <c r="CK16" s="769"/>
      <c r="CL16" s="769"/>
      <c r="CM16" s="769"/>
      <c r="CN16" s="770"/>
      <c r="CO16" s="768"/>
      <c r="CP16" s="769"/>
      <c r="CQ16" s="769"/>
      <c r="CR16" s="769"/>
      <c r="CS16" s="769"/>
      <c r="CT16" s="769"/>
      <c r="CU16" s="769"/>
      <c r="CV16" s="769"/>
      <c r="CW16" s="769"/>
      <c r="CX16" s="769"/>
      <c r="CY16" s="769"/>
      <c r="CZ16" s="769"/>
      <c r="DA16" s="769"/>
      <c r="DB16" s="769"/>
      <c r="DC16" s="769"/>
      <c r="DD16" s="769"/>
      <c r="DE16" s="769"/>
      <c r="DF16" s="769"/>
      <c r="DG16" s="769"/>
      <c r="DH16" s="769"/>
      <c r="DI16" s="769"/>
      <c r="DJ16" s="769"/>
      <c r="DK16" s="770"/>
      <c r="DL16" s="218"/>
      <c r="DM16" s="218"/>
      <c r="DN16" s="218"/>
    </row>
    <row r="17" spans="2:118" ht="48" customHeight="1">
      <c r="B17" s="788" t="s">
        <v>168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1"/>
      <c r="Z17" s="751"/>
      <c r="AA17" s="751"/>
      <c r="AB17" s="751"/>
      <c r="AC17" s="751"/>
      <c r="AD17" s="751"/>
      <c r="AE17" s="751"/>
      <c r="AF17" s="751"/>
      <c r="AG17" s="751"/>
      <c r="AH17" s="751"/>
      <c r="AI17" s="751"/>
      <c r="AJ17" s="751"/>
      <c r="AK17" s="751"/>
      <c r="AL17" s="751"/>
      <c r="AM17" s="751"/>
      <c r="AN17" s="751"/>
      <c r="AO17" s="751"/>
      <c r="AP17" s="751"/>
      <c r="AQ17" s="751"/>
      <c r="AR17" s="751"/>
      <c r="AS17" s="751"/>
      <c r="AT17" s="751"/>
      <c r="AU17" s="751"/>
      <c r="AV17" s="751"/>
      <c r="AW17" s="751"/>
      <c r="AX17" s="751"/>
      <c r="AY17" s="751"/>
      <c r="AZ17" s="751"/>
      <c r="BA17" s="751"/>
      <c r="BB17" s="751"/>
      <c r="BC17" s="751"/>
      <c r="BD17" s="752"/>
      <c r="BE17" s="661">
        <v>4</v>
      </c>
      <c r="BF17" s="659"/>
      <c r="BG17" s="659"/>
      <c r="BH17" s="659"/>
      <c r="BI17" s="659"/>
      <c r="BJ17" s="659"/>
      <c r="BK17" s="659"/>
      <c r="BL17" s="659"/>
      <c r="BM17" s="659"/>
      <c r="BN17" s="659"/>
      <c r="BO17" s="659"/>
      <c r="BP17" s="660"/>
      <c r="BQ17" s="768"/>
      <c r="BR17" s="769"/>
      <c r="BS17" s="769"/>
      <c r="BT17" s="769"/>
      <c r="BU17" s="769"/>
      <c r="BV17" s="769"/>
      <c r="BW17" s="769"/>
      <c r="BX17" s="769"/>
      <c r="BY17" s="769"/>
      <c r="BZ17" s="769"/>
      <c r="CA17" s="769"/>
      <c r="CB17" s="769"/>
      <c r="CC17" s="769"/>
      <c r="CD17" s="769"/>
      <c r="CE17" s="769"/>
      <c r="CF17" s="769"/>
      <c r="CG17" s="769"/>
      <c r="CH17" s="769"/>
      <c r="CI17" s="769"/>
      <c r="CJ17" s="769"/>
      <c r="CK17" s="769"/>
      <c r="CL17" s="769"/>
      <c r="CM17" s="769"/>
      <c r="CN17" s="770"/>
      <c r="CO17" s="768"/>
      <c r="CP17" s="769"/>
      <c r="CQ17" s="769"/>
      <c r="CR17" s="769"/>
      <c r="CS17" s="769"/>
      <c r="CT17" s="769"/>
      <c r="CU17" s="769"/>
      <c r="CV17" s="769"/>
      <c r="CW17" s="769"/>
      <c r="CX17" s="769"/>
      <c r="CY17" s="769"/>
      <c r="CZ17" s="769"/>
      <c r="DA17" s="769"/>
      <c r="DB17" s="769"/>
      <c r="DC17" s="769"/>
      <c r="DD17" s="769"/>
      <c r="DE17" s="769"/>
      <c r="DF17" s="769"/>
      <c r="DG17" s="769"/>
      <c r="DH17" s="769"/>
      <c r="DI17" s="769"/>
      <c r="DJ17" s="769"/>
      <c r="DK17" s="770"/>
      <c r="DL17" s="218"/>
      <c r="DM17" s="218"/>
      <c r="DN17" s="218"/>
    </row>
    <row r="18" spans="2:118" ht="42" customHeight="1">
      <c r="B18" s="788" t="s">
        <v>233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1"/>
      <c r="T18" s="751"/>
      <c r="U18" s="751"/>
      <c r="V18" s="751"/>
      <c r="W18" s="751"/>
      <c r="X18" s="751"/>
      <c r="Y18" s="751"/>
      <c r="Z18" s="751"/>
      <c r="AA18" s="751"/>
      <c r="AB18" s="751"/>
      <c r="AC18" s="751"/>
      <c r="AD18" s="751"/>
      <c r="AE18" s="751"/>
      <c r="AF18" s="751"/>
      <c r="AG18" s="751"/>
      <c r="AH18" s="751"/>
      <c r="AI18" s="751"/>
      <c r="AJ18" s="751"/>
      <c r="AK18" s="751"/>
      <c r="AL18" s="751"/>
      <c r="AM18" s="751"/>
      <c r="AN18" s="751"/>
      <c r="AO18" s="751"/>
      <c r="AP18" s="751"/>
      <c r="AQ18" s="751"/>
      <c r="AR18" s="751"/>
      <c r="AS18" s="751"/>
      <c r="AT18" s="751"/>
      <c r="AU18" s="751"/>
      <c r="AV18" s="751"/>
      <c r="AW18" s="751"/>
      <c r="AX18" s="751"/>
      <c r="AY18" s="751"/>
      <c r="AZ18" s="751"/>
      <c r="BA18" s="751"/>
      <c r="BB18" s="751"/>
      <c r="BC18" s="751"/>
      <c r="BD18" s="752"/>
      <c r="BE18" s="661">
        <v>5</v>
      </c>
      <c r="BF18" s="659"/>
      <c r="BG18" s="659"/>
      <c r="BH18" s="659"/>
      <c r="BI18" s="659"/>
      <c r="BJ18" s="659"/>
      <c r="BK18" s="659"/>
      <c r="BL18" s="659"/>
      <c r="BM18" s="659"/>
      <c r="BN18" s="659"/>
      <c r="BO18" s="659"/>
      <c r="BP18" s="660"/>
      <c r="BQ18" s="768">
        <f>IF(BQ14&gt;0,(BQ15+BQ16+BQ17)/BQ14*100,0)</f>
        <v>0</v>
      </c>
      <c r="BR18" s="769"/>
      <c r="BS18" s="769"/>
      <c r="BT18" s="769"/>
      <c r="BU18" s="769"/>
      <c r="BV18" s="769"/>
      <c r="BW18" s="769"/>
      <c r="BX18" s="769"/>
      <c r="BY18" s="769"/>
      <c r="BZ18" s="769"/>
      <c r="CA18" s="769"/>
      <c r="CB18" s="769"/>
      <c r="CC18" s="769"/>
      <c r="CD18" s="769"/>
      <c r="CE18" s="769"/>
      <c r="CF18" s="769"/>
      <c r="CG18" s="769"/>
      <c r="CH18" s="769"/>
      <c r="CI18" s="769"/>
      <c r="CJ18" s="769"/>
      <c r="CK18" s="769"/>
      <c r="CL18" s="769"/>
      <c r="CM18" s="769"/>
      <c r="CN18" s="770"/>
      <c r="CO18" s="768">
        <f>IF(CO14&gt;0,(CO15+CO16+CO17)/CO14,0)</f>
        <v>0</v>
      </c>
      <c r="CP18" s="769"/>
      <c r="CQ18" s="769"/>
      <c r="CR18" s="769"/>
      <c r="CS18" s="769"/>
      <c r="CT18" s="769"/>
      <c r="CU18" s="769"/>
      <c r="CV18" s="769"/>
      <c r="CW18" s="769"/>
      <c r="CX18" s="769"/>
      <c r="CY18" s="769"/>
      <c r="CZ18" s="769"/>
      <c r="DA18" s="769"/>
      <c r="DB18" s="769"/>
      <c r="DC18" s="769"/>
      <c r="DD18" s="769"/>
      <c r="DE18" s="769"/>
      <c r="DF18" s="769"/>
      <c r="DG18" s="769"/>
      <c r="DH18" s="769"/>
      <c r="DI18" s="769"/>
      <c r="DJ18" s="769"/>
      <c r="DK18" s="770"/>
      <c r="DL18" s="218"/>
      <c r="DM18" s="218"/>
      <c r="DN18" s="218"/>
    </row>
    <row r="19" spans="2:118" ht="11.25" customHeight="1">
      <c r="B19" s="792"/>
      <c r="C19" s="792"/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792"/>
      <c r="X19" s="792"/>
      <c r="Y19" s="792"/>
      <c r="Z19" s="792"/>
      <c r="AA19" s="792"/>
      <c r="AB19" s="792"/>
      <c r="AC19" s="792"/>
      <c r="AD19" s="792"/>
      <c r="AE19" s="792"/>
      <c r="AF19" s="792"/>
      <c r="AG19" s="792"/>
      <c r="AH19" s="792"/>
      <c r="AI19" s="792"/>
      <c r="AJ19" s="792"/>
      <c r="AK19" s="792"/>
      <c r="AL19" s="792"/>
      <c r="AM19" s="792"/>
      <c r="AN19" s="792"/>
      <c r="AO19" s="792"/>
      <c r="AP19" s="792"/>
      <c r="AQ19" s="792"/>
      <c r="AR19" s="792"/>
      <c r="AS19" s="792"/>
      <c r="AT19" s="792"/>
      <c r="AU19" s="792"/>
      <c r="AV19" s="792"/>
      <c r="AW19" s="792"/>
      <c r="AX19" s="792"/>
      <c r="AY19" s="792"/>
      <c r="AZ19" s="792"/>
      <c r="BA19" s="792"/>
      <c r="BB19" s="792"/>
      <c r="BC19" s="792"/>
      <c r="BD19" s="792"/>
      <c r="BE19" s="792"/>
      <c r="BF19" s="792"/>
      <c r="BG19" s="792"/>
      <c r="BH19" s="792"/>
      <c r="BI19" s="792"/>
      <c r="BJ19" s="792"/>
      <c r="BK19" s="792"/>
      <c r="BL19" s="792"/>
      <c r="BM19" s="792"/>
      <c r="BN19" s="792"/>
      <c r="BO19" s="792"/>
      <c r="BP19" s="792"/>
      <c r="BQ19" s="792"/>
      <c r="BR19" s="792"/>
      <c r="BS19" s="792"/>
      <c r="BT19" s="792"/>
      <c r="BU19" s="792"/>
      <c r="BV19" s="792"/>
      <c r="BW19" s="792"/>
      <c r="BX19" s="792"/>
      <c r="BY19" s="792"/>
      <c r="BZ19" s="792"/>
      <c r="CA19" s="792"/>
      <c r="CB19" s="792"/>
      <c r="CC19" s="792"/>
      <c r="CD19" s="792"/>
      <c r="CE19" s="792"/>
      <c r="CF19" s="792"/>
      <c r="CG19" s="792"/>
      <c r="CH19" s="792"/>
      <c r="CI19" s="792"/>
      <c r="CJ19" s="792"/>
      <c r="CK19" s="792"/>
      <c r="CL19" s="792"/>
      <c r="CM19" s="792"/>
      <c r="CN19" s="792"/>
      <c r="CO19" s="792"/>
      <c r="CP19" s="792"/>
      <c r="CQ19" s="792"/>
      <c r="CR19" s="792"/>
      <c r="CS19" s="792"/>
      <c r="CT19" s="792"/>
      <c r="CU19" s="792"/>
      <c r="CV19" s="792"/>
      <c r="CW19" s="792"/>
      <c r="CX19" s="792"/>
      <c r="CY19" s="792"/>
      <c r="CZ19" s="792"/>
      <c r="DA19" s="792"/>
      <c r="DB19" s="792"/>
      <c r="DC19" s="792"/>
      <c r="DD19" s="792"/>
      <c r="DE19" s="792"/>
      <c r="DF19" s="792"/>
      <c r="DG19" s="792"/>
      <c r="DH19" s="792"/>
      <c r="DI19" s="792"/>
      <c r="DJ19" s="792"/>
      <c r="DK19" s="792"/>
      <c r="DL19" s="792"/>
      <c r="DM19" s="792"/>
      <c r="DN19" s="792"/>
    </row>
    <row r="20" spans="2:118" ht="8.25" customHeight="1" hidden="1">
      <c r="B20" s="793"/>
      <c r="C20" s="793"/>
      <c r="D20" s="793"/>
      <c r="E20" s="793"/>
      <c r="F20" s="793"/>
      <c r="G20" s="793"/>
      <c r="H20" s="793"/>
      <c r="I20" s="793"/>
      <c r="J20" s="793"/>
      <c r="K20" s="793"/>
      <c r="L20" s="793"/>
      <c r="M20" s="793"/>
      <c r="N20" s="793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793"/>
      <c r="AI20" s="793"/>
      <c r="AJ20" s="793"/>
      <c r="AK20" s="793"/>
      <c r="AL20" s="793"/>
      <c r="AM20" s="793"/>
      <c r="AN20" s="793"/>
      <c r="AO20" s="793"/>
      <c r="AP20" s="793"/>
      <c r="AQ20" s="793"/>
      <c r="AR20" s="793"/>
      <c r="AS20" s="793"/>
      <c r="AT20" s="793"/>
      <c r="AU20" s="793"/>
      <c r="AV20" s="793"/>
      <c r="AW20" s="793"/>
      <c r="AX20" s="793"/>
      <c r="AY20" s="793"/>
      <c r="AZ20" s="793"/>
      <c r="BA20" s="793"/>
      <c r="BB20" s="793"/>
      <c r="BC20" s="793"/>
      <c r="BD20" s="793"/>
      <c r="BE20" s="793"/>
      <c r="BF20" s="793"/>
      <c r="BG20" s="793"/>
      <c r="BH20" s="793"/>
      <c r="BI20" s="793"/>
      <c r="BJ20" s="793"/>
      <c r="BK20" s="793"/>
      <c r="BL20" s="793"/>
      <c r="BM20" s="793"/>
      <c r="BN20" s="793"/>
      <c r="BO20" s="793"/>
      <c r="BP20" s="793"/>
      <c r="BQ20" s="793"/>
      <c r="BR20" s="793"/>
      <c r="BS20" s="793"/>
      <c r="BT20" s="793"/>
      <c r="BU20" s="793"/>
      <c r="BV20" s="793"/>
      <c r="BW20" s="793"/>
      <c r="BX20" s="793"/>
      <c r="BY20" s="793"/>
      <c r="BZ20" s="793"/>
      <c r="CA20" s="793"/>
      <c r="CB20" s="793"/>
      <c r="CC20" s="793"/>
      <c r="CD20" s="793"/>
      <c r="CE20" s="793"/>
      <c r="CF20" s="793"/>
      <c r="CG20" s="793"/>
      <c r="CH20" s="793"/>
      <c r="CI20" s="793"/>
      <c r="CJ20" s="793"/>
      <c r="CK20" s="793"/>
      <c r="CL20" s="793"/>
      <c r="CM20" s="793"/>
      <c r="CN20" s="793"/>
      <c r="CO20" s="793"/>
      <c r="CP20" s="793"/>
      <c r="CQ20" s="793"/>
      <c r="CR20" s="793"/>
      <c r="CS20" s="793"/>
      <c r="CT20" s="793"/>
      <c r="CU20" s="793"/>
      <c r="CV20" s="793"/>
      <c r="CW20" s="793"/>
      <c r="CX20" s="793"/>
      <c r="CY20" s="793"/>
      <c r="CZ20" s="793"/>
      <c r="DA20" s="793"/>
      <c r="DB20" s="793"/>
      <c r="DC20" s="793"/>
      <c r="DD20" s="793"/>
      <c r="DE20" s="793"/>
      <c r="DF20" s="793"/>
      <c r="DG20" s="793"/>
      <c r="DH20" s="793"/>
      <c r="DI20" s="793"/>
      <c r="DJ20" s="793"/>
      <c r="DK20" s="793"/>
      <c r="DL20" s="793"/>
      <c r="DM20" s="793"/>
      <c r="DN20" s="793"/>
    </row>
    <row r="21" spans="2:118" ht="12" customHeight="1" hidden="1">
      <c r="B21" s="793"/>
      <c r="C21" s="793"/>
      <c r="D21" s="793"/>
      <c r="E21" s="793"/>
      <c r="F21" s="793"/>
      <c r="G21" s="793"/>
      <c r="H21" s="793"/>
      <c r="I21" s="793"/>
      <c r="J21" s="793"/>
      <c r="K21" s="793"/>
      <c r="L21" s="793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793"/>
      <c r="AI21" s="793"/>
      <c r="AJ21" s="793"/>
      <c r="AK21" s="793"/>
      <c r="AL21" s="793"/>
      <c r="AM21" s="793"/>
      <c r="AN21" s="793"/>
      <c r="AO21" s="793"/>
      <c r="AP21" s="793"/>
      <c r="AQ21" s="793"/>
      <c r="AR21" s="793"/>
      <c r="AS21" s="793"/>
      <c r="AT21" s="793"/>
      <c r="AU21" s="793"/>
      <c r="AV21" s="793"/>
      <c r="AW21" s="793"/>
      <c r="AX21" s="793"/>
      <c r="AY21" s="793"/>
      <c r="AZ21" s="793"/>
      <c r="BA21" s="793"/>
      <c r="BB21" s="793"/>
      <c r="BC21" s="793"/>
      <c r="BD21" s="793"/>
      <c r="BE21" s="793"/>
      <c r="BF21" s="793"/>
      <c r="BG21" s="793"/>
      <c r="BH21" s="793"/>
      <c r="BI21" s="793"/>
      <c r="BJ21" s="793"/>
      <c r="BK21" s="793"/>
      <c r="BL21" s="793"/>
      <c r="BM21" s="793"/>
      <c r="BN21" s="793"/>
      <c r="BO21" s="793"/>
      <c r="BP21" s="793"/>
      <c r="BQ21" s="793"/>
      <c r="BR21" s="793"/>
      <c r="BS21" s="793"/>
      <c r="BT21" s="793"/>
      <c r="BU21" s="793"/>
      <c r="BV21" s="793"/>
      <c r="BW21" s="793"/>
      <c r="BX21" s="793"/>
      <c r="BY21" s="793"/>
      <c r="BZ21" s="793"/>
      <c r="CA21" s="793"/>
      <c r="CB21" s="793"/>
      <c r="CC21" s="793"/>
      <c r="CD21" s="793"/>
      <c r="CE21" s="793"/>
      <c r="CF21" s="793"/>
      <c r="CG21" s="793"/>
      <c r="CH21" s="793"/>
      <c r="CI21" s="793"/>
      <c r="CJ21" s="793"/>
      <c r="CK21" s="793"/>
      <c r="CL21" s="793"/>
      <c r="CM21" s="793"/>
      <c r="CN21" s="793"/>
      <c r="CO21" s="793"/>
      <c r="CP21" s="793"/>
      <c r="CQ21" s="793"/>
      <c r="CR21" s="793"/>
      <c r="CS21" s="793"/>
      <c r="CT21" s="793"/>
      <c r="CU21" s="793"/>
      <c r="CV21" s="793"/>
      <c r="CW21" s="793"/>
      <c r="CX21" s="793"/>
      <c r="CY21" s="793"/>
      <c r="CZ21" s="793"/>
      <c r="DA21" s="793"/>
      <c r="DB21" s="793"/>
      <c r="DC21" s="793"/>
      <c r="DD21" s="793"/>
      <c r="DE21" s="793"/>
      <c r="DF21" s="793"/>
      <c r="DG21" s="793"/>
      <c r="DH21" s="793"/>
      <c r="DI21" s="793"/>
      <c r="DJ21" s="793"/>
      <c r="DK21" s="793"/>
      <c r="DL21" s="793"/>
      <c r="DM21" s="793"/>
      <c r="DN21" s="793"/>
    </row>
    <row r="22" spans="2:118" ht="4.5" customHeight="1">
      <c r="B22" s="794"/>
      <c r="C22" s="794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4"/>
      <c r="T22" s="794"/>
      <c r="U22" s="794"/>
      <c r="V22" s="794"/>
      <c r="W22" s="794"/>
      <c r="X22" s="794"/>
      <c r="Y22" s="794"/>
      <c r="Z22" s="794"/>
      <c r="AA22" s="794"/>
      <c r="AB22" s="794"/>
      <c r="AC22" s="794"/>
      <c r="AD22" s="794"/>
      <c r="AE22" s="794"/>
      <c r="AF22" s="794"/>
      <c r="AG22" s="794"/>
      <c r="AH22" s="794"/>
      <c r="AI22" s="794"/>
      <c r="AJ22" s="794"/>
      <c r="AK22" s="794"/>
      <c r="AL22" s="794"/>
      <c r="AM22" s="794"/>
      <c r="AN22" s="794"/>
      <c r="AO22" s="794"/>
      <c r="AP22" s="794"/>
      <c r="AQ22" s="794"/>
      <c r="AR22" s="794"/>
      <c r="AS22" s="794"/>
      <c r="AT22" s="794"/>
      <c r="AU22" s="794"/>
      <c r="AV22" s="794"/>
      <c r="AW22" s="794"/>
      <c r="AX22" s="794"/>
      <c r="AY22" s="794"/>
      <c r="AZ22" s="794"/>
      <c r="BA22" s="794"/>
      <c r="BB22" s="794"/>
      <c r="BC22" s="794"/>
      <c r="BD22" s="794"/>
      <c r="BE22" s="794"/>
      <c r="BF22" s="794"/>
      <c r="BG22" s="794"/>
      <c r="BH22" s="794"/>
      <c r="BI22" s="794"/>
      <c r="BJ22" s="794"/>
      <c r="BK22" s="794"/>
      <c r="BL22" s="794"/>
      <c r="BM22" s="794"/>
      <c r="BN22" s="794"/>
      <c r="BO22" s="794"/>
      <c r="BP22" s="794"/>
      <c r="BQ22" s="794"/>
      <c r="BR22" s="794"/>
      <c r="BS22" s="794"/>
      <c r="BT22" s="794"/>
      <c r="BU22" s="794"/>
      <c r="BV22" s="794"/>
      <c r="BW22" s="794"/>
      <c r="BX22" s="794"/>
      <c r="BY22" s="794"/>
      <c r="BZ22" s="794"/>
      <c r="CA22" s="794"/>
      <c r="CB22" s="794"/>
      <c r="CC22" s="794"/>
      <c r="CD22" s="794"/>
      <c r="CE22" s="794"/>
      <c r="CF22" s="794"/>
      <c r="CG22" s="794"/>
      <c r="CH22" s="794"/>
      <c r="CI22" s="794"/>
      <c r="CJ22" s="794"/>
      <c r="CK22" s="794"/>
      <c r="CL22" s="794"/>
      <c r="CM22" s="794"/>
      <c r="CN22" s="794"/>
      <c r="CO22" s="794"/>
      <c r="CP22" s="794"/>
      <c r="CQ22" s="794"/>
      <c r="CR22" s="794"/>
      <c r="CS22" s="794"/>
      <c r="CT22" s="794"/>
      <c r="CU22" s="794"/>
      <c r="CV22" s="794"/>
      <c r="CW22" s="794"/>
      <c r="CX22" s="794"/>
      <c r="CY22" s="794"/>
      <c r="CZ22" s="794"/>
      <c r="DA22" s="794"/>
      <c r="DB22" s="794"/>
      <c r="DC22" s="794"/>
      <c r="DD22" s="794"/>
      <c r="DE22" s="794"/>
      <c r="DF22" s="794"/>
      <c r="DG22" s="794"/>
      <c r="DH22" s="794"/>
      <c r="DI22" s="794"/>
      <c r="DJ22" s="794"/>
      <c r="DK22" s="794"/>
      <c r="DL22" s="794"/>
      <c r="DM22" s="794"/>
      <c r="DN22" s="794"/>
    </row>
    <row r="23" spans="2:118" ht="2.25" customHeight="1">
      <c r="B23" s="794"/>
      <c r="C23" s="794"/>
      <c r="D23" s="794"/>
      <c r="E23" s="794"/>
      <c r="F23" s="794"/>
      <c r="G23" s="794"/>
      <c r="H23" s="794"/>
      <c r="I23" s="794"/>
      <c r="J23" s="794"/>
      <c r="K23" s="794"/>
      <c r="L23" s="794"/>
      <c r="M23" s="794"/>
      <c r="N23" s="794"/>
      <c r="O23" s="794"/>
      <c r="P23" s="794"/>
      <c r="Q23" s="794"/>
      <c r="R23" s="794"/>
      <c r="S23" s="794"/>
      <c r="T23" s="794"/>
      <c r="U23" s="794"/>
      <c r="V23" s="794"/>
      <c r="W23" s="794"/>
      <c r="X23" s="794"/>
      <c r="Y23" s="794"/>
      <c r="Z23" s="794"/>
      <c r="AA23" s="794"/>
      <c r="AB23" s="794"/>
      <c r="AC23" s="794"/>
      <c r="AD23" s="794"/>
      <c r="AE23" s="794"/>
      <c r="AF23" s="794"/>
      <c r="AG23" s="794"/>
      <c r="AH23" s="794"/>
      <c r="AI23" s="794"/>
      <c r="AJ23" s="794"/>
      <c r="AK23" s="794"/>
      <c r="AL23" s="794"/>
      <c r="AM23" s="794"/>
      <c r="AN23" s="794"/>
      <c r="AO23" s="794"/>
      <c r="AP23" s="794"/>
      <c r="AQ23" s="794"/>
      <c r="AR23" s="794"/>
      <c r="AS23" s="794"/>
      <c r="AT23" s="794"/>
      <c r="AU23" s="794"/>
      <c r="AV23" s="794"/>
      <c r="AW23" s="794"/>
      <c r="AX23" s="794"/>
      <c r="AY23" s="794"/>
      <c r="AZ23" s="794"/>
      <c r="BA23" s="794"/>
      <c r="BB23" s="794"/>
      <c r="BC23" s="794"/>
      <c r="BD23" s="794"/>
      <c r="BE23" s="794"/>
      <c r="BF23" s="794"/>
      <c r="BG23" s="794"/>
      <c r="BH23" s="794"/>
      <c r="BI23" s="794"/>
      <c r="BJ23" s="794"/>
      <c r="BK23" s="794"/>
      <c r="BL23" s="794"/>
      <c r="BM23" s="794"/>
      <c r="BN23" s="794"/>
      <c r="BO23" s="794"/>
      <c r="BP23" s="794"/>
      <c r="BQ23" s="794"/>
      <c r="BR23" s="794"/>
      <c r="BS23" s="794"/>
      <c r="BT23" s="794"/>
      <c r="BU23" s="794"/>
      <c r="BV23" s="794"/>
      <c r="BW23" s="794"/>
      <c r="BX23" s="794"/>
      <c r="BY23" s="794"/>
      <c r="BZ23" s="794"/>
      <c r="CA23" s="794"/>
      <c r="CB23" s="794"/>
      <c r="CC23" s="794"/>
      <c r="CD23" s="794"/>
      <c r="CE23" s="794"/>
      <c r="CF23" s="794"/>
      <c r="CG23" s="794"/>
      <c r="CH23" s="794"/>
      <c r="CI23" s="794"/>
      <c r="CJ23" s="794"/>
      <c r="CK23" s="794"/>
      <c r="CL23" s="794"/>
      <c r="CM23" s="794"/>
      <c r="CN23" s="794"/>
      <c r="CO23" s="794"/>
      <c r="CP23" s="794"/>
      <c r="CQ23" s="794"/>
      <c r="CR23" s="794"/>
      <c r="CS23" s="794"/>
      <c r="CT23" s="794"/>
      <c r="CU23" s="794"/>
      <c r="CV23" s="794"/>
      <c r="CW23" s="794"/>
      <c r="CX23" s="794"/>
      <c r="CY23" s="794"/>
      <c r="CZ23" s="794"/>
      <c r="DA23" s="794"/>
      <c r="DB23" s="794"/>
      <c r="DC23" s="794"/>
      <c r="DD23" s="794"/>
      <c r="DE23" s="794"/>
      <c r="DF23" s="794"/>
      <c r="DG23" s="794"/>
      <c r="DH23" s="794"/>
      <c r="DI23" s="794"/>
      <c r="DJ23" s="794"/>
      <c r="DK23" s="794"/>
      <c r="DL23" s="794"/>
      <c r="DM23" s="794"/>
      <c r="DN23" s="794"/>
    </row>
    <row r="24" spans="2:118" ht="12.75" hidden="1">
      <c r="B24" s="794"/>
      <c r="C24" s="794"/>
      <c r="D24" s="794"/>
      <c r="E24" s="794"/>
      <c r="F24" s="794"/>
      <c r="G24" s="794"/>
      <c r="H24" s="794"/>
      <c r="I24" s="794"/>
      <c r="J24" s="794"/>
      <c r="K24" s="794"/>
      <c r="L24" s="794"/>
      <c r="M24" s="794"/>
      <c r="N24" s="794"/>
      <c r="O24" s="794"/>
      <c r="P24" s="794"/>
      <c r="Q24" s="794"/>
      <c r="R24" s="794"/>
      <c r="S24" s="794"/>
      <c r="T24" s="794"/>
      <c r="U24" s="794"/>
      <c r="V24" s="794"/>
      <c r="W24" s="794"/>
      <c r="X24" s="794"/>
      <c r="Y24" s="794"/>
      <c r="Z24" s="794"/>
      <c r="AA24" s="794"/>
      <c r="AB24" s="794"/>
      <c r="AC24" s="794"/>
      <c r="AD24" s="794"/>
      <c r="AE24" s="794"/>
      <c r="AF24" s="794"/>
      <c r="AG24" s="794"/>
      <c r="AH24" s="794"/>
      <c r="AI24" s="794"/>
      <c r="AJ24" s="794"/>
      <c r="AK24" s="794"/>
      <c r="AL24" s="794"/>
      <c r="AM24" s="794"/>
      <c r="AN24" s="794"/>
      <c r="AO24" s="794"/>
      <c r="AP24" s="794"/>
      <c r="AQ24" s="794"/>
      <c r="AR24" s="794"/>
      <c r="AS24" s="794"/>
      <c r="AT24" s="794"/>
      <c r="AU24" s="794"/>
      <c r="AV24" s="794"/>
      <c r="AW24" s="794"/>
      <c r="AX24" s="794"/>
      <c r="AY24" s="794"/>
      <c r="AZ24" s="794"/>
      <c r="BA24" s="794"/>
      <c r="BB24" s="794"/>
      <c r="BC24" s="794"/>
      <c r="BD24" s="794"/>
      <c r="BE24" s="794"/>
      <c r="BF24" s="794"/>
      <c r="BG24" s="794"/>
      <c r="BH24" s="794"/>
      <c r="BI24" s="794"/>
      <c r="BJ24" s="794"/>
      <c r="BK24" s="794"/>
      <c r="BL24" s="794"/>
      <c r="BM24" s="794"/>
      <c r="BN24" s="794"/>
      <c r="BO24" s="794"/>
      <c r="BP24" s="794"/>
      <c r="BQ24" s="794"/>
      <c r="BR24" s="794"/>
      <c r="BS24" s="794"/>
      <c r="BT24" s="794"/>
      <c r="BU24" s="794"/>
      <c r="BV24" s="794"/>
      <c r="BW24" s="794"/>
      <c r="BX24" s="794"/>
      <c r="BY24" s="794"/>
      <c r="BZ24" s="794"/>
      <c r="CA24" s="794"/>
      <c r="CB24" s="794"/>
      <c r="CC24" s="794"/>
      <c r="CD24" s="794"/>
      <c r="CE24" s="794"/>
      <c r="CF24" s="794"/>
      <c r="CG24" s="794"/>
      <c r="CH24" s="794"/>
      <c r="CI24" s="794"/>
      <c r="CJ24" s="794"/>
      <c r="CK24" s="794"/>
      <c r="CL24" s="794"/>
      <c r="CM24" s="794"/>
      <c r="CN24" s="794"/>
      <c r="CO24" s="794"/>
      <c r="CP24" s="794"/>
      <c r="CQ24" s="794"/>
      <c r="CR24" s="794"/>
      <c r="CS24" s="794"/>
      <c r="CT24" s="794"/>
      <c r="CU24" s="794"/>
      <c r="CV24" s="794"/>
      <c r="CW24" s="794"/>
      <c r="CX24" s="794"/>
      <c r="CY24" s="794"/>
      <c r="CZ24" s="794"/>
      <c r="DA24" s="794"/>
      <c r="DB24" s="794"/>
      <c r="DC24" s="794"/>
      <c r="DD24" s="794"/>
      <c r="DE24" s="794"/>
      <c r="DF24" s="794"/>
      <c r="DG24" s="794"/>
      <c r="DH24" s="794"/>
      <c r="DI24" s="794"/>
      <c r="DJ24" s="794"/>
      <c r="DK24" s="794"/>
      <c r="DL24" s="794"/>
      <c r="DM24" s="794"/>
      <c r="DN24" s="794"/>
    </row>
    <row r="25" spans="2:118" ht="11.25" customHeight="1">
      <c r="B25" s="795" t="s">
        <v>78</v>
      </c>
      <c r="C25" s="795"/>
      <c r="D25" s="795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5"/>
      <c r="T25" s="795"/>
      <c r="U25" s="795"/>
      <c r="V25" s="795"/>
      <c r="W25" s="795"/>
      <c r="X25" s="795"/>
      <c r="Y25" s="795"/>
      <c r="Z25" s="795"/>
      <c r="AA25" s="795"/>
      <c r="AB25" s="795"/>
      <c r="AC25" s="795"/>
      <c r="AD25" s="795"/>
      <c r="AE25" s="795"/>
      <c r="AF25" s="795"/>
      <c r="AG25" s="795"/>
      <c r="AH25" s="795"/>
      <c r="AI25" s="795"/>
      <c r="AJ25" s="795"/>
      <c r="AK25" s="795"/>
      <c r="AL25" s="795"/>
      <c r="AM25" s="795"/>
      <c r="AN25" s="795"/>
      <c r="AO25" s="795"/>
      <c r="AP25" s="795"/>
      <c r="AQ25" s="795"/>
      <c r="AR25" s="795"/>
      <c r="AS25" s="795"/>
      <c r="AT25" s="795"/>
      <c r="AU25" s="795"/>
      <c r="AV25" s="795"/>
      <c r="AW25" s="795"/>
      <c r="AX25" s="795"/>
      <c r="AY25" s="795"/>
      <c r="AZ25" s="795"/>
      <c r="BA25" s="795"/>
      <c r="BB25" s="795"/>
      <c r="BC25" s="795"/>
      <c r="BD25" s="795"/>
      <c r="BE25" s="795"/>
      <c r="BF25" s="795"/>
      <c r="BG25" s="795"/>
      <c r="BH25" s="795"/>
      <c r="BI25" s="795"/>
      <c r="BJ25" s="795"/>
      <c r="BK25" s="795"/>
      <c r="BL25" s="795"/>
      <c r="BM25" s="795"/>
      <c r="BN25" s="795"/>
      <c r="BO25" s="795"/>
      <c r="BP25" s="795"/>
      <c r="BQ25" s="795"/>
      <c r="BR25" s="795"/>
      <c r="BS25" s="795"/>
      <c r="BT25" s="795"/>
      <c r="BU25" s="795"/>
      <c r="BV25" s="795"/>
      <c r="BW25" s="795"/>
      <c r="BX25" s="795"/>
      <c r="BY25" s="795"/>
      <c r="BZ25" s="795"/>
      <c r="CA25" s="795"/>
      <c r="CB25" s="795"/>
      <c r="CC25" s="795"/>
      <c r="CD25" s="795"/>
      <c r="CE25" s="795"/>
      <c r="CF25" s="795"/>
      <c r="CG25" s="795"/>
      <c r="CH25" s="795"/>
      <c r="CI25" s="795"/>
      <c r="CJ25" s="795"/>
      <c r="CK25" s="795"/>
      <c r="CL25" s="795"/>
      <c r="CM25" s="795"/>
      <c r="CN25" s="795"/>
      <c r="CO25" s="795"/>
      <c r="CP25" s="795"/>
      <c r="CQ25" s="795"/>
      <c r="CR25" s="795"/>
      <c r="CS25" s="795"/>
      <c r="CT25" s="795"/>
      <c r="CU25" s="795"/>
      <c r="CV25" s="795"/>
      <c r="CW25" s="795"/>
      <c r="CX25" s="795"/>
      <c r="CY25" s="795"/>
      <c r="CZ25" s="795"/>
      <c r="DA25" s="795"/>
      <c r="DB25" s="795"/>
      <c r="DC25" s="795"/>
      <c r="DD25" s="795"/>
      <c r="DE25" s="795"/>
      <c r="DF25" s="795"/>
      <c r="DG25" s="795"/>
      <c r="DH25" s="795"/>
      <c r="DI25" s="795"/>
      <c r="DJ25" s="795"/>
      <c r="DK25" s="795"/>
      <c r="DL25" s="795"/>
      <c r="DM25" s="795"/>
      <c r="DN25" s="795"/>
    </row>
    <row r="26" spans="2:118" ht="15.75" customHeight="1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735"/>
      <c r="AE26" s="735"/>
      <c r="AF26" s="735"/>
      <c r="AG26" s="735"/>
      <c r="AH26" s="735"/>
      <c r="AI26" s="735"/>
      <c r="AJ26" s="735"/>
      <c r="AK26" s="735"/>
      <c r="AL26" s="735"/>
      <c r="AM26" s="735"/>
      <c r="AN26" s="735"/>
      <c r="AO26" s="735"/>
      <c r="AP26" s="735"/>
      <c r="AQ26" s="735"/>
      <c r="AR26" s="735"/>
      <c r="AS26" s="735"/>
      <c r="AT26" s="735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736"/>
      <c r="BV26" s="736"/>
      <c r="BW26" s="736"/>
      <c r="BX26" s="736"/>
      <c r="BY26" s="736"/>
      <c r="BZ26" s="736"/>
      <c r="CA26" s="736"/>
      <c r="CB26" s="736"/>
      <c r="CC26" s="736"/>
      <c r="CD26" s="736"/>
      <c r="CE26" s="736"/>
      <c r="CF26" s="736"/>
      <c r="CG26" s="736"/>
      <c r="CH26" s="736"/>
      <c r="CI26" s="736"/>
      <c r="CJ26" s="736"/>
      <c r="CK26" s="736"/>
      <c r="CL26" s="73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</row>
    <row r="27" spans="2:118" ht="12.7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737" t="s">
        <v>46</v>
      </c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737"/>
      <c r="AT27" s="737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737" t="s">
        <v>81</v>
      </c>
      <c r="BV27" s="737"/>
      <c r="BW27" s="737"/>
      <c r="BX27" s="737"/>
      <c r="BY27" s="737"/>
      <c r="BZ27" s="737"/>
      <c r="CA27" s="737"/>
      <c r="CB27" s="737"/>
      <c r="CC27" s="737"/>
      <c r="CD27" s="737"/>
      <c r="CE27" s="737"/>
      <c r="CF27" s="737"/>
      <c r="CG27" s="737"/>
      <c r="CH27" s="737"/>
      <c r="CI27" s="737"/>
      <c r="CJ27" s="737"/>
      <c r="CK27" s="737"/>
      <c r="CL27" s="737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</row>
    <row r="28" spans="2:118" ht="8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2:118" ht="12.75">
      <c r="B29" s="2"/>
      <c r="C29" s="2" t="s">
        <v>102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2:119" ht="28.5" customHeight="1">
      <c r="B30" s="2"/>
      <c r="C30" s="791" t="s">
        <v>232</v>
      </c>
      <c r="D30" s="791"/>
      <c r="E30" s="791"/>
      <c r="F30" s="791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791"/>
      <c r="AI30" s="791"/>
      <c r="AJ30" s="791"/>
      <c r="AK30" s="791"/>
      <c r="AL30" s="791"/>
      <c r="AM30" s="791"/>
      <c r="AN30" s="791"/>
      <c r="AO30" s="791"/>
      <c r="AP30" s="791"/>
      <c r="AQ30" s="791"/>
      <c r="AR30" s="791"/>
      <c r="AS30" s="791"/>
      <c r="AT30" s="791"/>
      <c r="AU30" s="791"/>
      <c r="AV30" s="791"/>
      <c r="AW30" s="791"/>
      <c r="AX30" s="791"/>
      <c r="AY30" s="791"/>
      <c r="AZ30" s="791"/>
      <c r="BA30" s="791"/>
      <c r="BB30" s="791"/>
      <c r="BC30" s="791"/>
      <c r="BD30" s="791"/>
      <c r="BE30" s="791"/>
      <c r="BF30" s="791"/>
      <c r="BG30" s="791"/>
      <c r="BH30" s="791"/>
      <c r="BI30" s="791"/>
      <c r="BJ30" s="791"/>
      <c r="BK30" s="791"/>
      <c r="BL30" s="791"/>
      <c r="BM30" s="791"/>
      <c r="BN30" s="791"/>
      <c r="BO30" s="791"/>
      <c r="BP30" s="791"/>
      <c r="BQ30" s="791"/>
      <c r="BR30" s="791"/>
      <c r="BS30" s="791"/>
      <c r="BT30" s="791"/>
      <c r="BU30" s="791"/>
      <c r="BV30" s="791"/>
      <c r="BW30" s="791"/>
      <c r="BX30" s="791"/>
      <c r="BY30" s="791"/>
      <c r="BZ30" s="791"/>
      <c r="CA30" s="791"/>
      <c r="CB30" s="791"/>
      <c r="CC30" s="791"/>
      <c r="CD30" s="791"/>
      <c r="CE30" s="791"/>
      <c r="CF30" s="791"/>
      <c r="CG30" s="791"/>
      <c r="CH30" s="791"/>
      <c r="CI30" s="791"/>
      <c r="CJ30" s="791"/>
      <c r="CK30" s="791"/>
      <c r="CL30" s="791"/>
      <c r="CM30" s="791"/>
      <c r="CN30" s="791"/>
      <c r="CO30" s="791"/>
      <c r="CP30" s="791"/>
      <c r="CQ30" s="791"/>
      <c r="CR30" s="791"/>
      <c r="CS30" s="791"/>
      <c r="CT30" s="791"/>
      <c r="CU30" s="791"/>
      <c r="CV30" s="791"/>
      <c r="CW30" s="791"/>
      <c r="CX30" s="791"/>
      <c r="CY30" s="791"/>
      <c r="CZ30" s="791"/>
      <c r="DA30" s="791"/>
      <c r="DB30" s="791"/>
      <c r="DC30" s="791"/>
      <c r="DD30" s="791"/>
      <c r="DE30" s="791"/>
      <c r="DF30" s="791"/>
      <c r="DG30" s="791"/>
      <c r="DH30" s="791"/>
      <c r="DI30" s="791"/>
      <c r="DJ30" s="791"/>
      <c r="DK30" s="791"/>
      <c r="DL30" s="791"/>
      <c r="DM30" s="791"/>
      <c r="DN30" s="791"/>
      <c r="DO30" s="214"/>
    </row>
    <row r="31" spans="2:118" ht="12.75">
      <c r="B31" s="2"/>
      <c r="C31" s="796" t="s">
        <v>360</v>
      </c>
      <c r="D31" s="796"/>
      <c r="E31" s="796"/>
      <c r="F31" s="796"/>
      <c r="G31" s="796"/>
      <c r="H31" s="796"/>
      <c r="I31" s="796"/>
      <c r="J31" s="796"/>
      <c r="K31" s="796"/>
      <c r="L31" s="796"/>
      <c r="M31" s="796"/>
      <c r="N31" s="796"/>
      <c r="O31" s="796"/>
      <c r="P31" s="796"/>
      <c r="Q31" s="796"/>
      <c r="R31" s="796"/>
      <c r="S31" s="796"/>
      <c r="T31" s="796"/>
      <c r="U31" s="796"/>
      <c r="V31" s="796"/>
      <c r="W31" s="796"/>
      <c r="X31" s="796"/>
      <c r="Y31" s="796"/>
      <c r="Z31" s="796"/>
      <c r="AA31" s="796"/>
      <c r="AB31" s="796"/>
      <c r="AC31" s="796"/>
      <c r="AD31" s="796"/>
      <c r="AE31" s="796"/>
      <c r="AF31" s="796"/>
      <c r="AG31" s="796"/>
      <c r="AH31" s="796"/>
      <c r="AI31" s="796"/>
      <c r="AJ31" s="796"/>
      <c r="AK31" s="796"/>
      <c r="AL31" s="796"/>
      <c r="AM31" s="796"/>
      <c r="AN31" s="796"/>
      <c r="AO31" s="796"/>
      <c r="AP31" s="796"/>
      <c r="AQ31" s="796"/>
      <c r="AR31" s="796"/>
      <c r="AS31" s="796"/>
      <c r="AT31" s="796"/>
      <c r="AU31" s="796"/>
      <c r="AV31" s="796"/>
      <c r="AW31" s="796"/>
      <c r="AX31" s="796"/>
      <c r="AY31" s="796"/>
      <c r="AZ31" s="796"/>
      <c r="BA31" s="796"/>
      <c r="BB31" s="796"/>
      <c r="BC31" s="796"/>
      <c r="BD31" s="796"/>
      <c r="BE31" s="796"/>
      <c r="BF31" s="796"/>
      <c r="BG31" s="796"/>
      <c r="BH31" s="796"/>
      <c r="BI31" s="796"/>
      <c r="BJ31" s="796"/>
      <c r="BK31" s="796"/>
      <c r="BL31" s="796"/>
      <c r="BM31" s="796"/>
      <c r="BN31" s="796"/>
      <c r="BO31" s="796"/>
      <c r="BP31" s="796"/>
      <c r="BQ31" s="796"/>
      <c r="BR31" s="796"/>
      <c r="BS31" s="796"/>
      <c r="BT31" s="796"/>
      <c r="BU31" s="796"/>
      <c r="BV31" s="796"/>
      <c r="BW31" s="796"/>
      <c r="BX31" s="796"/>
      <c r="BY31" s="796"/>
      <c r="BZ31" s="796"/>
      <c r="CA31" s="796"/>
      <c r="CB31" s="796"/>
      <c r="CC31" s="796"/>
      <c r="CD31" s="796"/>
      <c r="CE31" s="796"/>
      <c r="CF31" s="796"/>
      <c r="CG31" s="796"/>
      <c r="CH31" s="796"/>
      <c r="CI31" s="796"/>
      <c r="CJ31" s="796"/>
      <c r="CK31" s="796"/>
      <c r="CL31" s="796"/>
      <c r="CM31" s="796"/>
      <c r="CN31" s="796"/>
      <c r="CO31" s="796"/>
      <c r="CP31" s="796"/>
      <c r="CQ31" s="796"/>
      <c r="CR31" s="796"/>
      <c r="CS31" s="796"/>
      <c r="CT31" s="796"/>
      <c r="CU31" s="796"/>
      <c r="CV31" s="796"/>
      <c r="CW31" s="796"/>
      <c r="CX31" s="796"/>
      <c r="CY31" s="796"/>
      <c r="CZ31" s="796"/>
      <c r="DA31" s="796"/>
      <c r="DB31" s="796"/>
      <c r="DC31" s="796"/>
      <c r="DD31" s="796"/>
      <c r="DE31" s="796"/>
      <c r="DF31" s="796"/>
      <c r="DG31" s="796"/>
      <c r="DH31" s="796"/>
      <c r="DI31" s="796"/>
      <c r="DJ31" s="796"/>
      <c r="DK31" s="796"/>
      <c r="DL31" s="796"/>
      <c r="DM31" s="796"/>
      <c r="DN31" s="796"/>
    </row>
    <row r="32" spans="2:118" ht="12.75">
      <c r="B32" s="2"/>
      <c r="C32" s="796" t="s">
        <v>361</v>
      </c>
      <c r="D32" s="796"/>
      <c r="E32" s="796"/>
      <c r="F32" s="796"/>
      <c r="G32" s="796"/>
      <c r="H32" s="796"/>
      <c r="I32" s="796"/>
      <c r="J32" s="796"/>
      <c r="K32" s="796"/>
      <c r="L32" s="796"/>
      <c r="M32" s="796"/>
      <c r="N32" s="796"/>
      <c r="O32" s="796"/>
      <c r="P32" s="796"/>
      <c r="Q32" s="796"/>
      <c r="R32" s="796"/>
      <c r="S32" s="796"/>
      <c r="T32" s="796"/>
      <c r="U32" s="796"/>
      <c r="V32" s="796"/>
      <c r="W32" s="796"/>
      <c r="X32" s="796"/>
      <c r="Y32" s="796"/>
      <c r="Z32" s="796"/>
      <c r="AA32" s="796"/>
      <c r="AB32" s="796"/>
      <c r="AC32" s="796"/>
      <c r="AD32" s="796"/>
      <c r="AE32" s="796"/>
      <c r="AF32" s="796"/>
      <c r="AG32" s="796"/>
      <c r="AH32" s="796"/>
      <c r="AI32" s="796"/>
      <c r="AJ32" s="796"/>
      <c r="AK32" s="796"/>
      <c r="AL32" s="796"/>
      <c r="AM32" s="796"/>
      <c r="AN32" s="796"/>
      <c r="AO32" s="796"/>
      <c r="AP32" s="796"/>
      <c r="AQ32" s="796"/>
      <c r="AR32" s="796"/>
      <c r="AS32" s="796"/>
      <c r="AT32" s="796"/>
      <c r="AU32" s="796"/>
      <c r="AV32" s="796"/>
      <c r="AW32" s="796"/>
      <c r="AX32" s="796"/>
      <c r="AY32" s="796"/>
      <c r="AZ32" s="796"/>
      <c r="BA32" s="796"/>
      <c r="BB32" s="796"/>
      <c r="BC32" s="796"/>
      <c r="BD32" s="796"/>
      <c r="BE32" s="796"/>
      <c r="BF32" s="796"/>
      <c r="BG32" s="796"/>
      <c r="BH32" s="796"/>
      <c r="BI32" s="796"/>
      <c r="BJ32" s="796"/>
      <c r="BK32" s="796"/>
      <c r="BL32" s="796"/>
      <c r="BM32" s="796"/>
      <c r="BN32" s="796"/>
      <c r="BO32" s="796"/>
      <c r="BP32" s="796"/>
      <c r="BQ32" s="796"/>
      <c r="BR32" s="796"/>
      <c r="BS32" s="796"/>
      <c r="BT32" s="796"/>
      <c r="BU32" s="796"/>
      <c r="BV32" s="796"/>
      <c r="BW32" s="796"/>
      <c r="BX32" s="796"/>
      <c r="BY32" s="796"/>
      <c r="BZ32" s="796"/>
      <c r="CA32" s="796"/>
      <c r="CB32" s="796"/>
      <c r="CC32" s="796"/>
      <c r="CD32" s="796"/>
      <c r="CE32" s="796"/>
      <c r="CF32" s="796"/>
      <c r="CG32" s="796"/>
      <c r="CH32" s="796"/>
      <c r="CI32" s="796"/>
      <c r="CJ32" s="796"/>
      <c r="CK32" s="796"/>
      <c r="CL32" s="796"/>
      <c r="CM32" s="796"/>
      <c r="CN32" s="796"/>
      <c r="CO32" s="796"/>
      <c r="CP32" s="796"/>
      <c r="CQ32" s="796"/>
      <c r="CR32" s="796"/>
      <c r="CS32" s="796"/>
      <c r="CT32" s="796"/>
      <c r="CU32" s="796"/>
      <c r="CV32" s="796"/>
      <c r="CW32" s="796"/>
      <c r="CX32" s="796"/>
      <c r="CY32" s="796"/>
      <c r="CZ32" s="796"/>
      <c r="DA32" s="796"/>
      <c r="DB32" s="796"/>
      <c r="DC32" s="796"/>
      <c r="DD32" s="796"/>
      <c r="DE32" s="796"/>
      <c r="DF32" s="796"/>
      <c r="DG32" s="796"/>
      <c r="DH32" s="796"/>
      <c r="DI32" s="796"/>
      <c r="DJ32" s="796"/>
      <c r="DK32" s="796"/>
      <c r="DL32" s="796"/>
      <c r="DM32" s="796"/>
      <c r="DN32" s="796"/>
    </row>
    <row r="33" spans="2:118" ht="12.75">
      <c r="B33" s="2"/>
      <c r="C33" s="796" t="s">
        <v>362</v>
      </c>
      <c r="D33" s="796"/>
      <c r="E33" s="796"/>
      <c r="F33" s="796"/>
      <c r="G33" s="796"/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6"/>
      <c r="AE33" s="796"/>
      <c r="AF33" s="796"/>
      <c r="AG33" s="796"/>
      <c r="AH33" s="796"/>
      <c r="AI33" s="796"/>
      <c r="AJ33" s="796"/>
      <c r="AK33" s="796"/>
      <c r="AL33" s="796"/>
      <c r="AM33" s="796"/>
      <c r="AN33" s="796"/>
      <c r="AO33" s="796"/>
      <c r="AP33" s="796"/>
      <c r="AQ33" s="796"/>
      <c r="AR33" s="796"/>
      <c r="AS33" s="796"/>
      <c r="AT33" s="796"/>
      <c r="AU33" s="796"/>
      <c r="AV33" s="796"/>
      <c r="AW33" s="796"/>
      <c r="AX33" s="796"/>
      <c r="AY33" s="796"/>
      <c r="AZ33" s="796"/>
      <c r="BA33" s="796"/>
      <c r="BB33" s="796"/>
      <c r="BC33" s="796"/>
      <c r="BD33" s="796"/>
      <c r="BE33" s="796"/>
      <c r="BF33" s="796"/>
      <c r="BG33" s="796"/>
      <c r="BH33" s="796"/>
      <c r="BI33" s="796"/>
      <c r="BJ33" s="796"/>
      <c r="BK33" s="796"/>
      <c r="BL33" s="796"/>
      <c r="BM33" s="796"/>
      <c r="BN33" s="796"/>
      <c r="BO33" s="796"/>
      <c r="BP33" s="796"/>
      <c r="BQ33" s="796"/>
      <c r="BR33" s="796"/>
      <c r="BS33" s="796"/>
      <c r="BT33" s="796"/>
      <c r="BU33" s="796"/>
      <c r="BV33" s="796"/>
      <c r="BW33" s="796"/>
      <c r="BX33" s="796"/>
      <c r="BY33" s="796"/>
      <c r="BZ33" s="796"/>
      <c r="CA33" s="796"/>
      <c r="CB33" s="796"/>
      <c r="CC33" s="796"/>
      <c r="CD33" s="796"/>
      <c r="CE33" s="796"/>
      <c r="CF33" s="796"/>
      <c r="CG33" s="796"/>
      <c r="CH33" s="796"/>
      <c r="CI33" s="796"/>
      <c r="CJ33" s="796"/>
      <c r="CK33" s="796"/>
      <c r="CL33" s="796"/>
      <c r="CM33" s="796"/>
      <c r="CN33" s="796"/>
      <c r="CO33" s="796"/>
      <c r="CP33" s="796"/>
      <c r="CQ33" s="796"/>
      <c r="CR33" s="796"/>
      <c r="CS33" s="796"/>
      <c r="CT33" s="796"/>
      <c r="CU33" s="796"/>
      <c r="CV33" s="796"/>
      <c r="CW33" s="796"/>
      <c r="CX33" s="796"/>
      <c r="CY33" s="796"/>
      <c r="CZ33" s="796"/>
      <c r="DA33" s="796"/>
      <c r="DB33" s="796"/>
      <c r="DC33" s="796"/>
      <c r="DD33" s="796"/>
      <c r="DE33" s="796"/>
      <c r="DF33" s="796"/>
      <c r="DG33" s="796"/>
      <c r="DH33" s="796"/>
      <c r="DI33" s="796"/>
      <c r="DJ33" s="796"/>
      <c r="DK33" s="796"/>
      <c r="DL33" s="796"/>
      <c r="DM33" s="796"/>
      <c r="DN33" s="796"/>
    </row>
    <row r="34" spans="2:118" ht="12.75">
      <c r="B34" s="2"/>
      <c r="C34" s="796" t="s">
        <v>363</v>
      </c>
      <c r="D34" s="796"/>
      <c r="E34" s="796"/>
      <c r="F34" s="796"/>
      <c r="G34" s="796"/>
      <c r="H34" s="796"/>
      <c r="I34" s="796"/>
      <c r="J34" s="796"/>
      <c r="K34" s="796"/>
      <c r="L34" s="796"/>
      <c r="M34" s="796"/>
      <c r="N34" s="796"/>
      <c r="O34" s="796"/>
      <c r="P34" s="796"/>
      <c r="Q34" s="796"/>
      <c r="R34" s="796"/>
      <c r="S34" s="796"/>
      <c r="T34" s="796"/>
      <c r="U34" s="796"/>
      <c r="V34" s="796"/>
      <c r="W34" s="796"/>
      <c r="X34" s="796"/>
      <c r="Y34" s="796"/>
      <c r="Z34" s="796"/>
      <c r="AA34" s="796"/>
      <c r="AB34" s="796"/>
      <c r="AC34" s="796"/>
      <c r="AD34" s="796"/>
      <c r="AE34" s="796"/>
      <c r="AF34" s="796"/>
      <c r="AG34" s="796"/>
      <c r="AH34" s="796"/>
      <c r="AI34" s="796"/>
      <c r="AJ34" s="796"/>
      <c r="AK34" s="796"/>
      <c r="AL34" s="796"/>
      <c r="AM34" s="796"/>
      <c r="AN34" s="796"/>
      <c r="AO34" s="796"/>
      <c r="AP34" s="796"/>
      <c r="AQ34" s="796"/>
      <c r="AR34" s="796"/>
      <c r="AS34" s="796"/>
      <c r="AT34" s="796"/>
      <c r="AU34" s="796"/>
      <c r="AV34" s="796"/>
      <c r="AW34" s="796"/>
      <c r="AX34" s="796"/>
      <c r="AY34" s="796"/>
      <c r="AZ34" s="796"/>
      <c r="BA34" s="796"/>
      <c r="BB34" s="796"/>
      <c r="BC34" s="796"/>
      <c r="BD34" s="796"/>
      <c r="BE34" s="796"/>
      <c r="BF34" s="796"/>
      <c r="BG34" s="796"/>
      <c r="BH34" s="796"/>
      <c r="BI34" s="796"/>
      <c r="BJ34" s="796"/>
      <c r="BK34" s="796"/>
      <c r="BL34" s="796"/>
      <c r="BM34" s="796"/>
      <c r="BN34" s="796"/>
      <c r="BO34" s="796"/>
      <c r="BP34" s="796"/>
      <c r="BQ34" s="796"/>
      <c r="BR34" s="796"/>
      <c r="BS34" s="796"/>
      <c r="BT34" s="796"/>
      <c r="BU34" s="796"/>
      <c r="BV34" s="796"/>
      <c r="BW34" s="796"/>
      <c r="BX34" s="796"/>
      <c r="BY34" s="796"/>
      <c r="BZ34" s="796"/>
      <c r="CA34" s="796"/>
      <c r="CB34" s="796"/>
      <c r="CC34" s="796"/>
      <c r="CD34" s="796"/>
      <c r="CE34" s="796"/>
      <c r="CF34" s="796"/>
      <c r="CG34" s="796"/>
      <c r="CH34" s="796"/>
      <c r="CI34" s="796"/>
      <c r="CJ34" s="796"/>
      <c r="CK34" s="796"/>
      <c r="CL34" s="796"/>
      <c r="CM34" s="796"/>
      <c r="CN34" s="796"/>
      <c r="CO34" s="796"/>
      <c r="CP34" s="796"/>
      <c r="CQ34" s="796"/>
      <c r="CR34" s="796"/>
      <c r="CS34" s="796"/>
      <c r="CT34" s="796"/>
      <c r="CU34" s="796"/>
      <c r="CV34" s="796"/>
      <c r="CW34" s="796"/>
      <c r="CX34" s="796"/>
      <c r="CY34" s="796"/>
      <c r="CZ34" s="796"/>
      <c r="DA34" s="796"/>
      <c r="DB34" s="796"/>
      <c r="DC34" s="796"/>
      <c r="DD34" s="796"/>
      <c r="DE34" s="796"/>
      <c r="DF34" s="796"/>
      <c r="DG34" s="796"/>
      <c r="DH34" s="796"/>
      <c r="DI34" s="796"/>
      <c r="DJ34" s="796"/>
      <c r="DK34" s="796"/>
      <c r="DL34" s="796"/>
      <c r="DM34" s="796"/>
      <c r="DN34" s="796"/>
    </row>
    <row r="35" spans="2:118" ht="12.75">
      <c r="B35" s="2"/>
      <c r="C35" s="796" t="s">
        <v>364</v>
      </c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6"/>
      <c r="S35" s="796"/>
      <c r="T35" s="796"/>
      <c r="U35" s="796"/>
      <c r="V35" s="796"/>
      <c r="W35" s="796"/>
      <c r="X35" s="796"/>
      <c r="Y35" s="796"/>
      <c r="Z35" s="796"/>
      <c r="AA35" s="796"/>
      <c r="AB35" s="796"/>
      <c r="AC35" s="796"/>
      <c r="AD35" s="796"/>
      <c r="AE35" s="796"/>
      <c r="AF35" s="796"/>
      <c r="AG35" s="796"/>
      <c r="AH35" s="796"/>
      <c r="AI35" s="796"/>
      <c r="AJ35" s="796"/>
      <c r="AK35" s="796"/>
      <c r="AL35" s="796"/>
      <c r="AM35" s="796"/>
      <c r="AN35" s="796"/>
      <c r="AO35" s="796"/>
      <c r="AP35" s="796"/>
      <c r="AQ35" s="796"/>
      <c r="AR35" s="796"/>
      <c r="AS35" s="796"/>
      <c r="AT35" s="796"/>
      <c r="AU35" s="796"/>
      <c r="AV35" s="796"/>
      <c r="AW35" s="796"/>
      <c r="AX35" s="796"/>
      <c r="AY35" s="796"/>
      <c r="AZ35" s="796"/>
      <c r="BA35" s="796"/>
      <c r="BB35" s="796"/>
      <c r="BC35" s="796"/>
      <c r="BD35" s="796"/>
      <c r="BE35" s="796"/>
      <c r="BF35" s="796"/>
      <c r="BG35" s="796"/>
      <c r="BH35" s="796"/>
      <c r="BI35" s="796"/>
      <c r="BJ35" s="796"/>
      <c r="BK35" s="796"/>
      <c r="BL35" s="796"/>
      <c r="BM35" s="796"/>
      <c r="BN35" s="796"/>
      <c r="BO35" s="796"/>
      <c r="BP35" s="796"/>
      <c r="BQ35" s="796"/>
      <c r="BR35" s="796"/>
      <c r="BS35" s="796"/>
      <c r="BT35" s="796"/>
      <c r="BU35" s="796"/>
      <c r="BV35" s="796"/>
      <c r="BW35" s="796"/>
      <c r="BX35" s="796"/>
      <c r="BY35" s="796"/>
      <c r="BZ35" s="796"/>
      <c r="CA35" s="796"/>
      <c r="CB35" s="796"/>
      <c r="CC35" s="796"/>
      <c r="CD35" s="796"/>
      <c r="CE35" s="796"/>
      <c r="CF35" s="796"/>
      <c r="CG35" s="796"/>
      <c r="CH35" s="796"/>
      <c r="CI35" s="796"/>
      <c r="CJ35" s="796"/>
      <c r="CK35" s="796"/>
      <c r="CL35" s="796"/>
      <c r="CM35" s="796"/>
      <c r="CN35" s="796"/>
      <c r="CO35" s="796"/>
      <c r="CP35" s="796"/>
      <c r="CQ35" s="796"/>
      <c r="CR35" s="796"/>
      <c r="CS35" s="796"/>
      <c r="CT35" s="796"/>
      <c r="CU35" s="796"/>
      <c r="CV35" s="796"/>
      <c r="CW35" s="796"/>
      <c r="CX35" s="796"/>
      <c r="CY35" s="796"/>
      <c r="CZ35" s="796"/>
      <c r="DA35" s="796"/>
      <c r="DB35" s="796"/>
      <c r="DC35" s="796"/>
      <c r="DD35" s="796"/>
      <c r="DE35" s="796"/>
      <c r="DF35" s="796"/>
      <c r="DG35" s="796"/>
      <c r="DH35" s="796"/>
      <c r="DI35" s="796"/>
      <c r="DJ35" s="796"/>
      <c r="DK35" s="796"/>
      <c r="DL35" s="796"/>
      <c r="DM35" s="796"/>
      <c r="DN35" s="796"/>
    </row>
    <row r="36" spans="1:119" ht="12.75">
      <c r="A36" s="214"/>
      <c r="B36" s="2"/>
      <c r="C36" s="796" t="s">
        <v>365</v>
      </c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6"/>
      <c r="S36" s="796"/>
      <c r="T36" s="796"/>
      <c r="U36" s="796"/>
      <c r="V36" s="796"/>
      <c r="W36" s="796"/>
      <c r="X36" s="796"/>
      <c r="Y36" s="796"/>
      <c r="Z36" s="796"/>
      <c r="AA36" s="796"/>
      <c r="AB36" s="796"/>
      <c r="AC36" s="796"/>
      <c r="AD36" s="796"/>
      <c r="AE36" s="796"/>
      <c r="AF36" s="796"/>
      <c r="AG36" s="796"/>
      <c r="AH36" s="796"/>
      <c r="AI36" s="796"/>
      <c r="AJ36" s="796"/>
      <c r="AK36" s="796"/>
      <c r="AL36" s="796"/>
      <c r="AM36" s="796"/>
      <c r="AN36" s="796"/>
      <c r="AO36" s="796"/>
      <c r="AP36" s="796"/>
      <c r="AQ36" s="796"/>
      <c r="AR36" s="796"/>
      <c r="AS36" s="796"/>
      <c r="AT36" s="796"/>
      <c r="AU36" s="796"/>
      <c r="AV36" s="796"/>
      <c r="AW36" s="796"/>
      <c r="AX36" s="796"/>
      <c r="AY36" s="796"/>
      <c r="AZ36" s="796"/>
      <c r="BA36" s="796"/>
      <c r="BB36" s="796"/>
      <c r="BC36" s="796"/>
      <c r="BD36" s="796"/>
      <c r="BE36" s="796"/>
      <c r="BF36" s="796"/>
      <c r="BG36" s="796"/>
      <c r="BH36" s="796"/>
      <c r="BI36" s="796"/>
      <c r="BJ36" s="796"/>
      <c r="BK36" s="796"/>
      <c r="BL36" s="796"/>
      <c r="BM36" s="796"/>
      <c r="BN36" s="796"/>
      <c r="BO36" s="796"/>
      <c r="BP36" s="796"/>
      <c r="BQ36" s="796"/>
      <c r="BR36" s="796"/>
      <c r="BS36" s="796"/>
      <c r="BT36" s="796"/>
      <c r="BU36" s="796"/>
      <c r="BV36" s="796"/>
      <c r="BW36" s="796"/>
      <c r="BX36" s="796"/>
      <c r="BY36" s="796"/>
      <c r="BZ36" s="796"/>
      <c r="CA36" s="796"/>
      <c r="CB36" s="796"/>
      <c r="CC36" s="796"/>
      <c r="CD36" s="796"/>
      <c r="CE36" s="796"/>
      <c r="CF36" s="796"/>
      <c r="CG36" s="796"/>
      <c r="CH36" s="796"/>
      <c r="CI36" s="796"/>
      <c r="CJ36" s="796"/>
      <c r="CK36" s="796"/>
      <c r="CL36" s="796"/>
      <c r="CM36" s="796"/>
      <c r="CN36" s="796"/>
      <c r="CO36" s="796"/>
      <c r="CP36" s="796"/>
      <c r="CQ36" s="796"/>
      <c r="CR36" s="796"/>
      <c r="CS36" s="796"/>
      <c r="CT36" s="796"/>
      <c r="CU36" s="796"/>
      <c r="CV36" s="796"/>
      <c r="CW36" s="796"/>
      <c r="CX36" s="796"/>
      <c r="CY36" s="796"/>
      <c r="CZ36" s="796"/>
      <c r="DA36" s="796"/>
      <c r="DB36" s="796"/>
      <c r="DC36" s="796"/>
      <c r="DD36" s="796"/>
      <c r="DE36" s="796"/>
      <c r="DF36" s="796"/>
      <c r="DG36" s="796"/>
      <c r="DH36" s="796"/>
      <c r="DI36" s="796"/>
      <c r="DJ36" s="796"/>
      <c r="DK36" s="796"/>
      <c r="DL36" s="796"/>
      <c r="DM36" s="796"/>
      <c r="DN36" s="796"/>
      <c r="DO36" s="214"/>
    </row>
  </sheetData>
  <sheetProtection/>
  <mergeCells count="66">
    <mergeCell ref="C35:DN35"/>
    <mergeCell ref="C36:DN36"/>
    <mergeCell ref="C31:DN31"/>
    <mergeCell ref="C32:DN32"/>
    <mergeCell ref="C33:DN33"/>
    <mergeCell ref="C34:DN34"/>
    <mergeCell ref="B7:DN7"/>
    <mergeCell ref="AD27:AT27"/>
    <mergeCell ref="BU27:CL27"/>
    <mergeCell ref="C30:DN30"/>
    <mergeCell ref="B19:DN21"/>
    <mergeCell ref="B22:DN24"/>
    <mergeCell ref="B25:DN25"/>
    <mergeCell ref="AD26:AT26"/>
    <mergeCell ref="BU26:CL26"/>
    <mergeCell ref="B18:BD18"/>
    <mergeCell ref="BE18:BP18"/>
    <mergeCell ref="BQ18:CN18"/>
    <mergeCell ref="CO18:DK18"/>
    <mergeCell ref="B17:BD17"/>
    <mergeCell ref="BE17:BP17"/>
    <mergeCell ref="BQ17:CN17"/>
    <mergeCell ref="CO17:DK17"/>
    <mergeCell ref="B15:BD15"/>
    <mergeCell ref="BE15:BP15"/>
    <mergeCell ref="BQ15:CN15"/>
    <mergeCell ref="CO15:DK15"/>
    <mergeCell ref="B16:BD16"/>
    <mergeCell ref="BE16:BP16"/>
    <mergeCell ref="BQ16:CN16"/>
    <mergeCell ref="CO16:DK16"/>
    <mergeCell ref="B8:DN8"/>
    <mergeCell ref="B10:DN10"/>
    <mergeCell ref="B11:DN11"/>
    <mergeCell ref="B13:BD13"/>
    <mergeCell ref="BE13:BP13"/>
    <mergeCell ref="BQ13:CN13"/>
    <mergeCell ref="B14:BD14"/>
    <mergeCell ref="BE14:BP14"/>
    <mergeCell ref="BQ14:CN14"/>
    <mergeCell ref="CO14:DK14"/>
    <mergeCell ref="AY3:BA3"/>
    <mergeCell ref="DC3:DE3"/>
    <mergeCell ref="CW3:DB3"/>
    <mergeCell ref="AJ5:AL5"/>
    <mergeCell ref="AM5:AO5"/>
    <mergeCell ref="CO13:DK13"/>
    <mergeCell ref="B12:BD12"/>
    <mergeCell ref="BE12:BP12"/>
    <mergeCell ref="BQ12:CN12"/>
    <mergeCell ref="CO12:DK12"/>
    <mergeCell ref="AP5:AR5"/>
    <mergeCell ref="AS5:AU5"/>
    <mergeCell ref="AV5:AX5"/>
    <mergeCell ref="AS3:AU3"/>
    <mergeCell ref="AV3:AX3"/>
    <mergeCell ref="DI3:DK3"/>
    <mergeCell ref="E3:AI3"/>
    <mergeCell ref="AJ3:AL3"/>
    <mergeCell ref="AM3:AO3"/>
    <mergeCell ref="AP3:AR3"/>
    <mergeCell ref="BH3:BJ3"/>
    <mergeCell ref="BK3:BM3"/>
    <mergeCell ref="BB3:BD3"/>
    <mergeCell ref="BE3:BG3"/>
    <mergeCell ref="DF3:DH3"/>
  </mergeCells>
  <printOptions/>
  <pageMargins left="0.35433070866141736" right="0.2755905511811024" top="0.984251968503937" bottom="0.7086614173228347" header="0.5118110236220472" footer="0.511811023622047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X51"/>
  <sheetViews>
    <sheetView zoomScalePageLayoutView="0" workbookViewId="0" topLeftCell="A1">
      <selection activeCell="DS3" sqref="DS3:DU3"/>
    </sheetView>
  </sheetViews>
  <sheetFormatPr defaultColWidth="0.875" defaultRowHeight="12.75"/>
  <cols>
    <col min="1" max="1" width="3.75390625" style="77" customWidth="1"/>
    <col min="2" max="18" width="0.875" style="77" customWidth="1"/>
    <col min="19" max="19" width="1.12109375" style="77" customWidth="1"/>
    <col min="20" max="100" width="0.875" style="77" customWidth="1"/>
    <col min="101" max="101" width="1.37890625" style="77" customWidth="1"/>
    <col min="102" max="102" width="1.00390625" style="77" customWidth="1"/>
    <col min="103" max="110" width="0.875" style="77" customWidth="1"/>
    <col min="111" max="111" width="3.00390625" style="77" customWidth="1"/>
    <col min="112" max="113" width="0.875" style="77" customWidth="1"/>
    <col min="114" max="114" width="0.875" style="77" hidden="1" customWidth="1"/>
    <col min="115" max="115" width="0.875" style="77" customWidth="1"/>
    <col min="116" max="116" width="1.25" style="77" customWidth="1"/>
    <col min="117" max="117" width="0.875" style="77" customWidth="1"/>
    <col min="118" max="118" width="1.25" style="77" customWidth="1"/>
    <col min="119" max="120" width="0.875" style="77" customWidth="1"/>
    <col min="121" max="121" width="1.25" style="77" customWidth="1"/>
    <col min="122" max="122" width="0.875" style="77" customWidth="1"/>
    <col min="123" max="123" width="1.12109375" style="77" customWidth="1"/>
    <col min="124" max="16384" width="0.875" style="77" customWidth="1"/>
  </cols>
  <sheetData>
    <row r="2" spans="2:125" ht="7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</row>
    <row r="3" spans="2:125" s="80" customFormat="1" ht="25.5" customHeight="1">
      <c r="B3" s="86"/>
      <c r="C3" s="409" t="s">
        <v>1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10" t="str">
        <f>Титул!AI11</f>
        <v> </v>
      </c>
      <c r="AI3" s="411"/>
      <c r="AJ3" s="412"/>
      <c r="AK3" s="410" t="str">
        <f>Титул!AL11</f>
        <v> </v>
      </c>
      <c r="AL3" s="411"/>
      <c r="AM3" s="412"/>
      <c r="AN3" s="410" t="str">
        <f>Титул!AO11</f>
        <v> </v>
      </c>
      <c r="AO3" s="411"/>
      <c r="AP3" s="412"/>
      <c r="AQ3" s="410" t="str">
        <f>Титул!AR11</f>
        <v> </v>
      </c>
      <c r="AR3" s="411"/>
      <c r="AS3" s="412"/>
      <c r="AT3" s="410" t="str">
        <f>Титул!AU11</f>
        <v> </v>
      </c>
      <c r="AU3" s="411"/>
      <c r="AV3" s="412"/>
      <c r="AW3" s="410" t="str">
        <f>Титул!AX11</f>
        <v> </v>
      </c>
      <c r="AX3" s="411"/>
      <c r="AY3" s="412"/>
      <c r="AZ3" s="410" t="str">
        <f>Титул!BA11</f>
        <v> </v>
      </c>
      <c r="BA3" s="411"/>
      <c r="BB3" s="412"/>
      <c r="BC3" s="410" t="str">
        <f>Титул!BD11</f>
        <v> </v>
      </c>
      <c r="BD3" s="411"/>
      <c r="BE3" s="412"/>
      <c r="BF3" s="410" t="str">
        <f>Титул!BG11</f>
        <v> </v>
      </c>
      <c r="BG3" s="411"/>
      <c r="BH3" s="412"/>
      <c r="BI3" s="410" t="str">
        <f>Титул!BJ11</f>
        <v> </v>
      </c>
      <c r="BJ3" s="411"/>
      <c r="BK3" s="412"/>
      <c r="BL3" s="126"/>
      <c r="BM3" s="126"/>
      <c r="BN3" s="126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128" t="s">
        <v>30</v>
      </c>
      <c r="DL3" s="128"/>
      <c r="DM3" s="410"/>
      <c r="DN3" s="837"/>
      <c r="DO3" s="838"/>
      <c r="DP3" s="410"/>
      <c r="DQ3" s="837"/>
      <c r="DR3" s="838"/>
      <c r="DS3" s="410"/>
      <c r="DT3" s="411"/>
      <c r="DU3" s="412"/>
    </row>
    <row r="4" spans="2:125" s="80" customFormat="1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89"/>
      <c r="BI4" s="89"/>
      <c r="BJ4" s="89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</row>
    <row r="5" spans="2:125" s="80" customFormat="1" ht="17.25" customHeight="1">
      <c r="B5" s="86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10" t="str">
        <f>Титул!AI13</f>
        <v> </v>
      </c>
      <c r="AI5" s="411"/>
      <c r="AJ5" s="412"/>
      <c r="AK5" s="410" t="str">
        <f>Титул!AL13</f>
        <v> </v>
      </c>
      <c r="AL5" s="411"/>
      <c r="AM5" s="412"/>
      <c r="AN5" s="410" t="str">
        <f>Титул!AO13</f>
        <v> </v>
      </c>
      <c r="AO5" s="411"/>
      <c r="AP5" s="412"/>
      <c r="AQ5" s="410" t="str">
        <f>Титул!AR13</f>
        <v> </v>
      </c>
      <c r="AR5" s="411"/>
      <c r="AS5" s="412"/>
      <c r="AT5" s="410" t="str">
        <f>Титул!AU13</f>
        <v> </v>
      </c>
      <c r="AU5" s="411"/>
      <c r="AV5" s="412"/>
      <c r="AW5" s="1"/>
      <c r="AX5" s="1"/>
      <c r="AY5" s="1"/>
      <c r="AZ5" s="1"/>
      <c r="BA5" s="1"/>
      <c r="BB5" s="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</row>
    <row r="6" spans="2:125" s="80" customFormat="1" ht="12.75" customHeight="1">
      <c r="B6" s="86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1"/>
      <c r="AX6" s="1"/>
      <c r="AY6" s="1"/>
      <c r="AZ6" s="1"/>
      <c r="BA6" s="1"/>
      <c r="BB6" s="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343" t="s">
        <v>129</v>
      </c>
      <c r="DH6" s="343"/>
      <c r="DI6" s="343"/>
      <c r="DJ6" s="343"/>
      <c r="DK6" s="343"/>
      <c r="DL6" s="343"/>
      <c r="DM6" s="343"/>
      <c r="DN6" s="343"/>
      <c r="DO6" s="343"/>
      <c r="DP6" s="343"/>
      <c r="DQ6" s="343"/>
      <c r="DR6" s="343"/>
      <c r="DS6" s="343"/>
      <c r="DT6" s="343"/>
      <c r="DU6" s="343"/>
    </row>
    <row r="7" spans="2:125" ht="56.25" customHeight="1">
      <c r="B7" s="822" t="s">
        <v>327</v>
      </c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22"/>
      <c r="T7" s="822"/>
      <c r="U7" s="822"/>
      <c r="V7" s="822"/>
      <c r="W7" s="822"/>
      <c r="X7" s="822"/>
      <c r="Y7" s="822"/>
      <c r="Z7" s="822"/>
      <c r="AA7" s="822"/>
      <c r="AB7" s="822"/>
      <c r="AC7" s="822"/>
      <c r="AD7" s="822"/>
      <c r="AE7" s="822"/>
      <c r="AF7" s="822"/>
      <c r="AG7" s="822"/>
      <c r="AH7" s="822"/>
      <c r="AI7" s="822"/>
      <c r="AJ7" s="822"/>
      <c r="AK7" s="822"/>
      <c r="AL7" s="822"/>
      <c r="AM7" s="822"/>
      <c r="AN7" s="822"/>
      <c r="AO7" s="822"/>
      <c r="AP7" s="822"/>
      <c r="AQ7" s="822"/>
      <c r="AR7" s="822"/>
      <c r="AS7" s="822"/>
      <c r="AT7" s="822"/>
      <c r="AU7" s="822"/>
      <c r="AV7" s="822"/>
      <c r="AW7" s="822"/>
      <c r="AX7" s="822"/>
      <c r="AY7" s="822"/>
      <c r="AZ7" s="822"/>
      <c r="BA7" s="822"/>
      <c r="BB7" s="822"/>
      <c r="BC7" s="822"/>
      <c r="BD7" s="822"/>
      <c r="BE7" s="822"/>
      <c r="BF7" s="822"/>
      <c r="BG7" s="822"/>
      <c r="BH7" s="822"/>
      <c r="BI7" s="822"/>
      <c r="BJ7" s="822"/>
      <c r="BK7" s="822"/>
      <c r="BL7" s="822"/>
      <c r="BM7" s="822"/>
      <c r="BN7" s="822"/>
      <c r="BO7" s="822"/>
      <c r="BP7" s="822"/>
      <c r="BQ7" s="822"/>
      <c r="BR7" s="822"/>
      <c r="BS7" s="822"/>
      <c r="BT7" s="822"/>
      <c r="BU7" s="822"/>
      <c r="BV7" s="822"/>
      <c r="BW7" s="822"/>
      <c r="BX7" s="822"/>
      <c r="BY7" s="822"/>
      <c r="BZ7" s="822"/>
      <c r="CA7" s="822"/>
      <c r="CB7" s="822"/>
      <c r="CC7" s="822"/>
      <c r="CD7" s="822"/>
      <c r="CE7" s="822"/>
      <c r="CF7" s="822"/>
      <c r="CG7" s="822"/>
      <c r="CH7" s="822"/>
      <c r="CI7" s="822"/>
      <c r="CJ7" s="822"/>
      <c r="CK7" s="822"/>
      <c r="CL7" s="822"/>
      <c r="CM7" s="822"/>
      <c r="CN7" s="822"/>
      <c r="CO7" s="822"/>
      <c r="CP7" s="822"/>
      <c r="CQ7" s="822"/>
      <c r="CR7" s="822"/>
      <c r="CS7" s="822"/>
      <c r="CT7" s="822"/>
      <c r="CU7" s="822"/>
      <c r="CV7" s="822"/>
      <c r="CW7" s="822"/>
      <c r="CX7" s="822"/>
      <c r="CY7" s="822"/>
      <c r="CZ7" s="822"/>
      <c r="DA7" s="822"/>
      <c r="DB7" s="822"/>
      <c r="DC7" s="822"/>
      <c r="DD7" s="822"/>
      <c r="DE7" s="822"/>
      <c r="DF7" s="822"/>
      <c r="DG7" s="822"/>
      <c r="DH7" s="822"/>
      <c r="DI7" s="822"/>
      <c r="DJ7" s="822"/>
      <c r="DK7" s="822"/>
      <c r="DL7" s="822"/>
      <c r="DM7" s="822"/>
      <c r="DN7" s="822"/>
      <c r="DO7" s="822"/>
      <c r="DP7" s="822"/>
      <c r="DQ7" s="822"/>
      <c r="DR7" s="822"/>
      <c r="DS7" s="822"/>
      <c r="DT7" s="822"/>
      <c r="DU7" s="822"/>
    </row>
    <row r="8" spans="2:125" ht="12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343"/>
      <c r="CE8" s="343"/>
      <c r="CF8" s="343"/>
      <c r="CG8" s="343"/>
      <c r="CH8" s="343"/>
      <c r="CI8" s="343"/>
      <c r="CJ8" s="343"/>
      <c r="CK8" s="343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821"/>
      <c r="DH8" s="821"/>
      <c r="DI8" s="821"/>
      <c r="DJ8" s="821"/>
      <c r="DK8" s="821"/>
      <c r="DL8" s="821"/>
      <c r="DM8" s="821"/>
      <c r="DN8" s="821"/>
      <c r="DO8" s="821"/>
      <c r="DP8" s="821"/>
      <c r="DQ8" s="821"/>
      <c r="DR8" s="821"/>
      <c r="DS8" s="821"/>
      <c r="DT8" s="821"/>
      <c r="DU8" s="821"/>
    </row>
    <row r="9" spans="2:125" ht="11.25" customHeight="1">
      <c r="B9" s="797" t="s">
        <v>260</v>
      </c>
      <c r="C9" s="798"/>
      <c r="D9" s="798"/>
      <c r="E9" s="798"/>
      <c r="F9" s="798"/>
      <c r="G9" s="798"/>
      <c r="H9" s="799"/>
      <c r="I9" s="611" t="s">
        <v>261</v>
      </c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3"/>
      <c r="V9" s="806" t="s">
        <v>328</v>
      </c>
      <c r="W9" s="807"/>
      <c r="X9" s="807"/>
      <c r="Y9" s="807"/>
      <c r="Z9" s="807"/>
      <c r="AA9" s="807"/>
      <c r="AB9" s="807"/>
      <c r="AC9" s="807"/>
      <c r="AD9" s="807"/>
      <c r="AE9" s="807"/>
      <c r="AF9" s="807"/>
      <c r="AG9" s="807"/>
      <c r="AH9" s="807"/>
      <c r="AI9" s="807"/>
      <c r="AJ9" s="807"/>
      <c r="AK9" s="807"/>
      <c r="AL9" s="807"/>
      <c r="AM9" s="807"/>
      <c r="AN9" s="807"/>
      <c r="AO9" s="807"/>
      <c r="AP9" s="807"/>
      <c r="AQ9" s="807"/>
      <c r="AR9" s="807"/>
      <c r="AS9" s="807"/>
      <c r="AT9" s="807"/>
      <c r="AU9" s="807"/>
      <c r="AV9" s="807"/>
      <c r="AW9" s="807"/>
      <c r="AX9" s="807"/>
      <c r="AY9" s="807"/>
      <c r="AZ9" s="807"/>
      <c r="BA9" s="808"/>
      <c r="BB9" s="806" t="s">
        <v>262</v>
      </c>
      <c r="BC9" s="807"/>
      <c r="BD9" s="807"/>
      <c r="BE9" s="807"/>
      <c r="BF9" s="807"/>
      <c r="BG9" s="807"/>
      <c r="BH9" s="807"/>
      <c r="BI9" s="807"/>
      <c r="BJ9" s="807"/>
      <c r="BK9" s="807"/>
      <c r="BL9" s="807"/>
      <c r="BM9" s="807"/>
      <c r="BN9" s="807"/>
      <c r="BO9" s="807"/>
      <c r="BP9" s="807"/>
      <c r="BQ9" s="807"/>
      <c r="BR9" s="807"/>
      <c r="BS9" s="807"/>
      <c r="BT9" s="807"/>
      <c r="BU9" s="807"/>
      <c r="BV9" s="807"/>
      <c r="BW9" s="807"/>
      <c r="BX9" s="807"/>
      <c r="BY9" s="807"/>
      <c r="BZ9" s="807"/>
      <c r="CA9" s="807"/>
      <c r="CB9" s="807"/>
      <c r="CC9" s="808"/>
      <c r="CD9" s="812" t="s">
        <v>366</v>
      </c>
      <c r="CE9" s="813"/>
      <c r="CF9" s="813"/>
      <c r="CG9" s="813"/>
      <c r="CH9" s="813"/>
      <c r="CI9" s="813"/>
      <c r="CJ9" s="813"/>
      <c r="CK9" s="813"/>
      <c r="CL9" s="813"/>
      <c r="CM9" s="813"/>
      <c r="CN9" s="813"/>
      <c r="CO9" s="813"/>
      <c r="CP9" s="813"/>
      <c r="CQ9" s="813"/>
      <c r="CR9" s="813"/>
      <c r="CS9" s="813"/>
      <c r="CT9" s="813"/>
      <c r="CU9" s="813"/>
      <c r="CV9" s="813"/>
      <c r="CW9" s="813"/>
      <c r="CX9" s="813"/>
      <c r="CY9" s="813"/>
      <c r="CZ9" s="813"/>
      <c r="DA9" s="813"/>
      <c r="DB9" s="813"/>
      <c r="DC9" s="813"/>
      <c r="DD9" s="813"/>
      <c r="DE9" s="813"/>
      <c r="DF9" s="813"/>
      <c r="DG9" s="813"/>
      <c r="DH9" s="813"/>
      <c r="DI9" s="813"/>
      <c r="DJ9" s="813"/>
      <c r="DK9" s="813"/>
      <c r="DL9" s="813"/>
      <c r="DM9" s="813"/>
      <c r="DN9" s="813"/>
      <c r="DO9" s="813"/>
      <c r="DP9" s="813"/>
      <c r="DQ9" s="813"/>
      <c r="DR9" s="813"/>
      <c r="DS9" s="813"/>
      <c r="DT9" s="813"/>
      <c r="DU9" s="814"/>
    </row>
    <row r="10" spans="2:125" ht="123" customHeight="1">
      <c r="B10" s="800"/>
      <c r="C10" s="801"/>
      <c r="D10" s="801"/>
      <c r="E10" s="801"/>
      <c r="F10" s="801"/>
      <c r="G10" s="801"/>
      <c r="H10" s="802"/>
      <c r="I10" s="803"/>
      <c r="J10" s="804"/>
      <c r="K10" s="804"/>
      <c r="L10" s="804"/>
      <c r="M10" s="804"/>
      <c r="N10" s="804"/>
      <c r="O10" s="804"/>
      <c r="P10" s="804"/>
      <c r="Q10" s="804"/>
      <c r="R10" s="804"/>
      <c r="S10" s="804"/>
      <c r="T10" s="804"/>
      <c r="U10" s="805"/>
      <c r="V10" s="823"/>
      <c r="W10" s="824"/>
      <c r="X10" s="824"/>
      <c r="Y10" s="824"/>
      <c r="Z10" s="824"/>
      <c r="AA10" s="824"/>
      <c r="AB10" s="824"/>
      <c r="AC10" s="824"/>
      <c r="AD10" s="824"/>
      <c r="AE10" s="824"/>
      <c r="AF10" s="824"/>
      <c r="AG10" s="824"/>
      <c r="AH10" s="824"/>
      <c r="AI10" s="824"/>
      <c r="AJ10" s="824"/>
      <c r="AK10" s="824"/>
      <c r="AL10" s="824"/>
      <c r="AM10" s="824"/>
      <c r="AN10" s="824"/>
      <c r="AO10" s="824"/>
      <c r="AP10" s="824"/>
      <c r="AQ10" s="824"/>
      <c r="AR10" s="824"/>
      <c r="AS10" s="824"/>
      <c r="AT10" s="824"/>
      <c r="AU10" s="824"/>
      <c r="AV10" s="824"/>
      <c r="AW10" s="824"/>
      <c r="AX10" s="824"/>
      <c r="AY10" s="824"/>
      <c r="AZ10" s="824"/>
      <c r="BA10" s="825"/>
      <c r="BB10" s="809"/>
      <c r="BC10" s="810"/>
      <c r="BD10" s="810"/>
      <c r="BE10" s="810"/>
      <c r="BF10" s="810"/>
      <c r="BG10" s="810"/>
      <c r="BH10" s="810"/>
      <c r="BI10" s="810"/>
      <c r="BJ10" s="810"/>
      <c r="BK10" s="810"/>
      <c r="BL10" s="810"/>
      <c r="BM10" s="810"/>
      <c r="BN10" s="810"/>
      <c r="BO10" s="810"/>
      <c r="BP10" s="810"/>
      <c r="BQ10" s="810"/>
      <c r="BR10" s="810"/>
      <c r="BS10" s="810"/>
      <c r="BT10" s="810"/>
      <c r="BU10" s="810"/>
      <c r="BV10" s="810"/>
      <c r="BW10" s="810"/>
      <c r="BX10" s="810"/>
      <c r="BY10" s="810"/>
      <c r="BZ10" s="810"/>
      <c r="CA10" s="810"/>
      <c r="CB10" s="810"/>
      <c r="CC10" s="811"/>
      <c r="CD10" s="815"/>
      <c r="CE10" s="816"/>
      <c r="CF10" s="816"/>
      <c r="CG10" s="816"/>
      <c r="CH10" s="816"/>
      <c r="CI10" s="816"/>
      <c r="CJ10" s="816"/>
      <c r="CK10" s="816"/>
      <c r="CL10" s="816"/>
      <c r="CM10" s="816"/>
      <c r="CN10" s="816"/>
      <c r="CO10" s="816"/>
      <c r="CP10" s="816"/>
      <c r="CQ10" s="816"/>
      <c r="CR10" s="816"/>
      <c r="CS10" s="816"/>
      <c r="CT10" s="816"/>
      <c r="CU10" s="816"/>
      <c r="CV10" s="816"/>
      <c r="CW10" s="816"/>
      <c r="CX10" s="816"/>
      <c r="CY10" s="816"/>
      <c r="CZ10" s="816"/>
      <c r="DA10" s="816"/>
      <c r="DB10" s="816"/>
      <c r="DC10" s="816"/>
      <c r="DD10" s="816"/>
      <c r="DE10" s="816"/>
      <c r="DF10" s="816"/>
      <c r="DG10" s="816"/>
      <c r="DH10" s="816"/>
      <c r="DI10" s="816"/>
      <c r="DJ10" s="816"/>
      <c r="DK10" s="816"/>
      <c r="DL10" s="816"/>
      <c r="DM10" s="816"/>
      <c r="DN10" s="816"/>
      <c r="DO10" s="816"/>
      <c r="DP10" s="816"/>
      <c r="DQ10" s="816"/>
      <c r="DR10" s="816"/>
      <c r="DS10" s="816"/>
      <c r="DT10" s="816"/>
      <c r="DU10" s="817"/>
    </row>
    <row r="11" spans="2:125" s="84" customFormat="1" ht="23.25" customHeight="1">
      <c r="B11" s="219"/>
      <c r="C11" s="220"/>
      <c r="D11" s="220"/>
      <c r="E11" s="220"/>
      <c r="F11" s="220"/>
      <c r="G11" s="220"/>
      <c r="H11" s="221"/>
      <c r="I11" s="219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1"/>
      <c r="V11" s="823"/>
      <c r="W11" s="824"/>
      <c r="X11" s="824"/>
      <c r="Y11" s="824"/>
      <c r="Z11" s="824"/>
      <c r="AA11" s="824"/>
      <c r="AB11" s="824"/>
      <c r="AC11" s="824"/>
      <c r="AD11" s="824"/>
      <c r="AE11" s="824"/>
      <c r="AF11" s="824"/>
      <c r="AG11" s="824"/>
      <c r="AH11" s="824"/>
      <c r="AI11" s="824"/>
      <c r="AJ11" s="824"/>
      <c r="AK11" s="824"/>
      <c r="AL11" s="824"/>
      <c r="AM11" s="824"/>
      <c r="AN11" s="824"/>
      <c r="AO11" s="824"/>
      <c r="AP11" s="824"/>
      <c r="AQ11" s="824"/>
      <c r="AR11" s="824"/>
      <c r="AS11" s="824"/>
      <c r="AT11" s="824"/>
      <c r="AU11" s="824"/>
      <c r="AV11" s="824"/>
      <c r="AW11" s="824"/>
      <c r="AX11" s="824"/>
      <c r="AY11" s="824"/>
      <c r="AZ11" s="824"/>
      <c r="BA11" s="825"/>
      <c r="BB11" s="599" t="s">
        <v>263</v>
      </c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  <c r="BN11" s="600"/>
      <c r="BO11" s="601"/>
      <c r="BP11" s="599" t="s">
        <v>120</v>
      </c>
      <c r="BQ11" s="600"/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1"/>
      <c r="CD11" s="599" t="s">
        <v>264</v>
      </c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1"/>
      <c r="CP11" s="599" t="s">
        <v>119</v>
      </c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  <c r="DI11" s="600"/>
      <c r="DJ11" s="600"/>
      <c r="DK11" s="600"/>
      <c r="DL11" s="600"/>
      <c r="DM11" s="600"/>
      <c r="DN11" s="600"/>
      <c r="DO11" s="600"/>
      <c r="DP11" s="600"/>
      <c r="DQ11" s="600"/>
      <c r="DR11" s="600"/>
      <c r="DS11" s="600"/>
      <c r="DT11" s="600"/>
      <c r="DU11" s="601"/>
    </row>
    <row r="12" spans="2:125" ht="12" customHeight="1">
      <c r="B12" s="129"/>
      <c r="C12" s="132"/>
      <c r="D12" s="132"/>
      <c r="E12" s="132"/>
      <c r="F12" s="132"/>
      <c r="G12" s="132"/>
      <c r="H12" s="133"/>
      <c r="I12" s="129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V12" s="823"/>
      <c r="W12" s="824"/>
      <c r="X12" s="824"/>
      <c r="Y12" s="824"/>
      <c r="Z12" s="824"/>
      <c r="AA12" s="824"/>
      <c r="AB12" s="824"/>
      <c r="AC12" s="824"/>
      <c r="AD12" s="824"/>
      <c r="AE12" s="824"/>
      <c r="AF12" s="824"/>
      <c r="AG12" s="824"/>
      <c r="AH12" s="824"/>
      <c r="AI12" s="824"/>
      <c r="AJ12" s="824"/>
      <c r="AK12" s="824"/>
      <c r="AL12" s="824"/>
      <c r="AM12" s="824"/>
      <c r="AN12" s="824"/>
      <c r="AO12" s="824"/>
      <c r="AP12" s="824"/>
      <c r="AQ12" s="824"/>
      <c r="AR12" s="824"/>
      <c r="AS12" s="824"/>
      <c r="AT12" s="824"/>
      <c r="AU12" s="824"/>
      <c r="AV12" s="824"/>
      <c r="AW12" s="824"/>
      <c r="AX12" s="824"/>
      <c r="AY12" s="824"/>
      <c r="AZ12" s="824"/>
      <c r="BA12" s="825"/>
      <c r="BB12" s="818"/>
      <c r="BC12" s="819"/>
      <c r="BD12" s="819"/>
      <c r="BE12" s="819"/>
      <c r="BF12" s="819"/>
      <c r="BG12" s="819"/>
      <c r="BH12" s="819"/>
      <c r="BI12" s="819"/>
      <c r="BJ12" s="819"/>
      <c r="BK12" s="819"/>
      <c r="BL12" s="819"/>
      <c r="BM12" s="819"/>
      <c r="BN12" s="819"/>
      <c r="BO12" s="820"/>
      <c r="BP12" s="818"/>
      <c r="BQ12" s="819"/>
      <c r="BR12" s="819"/>
      <c r="BS12" s="819"/>
      <c r="BT12" s="819"/>
      <c r="BU12" s="819"/>
      <c r="BV12" s="819"/>
      <c r="BW12" s="819"/>
      <c r="BX12" s="819"/>
      <c r="BY12" s="819"/>
      <c r="BZ12" s="819"/>
      <c r="CA12" s="819"/>
      <c r="CB12" s="819"/>
      <c r="CC12" s="820"/>
      <c r="CD12" s="818"/>
      <c r="CE12" s="819"/>
      <c r="CF12" s="819"/>
      <c r="CG12" s="819"/>
      <c r="CH12" s="819"/>
      <c r="CI12" s="819"/>
      <c r="CJ12" s="819"/>
      <c r="CK12" s="819"/>
      <c r="CL12" s="819"/>
      <c r="CM12" s="819"/>
      <c r="CN12" s="819"/>
      <c r="CO12" s="820"/>
      <c r="CP12" s="567" t="s">
        <v>265</v>
      </c>
      <c r="CQ12" s="568"/>
      <c r="CR12" s="568"/>
      <c r="CS12" s="568"/>
      <c r="CT12" s="568"/>
      <c r="CU12" s="568"/>
      <c r="CV12" s="568"/>
      <c r="CW12" s="568"/>
      <c r="CX12" s="568"/>
      <c r="CY12" s="568"/>
      <c r="CZ12" s="569"/>
      <c r="DA12" s="567" t="s">
        <v>266</v>
      </c>
      <c r="DB12" s="568"/>
      <c r="DC12" s="568"/>
      <c r="DD12" s="568"/>
      <c r="DE12" s="568"/>
      <c r="DF12" s="568"/>
      <c r="DG12" s="568"/>
      <c r="DH12" s="568"/>
      <c r="DI12" s="568"/>
      <c r="DJ12" s="568"/>
      <c r="DK12" s="569"/>
      <c r="DL12" s="567" t="s">
        <v>267</v>
      </c>
      <c r="DM12" s="568"/>
      <c r="DN12" s="568"/>
      <c r="DO12" s="568"/>
      <c r="DP12" s="568"/>
      <c r="DQ12" s="568"/>
      <c r="DR12" s="568"/>
      <c r="DS12" s="568"/>
      <c r="DT12" s="568"/>
      <c r="DU12" s="569"/>
    </row>
    <row r="13" spans="2:125" ht="12.75" customHeight="1">
      <c r="B13" s="129"/>
      <c r="C13" s="132"/>
      <c r="D13" s="132"/>
      <c r="E13" s="132"/>
      <c r="F13" s="132"/>
      <c r="G13" s="132"/>
      <c r="H13" s="133"/>
      <c r="I13" s="129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3"/>
      <c r="V13" s="823"/>
      <c r="W13" s="824"/>
      <c r="X13" s="824"/>
      <c r="Y13" s="824"/>
      <c r="Z13" s="824"/>
      <c r="AA13" s="824"/>
      <c r="AB13" s="824"/>
      <c r="AC13" s="824"/>
      <c r="AD13" s="824"/>
      <c r="AE13" s="824"/>
      <c r="AF13" s="824"/>
      <c r="AG13" s="824"/>
      <c r="AH13" s="824"/>
      <c r="AI13" s="824"/>
      <c r="AJ13" s="824"/>
      <c r="AK13" s="824"/>
      <c r="AL13" s="824"/>
      <c r="AM13" s="824"/>
      <c r="AN13" s="824"/>
      <c r="AO13" s="824"/>
      <c r="AP13" s="824"/>
      <c r="AQ13" s="824"/>
      <c r="AR13" s="824"/>
      <c r="AS13" s="824"/>
      <c r="AT13" s="824"/>
      <c r="AU13" s="824"/>
      <c r="AV13" s="824"/>
      <c r="AW13" s="824"/>
      <c r="AX13" s="824"/>
      <c r="AY13" s="824"/>
      <c r="AZ13" s="824"/>
      <c r="BA13" s="825"/>
      <c r="BB13" s="818"/>
      <c r="BC13" s="819"/>
      <c r="BD13" s="819"/>
      <c r="BE13" s="819"/>
      <c r="BF13" s="819"/>
      <c r="BG13" s="819"/>
      <c r="BH13" s="819"/>
      <c r="BI13" s="819"/>
      <c r="BJ13" s="819"/>
      <c r="BK13" s="819"/>
      <c r="BL13" s="819"/>
      <c r="BM13" s="819"/>
      <c r="BN13" s="819"/>
      <c r="BO13" s="820"/>
      <c r="BP13" s="818"/>
      <c r="BQ13" s="819"/>
      <c r="BR13" s="819"/>
      <c r="BS13" s="819"/>
      <c r="BT13" s="819"/>
      <c r="BU13" s="819"/>
      <c r="BV13" s="819"/>
      <c r="BW13" s="819"/>
      <c r="BX13" s="819"/>
      <c r="BY13" s="819"/>
      <c r="BZ13" s="819"/>
      <c r="CA13" s="819"/>
      <c r="CB13" s="819"/>
      <c r="CC13" s="820"/>
      <c r="CD13" s="818"/>
      <c r="CE13" s="819"/>
      <c r="CF13" s="819"/>
      <c r="CG13" s="819"/>
      <c r="CH13" s="819"/>
      <c r="CI13" s="819"/>
      <c r="CJ13" s="819"/>
      <c r="CK13" s="819"/>
      <c r="CL13" s="819"/>
      <c r="CM13" s="819"/>
      <c r="CN13" s="819"/>
      <c r="CO13" s="820"/>
      <c r="CP13" s="570"/>
      <c r="CQ13" s="571"/>
      <c r="CR13" s="571"/>
      <c r="CS13" s="571"/>
      <c r="CT13" s="571"/>
      <c r="CU13" s="571"/>
      <c r="CV13" s="571"/>
      <c r="CW13" s="571"/>
      <c r="CX13" s="571"/>
      <c r="CY13" s="571"/>
      <c r="CZ13" s="572"/>
      <c r="DA13" s="570"/>
      <c r="DB13" s="571"/>
      <c r="DC13" s="571"/>
      <c r="DD13" s="571"/>
      <c r="DE13" s="571"/>
      <c r="DF13" s="571"/>
      <c r="DG13" s="571"/>
      <c r="DH13" s="571"/>
      <c r="DI13" s="571"/>
      <c r="DJ13" s="571"/>
      <c r="DK13" s="572"/>
      <c r="DL13" s="570"/>
      <c r="DM13" s="571"/>
      <c r="DN13" s="571"/>
      <c r="DO13" s="571"/>
      <c r="DP13" s="571"/>
      <c r="DQ13" s="571"/>
      <c r="DR13" s="571"/>
      <c r="DS13" s="571"/>
      <c r="DT13" s="571"/>
      <c r="DU13" s="572"/>
    </row>
    <row r="14" spans="2:125" ht="1.5" customHeight="1">
      <c r="B14" s="130"/>
      <c r="C14" s="131"/>
      <c r="D14" s="131"/>
      <c r="E14" s="131"/>
      <c r="F14" s="131"/>
      <c r="G14" s="131"/>
      <c r="H14" s="222"/>
      <c r="I14" s="130"/>
      <c r="J14" s="131"/>
      <c r="K14" s="131"/>
      <c r="L14" s="131"/>
      <c r="M14" s="131"/>
      <c r="N14" s="131"/>
      <c r="O14" s="131"/>
      <c r="P14" s="131"/>
      <c r="Q14" s="131"/>
      <c r="R14" s="131"/>
      <c r="S14" s="223"/>
      <c r="T14" s="223"/>
      <c r="U14" s="224"/>
      <c r="V14" s="823"/>
      <c r="W14" s="824"/>
      <c r="X14" s="824"/>
      <c r="Y14" s="824"/>
      <c r="Z14" s="824"/>
      <c r="AA14" s="824"/>
      <c r="AB14" s="824"/>
      <c r="AC14" s="824"/>
      <c r="AD14" s="824"/>
      <c r="AE14" s="824"/>
      <c r="AF14" s="824"/>
      <c r="AG14" s="824"/>
      <c r="AH14" s="824"/>
      <c r="AI14" s="824"/>
      <c r="AJ14" s="824"/>
      <c r="AK14" s="824"/>
      <c r="AL14" s="824"/>
      <c r="AM14" s="824"/>
      <c r="AN14" s="824"/>
      <c r="AO14" s="824"/>
      <c r="AP14" s="824"/>
      <c r="AQ14" s="824"/>
      <c r="AR14" s="824"/>
      <c r="AS14" s="824"/>
      <c r="AT14" s="824"/>
      <c r="AU14" s="824"/>
      <c r="AV14" s="824"/>
      <c r="AW14" s="824"/>
      <c r="AX14" s="824"/>
      <c r="AY14" s="824"/>
      <c r="AZ14" s="824"/>
      <c r="BA14" s="825"/>
      <c r="BB14" s="818"/>
      <c r="BC14" s="819"/>
      <c r="BD14" s="819"/>
      <c r="BE14" s="819"/>
      <c r="BF14" s="819"/>
      <c r="BG14" s="819"/>
      <c r="BH14" s="819"/>
      <c r="BI14" s="819"/>
      <c r="BJ14" s="819"/>
      <c r="BK14" s="819"/>
      <c r="BL14" s="819"/>
      <c r="BM14" s="819"/>
      <c r="BN14" s="819"/>
      <c r="BO14" s="820"/>
      <c r="BP14" s="818"/>
      <c r="BQ14" s="819"/>
      <c r="BR14" s="819"/>
      <c r="BS14" s="819"/>
      <c r="BT14" s="819"/>
      <c r="BU14" s="819"/>
      <c r="BV14" s="819"/>
      <c r="BW14" s="819"/>
      <c r="BX14" s="819"/>
      <c r="BY14" s="819"/>
      <c r="BZ14" s="819"/>
      <c r="CA14" s="819"/>
      <c r="CB14" s="819"/>
      <c r="CC14" s="820"/>
      <c r="CD14" s="818"/>
      <c r="CE14" s="819"/>
      <c r="CF14" s="819"/>
      <c r="CG14" s="819"/>
      <c r="CH14" s="819"/>
      <c r="CI14" s="819"/>
      <c r="CJ14" s="819"/>
      <c r="CK14" s="819"/>
      <c r="CL14" s="819"/>
      <c r="CM14" s="819"/>
      <c r="CN14" s="819"/>
      <c r="CO14" s="820"/>
      <c r="CP14" s="570"/>
      <c r="CQ14" s="571"/>
      <c r="CR14" s="571"/>
      <c r="CS14" s="571"/>
      <c r="CT14" s="571"/>
      <c r="CU14" s="571"/>
      <c r="CV14" s="571"/>
      <c r="CW14" s="571"/>
      <c r="CX14" s="571"/>
      <c r="CY14" s="571"/>
      <c r="CZ14" s="572"/>
      <c r="DA14" s="570"/>
      <c r="DB14" s="571"/>
      <c r="DC14" s="571"/>
      <c r="DD14" s="571"/>
      <c r="DE14" s="571"/>
      <c r="DF14" s="571"/>
      <c r="DG14" s="571"/>
      <c r="DH14" s="571"/>
      <c r="DI14" s="571"/>
      <c r="DJ14" s="571"/>
      <c r="DK14" s="572"/>
      <c r="DL14" s="570"/>
      <c r="DM14" s="571"/>
      <c r="DN14" s="571"/>
      <c r="DO14" s="571"/>
      <c r="DP14" s="571"/>
      <c r="DQ14" s="571"/>
      <c r="DR14" s="571"/>
      <c r="DS14" s="571"/>
      <c r="DT14" s="571"/>
      <c r="DU14" s="572"/>
    </row>
    <row r="15" spans="2:125" ht="1.5" customHeight="1">
      <c r="B15" s="134"/>
      <c r="C15" s="135"/>
      <c r="D15" s="135"/>
      <c r="E15" s="135"/>
      <c r="F15" s="135"/>
      <c r="G15" s="135"/>
      <c r="H15" s="136"/>
      <c r="I15" s="134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6"/>
      <c r="V15" s="134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6"/>
      <c r="BB15" s="152"/>
      <c r="BC15" s="149"/>
      <c r="BD15" s="149"/>
      <c r="BE15" s="149"/>
      <c r="BF15" s="149"/>
      <c r="BG15" s="149"/>
      <c r="BH15" s="149"/>
      <c r="BI15" s="225"/>
      <c r="BJ15" s="225"/>
      <c r="BK15" s="225"/>
      <c r="BL15" s="225"/>
      <c r="BM15" s="225"/>
      <c r="BN15" s="225"/>
      <c r="BO15" s="226"/>
      <c r="BP15" s="602"/>
      <c r="BQ15" s="603"/>
      <c r="BR15" s="603"/>
      <c r="BS15" s="603"/>
      <c r="BT15" s="603"/>
      <c r="BU15" s="603"/>
      <c r="BV15" s="603"/>
      <c r="BW15" s="603"/>
      <c r="BX15" s="603"/>
      <c r="BY15" s="603"/>
      <c r="BZ15" s="603"/>
      <c r="CA15" s="603"/>
      <c r="CB15" s="603"/>
      <c r="CC15" s="604"/>
      <c r="CD15" s="602"/>
      <c r="CE15" s="603"/>
      <c r="CF15" s="603"/>
      <c r="CG15" s="603"/>
      <c r="CH15" s="603"/>
      <c r="CI15" s="603"/>
      <c r="CJ15" s="603"/>
      <c r="CK15" s="603"/>
      <c r="CL15" s="603"/>
      <c r="CM15" s="603"/>
      <c r="CN15" s="603"/>
      <c r="CO15" s="604"/>
      <c r="CP15" s="573"/>
      <c r="CQ15" s="574"/>
      <c r="CR15" s="574"/>
      <c r="CS15" s="574"/>
      <c r="CT15" s="574"/>
      <c r="CU15" s="574"/>
      <c r="CV15" s="574"/>
      <c r="CW15" s="574"/>
      <c r="CX15" s="574"/>
      <c r="CY15" s="574"/>
      <c r="CZ15" s="575"/>
      <c r="DA15" s="573"/>
      <c r="DB15" s="574"/>
      <c r="DC15" s="574"/>
      <c r="DD15" s="574"/>
      <c r="DE15" s="574"/>
      <c r="DF15" s="574"/>
      <c r="DG15" s="574"/>
      <c r="DH15" s="574"/>
      <c r="DI15" s="574"/>
      <c r="DJ15" s="574"/>
      <c r="DK15" s="575"/>
      <c r="DL15" s="573"/>
      <c r="DM15" s="574"/>
      <c r="DN15" s="574"/>
      <c r="DO15" s="574"/>
      <c r="DP15" s="574"/>
      <c r="DQ15" s="574"/>
      <c r="DR15" s="574"/>
      <c r="DS15" s="574"/>
      <c r="DT15" s="574"/>
      <c r="DU15" s="575"/>
    </row>
    <row r="16" spans="2:125" ht="10.5" customHeight="1">
      <c r="B16" s="137"/>
      <c r="C16" s="633">
        <v>1</v>
      </c>
      <c r="D16" s="633"/>
      <c r="E16" s="633"/>
      <c r="F16" s="633"/>
      <c r="G16" s="633"/>
      <c r="H16" s="634"/>
      <c r="I16" s="632">
        <v>2</v>
      </c>
      <c r="J16" s="633"/>
      <c r="K16" s="633"/>
      <c r="L16" s="633"/>
      <c r="M16" s="633"/>
      <c r="N16" s="633"/>
      <c r="O16" s="633"/>
      <c r="P16" s="633"/>
      <c r="Q16" s="633"/>
      <c r="R16" s="633"/>
      <c r="S16" s="633"/>
      <c r="T16" s="633"/>
      <c r="U16" s="634"/>
      <c r="V16" s="632">
        <v>3</v>
      </c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633"/>
      <c r="AK16" s="633"/>
      <c r="AL16" s="633"/>
      <c r="AM16" s="633"/>
      <c r="AN16" s="633"/>
      <c r="AO16" s="633"/>
      <c r="AP16" s="633"/>
      <c r="AQ16" s="633"/>
      <c r="AR16" s="633"/>
      <c r="AS16" s="633"/>
      <c r="AT16" s="633"/>
      <c r="AU16" s="633"/>
      <c r="AV16" s="633"/>
      <c r="AW16" s="633"/>
      <c r="AX16" s="633"/>
      <c r="AY16" s="633"/>
      <c r="AZ16" s="633"/>
      <c r="BA16" s="634"/>
      <c r="BB16" s="632">
        <v>4</v>
      </c>
      <c r="BC16" s="633"/>
      <c r="BD16" s="633"/>
      <c r="BE16" s="633"/>
      <c r="BF16" s="633"/>
      <c r="BG16" s="633"/>
      <c r="BH16" s="633"/>
      <c r="BI16" s="633"/>
      <c r="BJ16" s="633"/>
      <c r="BK16" s="633"/>
      <c r="BL16" s="633"/>
      <c r="BM16" s="633"/>
      <c r="BN16" s="633"/>
      <c r="BO16" s="634"/>
      <c r="BP16" s="594">
        <v>5</v>
      </c>
      <c r="BQ16" s="595"/>
      <c r="BR16" s="595"/>
      <c r="BS16" s="595"/>
      <c r="BT16" s="595"/>
      <c r="BU16" s="595"/>
      <c r="BV16" s="595"/>
      <c r="BW16" s="595"/>
      <c r="BX16" s="595"/>
      <c r="BY16" s="595"/>
      <c r="BZ16" s="595"/>
      <c r="CA16" s="595"/>
      <c r="CB16" s="595"/>
      <c r="CC16" s="596"/>
      <c r="CD16" s="594">
        <v>6</v>
      </c>
      <c r="CE16" s="595"/>
      <c r="CF16" s="595"/>
      <c r="CG16" s="595"/>
      <c r="CH16" s="595"/>
      <c r="CI16" s="595"/>
      <c r="CJ16" s="595"/>
      <c r="CK16" s="595"/>
      <c r="CL16" s="595"/>
      <c r="CM16" s="595"/>
      <c r="CN16" s="595"/>
      <c r="CO16" s="596"/>
      <c r="CP16" s="594">
        <v>7</v>
      </c>
      <c r="CQ16" s="595"/>
      <c r="CR16" s="595"/>
      <c r="CS16" s="595"/>
      <c r="CT16" s="595"/>
      <c r="CU16" s="595"/>
      <c r="CV16" s="595"/>
      <c r="CW16" s="595"/>
      <c r="CX16" s="595"/>
      <c r="CY16" s="595"/>
      <c r="CZ16" s="596"/>
      <c r="DA16" s="594">
        <v>8</v>
      </c>
      <c r="DB16" s="595"/>
      <c r="DC16" s="595"/>
      <c r="DD16" s="595"/>
      <c r="DE16" s="595"/>
      <c r="DF16" s="595"/>
      <c r="DG16" s="595"/>
      <c r="DH16" s="595"/>
      <c r="DI16" s="595"/>
      <c r="DJ16" s="595"/>
      <c r="DK16" s="596"/>
      <c r="DL16" s="594">
        <v>9</v>
      </c>
      <c r="DM16" s="595"/>
      <c r="DN16" s="595"/>
      <c r="DO16" s="595"/>
      <c r="DP16" s="595"/>
      <c r="DQ16" s="595"/>
      <c r="DR16" s="595"/>
      <c r="DS16" s="595"/>
      <c r="DT16" s="595"/>
      <c r="DU16" s="596"/>
    </row>
    <row r="17" spans="2:125" ht="30" customHeight="1">
      <c r="B17" s="632"/>
      <c r="C17" s="633"/>
      <c r="D17" s="633"/>
      <c r="E17" s="633"/>
      <c r="F17" s="633"/>
      <c r="G17" s="633"/>
      <c r="H17" s="634"/>
      <c r="I17" s="632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4"/>
      <c r="V17" s="829"/>
      <c r="W17" s="830"/>
      <c r="X17" s="830"/>
      <c r="Y17" s="830"/>
      <c r="Z17" s="830"/>
      <c r="AA17" s="830"/>
      <c r="AB17" s="830"/>
      <c r="AC17" s="830"/>
      <c r="AD17" s="830"/>
      <c r="AE17" s="830"/>
      <c r="AF17" s="830"/>
      <c r="AG17" s="830"/>
      <c r="AH17" s="830"/>
      <c r="AI17" s="830"/>
      <c r="AJ17" s="830"/>
      <c r="AK17" s="830"/>
      <c r="AL17" s="830"/>
      <c r="AM17" s="830"/>
      <c r="AN17" s="830"/>
      <c r="AO17" s="830"/>
      <c r="AP17" s="830"/>
      <c r="AQ17" s="830"/>
      <c r="AR17" s="830"/>
      <c r="AS17" s="830"/>
      <c r="AT17" s="830"/>
      <c r="AU17" s="830"/>
      <c r="AV17" s="830"/>
      <c r="AW17" s="830"/>
      <c r="AX17" s="830"/>
      <c r="AY17" s="830"/>
      <c r="AZ17" s="830"/>
      <c r="BA17" s="831"/>
      <c r="BB17" s="632"/>
      <c r="BC17" s="633"/>
      <c r="BD17" s="633"/>
      <c r="BE17" s="633"/>
      <c r="BF17" s="633"/>
      <c r="BG17" s="633"/>
      <c r="BH17" s="633"/>
      <c r="BI17" s="633"/>
      <c r="BJ17" s="633"/>
      <c r="BK17" s="633"/>
      <c r="BL17" s="633"/>
      <c r="BM17" s="633"/>
      <c r="BN17" s="633"/>
      <c r="BO17" s="634"/>
      <c r="BP17" s="594"/>
      <c r="BQ17" s="595"/>
      <c r="BR17" s="595"/>
      <c r="BS17" s="595"/>
      <c r="BT17" s="595"/>
      <c r="BU17" s="595"/>
      <c r="BV17" s="595"/>
      <c r="BW17" s="595"/>
      <c r="BX17" s="595"/>
      <c r="BY17" s="595"/>
      <c r="BZ17" s="595"/>
      <c r="CA17" s="595"/>
      <c r="CB17" s="595"/>
      <c r="CC17" s="596"/>
      <c r="CD17" s="581"/>
      <c r="CE17" s="582"/>
      <c r="CF17" s="582"/>
      <c r="CG17" s="582"/>
      <c r="CH17" s="582"/>
      <c r="CI17" s="582"/>
      <c r="CJ17" s="582"/>
      <c r="CK17" s="582"/>
      <c r="CL17" s="582"/>
      <c r="CM17" s="582"/>
      <c r="CN17" s="582"/>
      <c r="CO17" s="583"/>
      <c r="CP17" s="581"/>
      <c r="CQ17" s="582"/>
      <c r="CR17" s="582"/>
      <c r="CS17" s="582"/>
      <c r="CT17" s="582"/>
      <c r="CU17" s="582"/>
      <c r="CV17" s="582"/>
      <c r="CW17" s="582"/>
      <c r="CX17" s="582"/>
      <c r="CY17" s="582"/>
      <c r="CZ17" s="583"/>
      <c r="DA17" s="581"/>
      <c r="DB17" s="582"/>
      <c r="DC17" s="582"/>
      <c r="DD17" s="582"/>
      <c r="DE17" s="582"/>
      <c r="DF17" s="582"/>
      <c r="DG17" s="582"/>
      <c r="DH17" s="582"/>
      <c r="DI17" s="582"/>
      <c r="DJ17" s="582"/>
      <c r="DK17" s="583"/>
      <c r="DL17" s="581"/>
      <c r="DM17" s="582"/>
      <c r="DN17" s="582"/>
      <c r="DO17" s="582"/>
      <c r="DP17" s="582"/>
      <c r="DQ17" s="582"/>
      <c r="DR17" s="582"/>
      <c r="DS17" s="582"/>
      <c r="DT17" s="582"/>
      <c r="DU17" s="583"/>
    </row>
    <row r="18" spans="2:125" ht="30" customHeight="1">
      <c r="B18" s="642"/>
      <c r="C18" s="643"/>
      <c r="D18" s="643"/>
      <c r="E18" s="643"/>
      <c r="F18" s="643"/>
      <c r="G18" s="643"/>
      <c r="H18" s="644"/>
      <c r="I18" s="632"/>
      <c r="J18" s="633"/>
      <c r="K18" s="633"/>
      <c r="L18" s="633"/>
      <c r="M18" s="633"/>
      <c r="N18" s="633"/>
      <c r="O18" s="633"/>
      <c r="P18" s="633"/>
      <c r="Q18" s="633"/>
      <c r="R18" s="633"/>
      <c r="S18" s="633"/>
      <c r="T18" s="633"/>
      <c r="U18" s="634"/>
      <c r="V18" s="829"/>
      <c r="W18" s="830"/>
      <c r="X18" s="830"/>
      <c r="Y18" s="830"/>
      <c r="Z18" s="830"/>
      <c r="AA18" s="830"/>
      <c r="AB18" s="830"/>
      <c r="AC18" s="830"/>
      <c r="AD18" s="830"/>
      <c r="AE18" s="830"/>
      <c r="AF18" s="830"/>
      <c r="AG18" s="830"/>
      <c r="AH18" s="830"/>
      <c r="AI18" s="830"/>
      <c r="AJ18" s="830"/>
      <c r="AK18" s="830"/>
      <c r="AL18" s="830"/>
      <c r="AM18" s="830"/>
      <c r="AN18" s="830"/>
      <c r="AO18" s="830"/>
      <c r="AP18" s="830"/>
      <c r="AQ18" s="830"/>
      <c r="AR18" s="830"/>
      <c r="AS18" s="830"/>
      <c r="AT18" s="830"/>
      <c r="AU18" s="830"/>
      <c r="AV18" s="830"/>
      <c r="AW18" s="830"/>
      <c r="AX18" s="830"/>
      <c r="AY18" s="830"/>
      <c r="AZ18" s="830"/>
      <c r="BA18" s="831"/>
      <c r="BB18" s="632"/>
      <c r="BC18" s="633"/>
      <c r="BD18" s="633"/>
      <c r="BE18" s="633"/>
      <c r="BF18" s="633"/>
      <c r="BG18" s="633"/>
      <c r="BH18" s="633"/>
      <c r="BI18" s="633"/>
      <c r="BJ18" s="633"/>
      <c r="BK18" s="633"/>
      <c r="BL18" s="633"/>
      <c r="BM18" s="633"/>
      <c r="BN18" s="633"/>
      <c r="BO18" s="634"/>
      <c r="BP18" s="594"/>
      <c r="BQ18" s="595"/>
      <c r="BR18" s="595"/>
      <c r="BS18" s="595"/>
      <c r="BT18" s="595"/>
      <c r="BU18" s="595"/>
      <c r="BV18" s="595"/>
      <c r="BW18" s="595"/>
      <c r="BX18" s="595"/>
      <c r="BY18" s="595"/>
      <c r="BZ18" s="595"/>
      <c r="CA18" s="595"/>
      <c r="CB18" s="595"/>
      <c r="CC18" s="596"/>
      <c r="CD18" s="581"/>
      <c r="CE18" s="582"/>
      <c r="CF18" s="582"/>
      <c r="CG18" s="582"/>
      <c r="CH18" s="582"/>
      <c r="CI18" s="582"/>
      <c r="CJ18" s="582"/>
      <c r="CK18" s="582"/>
      <c r="CL18" s="582"/>
      <c r="CM18" s="582"/>
      <c r="CN18" s="582"/>
      <c r="CO18" s="583"/>
      <c r="CP18" s="581"/>
      <c r="CQ18" s="582"/>
      <c r="CR18" s="582"/>
      <c r="CS18" s="582"/>
      <c r="CT18" s="582"/>
      <c r="CU18" s="582"/>
      <c r="CV18" s="582"/>
      <c r="CW18" s="582"/>
      <c r="CX18" s="582"/>
      <c r="CY18" s="582"/>
      <c r="CZ18" s="583"/>
      <c r="DA18" s="581"/>
      <c r="DB18" s="582"/>
      <c r="DC18" s="582"/>
      <c r="DD18" s="582"/>
      <c r="DE18" s="582"/>
      <c r="DF18" s="582"/>
      <c r="DG18" s="582"/>
      <c r="DH18" s="582"/>
      <c r="DI18" s="582"/>
      <c r="DJ18" s="582"/>
      <c r="DK18" s="583"/>
      <c r="DL18" s="581"/>
      <c r="DM18" s="582"/>
      <c r="DN18" s="582"/>
      <c r="DO18" s="582"/>
      <c r="DP18" s="582"/>
      <c r="DQ18" s="582"/>
      <c r="DR18" s="582"/>
      <c r="DS18" s="582"/>
      <c r="DT18" s="582"/>
      <c r="DU18" s="583"/>
    </row>
    <row r="19" spans="2:125" ht="30" customHeight="1">
      <c r="B19" s="642"/>
      <c r="C19" s="643"/>
      <c r="D19" s="643"/>
      <c r="E19" s="643"/>
      <c r="F19" s="643"/>
      <c r="G19" s="643"/>
      <c r="H19" s="644"/>
      <c r="I19" s="832"/>
      <c r="J19" s="833"/>
      <c r="K19" s="833"/>
      <c r="L19" s="833"/>
      <c r="M19" s="833"/>
      <c r="N19" s="833"/>
      <c r="O19" s="833"/>
      <c r="P19" s="833"/>
      <c r="Q19" s="833"/>
      <c r="R19" s="833"/>
      <c r="S19" s="833"/>
      <c r="T19" s="833"/>
      <c r="U19" s="834"/>
      <c r="V19" s="832"/>
      <c r="W19" s="833"/>
      <c r="X19" s="833"/>
      <c r="Y19" s="833"/>
      <c r="Z19" s="833"/>
      <c r="AA19" s="833"/>
      <c r="AB19" s="833"/>
      <c r="AC19" s="833"/>
      <c r="AD19" s="833"/>
      <c r="AE19" s="833"/>
      <c r="AF19" s="833"/>
      <c r="AG19" s="833"/>
      <c r="AH19" s="833"/>
      <c r="AI19" s="833"/>
      <c r="AJ19" s="833"/>
      <c r="AK19" s="833"/>
      <c r="AL19" s="833"/>
      <c r="AM19" s="833"/>
      <c r="AN19" s="833"/>
      <c r="AO19" s="833"/>
      <c r="AP19" s="833"/>
      <c r="AQ19" s="833"/>
      <c r="AR19" s="833"/>
      <c r="AS19" s="833"/>
      <c r="AT19" s="833"/>
      <c r="AU19" s="833"/>
      <c r="AV19" s="833"/>
      <c r="AW19" s="833"/>
      <c r="AX19" s="833"/>
      <c r="AY19" s="833"/>
      <c r="AZ19" s="833"/>
      <c r="BA19" s="834"/>
      <c r="BB19" s="632"/>
      <c r="BC19" s="633"/>
      <c r="BD19" s="633"/>
      <c r="BE19" s="633"/>
      <c r="BF19" s="633"/>
      <c r="BG19" s="633"/>
      <c r="BH19" s="633"/>
      <c r="BI19" s="633"/>
      <c r="BJ19" s="633"/>
      <c r="BK19" s="633"/>
      <c r="BL19" s="633"/>
      <c r="BM19" s="633"/>
      <c r="BN19" s="633"/>
      <c r="BO19" s="634"/>
      <c r="BP19" s="594"/>
      <c r="BQ19" s="595"/>
      <c r="BR19" s="595"/>
      <c r="BS19" s="595"/>
      <c r="BT19" s="595"/>
      <c r="BU19" s="595"/>
      <c r="BV19" s="595"/>
      <c r="BW19" s="595"/>
      <c r="BX19" s="595"/>
      <c r="BY19" s="595"/>
      <c r="BZ19" s="595"/>
      <c r="CA19" s="595"/>
      <c r="CB19" s="595"/>
      <c r="CC19" s="596"/>
      <c r="CD19" s="331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3"/>
      <c r="CP19" s="331"/>
      <c r="CQ19" s="332"/>
      <c r="CR19" s="332"/>
      <c r="CS19" s="332"/>
      <c r="CT19" s="332"/>
      <c r="CU19" s="332"/>
      <c r="CV19" s="332"/>
      <c r="CW19" s="332"/>
      <c r="CX19" s="332"/>
      <c r="CY19" s="332"/>
      <c r="CZ19" s="333"/>
      <c r="DA19" s="331"/>
      <c r="DB19" s="332"/>
      <c r="DC19" s="332"/>
      <c r="DD19" s="332"/>
      <c r="DE19" s="332"/>
      <c r="DF19" s="332"/>
      <c r="DG19" s="332"/>
      <c r="DH19" s="332"/>
      <c r="DI19" s="332"/>
      <c r="DJ19" s="332"/>
      <c r="DK19" s="333"/>
      <c r="DL19" s="332"/>
      <c r="DM19" s="332"/>
      <c r="DN19" s="332"/>
      <c r="DO19" s="332"/>
      <c r="DP19" s="332"/>
      <c r="DQ19" s="332"/>
      <c r="DR19" s="332"/>
      <c r="DS19" s="332"/>
      <c r="DT19" s="332"/>
      <c r="DU19" s="334"/>
    </row>
    <row r="20" spans="2:125" ht="30" customHeight="1">
      <c r="B20" s="642"/>
      <c r="C20" s="643"/>
      <c r="D20" s="643"/>
      <c r="E20" s="643"/>
      <c r="F20" s="643"/>
      <c r="G20" s="643"/>
      <c r="H20" s="644"/>
      <c r="I20" s="832"/>
      <c r="J20" s="833"/>
      <c r="K20" s="833"/>
      <c r="L20" s="833"/>
      <c r="M20" s="833"/>
      <c r="N20" s="833"/>
      <c r="O20" s="833"/>
      <c r="P20" s="833"/>
      <c r="Q20" s="833"/>
      <c r="R20" s="833"/>
      <c r="S20" s="833"/>
      <c r="T20" s="833"/>
      <c r="U20" s="834"/>
      <c r="V20" s="832"/>
      <c r="W20" s="833"/>
      <c r="X20" s="833"/>
      <c r="Y20" s="833"/>
      <c r="Z20" s="833"/>
      <c r="AA20" s="833"/>
      <c r="AB20" s="833"/>
      <c r="AC20" s="833"/>
      <c r="AD20" s="833"/>
      <c r="AE20" s="833"/>
      <c r="AF20" s="833"/>
      <c r="AG20" s="833"/>
      <c r="AH20" s="833"/>
      <c r="AI20" s="833"/>
      <c r="AJ20" s="833"/>
      <c r="AK20" s="833"/>
      <c r="AL20" s="833"/>
      <c r="AM20" s="833"/>
      <c r="AN20" s="833"/>
      <c r="AO20" s="833"/>
      <c r="AP20" s="833"/>
      <c r="AQ20" s="833"/>
      <c r="AR20" s="833"/>
      <c r="AS20" s="833"/>
      <c r="AT20" s="833"/>
      <c r="AU20" s="833"/>
      <c r="AV20" s="833"/>
      <c r="AW20" s="833"/>
      <c r="AX20" s="833"/>
      <c r="AY20" s="833"/>
      <c r="AZ20" s="833"/>
      <c r="BA20" s="834"/>
      <c r="BB20" s="632"/>
      <c r="BC20" s="633"/>
      <c r="BD20" s="633"/>
      <c r="BE20" s="633"/>
      <c r="BF20" s="633"/>
      <c r="BG20" s="633"/>
      <c r="BH20" s="633"/>
      <c r="BI20" s="633"/>
      <c r="BJ20" s="633"/>
      <c r="BK20" s="633"/>
      <c r="BL20" s="633"/>
      <c r="BM20" s="633"/>
      <c r="BN20" s="633"/>
      <c r="BO20" s="634"/>
      <c r="BP20" s="594"/>
      <c r="BQ20" s="595"/>
      <c r="BR20" s="595"/>
      <c r="BS20" s="595"/>
      <c r="BT20" s="595"/>
      <c r="BU20" s="595"/>
      <c r="BV20" s="595"/>
      <c r="BW20" s="595"/>
      <c r="BX20" s="595"/>
      <c r="BY20" s="595"/>
      <c r="BZ20" s="595"/>
      <c r="CA20" s="595"/>
      <c r="CB20" s="595"/>
      <c r="CC20" s="596"/>
      <c r="CD20" s="581"/>
      <c r="CE20" s="582"/>
      <c r="CF20" s="582"/>
      <c r="CG20" s="582"/>
      <c r="CH20" s="582"/>
      <c r="CI20" s="582"/>
      <c r="CJ20" s="582"/>
      <c r="CK20" s="582"/>
      <c r="CL20" s="582"/>
      <c r="CM20" s="582"/>
      <c r="CN20" s="582"/>
      <c r="CO20" s="583"/>
      <c r="CP20" s="581"/>
      <c r="CQ20" s="582"/>
      <c r="CR20" s="582"/>
      <c r="CS20" s="582"/>
      <c r="CT20" s="582"/>
      <c r="CU20" s="582"/>
      <c r="CV20" s="582"/>
      <c r="CW20" s="582"/>
      <c r="CX20" s="582"/>
      <c r="CY20" s="582"/>
      <c r="CZ20" s="583"/>
      <c r="DA20" s="581"/>
      <c r="DB20" s="582"/>
      <c r="DC20" s="582"/>
      <c r="DD20" s="582"/>
      <c r="DE20" s="582"/>
      <c r="DF20" s="582"/>
      <c r="DG20" s="582"/>
      <c r="DH20" s="582"/>
      <c r="DI20" s="582"/>
      <c r="DJ20" s="582"/>
      <c r="DK20" s="583"/>
      <c r="DL20" s="581"/>
      <c r="DM20" s="582"/>
      <c r="DN20" s="582"/>
      <c r="DO20" s="582"/>
      <c r="DP20" s="582"/>
      <c r="DQ20" s="582"/>
      <c r="DR20" s="582"/>
      <c r="DS20" s="582"/>
      <c r="DT20" s="582"/>
      <c r="DU20" s="583"/>
    </row>
    <row r="21" spans="2:125" ht="30" customHeight="1">
      <c r="B21" s="325"/>
      <c r="C21" s="326"/>
      <c r="D21" s="326"/>
      <c r="E21" s="326"/>
      <c r="F21" s="326"/>
      <c r="G21" s="326"/>
      <c r="H21" s="327"/>
      <c r="I21" s="328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30"/>
      <c r="V21" s="328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30"/>
      <c r="BB21" s="319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1"/>
      <c r="BP21" s="322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4"/>
      <c r="CD21" s="316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8"/>
      <c r="CP21" s="316"/>
      <c r="CQ21" s="317"/>
      <c r="CR21" s="317"/>
      <c r="CS21" s="317"/>
      <c r="CT21" s="317"/>
      <c r="CU21" s="317"/>
      <c r="CV21" s="317"/>
      <c r="CW21" s="317"/>
      <c r="CX21" s="317"/>
      <c r="CY21" s="317"/>
      <c r="CZ21" s="318"/>
      <c r="DA21" s="316"/>
      <c r="DB21" s="317"/>
      <c r="DC21" s="317"/>
      <c r="DD21" s="317"/>
      <c r="DE21" s="317"/>
      <c r="DF21" s="317"/>
      <c r="DG21" s="317"/>
      <c r="DH21" s="317"/>
      <c r="DI21" s="317"/>
      <c r="DJ21" s="317"/>
      <c r="DK21" s="318"/>
      <c r="DL21" s="316"/>
      <c r="DM21" s="317"/>
      <c r="DN21" s="317"/>
      <c r="DO21" s="317"/>
      <c r="DP21" s="317"/>
      <c r="DQ21" s="317"/>
      <c r="DR21" s="317"/>
      <c r="DS21" s="317"/>
      <c r="DT21" s="317"/>
      <c r="DU21" s="318"/>
    </row>
    <row r="22" spans="2:125" ht="30" customHeight="1">
      <c r="B22" s="325"/>
      <c r="C22" s="326"/>
      <c r="D22" s="326"/>
      <c r="E22" s="326"/>
      <c r="F22" s="326"/>
      <c r="G22" s="326"/>
      <c r="H22" s="327"/>
      <c r="I22" s="328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30"/>
      <c r="V22" s="328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30"/>
      <c r="BB22" s="319"/>
      <c r="BC22" s="320"/>
      <c r="BD22" s="320"/>
      <c r="BE22" s="320"/>
      <c r="BF22" s="320"/>
      <c r="BG22" s="320"/>
      <c r="BH22" s="320"/>
      <c r="BI22" s="320"/>
      <c r="BJ22" s="320"/>
      <c r="BK22" s="320"/>
      <c r="BL22" s="320"/>
      <c r="BM22" s="320"/>
      <c r="BN22" s="320"/>
      <c r="BO22" s="321"/>
      <c r="BP22" s="322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4"/>
      <c r="CD22" s="316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8"/>
      <c r="CP22" s="316"/>
      <c r="CQ22" s="317"/>
      <c r="CR22" s="317"/>
      <c r="CS22" s="317"/>
      <c r="CT22" s="317"/>
      <c r="CU22" s="317"/>
      <c r="CV22" s="317"/>
      <c r="CW22" s="317"/>
      <c r="CX22" s="317"/>
      <c r="CY22" s="317"/>
      <c r="CZ22" s="318"/>
      <c r="DA22" s="316"/>
      <c r="DB22" s="317"/>
      <c r="DC22" s="317"/>
      <c r="DD22" s="317"/>
      <c r="DE22" s="317"/>
      <c r="DF22" s="317"/>
      <c r="DG22" s="317"/>
      <c r="DH22" s="317"/>
      <c r="DI22" s="317"/>
      <c r="DJ22" s="317"/>
      <c r="DK22" s="318"/>
      <c r="DL22" s="316"/>
      <c r="DM22" s="317"/>
      <c r="DN22" s="317"/>
      <c r="DO22" s="317"/>
      <c r="DP22" s="317"/>
      <c r="DQ22" s="317"/>
      <c r="DR22" s="317"/>
      <c r="DS22" s="317"/>
      <c r="DT22" s="317"/>
      <c r="DU22" s="318"/>
    </row>
    <row r="23" spans="2:125" ht="30" customHeight="1">
      <c r="B23" s="325"/>
      <c r="C23" s="326"/>
      <c r="D23" s="326"/>
      <c r="E23" s="326"/>
      <c r="F23" s="326"/>
      <c r="G23" s="326"/>
      <c r="H23" s="327"/>
      <c r="I23" s="328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30"/>
      <c r="V23" s="328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30"/>
      <c r="BB23" s="319"/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1"/>
      <c r="BP23" s="322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4"/>
      <c r="CD23" s="316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8"/>
      <c r="CP23" s="316"/>
      <c r="CQ23" s="317"/>
      <c r="CR23" s="317"/>
      <c r="CS23" s="317"/>
      <c r="CT23" s="317"/>
      <c r="CU23" s="317"/>
      <c r="CV23" s="317"/>
      <c r="CW23" s="317"/>
      <c r="CX23" s="317"/>
      <c r="CY23" s="317"/>
      <c r="CZ23" s="318"/>
      <c r="DA23" s="316"/>
      <c r="DB23" s="317"/>
      <c r="DC23" s="317"/>
      <c r="DD23" s="317"/>
      <c r="DE23" s="317"/>
      <c r="DF23" s="317"/>
      <c r="DG23" s="317"/>
      <c r="DH23" s="317"/>
      <c r="DI23" s="317"/>
      <c r="DJ23" s="317"/>
      <c r="DK23" s="318"/>
      <c r="DL23" s="316"/>
      <c r="DM23" s="317"/>
      <c r="DN23" s="317"/>
      <c r="DO23" s="317"/>
      <c r="DP23" s="317"/>
      <c r="DQ23" s="317"/>
      <c r="DR23" s="317"/>
      <c r="DS23" s="317"/>
      <c r="DT23" s="317"/>
      <c r="DU23" s="318"/>
    </row>
    <row r="24" spans="2:125" ht="30" customHeight="1">
      <c r="B24" s="325"/>
      <c r="C24" s="326"/>
      <c r="D24" s="326"/>
      <c r="E24" s="326"/>
      <c r="F24" s="326"/>
      <c r="G24" s="326"/>
      <c r="H24" s="327"/>
      <c r="I24" s="328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30"/>
      <c r="V24" s="328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30"/>
      <c r="BB24" s="319"/>
      <c r="BC24" s="320"/>
      <c r="BD24" s="320"/>
      <c r="BE24" s="320"/>
      <c r="BF24" s="320"/>
      <c r="BG24" s="320"/>
      <c r="BH24" s="320"/>
      <c r="BI24" s="320"/>
      <c r="BJ24" s="320"/>
      <c r="BK24" s="320"/>
      <c r="BL24" s="320"/>
      <c r="BM24" s="320"/>
      <c r="BN24" s="320"/>
      <c r="BO24" s="321"/>
      <c r="BP24" s="322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4"/>
      <c r="CD24" s="316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8"/>
      <c r="CP24" s="316"/>
      <c r="CQ24" s="317"/>
      <c r="CR24" s="317"/>
      <c r="CS24" s="317"/>
      <c r="CT24" s="317"/>
      <c r="CU24" s="317"/>
      <c r="CV24" s="317"/>
      <c r="CW24" s="317"/>
      <c r="CX24" s="317"/>
      <c r="CY24" s="317"/>
      <c r="CZ24" s="318"/>
      <c r="DA24" s="316"/>
      <c r="DB24" s="317"/>
      <c r="DC24" s="317"/>
      <c r="DD24" s="317"/>
      <c r="DE24" s="317"/>
      <c r="DF24" s="317"/>
      <c r="DG24" s="317"/>
      <c r="DH24" s="317"/>
      <c r="DI24" s="317"/>
      <c r="DJ24" s="317"/>
      <c r="DK24" s="318"/>
      <c r="DL24" s="316"/>
      <c r="DM24" s="317"/>
      <c r="DN24" s="317"/>
      <c r="DO24" s="317"/>
      <c r="DP24" s="317"/>
      <c r="DQ24" s="317"/>
      <c r="DR24" s="317"/>
      <c r="DS24" s="317"/>
      <c r="DT24" s="317"/>
      <c r="DU24" s="318"/>
    </row>
    <row r="25" spans="2:125" ht="30" customHeight="1">
      <c r="B25" s="325"/>
      <c r="C25" s="326"/>
      <c r="D25" s="326"/>
      <c r="E25" s="326"/>
      <c r="F25" s="326"/>
      <c r="G25" s="326"/>
      <c r="H25" s="327"/>
      <c r="I25" s="328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30"/>
      <c r="V25" s="328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30"/>
      <c r="BB25" s="319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1"/>
      <c r="BP25" s="322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4"/>
      <c r="CD25" s="316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8"/>
      <c r="CP25" s="316"/>
      <c r="CQ25" s="317"/>
      <c r="CR25" s="317"/>
      <c r="CS25" s="317"/>
      <c r="CT25" s="317"/>
      <c r="CU25" s="317"/>
      <c r="CV25" s="317"/>
      <c r="CW25" s="317"/>
      <c r="CX25" s="317"/>
      <c r="CY25" s="317"/>
      <c r="CZ25" s="318"/>
      <c r="DA25" s="316"/>
      <c r="DB25" s="317"/>
      <c r="DC25" s="317"/>
      <c r="DD25" s="317"/>
      <c r="DE25" s="317"/>
      <c r="DF25" s="317"/>
      <c r="DG25" s="317"/>
      <c r="DH25" s="317"/>
      <c r="DI25" s="317"/>
      <c r="DJ25" s="317"/>
      <c r="DK25" s="318"/>
      <c r="DL25" s="316"/>
      <c r="DM25" s="317"/>
      <c r="DN25" s="317"/>
      <c r="DO25" s="317"/>
      <c r="DP25" s="317"/>
      <c r="DQ25" s="317"/>
      <c r="DR25" s="317"/>
      <c r="DS25" s="317"/>
      <c r="DT25" s="317"/>
      <c r="DU25" s="318"/>
    </row>
    <row r="26" spans="2:125" ht="30" customHeight="1">
      <c r="B26" s="325"/>
      <c r="C26" s="326"/>
      <c r="D26" s="326"/>
      <c r="E26" s="326"/>
      <c r="F26" s="326"/>
      <c r="G26" s="326"/>
      <c r="H26" s="327"/>
      <c r="I26" s="328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30"/>
      <c r="V26" s="328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30"/>
      <c r="BB26" s="319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1"/>
      <c r="BP26" s="322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4"/>
      <c r="CD26" s="316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8"/>
      <c r="CP26" s="316"/>
      <c r="CQ26" s="317"/>
      <c r="CR26" s="317"/>
      <c r="CS26" s="317"/>
      <c r="CT26" s="317"/>
      <c r="CU26" s="317"/>
      <c r="CV26" s="317"/>
      <c r="CW26" s="317"/>
      <c r="CX26" s="317"/>
      <c r="CY26" s="317"/>
      <c r="CZ26" s="318"/>
      <c r="DA26" s="316"/>
      <c r="DB26" s="317"/>
      <c r="DC26" s="317"/>
      <c r="DD26" s="317"/>
      <c r="DE26" s="317"/>
      <c r="DF26" s="317"/>
      <c r="DG26" s="317"/>
      <c r="DH26" s="317"/>
      <c r="DI26" s="317"/>
      <c r="DJ26" s="317"/>
      <c r="DK26" s="318"/>
      <c r="DL26" s="316"/>
      <c r="DM26" s="317"/>
      <c r="DN26" s="317"/>
      <c r="DO26" s="317"/>
      <c r="DP26" s="317"/>
      <c r="DQ26" s="317"/>
      <c r="DR26" s="317"/>
      <c r="DS26" s="317"/>
      <c r="DT26" s="317"/>
      <c r="DU26" s="318"/>
    </row>
    <row r="27" spans="2:125" ht="30" customHeight="1">
      <c r="B27" s="325"/>
      <c r="C27" s="326"/>
      <c r="D27" s="326"/>
      <c r="E27" s="326"/>
      <c r="F27" s="326"/>
      <c r="G27" s="326"/>
      <c r="H27" s="327"/>
      <c r="I27" s="328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30"/>
      <c r="V27" s="328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30"/>
      <c r="BB27" s="319"/>
      <c r="BC27" s="320"/>
      <c r="BD27" s="320"/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1"/>
      <c r="BP27" s="322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4"/>
      <c r="CD27" s="316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8"/>
      <c r="CP27" s="316"/>
      <c r="CQ27" s="317"/>
      <c r="CR27" s="317"/>
      <c r="CS27" s="317"/>
      <c r="CT27" s="317"/>
      <c r="CU27" s="317"/>
      <c r="CV27" s="317"/>
      <c r="CW27" s="317"/>
      <c r="CX27" s="317"/>
      <c r="CY27" s="317"/>
      <c r="CZ27" s="318"/>
      <c r="DA27" s="316"/>
      <c r="DB27" s="317"/>
      <c r="DC27" s="317"/>
      <c r="DD27" s="317"/>
      <c r="DE27" s="317"/>
      <c r="DF27" s="317"/>
      <c r="DG27" s="317"/>
      <c r="DH27" s="317"/>
      <c r="DI27" s="317"/>
      <c r="DJ27" s="317"/>
      <c r="DK27" s="318"/>
      <c r="DL27" s="316"/>
      <c r="DM27" s="317"/>
      <c r="DN27" s="317"/>
      <c r="DO27" s="317"/>
      <c r="DP27" s="317"/>
      <c r="DQ27" s="317"/>
      <c r="DR27" s="317"/>
      <c r="DS27" s="317"/>
      <c r="DT27" s="317"/>
      <c r="DU27" s="318"/>
    </row>
    <row r="28" spans="2:125" ht="30" customHeight="1">
      <c r="B28" s="642"/>
      <c r="C28" s="643"/>
      <c r="D28" s="643"/>
      <c r="E28" s="643"/>
      <c r="F28" s="643"/>
      <c r="G28" s="643"/>
      <c r="H28" s="644"/>
      <c r="I28" s="826"/>
      <c r="J28" s="827"/>
      <c r="K28" s="827"/>
      <c r="L28" s="827"/>
      <c r="M28" s="827"/>
      <c r="N28" s="827"/>
      <c r="O28" s="827"/>
      <c r="P28" s="827"/>
      <c r="Q28" s="827"/>
      <c r="R28" s="827"/>
      <c r="S28" s="827"/>
      <c r="T28" s="827"/>
      <c r="U28" s="828"/>
      <c r="V28" s="832"/>
      <c r="W28" s="833"/>
      <c r="X28" s="833"/>
      <c r="Y28" s="833"/>
      <c r="Z28" s="833"/>
      <c r="AA28" s="833"/>
      <c r="AB28" s="833"/>
      <c r="AC28" s="833"/>
      <c r="AD28" s="833"/>
      <c r="AE28" s="833"/>
      <c r="AF28" s="833"/>
      <c r="AG28" s="833"/>
      <c r="AH28" s="833"/>
      <c r="AI28" s="833"/>
      <c r="AJ28" s="833"/>
      <c r="AK28" s="833"/>
      <c r="AL28" s="833"/>
      <c r="AM28" s="833"/>
      <c r="AN28" s="833"/>
      <c r="AO28" s="833"/>
      <c r="AP28" s="833"/>
      <c r="AQ28" s="833"/>
      <c r="AR28" s="833"/>
      <c r="AS28" s="833"/>
      <c r="AT28" s="833"/>
      <c r="AU28" s="833"/>
      <c r="AV28" s="833"/>
      <c r="AW28" s="833"/>
      <c r="AX28" s="833"/>
      <c r="AY28" s="833"/>
      <c r="AZ28" s="833"/>
      <c r="BA28" s="834"/>
      <c r="BB28" s="632"/>
      <c r="BC28" s="633"/>
      <c r="BD28" s="633"/>
      <c r="BE28" s="633"/>
      <c r="BF28" s="633"/>
      <c r="BG28" s="633"/>
      <c r="BH28" s="633"/>
      <c r="BI28" s="633"/>
      <c r="BJ28" s="633"/>
      <c r="BK28" s="633"/>
      <c r="BL28" s="633"/>
      <c r="BM28" s="633"/>
      <c r="BN28" s="633"/>
      <c r="BO28" s="634"/>
      <c r="BP28" s="594"/>
      <c r="BQ28" s="595"/>
      <c r="BR28" s="595"/>
      <c r="BS28" s="595"/>
      <c r="BT28" s="595"/>
      <c r="BU28" s="595"/>
      <c r="BV28" s="595"/>
      <c r="BW28" s="595"/>
      <c r="BX28" s="595"/>
      <c r="BY28" s="595"/>
      <c r="BZ28" s="595"/>
      <c r="CA28" s="595"/>
      <c r="CB28" s="595"/>
      <c r="CC28" s="596"/>
      <c r="CD28" s="581"/>
      <c r="CE28" s="582"/>
      <c r="CF28" s="582"/>
      <c r="CG28" s="582"/>
      <c r="CH28" s="582"/>
      <c r="CI28" s="582"/>
      <c r="CJ28" s="582"/>
      <c r="CK28" s="582"/>
      <c r="CL28" s="582"/>
      <c r="CM28" s="582"/>
      <c r="CN28" s="582"/>
      <c r="CO28" s="583"/>
      <c r="CP28" s="581"/>
      <c r="CQ28" s="582"/>
      <c r="CR28" s="582"/>
      <c r="CS28" s="582"/>
      <c r="CT28" s="582"/>
      <c r="CU28" s="582"/>
      <c r="CV28" s="582"/>
      <c r="CW28" s="582"/>
      <c r="CX28" s="582"/>
      <c r="CY28" s="582"/>
      <c r="CZ28" s="583"/>
      <c r="DA28" s="581"/>
      <c r="DB28" s="582"/>
      <c r="DC28" s="582"/>
      <c r="DD28" s="582"/>
      <c r="DE28" s="582"/>
      <c r="DF28" s="582"/>
      <c r="DG28" s="582"/>
      <c r="DH28" s="582"/>
      <c r="DI28" s="582"/>
      <c r="DJ28" s="582"/>
      <c r="DK28" s="583"/>
      <c r="DL28" s="581"/>
      <c r="DM28" s="582"/>
      <c r="DN28" s="582"/>
      <c r="DO28" s="582"/>
      <c r="DP28" s="582"/>
      <c r="DQ28" s="582"/>
      <c r="DR28" s="582"/>
      <c r="DS28" s="582"/>
      <c r="DT28" s="582"/>
      <c r="DU28" s="583"/>
    </row>
    <row r="29" spans="2:125" ht="24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835" t="s">
        <v>329</v>
      </c>
      <c r="BC29" s="835"/>
      <c r="BD29" s="835"/>
      <c r="BE29" s="835"/>
      <c r="BF29" s="835"/>
      <c r="BG29" s="835"/>
      <c r="BH29" s="835"/>
      <c r="BI29" s="835"/>
      <c r="BJ29" s="835"/>
      <c r="BK29" s="835"/>
      <c r="BL29" s="835"/>
      <c r="BM29" s="835"/>
      <c r="BN29" s="835"/>
      <c r="BO29" s="835"/>
      <c r="BP29" s="835"/>
      <c r="BQ29" s="835"/>
      <c r="BR29" s="835"/>
      <c r="BS29" s="835"/>
      <c r="BT29" s="835"/>
      <c r="BU29" s="835"/>
      <c r="BV29" s="835"/>
      <c r="BW29" s="835"/>
      <c r="BX29" s="835"/>
      <c r="BY29" s="835"/>
      <c r="BZ29" s="835"/>
      <c r="CA29" s="835"/>
      <c r="CB29" s="835"/>
      <c r="CC29" s="836"/>
      <c r="CD29" s="581"/>
      <c r="CE29" s="582"/>
      <c r="CF29" s="582"/>
      <c r="CG29" s="582"/>
      <c r="CH29" s="582"/>
      <c r="CI29" s="582"/>
      <c r="CJ29" s="582"/>
      <c r="CK29" s="582"/>
      <c r="CL29" s="582"/>
      <c r="CM29" s="582"/>
      <c r="CN29" s="582"/>
      <c r="CO29" s="583"/>
      <c r="CP29" s="581"/>
      <c r="CQ29" s="582"/>
      <c r="CR29" s="582"/>
      <c r="CS29" s="582"/>
      <c r="CT29" s="582"/>
      <c r="CU29" s="582"/>
      <c r="CV29" s="582"/>
      <c r="CW29" s="582"/>
      <c r="CX29" s="582"/>
      <c r="CY29" s="582"/>
      <c r="CZ29" s="583"/>
      <c r="DA29" s="581"/>
      <c r="DB29" s="582"/>
      <c r="DC29" s="582"/>
      <c r="DD29" s="582"/>
      <c r="DE29" s="582"/>
      <c r="DF29" s="582"/>
      <c r="DG29" s="582"/>
      <c r="DH29" s="582"/>
      <c r="DI29" s="582"/>
      <c r="DJ29" s="582"/>
      <c r="DK29" s="583"/>
      <c r="DL29" s="581"/>
      <c r="DM29" s="582"/>
      <c r="DN29" s="582"/>
      <c r="DO29" s="582"/>
      <c r="DP29" s="582"/>
      <c r="DQ29" s="582"/>
      <c r="DR29" s="582"/>
      <c r="DS29" s="582"/>
      <c r="DT29" s="582"/>
      <c r="DU29" s="583"/>
    </row>
    <row r="30" spans="2:128" ht="12.75"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O30" s="651"/>
      <c r="P30" s="651"/>
      <c r="Q30" s="651"/>
      <c r="R30" s="651"/>
      <c r="S30" s="651"/>
      <c r="T30" s="651"/>
      <c r="U30" s="651"/>
      <c r="V30" s="651"/>
      <c r="W30" s="651"/>
      <c r="X30" s="651"/>
      <c r="Y30" s="651"/>
      <c r="Z30" s="651"/>
      <c r="AA30" s="651"/>
      <c r="AB30" s="651"/>
      <c r="AC30" s="651"/>
      <c r="AD30" s="651"/>
      <c r="AE30" s="651"/>
      <c r="AF30" s="651"/>
      <c r="AG30" s="651"/>
      <c r="AH30" s="651"/>
      <c r="AI30" s="651"/>
      <c r="AJ30" s="651"/>
      <c r="AK30" s="651"/>
      <c r="AL30" s="651"/>
      <c r="AM30" s="651"/>
      <c r="AN30" s="651"/>
      <c r="AO30" s="651"/>
      <c r="AP30" s="651"/>
      <c r="AQ30" s="651"/>
      <c r="AR30" s="651"/>
      <c r="AS30" s="651"/>
      <c r="AT30" s="651"/>
      <c r="AU30" s="651"/>
      <c r="AV30" s="651"/>
      <c r="AW30" s="651"/>
      <c r="AX30" s="651"/>
      <c r="AY30" s="651"/>
      <c r="AZ30" s="651"/>
      <c r="BA30" s="651"/>
      <c r="BB30" s="651"/>
      <c r="BC30" s="651"/>
      <c r="BD30" s="651"/>
      <c r="BE30" s="651"/>
      <c r="BF30" s="651"/>
      <c r="BG30" s="651"/>
      <c r="BH30" s="651"/>
      <c r="BI30" s="651"/>
      <c r="BJ30" s="651"/>
      <c r="BK30" s="651"/>
      <c r="BL30" s="651"/>
      <c r="BM30" s="651"/>
      <c r="BN30" s="651"/>
      <c r="BO30" s="651"/>
      <c r="BP30" s="651"/>
      <c r="BQ30" s="651"/>
      <c r="BR30" s="651"/>
      <c r="BS30" s="651"/>
      <c r="BT30" s="651"/>
      <c r="BU30" s="651"/>
      <c r="BV30" s="651"/>
      <c r="BW30" s="651"/>
      <c r="BX30" s="651"/>
      <c r="BY30" s="651"/>
      <c r="BZ30" s="651"/>
      <c r="CA30" s="651"/>
      <c r="CB30" s="651"/>
      <c r="CC30" s="651"/>
      <c r="CD30" s="651"/>
      <c r="CE30" s="651"/>
      <c r="CF30" s="651"/>
      <c r="CG30" s="651"/>
      <c r="CH30" s="651"/>
      <c r="CI30" s="651"/>
      <c r="CJ30" s="651"/>
      <c r="CK30" s="651"/>
      <c r="CL30" s="651"/>
      <c r="CM30" s="651"/>
      <c r="CN30" s="651"/>
      <c r="CO30" s="651"/>
      <c r="CP30" s="651"/>
      <c r="CQ30" s="651"/>
      <c r="CR30" s="651"/>
      <c r="CS30" s="651"/>
      <c r="CT30" s="651"/>
      <c r="CU30" s="651"/>
      <c r="CV30" s="651"/>
      <c r="CW30" s="651"/>
      <c r="CX30" s="651"/>
      <c r="CY30" s="651"/>
      <c r="CZ30" s="651"/>
      <c r="DA30" s="651"/>
      <c r="DB30" s="651"/>
      <c r="DC30" s="651"/>
      <c r="DD30" s="651"/>
      <c r="DE30" s="651"/>
      <c r="DF30" s="651"/>
      <c r="DG30" s="651"/>
      <c r="DH30" s="651"/>
      <c r="DI30" s="651"/>
      <c r="DJ30" s="651"/>
      <c r="DK30" s="651"/>
      <c r="DL30" s="651"/>
      <c r="DM30" s="651"/>
      <c r="DN30" s="651"/>
      <c r="DO30" s="651"/>
      <c r="DP30" s="651"/>
      <c r="DQ30" s="651"/>
      <c r="DR30" s="651"/>
      <c r="DS30" s="651"/>
      <c r="DT30" s="651"/>
      <c r="DU30" s="124"/>
      <c r="DV30" s="123"/>
      <c r="DW30" s="123"/>
      <c r="DX30" s="123"/>
    </row>
    <row r="31" spans="2:128" ht="13.5" customHeight="1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6"/>
      <c r="BL31" s="124"/>
      <c r="BM31" s="124"/>
      <c r="BN31" s="124"/>
      <c r="BO31" s="343"/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3"/>
      <c r="CE31" s="343"/>
      <c r="CF31" s="343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3"/>
      <c r="DW31" s="123"/>
      <c r="DX31" s="123"/>
    </row>
    <row r="32" spans="2:128" ht="13.5" customHeight="1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6"/>
      <c r="BL32" s="124"/>
      <c r="BM32" s="124"/>
      <c r="BN32" s="12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3"/>
      <c r="DW32" s="123"/>
      <c r="DX32" s="123"/>
    </row>
    <row r="33" spans="2:128" ht="13.5" customHeight="1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6"/>
      <c r="BL33" s="124"/>
      <c r="BM33" s="124"/>
      <c r="BN33" s="12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3"/>
      <c r="DW33" s="123"/>
      <c r="DX33" s="123"/>
    </row>
    <row r="34" spans="2:128" ht="13.5" customHeight="1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6"/>
      <c r="BL34" s="124"/>
      <c r="BM34" s="124"/>
      <c r="BN34" s="12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3"/>
      <c r="DW34" s="123"/>
      <c r="DX34" s="123"/>
    </row>
    <row r="35" spans="2:128" ht="22.5" customHeight="1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6"/>
      <c r="BL35" s="124"/>
      <c r="BM35" s="124"/>
      <c r="BN35" s="12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3"/>
      <c r="DW35" s="123"/>
      <c r="DX35" s="123"/>
    </row>
    <row r="36" spans="2:128" ht="13.5" customHeight="1" hidden="1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6"/>
      <c r="BL36" s="124"/>
      <c r="BM36" s="124"/>
      <c r="BN36" s="12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3"/>
      <c r="DW36" s="123"/>
      <c r="DX36" s="123"/>
    </row>
    <row r="37" spans="2:128" ht="13.5" customHeight="1" hidden="1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6"/>
      <c r="BL37" s="124"/>
      <c r="BM37" s="124"/>
      <c r="BN37" s="12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3"/>
      <c r="DW37" s="123"/>
      <c r="DX37" s="123"/>
    </row>
    <row r="38" spans="2:128" ht="13.5" customHeight="1" hidden="1"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6"/>
      <c r="BL38" s="124"/>
      <c r="BM38" s="124"/>
      <c r="BN38" s="12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3"/>
      <c r="DW38" s="123"/>
      <c r="DX38" s="123"/>
    </row>
    <row r="39" spans="2:128" ht="13.5" customHeight="1" hidden="1"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6"/>
      <c r="BL39" s="124"/>
      <c r="BM39" s="124"/>
      <c r="BN39" s="12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3"/>
      <c r="DW39" s="123"/>
      <c r="DX39" s="123"/>
    </row>
    <row r="40" spans="2:128" ht="13.5" customHeight="1" hidden="1"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6"/>
      <c r="BL40" s="124"/>
      <c r="BM40" s="124"/>
      <c r="BN40" s="12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3"/>
      <c r="DW40" s="123"/>
      <c r="DX40" s="123"/>
    </row>
    <row r="41" spans="2:128" ht="13.5" customHeight="1" hidden="1"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6"/>
      <c r="BL41" s="124"/>
      <c r="BM41" s="124"/>
      <c r="BN41" s="12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3"/>
      <c r="DW41" s="123"/>
      <c r="DX41" s="123"/>
    </row>
    <row r="42" spans="2:128" ht="13.5" customHeight="1" hidden="1"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6"/>
      <c r="BL42" s="124"/>
      <c r="BM42" s="124"/>
      <c r="BN42" s="12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3"/>
      <c r="DW42" s="123"/>
      <c r="DX42" s="123"/>
    </row>
    <row r="43" spans="2:125" ht="12.75" hidden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</row>
    <row r="44" spans="2:125" ht="17.2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</row>
    <row r="45" spans="2:125" ht="27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</row>
    <row r="46" spans="2:125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</row>
    <row r="47" spans="2:125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</row>
    <row r="48" spans="2:128" ht="12.75">
      <c r="B48" s="651" t="s">
        <v>78</v>
      </c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1"/>
      <c r="Y48" s="651"/>
      <c r="Z48" s="651"/>
      <c r="AA48" s="651"/>
      <c r="AB48" s="651"/>
      <c r="AC48" s="651"/>
      <c r="AD48" s="651"/>
      <c r="AE48" s="651"/>
      <c r="AF48" s="651"/>
      <c r="AG48" s="651"/>
      <c r="AH48" s="651"/>
      <c r="AI48" s="651"/>
      <c r="AJ48" s="651"/>
      <c r="AK48" s="651"/>
      <c r="AL48" s="651"/>
      <c r="AM48" s="651"/>
      <c r="AN48" s="651"/>
      <c r="AO48" s="651"/>
      <c r="AP48" s="651"/>
      <c r="AQ48" s="651"/>
      <c r="AR48" s="651"/>
      <c r="AS48" s="651"/>
      <c r="AT48" s="651"/>
      <c r="AU48" s="651"/>
      <c r="AV48" s="651"/>
      <c r="AW48" s="651"/>
      <c r="AX48" s="651"/>
      <c r="AY48" s="651"/>
      <c r="AZ48" s="651"/>
      <c r="BA48" s="651"/>
      <c r="BB48" s="651"/>
      <c r="BC48" s="651"/>
      <c r="BD48" s="651"/>
      <c r="BE48" s="651"/>
      <c r="BF48" s="651"/>
      <c r="BG48" s="651"/>
      <c r="BH48" s="651"/>
      <c r="BI48" s="651"/>
      <c r="BJ48" s="651"/>
      <c r="BK48" s="651"/>
      <c r="BL48" s="651"/>
      <c r="BM48" s="651"/>
      <c r="BN48" s="651"/>
      <c r="BO48" s="651"/>
      <c r="BP48" s="651"/>
      <c r="BQ48" s="651"/>
      <c r="BR48" s="651"/>
      <c r="BS48" s="651"/>
      <c r="BT48" s="651"/>
      <c r="BU48" s="651"/>
      <c r="BV48" s="651"/>
      <c r="BW48" s="651"/>
      <c r="BX48" s="651"/>
      <c r="BY48" s="651"/>
      <c r="BZ48" s="651"/>
      <c r="CA48" s="651"/>
      <c r="CB48" s="651"/>
      <c r="CC48" s="651"/>
      <c r="CD48" s="651"/>
      <c r="CE48" s="651"/>
      <c r="CF48" s="651"/>
      <c r="CG48" s="651"/>
      <c r="CH48" s="651"/>
      <c r="CI48" s="651"/>
      <c r="CJ48" s="651"/>
      <c r="CK48" s="651"/>
      <c r="CL48" s="651"/>
      <c r="CM48" s="651"/>
      <c r="CN48" s="651"/>
      <c r="CO48" s="651"/>
      <c r="CP48" s="651"/>
      <c r="CQ48" s="651"/>
      <c r="CR48" s="651"/>
      <c r="CS48" s="651"/>
      <c r="CT48" s="651"/>
      <c r="CU48" s="651"/>
      <c r="CV48" s="651"/>
      <c r="CW48" s="651"/>
      <c r="CX48" s="651"/>
      <c r="CY48" s="651"/>
      <c r="CZ48" s="651"/>
      <c r="DA48" s="651"/>
      <c r="DB48" s="651"/>
      <c r="DC48" s="651"/>
      <c r="DD48" s="651"/>
      <c r="DE48" s="651"/>
      <c r="DF48" s="651"/>
      <c r="DG48" s="651"/>
      <c r="DH48" s="651"/>
      <c r="DI48" s="651"/>
      <c r="DJ48" s="651"/>
      <c r="DK48" s="651"/>
      <c r="DL48" s="651"/>
      <c r="DM48" s="651"/>
      <c r="DN48" s="651"/>
      <c r="DO48" s="651"/>
      <c r="DP48" s="651"/>
      <c r="DQ48" s="651"/>
      <c r="DR48" s="651"/>
      <c r="DS48" s="651"/>
      <c r="DT48" s="651"/>
      <c r="DU48" s="124"/>
      <c r="DV48" s="123"/>
      <c r="DW48" s="123"/>
      <c r="DX48" s="123"/>
    </row>
    <row r="49" spans="2:128" ht="13.5" customHeight="1"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536"/>
      <c r="X49" s="536"/>
      <c r="Y49" s="536"/>
      <c r="Z49" s="536"/>
      <c r="AA49" s="536"/>
      <c r="AB49" s="536"/>
      <c r="AC49" s="536"/>
      <c r="AD49" s="536"/>
      <c r="AE49" s="536"/>
      <c r="AF49" s="536"/>
      <c r="AG49" s="536"/>
      <c r="AH49" s="536"/>
      <c r="AI49" s="536"/>
      <c r="AJ49" s="536"/>
      <c r="AK49" s="536"/>
      <c r="AL49" s="536"/>
      <c r="AM49" s="536"/>
      <c r="AN49" s="536"/>
      <c r="AO49" s="536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6"/>
      <c r="BL49" s="124"/>
      <c r="BM49" s="124"/>
      <c r="BN49" s="124"/>
      <c r="BO49" s="650"/>
      <c r="BP49" s="536"/>
      <c r="BQ49" s="536"/>
      <c r="BR49" s="536"/>
      <c r="BS49" s="536"/>
      <c r="BT49" s="536"/>
      <c r="BU49" s="536"/>
      <c r="BV49" s="536"/>
      <c r="BW49" s="536"/>
      <c r="BX49" s="536"/>
      <c r="BY49" s="536"/>
      <c r="BZ49" s="536"/>
      <c r="CA49" s="536"/>
      <c r="CB49" s="536"/>
      <c r="CC49" s="536"/>
      <c r="CD49" s="536"/>
      <c r="CE49" s="536"/>
      <c r="CF49" s="536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3"/>
      <c r="DW49" s="123"/>
      <c r="DX49" s="123"/>
    </row>
    <row r="50" spans="2:128" ht="12.75"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158"/>
      <c r="R50" s="158"/>
      <c r="S50" s="158"/>
      <c r="T50" s="158"/>
      <c r="U50" s="124"/>
      <c r="V50" s="124"/>
      <c r="W50" s="539" t="s">
        <v>46</v>
      </c>
      <c r="X50" s="539"/>
      <c r="Y50" s="539"/>
      <c r="Z50" s="539"/>
      <c r="AA50" s="539"/>
      <c r="AB50" s="539"/>
      <c r="AC50" s="539"/>
      <c r="AD50" s="539"/>
      <c r="AE50" s="539"/>
      <c r="AF50" s="539"/>
      <c r="AG50" s="539"/>
      <c r="AH50" s="539"/>
      <c r="AI50" s="539"/>
      <c r="AJ50" s="539"/>
      <c r="AK50" s="539"/>
      <c r="AL50" s="539"/>
      <c r="AM50" s="539"/>
      <c r="AN50" s="539"/>
      <c r="AO50" s="539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539" t="s">
        <v>81</v>
      </c>
      <c r="BP50" s="539"/>
      <c r="BQ50" s="539"/>
      <c r="BR50" s="539"/>
      <c r="BS50" s="539"/>
      <c r="BT50" s="539"/>
      <c r="BU50" s="539"/>
      <c r="BV50" s="539"/>
      <c r="BW50" s="539"/>
      <c r="BX50" s="539"/>
      <c r="BY50" s="539"/>
      <c r="BZ50" s="539"/>
      <c r="CA50" s="539"/>
      <c r="CB50" s="539"/>
      <c r="CC50" s="539"/>
      <c r="CD50" s="539"/>
      <c r="CE50" s="539"/>
      <c r="CF50" s="539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3"/>
      <c r="DW50" s="123"/>
      <c r="DX50" s="123"/>
    </row>
    <row r="51" spans="1:126" ht="12.75">
      <c r="A51" s="123"/>
      <c r="B51" s="839" t="s">
        <v>367</v>
      </c>
      <c r="C51" s="839"/>
      <c r="D51" s="839"/>
      <c r="E51" s="839"/>
      <c r="F51" s="839"/>
      <c r="G51" s="839"/>
      <c r="H51" s="839"/>
      <c r="I51" s="839"/>
      <c r="J51" s="839"/>
      <c r="K51" s="839"/>
      <c r="L51" s="839"/>
      <c r="M51" s="839"/>
      <c r="N51" s="839"/>
      <c r="O51" s="839"/>
      <c r="P51" s="839"/>
      <c r="Q51" s="839"/>
      <c r="R51" s="839"/>
      <c r="S51" s="839"/>
      <c r="T51" s="839"/>
      <c r="U51" s="839"/>
      <c r="V51" s="839"/>
      <c r="W51" s="839"/>
      <c r="X51" s="839"/>
      <c r="Y51" s="839"/>
      <c r="Z51" s="839"/>
      <c r="AA51" s="839"/>
      <c r="AB51" s="839"/>
      <c r="AC51" s="839"/>
      <c r="AD51" s="839"/>
      <c r="AE51" s="839"/>
      <c r="AF51" s="839"/>
      <c r="AG51" s="839"/>
      <c r="AH51" s="839"/>
      <c r="AI51" s="839"/>
      <c r="AJ51" s="839"/>
      <c r="AK51" s="839"/>
      <c r="AL51" s="839"/>
      <c r="AM51" s="839"/>
      <c r="AN51" s="839"/>
      <c r="AO51" s="839"/>
      <c r="AP51" s="839"/>
      <c r="AQ51" s="839"/>
      <c r="AR51" s="839"/>
      <c r="AS51" s="839"/>
      <c r="AT51" s="839"/>
      <c r="AU51" s="839"/>
      <c r="AV51" s="839"/>
      <c r="AW51" s="839"/>
      <c r="AX51" s="839"/>
      <c r="AY51" s="839"/>
      <c r="AZ51" s="839"/>
      <c r="BA51" s="839"/>
      <c r="BB51" s="839"/>
      <c r="BC51" s="839"/>
      <c r="BD51" s="839"/>
      <c r="BE51" s="839"/>
      <c r="BF51" s="839"/>
      <c r="BG51" s="839"/>
      <c r="BH51" s="839"/>
      <c r="BI51" s="839"/>
      <c r="BJ51" s="839"/>
      <c r="BK51" s="839"/>
      <c r="BL51" s="839"/>
      <c r="BM51" s="839"/>
      <c r="BN51" s="839"/>
      <c r="BO51" s="839"/>
      <c r="BP51" s="839"/>
      <c r="BQ51" s="839"/>
      <c r="BR51" s="839"/>
      <c r="BS51" s="839"/>
      <c r="BT51" s="839"/>
      <c r="BU51" s="839"/>
      <c r="BV51" s="839"/>
      <c r="BW51" s="839"/>
      <c r="BX51" s="839"/>
      <c r="BY51" s="839"/>
      <c r="BZ51" s="839"/>
      <c r="CA51" s="839"/>
      <c r="CB51" s="839"/>
      <c r="CC51" s="839"/>
      <c r="CD51" s="839"/>
      <c r="CE51" s="839"/>
      <c r="CF51" s="839"/>
      <c r="CG51" s="839"/>
      <c r="CH51" s="839"/>
      <c r="CI51" s="839"/>
      <c r="CJ51" s="839"/>
      <c r="CK51" s="839"/>
      <c r="CL51" s="839"/>
      <c r="CM51" s="839"/>
      <c r="CN51" s="839"/>
      <c r="CO51" s="839"/>
      <c r="CP51" s="839"/>
      <c r="CQ51" s="839"/>
      <c r="CR51" s="839"/>
      <c r="CS51" s="839"/>
      <c r="CT51" s="839"/>
      <c r="CU51" s="839"/>
      <c r="CV51" s="839"/>
      <c r="CW51" s="839"/>
      <c r="CX51" s="839"/>
      <c r="CY51" s="839"/>
      <c r="CZ51" s="839"/>
      <c r="DA51" s="839"/>
      <c r="DB51" s="839"/>
      <c r="DC51" s="839"/>
      <c r="DD51" s="839"/>
      <c r="DE51" s="839"/>
      <c r="DF51" s="839"/>
      <c r="DG51" s="839"/>
      <c r="DH51" s="839"/>
      <c r="DI51" s="839"/>
      <c r="DJ51" s="839"/>
      <c r="DK51" s="839"/>
      <c r="DL51" s="839"/>
      <c r="DM51" s="839"/>
      <c r="DN51" s="839"/>
      <c r="DO51" s="839"/>
      <c r="DP51" s="839"/>
      <c r="DQ51" s="839"/>
      <c r="DR51" s="839"/>
      <c r="DS51" s="839"/>
      <c r="DT51" s="839"/>
      <c r="DU51" s="839"/>
      <c r="DV51" s="123"/>
    </row>
  </sheetData>
  <sheetProtection/>
  <mergeCells count="109">
    <mergeCell ref="DM3:DO3"/>
    <mergeCell ref="DP3:DR3"/>
    <mergeCell ref="B51:DU51"/>
    <mergeCell ref="DA17:DK17"/>
    <mergeCell ref="DL17:DU17"/>
    <mergeCell ref="CD18:CO18"/>
    <mergeCell ref="CP18:CZ18"/>
    <mergeCell ref="BB18:BO18"/>
    <mergeCell ref="BB19:BO19"/>
    <mergeCell ref="DL29:DU29"/>
    <mergeCell ref="V28:BA28"/>
    <mergeCell ref="CP17:CZ17"/>
    <mergeCell ref="CP20:CZ20"/>
    <mergeCell ref="CD17:CO17"/>
    <mergeCell ref="V20:BA20"/>
    <mergeCell ref="BB17:BO17"/>
    <mergeCell ref="DA29:DK29"/>
    <mergeCell ref="DG6:DU6"/>
    <mergeCell ref="CD28:CO28"/>
    <mergeCell ref="CP28:CZ28"/>
    <mergeCell ref="DA28:DK28"/>
    <mergeCell ref="DL28:DU28"/>
    <mergeCell ref="DA20:DK20"/>
    <mergeCell ref="DA18:DK18"/>
    <mergeCell ref="DL20:DU20"/>
    <mergeCell ref="BP19:CC19"/>
    <mergeCell ref="BP20:CC20"/>
    <mergeCell ref="BP17:CC17"/>
    <mergeCell ref="CD29:CO29"/>
    <mergeCell ref="CD20:CO20"/>
    <mergeCell ref="BB29:CC29"/>
    <mergeCell ref="BP28:CC28"/>
    <mergeCell ref="BB28:BO28"/>
    <mergeCell ref="I17:U17"/>
    <mergeCell ref="I18:U18"/>
    <mergeCell ref="I19:U19"/>
    <mergeCell ref="I20:U20"/>
    <mergeCell ref="B20:H20"/>
    <mergeCell ref="BB20:BO20"/>
    <mergeCell ref="I28:U28"/>
    <mergeCell ref="DL16:DU16"/>
    <mergeCell ref="B17:H17"/>
    <mergeCell ref="B18:H18"/>
    <mergeCell ref="B19:H19"/>
    <mergeCell ref="V17:BA17"/>
    <mergeCell ref="V18:BA18"/>
    <mergeCell ref="V19:BA19"/>
    <mergeCell ref="DL18:DU18"/>
    <mergeCell ref="BP16:CC16"/>
    <mergeCell ref="CD16:CO16"/>
    <mergeCell ref="CP16:CZ16"/>
    <mergeCell ref="DA16:DK16"/>
    <mergeCell ref="BP18:CC18"/>
    <mergeCell ref="C16:H16"/>
    <mergeCell ref="I16:U16"/>
    <mergeCell ref="V16:BA16"/>
    <mergeCell ref="BB16:BO16"/>
    <mergeCell ref="BB11:BO14"/>
    <mergeCell ref="BP11:CC15"/>
    <mergeCell ref="DG8:DU8"/>
    <mergeCell ref="B7:DU7"/>
    <mergeCell ref="DL12:DU15"/>
    <mergeCell ref="CP12:CZ15"/>
    <mergeCell ref="DA12:DK15"/>
    <mergeCell ref="V9:BA14"/>
    <mergeCell ref="C3:AG3"/>
    <mergeCell ref="AH3:AJ3"/>
    <mergeCell ref="AK3:AM3"/>
    <mergeCell ref="AN3:AP3"/>
    <mergeCell ref="AQ5:AS5"/>
    <mergeCell ref="AT5:AV5"/>
    <mergeCell ref="AQ3:AS3"/>
    <mergeCell ref="AT3:AV3"/>
    <mergeCell ref="BM5:BO5"/>
    <mergeCell ref="AW3:AY3"/>
    <mergeCell ref="AZ3:BB3"/>
    <mergeCell ref="BC3:BE3"/>
    <mergeCell ref="BF3:BH3"/>
    <mergeCell ref="BI3:BK3"/>
    <mergeCell ref="DS3:DU3"/>
    <mergeCell ref="W49:AO49"/>
    <mergeCell ref="BO49:CF49"/>
    <mergeCell ref="B30:DT30"/>
    <mergeCell ref="CN5:CP5"/>
    <mergeCell ref="BM8:CK8"/>
    <mergeCell ref="BV5:BX5"/>
    <mergeCell ref="BP5:BR5"/>
    <mergeCell ref="BS5:BU5"/>
    <mergeCell ref="AH5:AJ5"/>
    <mergeCell ref="W50:AO50"/>
    <mergeCell ref="BO50:CF50"/>
    <mergeCell ref="B9:H10"/>
    <mergeCell ref="I9:U10"/>
    <mergeCell ref="BB9:CC10"/>
    <mergeCell ref="CD9:DU10"/>
    <mergeCell ref="W31:AO31"/>
    <mergeCell ref="B28:H28"/>
    <mergeCell ref="CD11:CO15"/>
    <mergeCell ref="CP11:DU11"/>
    <mergeCell ref="BO31:CF31"/>
    <mergeCell ref="B48:DT48"/>
    <mergeCell ref="CP29:CZ29"/>
    <mergeCell ref="BY5:CA5"/>
    <mergeCell ref="CB5:CD5"/>
    <mergeCell ref="CE5:CG5"/>
    <mergeCell ref="CH5:CJ5"/>
    <mergeCell ref="CK5:CM5"/>
    <mergeCell ref="AK5:AM5"/>
    <mergeCell ref="AN5:AP5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Ryabova_0001</dc:creator>
  <cp:keywords/>
  <dc:description/>
  <cp:lastModifiedBy>Vkotov</cp:lastModifiedBy>
  <cp:lastPrinted>2015-03-27T11:20:59Z</cp:lastPrinted>
  <dcterms:created xsi:type="dcterms:W3CDTF">2012-02-10T10:05:34Z</dcterms:created>
  <dcterms:modified xsi:type="dcterms:W3CDTF">2015-09-14T10:36:59Z</dcterms:modified>
  <cp:category/>
  <cp:version/>
  <cp:contentType/>
  <cp:contentStatus/>
</cp:coreProperties>
</file>