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icneco" sheetId="1" r:id="rId1"/>
    <sheet name="Lejoys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<sst xmlns="http://schemas.openxmlformats.org/spreadsheetml/2006/main" count="157" uniqueCount="90">
  <si>
    <r>
      <t>Суповая Эко-тарелка из сахарного тростника, 10 шт. Picneco</t>
    </r>
  </si>
  <si>
    <r>
      <t>Эко-стакан из кукурузного крахмала, 260 мл, 10 шт. Picneco</t>
    </r>
  </si>
  <si>
    <r>
      <t>Эко-тарелка трехсекционная из сахарного тростника, 10 шт. Picneco</t>
    </r>
  </si>
  <si>
    <r>
      <t>Набор Эколоток с крышкой 5 шт . Picneco</t>
    </r>
  </si>
  <si>
    <r>
      <rPr>
        <b/>
        <sz val="16"/>
        <color indexed="8"/>
        <rFont val="Calibri"/>
        <family val="2"/>
      </rPr>
      <t xml:space="preserve">Биоразлагаемая посуда </t>
    </r>
    <r>
      <rPr>
        <b/>
        <sz val="20"/>
        <color indexed="8"/>
        <rFont val="Calibri"/>
        <family val="2"/>
      </rPr>
      <t>Picneco</t>
    </r>
  </si>
  <si>
    <r>
      <t xml:space="preserve">Эко-канцтовары - </t>
    </r>
    <r>
      <rPr>
        <b/>
        <sz val="20"/>
        <color indexed="8"/>
        <rFont val="Calibri"/>
        <family val="2"/>
      </rPr>
      <t>Lejoys</t>
    </r>
  </si>
  <si>
    <t>Наименование</t>
  </si>
  <si>
    <t>Сумма</t>
  </si>
  <si>
    <t>ИТОГО:</t>
  </si>
  <si>
    <t>Цена</t>
  </si>
  <si>
    <t>Заказ</t>
  </si>
  <si>
    <t>Код</t>
  </si>
  <si>
    <t>Оптовая цена</t>
  </si>
  <si>
    <t>Фото</t>
  </si>
  <si>
    <t>Рекомендуемая розничная цена</t>
  </si>
  <si>
    <r>
      <t>Набор одноразовой экопосуды "Универсальный", 24 предмета. Picneco</t>
    </r>
  </si>
  <si>
    <r>
      <t>Эко-вилка из кукурузного крахмала, 10шт. Picneco</t>
    </r>
  </si>
  <si>
    <r>
      <t>Эко-ложка из кукурузного крахмала, 10 шт. Picneco</t>
    </r>
  </si>
  <si>
    <r>
      <t>Эко-нож из кукурузного крахмала, 10 шт. Picneco</t>
    </r>
  </si>
  <si>
    <r>
      <t>Эко-тарелка с бортиком, малая из сахарного тростника 10 шт. Picneco</t>
    </r>
  </si>
  <si>
    <r>
      <t>Эко-тарелка с бортиком, большая из сахарного тростника, 10 шт. Picneco</t>
    </r>
  </si>
  <si>
    <t>Пенал с канцелярскими принадлежностями, серия Sustainable (2 карандаша, шариковая ручка, линейка деревянная, маркер, точилка, ластик, блокнот из 50 листов 13*18,8см), 160*210 мм, хлопок-лен</t>
  </si>
  <si>
    <t>Пенал, серия Sustainable
165*65*20 мм, хлопок-лен</t>
  </si>
  <si>
    <t xml:space="preserve">Сумка для бутылки, серия Sustainable, 220*80*45 мм, джут, темно-зеленая                                                           </t>
  </si>
  <si>
    <t xml:space="preserve">Сумка, серия Sustainable, 290*230*100 мм, джут                                                                                   </t>
  </si>
  <si>
    <t>Пенал с канцелярскими принадлежностями, серия Sustainable (12 цветных карандашей, точилка, линейка деревянная, ластик), 280*200 мм, хлопок</t>
  </si>
  <si>
    <t xml:space="preserve"> Визитница, серия Sustainable, 110*140 мм, хлопок-лен, 14 листов</t>
  </si>
  <si>
    <t>Пенал с канцелярскими принадлежностями на застежке, серия Sustainable (карандаш, одноразовая шариковая ручка синяя, линейка деревянная, маркер желтый, точилка, ластик), 192*200 мм, хлопок-лен</t>
  </si>
  <si>
    <t>Пенал, серия Sustainable, 185*50*50 мм, хлопок-лен</t>
  </si>
  <si>
    <t xml:space="preserve"> Пенал, серия Sustainable, 195*90 мм, хлопок-лен</t>
  </si>
  <si>
    <t>Блокнот с хлопковой обложкой, серия Sustainable, 110*145 мм, хлопок, 120 листов</t>
  </si>
  <si>
    <t>Пенал, серия Sustainable, 205*90*28 мм, хлопок</t>
  </si>
  <si>
    <t>Пенал, серия Sustainable, 220*60*20 мм, хлопок</t>
  </si>
  <si>
    <t>Блокнот с хлопковой обложкой, серия Sustainable, 210*145 мм, хлопок, 100 листов в линейку, формат А5</t>
  </si>
  <si>
    <t>Блокнот на спирали с хлопковой обложкой, серия Sustainable, 145*107 мм, хлопок, 100 листов в клетку, формат А6</t>
  </si>
  <si>
    <t>Felt - изделия из переработанного пластика</t>
  </si>
  <si>
    <t>Пенал на завязке серый, серия Felt,
220*70 мм, искусственный войлок</t>
  </si>
  <si>
    <t>Пенал на завязке зеленый, серия Felt,
220*70 мм, искусственный войлок</t>
  </si>
  <si>
    <t>Пенал серый, серия Felt,
210*35*70 мм, искусственный войлок</t>
  </si>
  <si>
    <t>Пенал зеленый, серия Felt,
210*35*70 мм, искусственный войлок</t>
  </si>
  <si>
    <t>Бизнес-блокнот на спирали серый, серия Felt,
210*150 мм, искусственный войлок,120 листов в линейку, формат А5</t>
  </si>
  <si>
    <t>Бизнес-блокнот на спирали зеленый, серия Felt,
210*150 мм, искусственный войлок, 120 листов в клетку, формат А5</t>
  </si>
  <si>
    <t xml:space="preserve"> Бизнес-блокнот серый, серия Felt, 155*105 мм, искусственный войлок, 120 листов в линейку, формат А6</t>
  </si>
  <si>
    <t>Чехол для iPad серый, серия Felt,
205*260 мм, искусственный войлок</t>
  </si>
  <si>
    <t>Папка на молнии зеленая, серия Felt,
310*240 мм, искусственный войлок</t>
  </si>
  <si>
    <t>Папка на кнопке серая, серия Felt,
345*245 мм, искусственный войлок</t>
  </si>
  <si>
    <t>Папка на кнопке зеленая, серия Felt,
345*245 мм, искусственный войлок</t>
  </si>
  <si>
    <t>Папка-уголок зеленая, серия Felt,
345*245 мм, искусственный войлок</t>
  </si>
  <si>
    <t>Корзина для хранения зеленая, серия Felt,
270*270*270 мм, искусственный войлок</t>
  </si>
  <si>
    <t>Ваза для цветов зеленая, серия Felt,
80*80*265 мм, искусственный войлок</t>
  </si>
  <si>
    <t>Подставка для письменных принадлежностей, серия Felt, серая, 82*82*102 мм, искусственный войлок</t>
  </si>
  <si>
    <t>Вертикальный накопитель, серия Felt, серая, 340*250*100 мм, искусственный войлок</t>
  </si>
  <si>
    <t>Настольная подставка для канцелярских принадлежностей, серия  Felt, серая, 210*160*45 мм, искусственный войлок</t>
  </si>
  <si>
    <t>Блокнот на кольцах, голубой, серия Felt, 115*190 мм, искусственный войлок, 120 листов в линейку</t>
  </si>
  <si>
    <t>Bamboo - изделия из бамбука</t>
  </si>
  <si>
    <t>Ручка шариковая со сменным стержнем, с поворотным механизмом, в футляре, серия Bamboo, 170*25*55 мм, бамбуковый корпус, черная</t>
  </si>
  <si>
    <t xml:space="preserve"> Бизнес-блокнот с бамбуковой обложкой зеленый, серия Bamboo, шариковая ручка в комплекте, 130*180 мм, бамбук, 70 листов, в линейку, формат А5</t>
  </si>
  <si>
    <t xml:space="preserve"> Блокнот с бамбуковой обложкой зеленый с ручкой в комплекте, серия Bamboo, 90*140 мм, бамбук, 70 листов в линейку, одноразовая шариковая синяя ручка</t>
  </si>
  <si>
    <t>Ручка шариковая c металлической клипсой, серия Bamboo, бамбуковый корпус, синяя</t>
  </si>
  <si>
    <t>Ручка шариковая с колпачком, серия Bamboo,
бамбуковый корпус, черная</t>
  </si>
  <si>
    <t>Ручка шариковая с клипсой, серия Bamboo,
бамбуковый корпус, черная</t>
  </si>
  <si>
    <t>Wood - изделия из древесины</t>
  </si>
  <si>
    <t>Точилка с 5 отверстиями, серия Wood, древесина</t>
  </si>
  <si>
    <t>Подставка для канцелярских принадлежностей, серия Wood, 170*160*100 мм, МДФ</t>
  </si>
  <si>
    <t>Накопитель для бумаг, 4 секции, серия Wood, 280*330*280 мм, МДФ</t>
  </si>
  <si>
    <t>Recycled - изделия, полученные путем вторичной переработки</t>
  </si>
  <si>
    <t>Пенал с цветными карандашами, серия Recycled, 
крафт-бумага, 12 карандашей длиной 17 см, 35*180 мм</t>
  </si>
  <si>
    <t>Набор цветных карандашей 8,89 см, 12 цветов, серия Recycled, крафт-бумага</t>
  </si>
  <si>
    <t xml:space="preserve"> Блокнот на спирали с крафт-обложкой, серия Recycled, 220*295 мм, крафт-бумага, 80 листов в клетку, формат А4</t>
  </si>
  <si>
    <t>Блокнот на магнитной застежке с крафт-обложкой и ручкой в комплекте, серия Recycled, 120*160 мм, крафт-бумага, 70 листов, одноразовая шариковая синяя ручка</t>
  </si>
  <si>
    <t xml:space="preserve"> Блокнот на спирали с крафт-обложкой и ручкой в комплекте, серия Recycled, 105*155 мм, крафт-бумага, 80 листов в линейку, одноразовая шариковая синяя ручка</t>
  </si>
  <si>
    <t>Блокнот на спирали с ручкой в комплекте, серия Recycled, 160*160 мм, крафт-бумага, 80 листов, ручка шариковая одноразовая, синяя</t>
  </si>
  <si>
    <r>
      <t xml:space="preserve">Блокнот для заметок с ручкой и закладками в комплекте, серия Recycled (50 листов 8.5*14.5 см, клейкие бумажные закладки 5 цветов*25 штук 1.2*4.5 см, клейкий блок 25 листов 7.5*7.5 см, шариковая ручка),                                                       </t>
    </r>
    <r>
      <rPr>
        <sz val="8"/>
        <rFont val="Arial"/>
        <family val="2"/>
      </rPr>
      <t>107*155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мм,крафт-бумага</t>
    </r>
  </si>
  <si>
    <t>Блокнот для заметок с ручкой и закладками в комлекте, серия Recycled (70 листов, клейкие закладки 5 цветов*25 штук 1.5*4 см, 25 желтых клейких листочков 7.5*7.5 см, шариковая ручка), 90*130 мм, крафт-бумага</t>
  </si>
  <si>
    <t>Пенал из крафт-бумаги с канцелярскими принадлежностями, серия Recycled (клейкие закладки-стрелки 5 цветов 1.2*4.5 см, клейкие блоки 2-х цветов 4.5*4 см, линейка 12 см, шариковая ручка),                                                                160*68*20 мм, крафт-бумага</t>
  </si>
  <si>
    <t>Набор клейких закладок, серия Recycled (клейкий блок 25 листов 7,5*7,5 см, клейкие закладки 5 цветов*25 штук 1,5*4,5 см), 85*80 мм, крафт-бумага</t>
  </si>
  <si>
    <t>Блокнот для заметок с ручкой в комплекте, серия Recycled (70 листов 13,3*7 см, клейкий блок 20 листов 5*4 см, клейкий блоки 3 цвета*20 листов 5*2 см, одноразовая шариковая синяя ручка), 140*75 мм, крафт-бумага</t>
  </si>
  <si>
    <t>Бумага для заметок в кубе из крафт-бумаги, серия Recycled, 100*100*50 мм, крафт-бумага, 500 листов</t>
  </si>
  <si>
    <t>Набор шариковых ручек 4 цвета, серия Recycled (синий, красный, черный, зеленый), 93*40*10 мм, крафт-бумага</t>
  </si>
  <si>
    <t>Папка-регистратор с арочным механизком, серия Recycled, 285*345*50 мм, крафт-бумага, формат А4</t>
  </si>
  <si>
    <t>Набор цветных карандашей, 24 шт., серия Recycled, 185*62*25 мм, крафт-бумага</t>
  </si>
  <si>
    <t xml:space="preserve"> Набор цветных карандашей, 6 шт., серия Recycled, 45*180*80, крафт-бумага</t>
  </si>
  <si>
    <t>Organization - наборы канцелярских принадлежностей</t>
  </si>
  <si>
    <t>Набор канцелярский в блистере, серия Organization (6 цветных карандашей, простой карандаш, блок для заметок, точилка, ластик), 
130*250 мм, крафт-бумага</t>
  </si>
  <si>
    <t>Мини-набор канцелярский в блистере, серия Organization (6 цветных карандашей, точилка, ластик), 
130*250 мм, крафт-бумага</t>
  </si>
  <si>
    <t>Набор канцелярский в блистере, серия Organization (пенал, 4 карандаша, одноразовая шариковая двухцветная ручка (красный и синий стержень), точилка, линейка, ластик), 220*270 мм, крафт-бумага</t>
  </si>
  <si>
    <t>Артикул</t>
  </si>
  <si>
    <t xml:space="preserve">Наименование </t>
  </si>
  <si>
    <r>
      <t xml:space="preserve">Блокнот для заметок с ручкой и закладками в комплекте, серия Recycled (50 листов 8.5*14.5 см, клейкие бумажные закладки 5 цветов*25 штук 1.2*4.5 см, клейкий блок 25 листов 7.5*7.5 см, шариковая ручка),                                                       </t>
    </r>
    <r>
      <rPr>
        <sz val="11"/>
        <rFont val="Calibri"/>
        <family val="2"/>
      </rPr>
      <t>107*155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мм,крафт-бумага</t>
    </r>
  </si>
  <si>
    <t>Итого: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</si>
</sst>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&quot;р.&quot;"/>
    <numFmt numFmtId="174" formatCode="#,##0_ ;[Red]\-#,##0\ 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0"/>
    </font>
    <font>
      <b/>
      <i/>
      <sz val="14"/>
      <color indexed="17"/>
      <name val="Cambria"/>
      <family val="0"/>
    </font>
    <font>
      <b/>
      <i/>
      <sz val="24"/>
      <color indexed="17"/>
      <name val="Cambria"/>
      <family val="0"/>
    </font>
    <font>
      <b/>
      <i/>
      <sz val="11"/>
      <color indexed="17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17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73" fontId="0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173" fontId="4" fillId="0" borderId="11" xfId="0" applyNumberFormat="1" applyFont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4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175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5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vertical="center" wrapText="1"/>
    </xf>
    <xf numFmtId="175" fontId="13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2" fillId="16" borderId="25" xfId="0" applyFont="1" applyFill="1" applyBorder="1" applyAlignment="1">
      <alignment vertical="center" wrapText="1"/>
    </xf>
    <xf numFmtId="175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75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2" fillId="16" borderId="10" xfId="0" applyNumberFormat="1" applyFont="1" applyFill="1" applyBorder="1" applyAlignment="1">
      <alignment vertical="center" wrapText="1"/>
    </xf>
    <xf numFmtId="1" fontId="2" fillId="16" borderId="25" xfId="0" applyNumberFormat="1" applyFont="1" applyFill="1" applyBorder="1" applyAlignment="1">
      <alignment vertical="center" wrapText="1"/>
    </xf>
    <xf numFmtId="180" fontId="17" fillId="0" borderId="10" xfId="0" applyNumberFormat="1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center" vertical="center" wrapText="1"/>
    </xf>
    <xf numFmtId="0" fontId="12" fillId="16" borderId="25" xfId="0" applyFont="1" applyFill="1" applyBorder="1" applyAlignment="1">
      <alignment horizontal="center" vertical="center" wrapText="1"/>
    </xf>
    <xf numFmtId="173" fontId="6" fillId="37" borderId="10" xfId="0" applyNumberFormat="1" applyFont="1" applyFill="1" applyBorder="1" applyAlignment="1">
      <alignment horizontal="center" vertical="center" wrapText="1"/>
    </xf>
    <xf numFmtId="173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47625</xdr:rowOff>
    </xdr:from>
    <xdr:to>
      <xdr:col>0</xdr:col>
      <xdr:colOff>609600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433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47625</xdr:rowOff>
    </xdr:from>
    <xdr:to>
      <xdr:col>0</xdr:col>
      <xdr:colOff>609600</xdr:colOff>
      <xdr:row>5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7195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28575</xdr:rowOff>
    </xdr:from>
    <xdr:to>
      <xdr:col>0</xdr:col>
      <xdr:colOff>609600</xdr:colOff>
      <xdr:row>6</xdr:row>
      <xdr:rowOff>609600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482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38100</xdr:rowOff>
    </xdr:from>
    <xdr:to>
      <xdr:col>0</xdr:col>
      <xdr:colOff>609600</xdr:colOff>
      <xdr:row>7</xdr:row>
      <xdr:rowOff>533400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556260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609600</xdr:colOff>
      <xdr:row>8</xdr:row>
      <xdr:rowOff>533400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6162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47625</xdr:rowOff>
    </xdr:from>
    <xdr:to>
      <xdr:col>0</xdr:col>
      <xdr:colOff>609600</xdr:colOff>
      <xdr:row>9</xdr:row>
      <xdr:rowOff>542925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77227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38100</xdr:rowOff>
    </xdr:from>
    <xdr:to>
      <xdr:col>0</xdr:col>
      <xdr:colOff>609600</xdr:colOff>
      <xdr:row>11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3628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38100</xdr:rowOff>
    </xdr:from>
    <xdr:to>
      <xdr:col>0</xdr:col>
      <xdr:colOff>609600</xdr:colOff>
      <xdr:row>11</xdr:row>
      <xdr:rowOff>514350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79629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38100</xdr:rowOff>
    </xdr:from>
    <xdr:to>
      <xdr:col>0</xdr:col>
      <xdr:colOff>609600</xdr:colOff>
      <xdr:row>3</xdr:row>
      <xdr:rowOff>495300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93370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47625</xdr:rowOff>
    </xdr:from>
    <xdr:to>
      <xdr:col>0</xdr:col>
      <xdr:colOff>609600</xdr:colOff>
      <xdr:row>12</xdr:row>
      <xdr:rowOff>542925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85725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1066800</xdr:rowOff>
    </xdr:from>
    <xdr:ext cx="3209925" cy="1219200"/>
    <xdr:sp>
      <xdr:nvSpPr>
        <xdr:cNvPr id="11" name="TextBox 11"/>
        <xdr:cNvSpPr txBox="1">
          <a:spLocks noChangeArrowheads="1"/>
        </xdr:cNvSpPr>
      </xdr:nvSpPr>
      <xdr:spPr>
        <a:xfrm>
          <a:off x="4162425" y="1066800"/>
          <a:ext cx="32099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85725</xdr:rowOff>
    </xdr:from>
    <xdr:to>
      <xdr:col>2</xdr:col>
      <xdr:colOff>1285875</xdr:colOff>
      <xdr:row>0</xdr:row>
      <xdr:rowOff>1743075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85725"/>
          <a:ext cx="30575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219075</xdr:rowOff>
    </xdr:from>
    <xdr:to>
      <xdr:col>3</xdr:col>
      <xdr:colOff>695325</xdr:colOff>
      <xdr:row>0</xdr:row>
      <xdr:rowOff>1485900</xdr:rowOff>
    </xdr:to>
    <xdr:sp>
      <xdr:nvSpPr>
        <xdr:cNvPr id="13" name="Rectangle 1"/>
        <xdr:cNvSpPr txBox="1">
          <a:spLocks noChangeArrowheads="1"/>
        </xdr:cNvSpPr>
      </xdr:nvSpPr>
      <xdr:spPr>
        <a:xfrm>
          <a:off x="2686050" y="219075"/>
          <a:ext cx="21717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Биоразлагаемая посуда</a:t>
          </a:r>
          <a:r>
            <a:rPr lang="en-US" cap="none" sz="14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24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Picneco</a:t>
          </a:r>
          <a:r>
            <a:rPr lang="en-US" cap="none" sz="24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 </a:t>
          </a:r>
        </a:p>
      </xdr:txBody>
    </xdr:sp>
    <xdr:clientData/>
  </xdr:twoCellAnchor>
  <xdr:twoCellAnchor>
    <xdr:from>
      <xdr:col>0</xdr:col>
      <xdr:colOff>857250</xdr:colOff>
      <xdr:row>0</xdr:row>
      <xdr:rowOff>1219200</xdr:rowOff>
    </xdr:from>
    <xdr:to>
      <xdr:col>2</xdr:col>
      <xdr:colOff>676275</xdr:colOff>
      <xdr:row>0</xdr:row>
      <xdr:rowOff>1695450</xdr:rowOff>
    </xdr:to>
    <xdr:sp>
      <xdr:nvSpPr>
        <xdr:cNvPr id="14" name="Rectangle 1"/>
        <xdr:cNvSpPr txBox="1">
          <a:spLocks noChangeArrowheads="1"/>
        </xdr:cNvSpPr>
      </xdr:nvSpPr>
      <xdr:spPr>
        <a:xfrm rot="10800000" flipV="1">
          <a:off x="857250" y="1219200"/>
          <a:ext cx="1628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1" u="none" baseline="0">
              <a:solidFill>
                <a:srgbClr val="008000"/>
              </a:solidFill>
            </a:rPr>
            <a:t>Для тех, кто любит и заботится!</a:t>
          </a:r>
        </a:p>
      </xdr:txBody>
    </xdr:sp>
    <xdr:clientData/>
  </xdr:twoCellAnchor>
  <xdr:twoCellAnchor>
    <xdr:from>
      <xdr:col>3</xdr:col>
      <xdr:colOff>647700</xdr:colOff>
      <xdr:row>0</xdr:row>
      <xdr:rowOff>47625</xdr:rowOff>
    </xdr:from>
    <xdr:to>
      <xdr:col>6</xdr:col>
      <xdr:colOff>581025</xdr:colOff>
      <xdr:row>0</xdr:row>
      <xdr:rowOff>1695450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810125" y="47625"/>
          <a:ext cx="25908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"Эковэй"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www.bezhimii.ru   www.biobrands.ru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proposals@bezhimii.ru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т. +7 (499) 723-17-58, +7 (495) 988-15-66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117638, Москва, ул.Криворожская, 6а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часы работы: пн.-пт. 9-18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2933700</xdr:colOff>
      <xdr:row>0</xdr:row>
      <xdr:rowOff>0</xdr:rowOff>
    </xdr:from>
    <xdr:to>
      <xdr:col>5</xdr:col>
      <xdr:colOff>571500</xdr:colOff>
      <xdr:row>0</xdr:row>
      <xdr:rowOff>1419225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52900" y="0"/>
          <a:ext cx="26765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"Эковэй"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www.bezhimii.ru   www.biobrands.ru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proposals@bezhimii.ru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т. +7 (499) 723-17-58,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+7 (495) 988-15-66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117638, Москва, ул.Криворожская, 6а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часы работы: пн.-пт. 9-18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1362075</xdr:colOff>
      <xdr:row>0</xdr:row>
      <xdr:rowOff>1428750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1019175</xdr:rowOff>
    </xdr:from>
    <xdr:to>
      <xdr:col>2</xdr:col>
      <xdr:colOff>847725</xdr:colOff>
      <xdr:row>0</xdr:row>
      <xdr:rowOff>1343025</xdr:rowOff>
    </xdr:to>
    <xdr:sp>
      <xdr:nvSpPr>
        <xdr:cNvPr id="3" name="Rectangle 1"/>
        <xdr:cNvSpPr txBox="1">
          <a:spLocks noChangeArrowheads="1"/>
        </xdr:cNvSpPr>
      </xdr:nvSpPr>
      <xdr:spPr>
        <a:xfrm>
          <a:off x="257175" y="1019175"/>
          <a:ext cx="1809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Для тех, кто любит
</a:t>
          </a:r>
          <a:r>
            <a:rPr lang="en-US" cap="none" sz="1100" b="1" i="1" u="none" baseline="0">
              <a:solidFill>
                <a:srgbClr val="008000"/>
              </a:solidFill>
              <a:latin typeface="Cambria"/>
              <a:ea typeface="Cambria"/>
              <a:cs typeface="Cambria"/>
            </a:rPr>
            <a:t> и заботится!</a:t>
          </a:r>
        </a:p>
      </xdr:txBody>
    </xdr:sp>
    <xdr:clientData/>
  </xdr:twoCellAnchor>
  <xdr:twoCellAnchor editAs="oneCell">
    <xdr:from>
      <xdr:col>2</xdr:col>
      <xdr:colOff>1400175</xdr:colOff>
      <xdr:row>0</xdr:row>
      <xdr:rowOff>514350</xdr:rowOff>
    </xdr:from>
    <xdr:to>
      <xdr:col>2</xdr:col>
      <xdr:colOff>2952750</xdr:colOff>
      <xdr:row>0</xdr:row>
      <xdr:rowOff>895350</xdr:rowOff>
    </xdr:to>
    <xdr:pic>
      <xdr:nvPicPr>
        <xdr:cNvPr id="4" name="Picture 1" descr="http://www.lejoys.ru/website/lejoys/template/image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514350"/>
          <a:ext cx="1552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4"/>
  <sheetViews>
    <sheetView tabSelected="1" zoomScalePageLayoutView="0" workbookViewId="0" topLeftCell="A7">
      <selection activeCell="D5" sqref="D5"/>
    </sheetView>
  </sheetViews>
  <sheetFormatPr defaultColWidth="9.140625" defaultRowHeight="15"/>
  <cols>
    <col min="1" max="1" width="13.421875" style="0" customWidth="1"/>
    <col min="2" max="2" width="13.7109375" style="0" customWidth="1"/>
    <col min="3" max="3" width="35.28125" style="0" customWidth="1"/>
    <col min="4" max="4" width="17.421875" style="0" customWidth="1"/>
    <col min="5" max="5" width="13.28125" style="0" customWidth="1"/>
  </cols>
  <sheetData>
    <row r="1" spans="1:8" ht="138.75" customHeight="1" thickBot="1">
      <c r="A1" s="4"/>
      <c r="B1" s="23"/>
      <c r="C1" s="24"/>
      <c r="D1" s="96"/>
      <c r="E1" s="96"/>
      <c r="F1" s="97"/>
      <c r="G1" s="98"/>
      <c r="H1" s="1"/>
    </row>
    <row r="2" spans="1:8" ht="42" customHeight="1" thickBot="1">
      <c r="A2" s="99" t="s">
        <v>4</v>
      </c>
      <c r="B2" s="100"/>
      <c r="C2" s="100"/>
      <c r="D2" s="100"/>
      <c r="E2" s="100"/>
      <c r="F2" s="100"/>
      <c r="G2" s="101"/>
      <c r="H2" s="1"/>
    </row>
    <row r="3" spans="1:7" ht="47.25">
      <c r="A3" s="25" t="s">
        <v>13</v>
      </c>
      <c r="B3" s="3" t="s">
        <v>11</v>
      </c>
      <c r="C3" s="26" t="s">
        <v>6</v>
      </c>
      <c r="D3" s="26" t="s">
        <v>14</v>
      </c>
      <c r="E3" s="26" t="s">
        <v>12</v>
      </c>
      <c r="F3" s="27" t="s">
        <v>10</v>
      </c>
      <c r="G3" s="28" t="s">
        <v>7</v>
      </c>
    </row>
    <row r="4" spans="1:7" s="95" customFormat="1" ht="47.25">
      <c r="A4" s="88"/>
      <c r="B4" s="89">
        <v>3292</v>
      </c>
      <c r="C4" s="90" t="s">
        <v>15</v>
      </c>
      <c r="D4" s="112">
        <v>162</v>
      </c>
      <c r="E4" s="113">
        <v>128</v>
      </c>
      <c r="F4" s="93"/>
      <c r="G4" s="94">
        <f>E4*F4</f>
        <v>0</v>
      </c>
    </row>
    <row r="5" spans="1:7" s="95" customFormat="1" ht="49.5" customHeight="1">
      <c r="A5" s="88"/>
      <c r="B5" s="89">
        <v>3293</v>
      </c>
      <c r="C5" s="90" t="s">
        <v>16</v>
      </c>
      <c r="D5" s="112">
        <v>57</v>
      </c>
      <c r="E5" s="113">
        <v>45</v>
      </c>
      <c r="F5" s="93"/>
      <c r="G5" s="94">
        <f aca="true" t="shared" si="0" ref="G5:G13">E5*F5</f>
        <v>0</v>
      </c>
    </row>
    <row r="6" spans="1:7" s="95" customFormat="1" ht="54.75" customHeight="1">
      <c r="A6" s="88"/>
      <c r="B6" s="89">
        <v>3294</v>
      </c>
      <c r="C6" s="90" t="s">
        <v>17</v>
      </c>
      <c r="D6" s="112">
        <v>52</v>
      </c>
      <c r="E6" s="113">
        <v>40</v>
      </c>
      <c r="F6" s="93"/>
      <c r="G6" s="94">
        <f t="shared" si="0"/>
        <v>0</v>
      </c>
    </row>
    <row r="7" spans="1:7" s="95" customFormat="1" ht="55.5" customHeight="1">
      <c r="A7" s="88"/>
      <c r="B7" s="89">
        <v>3295</v>
      </c>
      <c r="C7" s="90" t="s">
        <v>18</v>
      </c>
      <c r="D7" s="112">
        <v>57</v>
      </c>
      <c r="E7" s="113">
        <v>45</v>
      </c>
      <c r="F7" s="93"/>
      <c r="G7" s="94">
        <f t="shared" si="0"/>
        <v>0</v>
      </c>
    </row>
    <row r="8" spans="1:7" s="95" customFormat="1" ht="47.25">
      <c r="A8" s="88"/>
      <c r="B8" s="89">
        <v>3296</v>
      </c>
      <c r="C8" s="90" t="s">
        <v>19</v>
      </c>
      <c r="D8" s="112">
        <v>77</v>
      </c>
      <c r="E8" s="113">
        <v>61</v>
      </c>
      <c r="F8" s="93"/>
      <c r="G8" s="94">
        <f t="shared" si="0"/>
        <v>0</v>
      </c>
    </row>
    <row r="9" spans="1:7" s="95" customFormat="1" ht="47.25">
      <c r="A9" s="88"/>
      <c r="B9" s="89">
        <v>3297</v>
      </c>
      <c r="C9" s="90" t="s">
        <v>20</v>
      </c>
      <c r="D9" s="91">
        <v>128</v>
      </c>
      <c r="E9" s="92">
        <v>101</v>
      </c>
      <c r="F9" s="93"/>
      <c r="G9" s="94">
        <f t="shared" si="0"/>
        <v>0</v>
      </c>
    </row>
    <row r="10" spans="1:7" ht="47.25">
      <c r="A10" s="11"/>
      <c r="B10" s="6">
        <v>3298</v>
      </c>
      <c r="C10" s="7" t="s">
        <v>0</v>
      </c>
      <c r="D10" s="8">
        <v>112</v>
      </c>
      <c r="E10" s="9">
        <v>89</v>
      </c>
      <c r="F10" s="2"/>
      <c r="G10" s="12">
        <f t="shared" si="0"/>
        <v>0</v>
      </c>
    </row>
    <row r="11" spans="1:7" ht="47.25">
      <c r="A11" s="11"/>
      <c r="B11" s="6">
        <v>3299</v>
      </c>
      <c r="C11" s="7" t="s">
        <v>1</v>
      </c>
      <c r="D11" s="8">
        <v>63</v>
      </c>
      <c r="E11" s="9">
        <v>50</v>
      </c>
      <c r="F11" s="2"/>
      <c r="G11" s="12">
        <f t="shared" si="0"/>
        <v>0</v>
      </c>
    </row>
    <row r="12" spans="1:7" ht="47.25">
      <c r="A12" s="11"/>
      <c r="B12" s="6">
        <v>3300</v>
      </c>
      <c r="C12" s="7" t="s">
        <v>2</v>
      </c>
      <c r="D12" s="8">
        <v>128</v>
      </c>
      <c r="E12" s="9">
        <v>101</v>
      </c>
      <c r="F12" s="2"/>
      <c r="G12" s="12">
        <f t="shared" si="0"/>
        <v>0</v>
      </c>
    </row>
    <row r="13" spans="1:7" ht="50.25" customHeight="1" thickBot="1">
      <c r="A13" s="13"/>
      <c r="B13" s="14">
        <v>3301</v>
      </c>
      <c r="C13" s="15" t="s">
        <v>3</v>
      </c>
      <c r="D13" s="16">
        <v>134</v>
      </c>
      <c r="E13" s="17">
        <v>106</v>
      </c>
      <c r="F13" s="18"/>
      <c r="G13" s="19">
        <f t="shared" si="0"/>
        <v>0</v>
      </c>
    </row>
    <row r="14" spans="1:7" ht="15.75">
      <c r="A14" s="10"/>
      <c r="B14" s="5"/>
      <c r="C14" s="5"/>
      <c r="D14" s="5"/>
      <c r="E14" s="20" t="s">
        <v>8</v>
      </c>
      <c r="F14" s="21">
        <f>SUM(F4:F13)</f>
        <v>0</v>
      </c>
      <c r="G14" s="22">
        <f>SUM(G4:G13)</f>
        <v>0</v>
      </c>
    </row>
  </sheetData>
  <sheetProtection/>
  <mergeCells count="3">
    <mergeCell ref="D1:E1"/>
    <mergeCell ref="F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70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2" width="9.140625" style="30" customWidth="1"/>
    <col min="3" max="3" width="57.28125" style="29" customWidth="1"/>
    <col min="4" max="4" width="9.140625" style="31" customWidth="1"/>
    <col min="5" max="6" width="9.140625" style="29" customWidth="1"/>
  </cols>
  <sheetData>
    <row r="1" spans="1:6" ht="114" customHeight="1" thickBot="1">
      <c r="A1" s="32"/>
      <c r="B1" s="33"/>
      <c r="C1"/>
      <c r="D1" s="35"/>
      <c r="E1" s="34"/>
      <c r="F1" s="36"/>
    </row>
    <row r="2" spans="1:6" ht="36.75" customHeight="1" thickBot="1">
      <c r="A2" s="103" t="s">
        <v>5</v>
      </c>
      <c r="B2" s="104"/>
      <c r="C2" s="104"/>
      <c r="D2" s="104"/>
      <c r="E2" s="104"/>
      <c r="F2" s="105"/>
    </row>
    <row r="3" spans="1:6" ht="36.75" customHeight="1" thickBot="1">
      <c r="A3" s="103"/>
      <c r="B3" s="104"/>
      <c r="C3" s="104"/>
      <c r="D3" s="104"/>
      <c r="E3" s="104"/>
      <c r="F3" s="105"/>
    </row>
    <row r="4" spans="1:6" ht="36.75" customHeight="1">
      <c r="A4" s="87" t="s">
        <v>86</v>
      </c>
      <c r="B4" s="87" t="s">
        <v>11</v>
      </c>
      <c r="C4" s="87" t="s">
        <v>87</v>
      </c>
      <c r="D4" s="87" t="s">
        <v>9</v>
      </c>
      <c r="E4" s="87" t="s">
        <v>10</v>
      </c>
      <c r="F4" s="87" t="s">
        <v>7</v>
      </c>
    </row>
    <row r="5" spans="1:6" ht="60">
      <c r="A5" s="62">
        <v>70015</v>
      </c>
      <c r="B5" s="63">
        <v>3302</v>
      </c>
      <c r="C5" s="64" t="s">
        <v>21</v>
      </c>
      <c r="D5" s="63">
        <v>418</v>
      </c>
      <c r="E5" s="2"/>
      <c r="F5" s="65">
        <f>D5*E5</f>
        <v>0</v>
      </c>
    </row>
    <row r="6" spans="1:6" ht="30">
      <c r="A6" s="66">
        <v>70016</v>
      </c>
      <c r="B6" s="67">
        <v>3447</v>
      </c>
      <c r="C6" s="68" t="s">
        <v>22</v>
      </c>
      <c r="D6" s="67">
        <v>182</v>
      </c>
      <c r="E6" s="2"/>
      <c r="F6" s="65">
        <f aca="true" t="shared" si="0" ref="F6:F69">D6*E6</f>
        <v>0</v>
      </c>
    </row>
    <row r="7" spans="1:6" ht="30">
      <c r="A7" s="66">
        <v>70014</v>
      </c>
      <c r="B7" s="67">
        <v>4439</v>
      </c>
      <c r="C7" s="68" t="s">
        <v>23</v>
      </c>
      <c r="D7" s="67">
        <v>166</v>
      </c>
      <c r="E7" s="2"/>
      <c r="F7" s="65">
        <f t="shared" si="0"/>
        <v>0</v>
      </c>
    </row>
    <row r="8" spans="1:6" ht="15.75">
      <c r="A8" s="66">
        <v>70028</v>
      </c>
      <c r="B8" s="67">
        <v>4440</v>
      </c>
      <c r="C8" s="69" t="s">
        <v>24</v>
      </c>
      <c r="D8" s="67">
        <v>263</v>
      </c>
      <c r="E8" s="2"/>
      <c r="F8" s="65">
        <f t="shared" si="0"/>
        <v>0</v>
      </c>
    </row>
    <row r="9" spans="1:6" ht="45">
      <c r="A9" s="66">
        <v>70027</v>
      </c>
      <c r="B9" s="67">
        <v>3305</v>
      </c>
      <c r="C9" s="69" t="s">
        <v>25</v>
      </c>
      <c r="D9" s="67">
        <v>355</v>
      </c>
      <c r="E9" s="2"/>
      <c r="F9" s="65">
        <f t="shared" si="0"/>
        <v>0</v>
      </c>
    </row>
    <row r="10" spans="1:6" ht="30">
      <c r="A10" s="70">
        <v>70087</v>
      </c>
      <c r="B10" s="71">
        <v>3486</v>
      </c>
      <c r="C10" s="69" t="s">
        <v>26</v>
      </c>
      <c r="D10" s="67">
        <v>182</v>
      </c>
      <c r="E10" s="2"/>
      <c r="F10" s="65">
        <f t="shared" si="0"/>
        <v>0</v>
      </c>
    </row>
    <row r="11" spans="1:6" ht="60">
      <c r="A11" s="72">
        <v>70088</v>
      </c>
      <c r="B11" s="73">
        <v>3487</v>
      </c>
      <c r="C11" s="74" t="s">
        <v>27</v>
      </c>
      <c r="D11" s="81">
        <v>210</v>
      </c>
      <c r="E11" s="2"/>
      <c r="F11" s="65">
        <f t="shared" si="0"/>
        <v>0</v>
      </c>
    </row>
    <row r="12" spans="1:6" ht="15.75">
      <c r="A12" s="70">
        <v>70081</v>
      </c>
      <c r="B12" s="71">
        <v>3488</v>
      </c>
      <c r="C12" s="75" t="s">
        <v>28</v>
      </c>
      <c r="D12" s="67">
        <v>139</v>
      </c>
      <c r="E12" s="2"/>
      <c r="F12" s="65">
        <f t="shared" si="0"/>
        <v>0</v>
      </c>
    </row>
    <row r="13" spans="1:6" ht="15.75">
      <c r="A13" s="72">
        <v>70084</v>
      </c>
      <c r="B13" s="73">
        <v>3489</v>
      </c>
      <c r="C13" s="74" t="s">
        <v>29</v>
      </c>
      <c r="D13" s="81">
        <v>115</v>
      </c>
      <c r="E13" s="2"/>
      <c r="F13" s="65">
        <f t="shared" si="0"/>
        <v>0</v>
      </c>
    </row>
    <row r="14" spans="1:6" ht="30">
      <c r="A14" s="76">
        <v>70220</v>
      </c>
      <c r="B14" s="77">
        <v>3974</v>
      </c>
      <c r="C14" s="78" t="s">
        <v>30</v>
      </c>
      <c r="D14" s="77">
        <v>236</v>
      </c>
      <c r="E14" s="2"/>
      <c r="F14" s="65">
        <f t="shared" si="0"/>
        <v>0</v>
      </c>
    </row>
    <row r="15" spans="1:6" ht="15.75">
      <c r="A15" s="76">
        <v>70210</v>
      </c>
      <c r="B15" s="77">
        <v>3975</v>
      </c>
      <c r="C15" s="78" t="s">
        <v>31</v>
      </c>
      <c r="D15" s="77">
        <v>157</v>
      </c>
      <c r="E15" s="2"/>
      <c r="F15" s="65">
        <f t="shared" si="0"/>
        <v>0</v>
      </c>
    </row>
    <row r="16" spans="1:6" ht="15.75">
      <c r="A16" s="76">
        <v>70211</v>
      </c>
      <c r="B16" s="77">
        <v>3976</v>
      </c>
      <c r="C16" s="79" t="s">
        <v>32</v>
      </c>
      <c r="D16" s="77">
        <v>117</v>
      </c>
      <c r="E16" s="2"/>
      <c r="F16" s="65">
        <f t="shared" si="0"/>
        <v>0</v>
      </c>
    </row>
    <row r="17" spans="1:6" ht="30">
      <c r="A17" s="76">
        <v>70212</v>
      </c>
      <c r="B17" s="77">
        <v>3977</v>
      </c>
      <c r="C17" s="78" t="s">
        <v>33</v>
      </c>
      <c r="D17" s="77">
        <v>216</v>
      </c>
      <c r="E17" s="2"/>
      <c r="F17" s="65">
        <f t="shared" si="0"/>
        <v>0</v>
      </c>
    </row>
    <row r="18" spans="1:6" ht="45">
      <c r="A18" s="76">
        <v>70213</v>
      </c>
      <c r="B18" s="77">
        <v>3978</v>
      </c>
      <c r="C18" s="78" t="s">
        <v>34</v>
      </c>
      <c r="D18" s="77">
        <v>146</v>
      </c>
      <c r="E18" s="2"/>
      <c r="F18" s="65">
        <f t="shared" si="0"/>
        <v>0</v>
      </c>
    </row>
    <row r="19" spans="1:6" ht="15">
      <c r="A19" s="106" t="s">
        <v>35</v>
      </c>
      <c r="B19" s="107"/>
      <c r="C19" s="108"/>
      <c r="D19" s="84"/>
      <c r="E19" s="84"/>
      <c r="F19" s="84"/>
    </row>
    <row r="20" spans="1:6" ht="30">
      <c r="A20" s="80">
        <v>70038</v>
      </c>
      <c r="B20" s="81">
        <v>3450</v>
      </c>
      <c r="C20" s="68" t="s">
        <v>36</v>
      </c>
      <c r="D20" s="81">
        <v>105</v>
      </c>
      <c r="E20" s="2"/>
      <c r="F20" s="65">
        <f t="shared" si="0"/>
        <v>0</v>
      </c>
    </row>
    <row r="21" spans="1:6" ht="30">
      <c r="A21" s="80">
        <v>70047</v>
      </c>
      <c r="B21" s="81">
        <v>3451</v>
      </c>
      <c r="C21" s="68" t="s">
        <v>37</v>
      </c>
      <c r="D21" s="81">
        <v>105</v>
      </c>
      <c r="E21" s="2"/>
      <c r="F21" s="65">
        <f t="shared" si="0"/>
        <v>0</v>
      </c>
    </row>
    <row r="22" spans="1:6" ht="30">
      <c r="A22" s="80">
        <v>70039</v>
      </c>
      <c r="B22" s="81">
        <v>3452</v>
      </c>
      <c r="C22" s="68" t="s">
        <v>38</v>
      </c>
      <c r="D22" s="81">
        <v>121</v>
      </c>
      <c r="E22" s="2"/>
      <c r="F22" s="65">
        <f t="shared" si="0"/>
        <v>0</v>
      </c>
    </row>
    <row r="23" spans="1:6" ht="30">
      <c r="A23" s="80">
        <v>70048</v>
      </c>
      <c r="B23" s="81">
        <v>3453</v>
      </c>
      <c r="C23" s="68" t="s">
        <v>39</v>
      </c>
      <c r="D23" s="81">
        <v>121</v>
      </c>
      <c r="E23" s="2"/>
      <c r="F23" s="65">
        <f t="shared" si="0"/>
        <v>0</v>
      </c>
    </row>
    <row r="24" spans="1:6" ht="45">
      <c r="A24" s="80">
        <v>70006</v>
      </c>
      <c r="B24" s="81">
        <v>3313</v>
      </c>
      <c r="C24" s="68" t="s">
        <v>40</v>
      </c>
      <c r="D24" s="81">
        <v>361</v>
      </c>
      <c r="E24" s="2"/>
      <c r="F24" s="65">
        <f t="shared" si="0"/>
        <v>0</v>
      </c>
    </row>
    <row r="25" spans="1:6" ht="45">
      <c r="A25" s="80">
        <v>70042</v>
      </c>
      <c r="B25" s="81">
        <v>3314</v>
      </c>
      <c r="C25" s="68" t="s">
        <v>41</v>
      </c>
      <c r="D25" s="81">
        <v>361</v>
      </c>
      <c r="E25" s="2"/>
      <c r="F25" s="65">
        <f t="shared" si="0"/>
        <v>0</v>
      </c>
    </row>
    <row r="26" spans="1:6" ht="30">
      <c r="A26" s="66">
        <v>70098</v>
      </c>
      <c r="B26" s="67">
        <v>3454</v>
      </c>
      <c r="C26" s="68" t="s">
        <v>42</v>
      </c>
      <c r="D26" s="67">
        <v>198</v>
      </c>
      <c r="E26" s="2"/>
      <c r="F26" s="65">
        <f t="shared" si="0"/>
        <v>0</v>
      </c>
    </row>
    <row r="27" spans="1:6" ht="30">
      <c r="A27" s="66">
        <v>70008</v>
      </c>
      <c r="B27" s="67">
        <v>3341</v>
      </c>
      <c r="C27" s="68" t="s">
        <v>43</v>
      </c>
      <c r="D27" s="67">
        <v>168</v>
      </c>
      <c r="E27" s="2"/>
      <c r="F27" s="65">
        <f t="shared" si="0"/>
        <v>0</v>
      </c>
    </row>
    <row r="28" spans="1:6" ht="30">
      <c r="A28" s="80">
        <v>70044</v>
      </c>
      <c r="B28" s="81">
        <v>3456</v>
      </c>
      <c r="C28" s="68" t="s">
        <v>44</v>
      </c>
      <c r="D28" s="81">
        <v>184</v>
      </c>
      <c r="E28" s="2"/>
      <c r="F28" s="65">
        <f t="shared" si="0"/>
        <v>0</v>
      </c>
    </row>
    <row r="29" spans="1:6" ht="30">
      <c r="A29" s="80">
        <v>70036</v>
      </c>
      <c r="B29" s="81">
        <v>3457</v>
      </c>
      <c r="C29" s="68" t="s">
        <v>45</v>
      </c>
      <c r="D29" s="81">
        <v>189</v>
      </c>
      <c r="E29" s="2"/>
      <c r="F29" s="65">
        <f t="shared" si="0"/>
        <v>0</v>
      </c>
    </row>
    <row r="30" spans="1:6" ht="30">
      <c r="A30" s="80">
        <v>70045</v>
      </c>
      <c r="B30" s="81">
        <v>3458</v>
      </c>
      <c r="C30" s="68" t="s">
        <v>46</v>
      </c>
      <c r="D30" s="81">
        <v>189</v>
      </c>
      <c r="E30" s="2"/>
      <c r="F30" s="65">
        <f t="shared" si="0"/>
        <v>0</v>
      </c>
    </row>
    <row r="31" spans="1:6" ht="30">
      <c r="A31" s="80">
        <v>70046</v>
      </c>
      <c r="B31" s="81">
        <v>3460</v>
      </c>
      <c r="C31" s="68" t="s">
        <v>47</v>
      </c>
      <c r="D31" s="81">
        <v>199</v>
      </c>
      <c r="E31" s="2"/>
      <c r="F31" s="65">
        <f t="shared" si="0"/>
        <v>0</v>
      </c>
    </row>
    <row r="32" spans="1:6" ht="30">
      <c r="A32" s="66">
        <v>70050</v>
      </c>
      <c r="B32" s="67">
        <v>3343</v>
      </c>
      <c r="C32" s="68" t="s">
        <v>48</v>
      </c>
      <c r="D32" s="67">
        <v>327</v>
      </c>
      <c r="E32" s="2"/>
      <c r="F32" s="65">
        <f t="shared" si="0"/>
        <v>0</v>
      </c>
    </row>
    <row r="33" spans="1:6" ht="30">
      <c r="A33" s="66">
        <v>70049</v>
      </c>
      <c r="B33" s="67">
        <v>3346</v>
      </c>
      <c r="C33" s="78" t="s">
        <v>49</v>
      </c>
      <c r="D33" s="67">
        <v>110</v>
      </c>
      <c r="E33" s="2"/>
      <c r="F33" s="65">
        <f t="shared" si="0"/>
        <v>0</v>
      </c>
    </row>
    <row r="34" spans="1:6" ht="30">
      <c r="A34" s="72">
        <v>70032</v>
      </c>
      <c r="B34" s="73">
        <v>3330</v>
      </c>
      <c r="C34" s="68" t="s">
        <v>50</v>
      </c>
      <c r="D34" s="81">
        <v>275</v>
      </c>
      <c r="E34" s="2"/>
      <c r="F34" s="65">
        <f t="shared" si="0"/>
        <v>0</v>
      </c>
    </row>
    <row r="35" spans="1:6" ht="30">
      <c r="A35" s="72">
        <v>70033</v>
      </c>
      <c r="B35" s="73">
        <v>3331</v>
      </c>
      <c r="C35" s="68" t="s">
        <v>51</v>
      </c>
      <c r="D35" s="81">
        <v>649</v>
      </c>
      <c r="E35" s="2"/>
      <c r="F35" s="65">
        <f t="shared" si="0"/>
        <v>0</v>
      </c>
    </row>
    <row r="36" spans="1:6" ht="30">
      <c r="A36" s="72">
        <v>70035</v>
      </c>
      <c r="B36" s="73">
        <v>3332</v>
      </c>
      <c r="C36" s="68" t="s">
        <v>52</v>
      </c>
      <c r="D36" s="81">
        <v>268</v>
      </c>
      <c r="E36" s="2"/>
      <c r="F36" s="65">
        <f t="shared" si="0"/>
        <v>0</v>
      </c>
    </row>
    <row r="37" spans="1:6" ht="30">
      <c r="A37" s="76">
        <v>70219</v>
      </c>
      <c r="B37" s="77">
        <v>3979</v>
      </c>
      <c r="C37" s="78" t="s">
        <v>53</v>
      </c>
      <c r="D37" s="77">
        <v>241</v>
      </c>
      <c r="E37" s="2"/>
      <c r="F37" s="65">
        <f t="shared" si="0"/>
        <v>0</v>
      </c>
    </row>
    <row r="38" spans="1:6" ht="15">
      <c r="A38" s="106" t="s">
        <v>54</v>
      </c>
      <c r="B38" s="107"/>
      <c r="C38" s="108"/>
      <c r="D38" s="84"/>
      <c r="E38" s="84"/>
      <c r="F38" s="84"/>
    </row>
    <row r="39" spans="1:6" ht="45">
      <c r="A39" s="66">
        <v>70119</v>
      </c>
      <c r="B39" s="67">
        <v>3461</v>
      </c>
      <c r="C39" s="78" t="s">
        <v>55</v>
      </c>
      <c r="D39" s="67">
        <v>343</v>
      </c>
      <c r="E39" s="2"/>
      <c r="F39" s="65">
        <f t="shared" si="0"/>
        <v>0</v>
      </c>
    </row>
    <row r="40" spans="1:6" ht="45">
      <c r="A40" s="66">
        <v>70010</v>
      </c>
      <c r="B40" s="67">
        <v>3321</v>
      </c>
      <c r="C40" s="68" t="s">
        <v>56</v>
      </c>
      <c r="D40" s="67">
        <v>232</v>
      </c>
      <c r="E40" s="2"/>
      <c r="F40" s="65">
        <f t="shared" si="0"/>
        <v>0</v>
      </c>
    </row>
    <row r="41" spans="1:6" ht="45">
      <c r="A41" s="66">
        <v>70133</v>
      </c>
      <c r="B41" s="67">
        <v>3466</v>
      </c>
      <c r="C41" s="68" t="s">
        <v>57</v>
      </c>
      <c r="D41" s="67">
        <v>174</v>
      </c>
      <c r="E41" s="2"/>
      <c r="F41" s="65">
        <f t="shared" si="0"/>
        <v>0</v>
      </c>
    </row>
    <row r="42" spans="1:6" ht="30">
      <c r="A42" s="66">
        <v>70052</v>
      </c>
      <c r="B42" s="67">
        <v>3316</v>
      </c>
      <c r="C42" s="68" t="s">
        <v>58</v>
      </c>
      <c r="D42" s="67">
        <v>71</v>
      </c>
      <c r="E42" s="2"/>
      <c r="F42" s="65">
        <f t="shared" si="0"/>
        <v>0</v>
      </c>
    </row>
    <row r="43" spans="1:6" ht="30">
      <c r="A43" s="66">
        <v>70053</v>
      </c>
      <c r="B43" s="67">
        <v>3317</v>
      </c>
      <c r="C43" s="68" t="s">
        <v>59</v>
      </c>
      <c r="D43" s="67">
        <v>167</v>
      </c>
      <c r="E43" s="2"/>
      <c r="F43" s="65">
        <f t="shared" si="0"/>
        <v>0</v>
      </c>
    </row>
    <row r="44" spans="1:6" ht="30">
      <c r="A44" s="66">
        <v>70054</v>
      </c>
      <c r="B44" s="67">
        <v>3318</v>
      </c>
      <c r="C44" s="68" t="s">
        <v>60</v>
      </c>
      <c r="D44" s="67">
        <v>178</v>
      </c>
      <c r="E44" s="2"/>
      <c r="F44" s="65">
        <f t="shared" si="0"/>
        <v>0</v>
      </c>
    </row>
    <row r="45" spans="1:6" ht="15">
      <c r="A45" s="106" t="s">
        <v>61</v>
      </c>
      <c r="B45" s="107"/>
      <c r="C45" s="108"/>
      <c r="D45" s="84"/>
      <c r="E45" s="84"/>
      <c r="F45" s="84"/>
    </row>
    <row r="46" spans="1:6" ht="15.75">
      <c r="A46" s="66">
        <v>70137</v>
      </c>
      <c r="B46" s="67">
        <v>4441</v>
      </c>
      <c r="C46" s="68" t="s">
        <v>62</v>
      </c>
      <c r="D46" s="67">
        <v>198</v>
      </c>
      <c r="E46" s="2"/>
      <c r="F46" s="65">
        <f t="shared" si="0"/>
        <v>0</v>
      </c>
    </row>
    <row r="47" spans="1:6" ht="30">
      <c r="A47" s="66">
        <v>70058</v>
      </c>
      <c r="B47" s="67">
        <v>3319</v>
      </c>
      <c r="C47" s="68" t="s">
        <v>63</v>
      </c>
      <c r="D47" s="67">
        <v>322</v>
      </c>
      <c r="E47" s="2"/>
      <c r="F47" s="65">
        <f t="shared" si="0"/>
        <v>0</v>
      </c>
    </row>
    <row r="48" spans="1:6" ht="30">
      <c r="A48" s="66">
        <v>70057</v>
      </c>
      <c r="B48" s="67">
        <v>3322</v>
      </c>
      <c r="C48" s="68" t="s">
        <v>64</v>
      </c>
      <c r="D48" s="67">
        <v>876</v>
      </c>
      <c r="E48" s="2"/>
      <c r="F48" s="65">
        <f t="shared" si="0"/>
        <v>0</v>
      </c>
    </row>
    <row r="49" spans="1:6" ht="15">
      <c r="A49" s="106" t="s">
        <v>65</v>
      </c>
      <c r="B49" s="107"/>
      <c r="C49" s="108"/>
      <c r="D49" s="84"/>
      <c r="E49" s="84"/>
      <c r="F49" s="84"/>
    </row>
    <row r="50" spans="1:6" ht="30">
      <c r="A50" s="80">
        <v>70203</v>
      </c>
      <c r="B50" s="81">
        <v>3467</v>
      </c>
      <c r="C50" s="68" t="s">
        <v>66</v>
      </c>
      <c r="D50" s="81">
        <v>147</v>
      </c>
      <c r="E50" s="2"/>
      <c r="F50" s="65">
        <f t="shared" si="0"/>
        <v>0</v>
      </c>
    </row>
    <row r="51" spans="1:6" ht="30">
      <c r="A51" s="80">
        <v>70204</v>
      </c>
      <c r="B51" s="81">
        <v>3468</v>
      </c>
      <c r="C51" s="68" t="s">
        <v>67</v>
      </c>
      <c r="D51" s="81">
        <v>105</v>
      </c>
      <c r="E51" s="2"/>
      <c r="F51" s="65">
        <f t="shared" si="0"/>
        <v>0</v>
      </c>
    </row>
    <row r="52" spans="1:6" ht="30">
      <c r="A52" s="82">
        <v>70197</v>
      </c>
      <c r="B52" s="83">
        <v>3473</v>
      </c>
      <c r="C52" s="68" t="s">
        <v>68</v>
      </c>
      <c r="D52" s="83">
        <v>242</v>
      </c>
      <c r="E52" s="2"/>
      <c r="F52" s="65">
        <f t="shared" si="0"/>
        <v>0</v>
      </c>
    </row>
    <row r="53" spans="1:6" ht="45">
      <c r="A53" s="76">
        <v>70207</v>
      </c>
      <c r="B53" s="77">
        <v>4695</v>
      </c>
      <c r="C53" s="74" t="s">
        <v>69</v>
      </c>
      <c r="D53" s="81">
        <v>176</v>
      </c>
      <c r="E53" s="2"/>
      <c r="F53" s="65">
        <f t="shared" si="0"/>
        <v>0</v>
      </c>
    </row>
    <row r="54" spans="1:6" ht="45">
      <c r="A54" s="82">
        <v>70200</v>
      </c>
      <c r="B54" s="83">
        <v>3474</v>
      </c>
      <c r="C54" s="68" t="s">
        <v>70</v>
      </c>
      <c r="D54" s="83">
        <v>130</v>
      </c>
      <c r="E54" s="2"/>
      <c r="F54" s="65">
        <f t="shared" si="0"/>
        <v>0</v>
      </c>
    </row>
    <row r="55" spans="1:6" ht="45">
      <c r="A55" s="76">
        <v>70060</v>
      </c>
      <c r="B55" s="77">
        <v>4446</v>
      </c>
      <c r="C55" s="68" t="s">
        <v>71</v>
      </c>
      <c r="D55" s="81">
        <v>127</v>
      </c>
      <c r="E55" s="2"/>
      <c r="F55" s="65">
        <f t="shared" si="0"/>
        <v>0</v>
      </c>
    </row>
    <row r="56" spans="1:6" ht="75">
      <c r="A56" s="80">
        <v>70061</v>
      </c>
      <c r="B56" s="81">
        <v>3475</v>
      </c>
      <c r="C56" s="68" t="s">
        <v>88</v>
      </c>
      <c r="D56" s="81">
        <v>125</v>
      </c>
      <c r="E56" s="2"/>
      <c r="F56" s="65">
        <f t="shared" si="0"/>
        <v>0</v>
      </c>
    </row>
    <row r="57" spans="1:6" ht="60">
      <c r="A57" s="80">
        <v>70063</v>
      </c>
      <c r="B57" s="81">
        <v>3476</v>
      </c>
      <c r="C57" s="68" t="s">
        <v>73</v>
      </c>
      <c r="D57" s="81">
        <v>101</v>
      </c>
      <c r="E57" s="2"/>
      <c r="F57" s="65">
        <f t="shared" si="0"/>
        <v>0</v>
      </c>
    </row>
    <row r="58" spans="1:6" ht="75">
      <c r="A58" s="80">
        <v>70062</v>
      </c>
      <c r="B58" s="81">
        <v>3477</v>
      </c>
      <c r="C58" s="68" t="s">
        <v>74</v>
      </c>
      <c r="D58" s="81">
        <v>186</v>
      </c>
      <c r="E58" s="2"/>
      <c r="F58" s="65">
        <f t="shared" si="0"/>
        <v>0</v>
      </c>
    </row>
    <row r="59" spans="1:6" ht="45">
      <c r="A59" s="66">
        <v>70167</v>
      </c>
      <c r="B59" s="67">
        <v>3478</v>
      </c>
      <c r="C59" s="68" t="s">
        <v>75</v>
      </c>
      <c r="D59" s="67">
        <v>85</v>
      </c>
      <c r="E59" s="2"/>
      <c r="F59" s="65">
        <f t="shared" si="0"/>
        <v>0</v>
      </c>
    </row>
    <row r="60" spans="1:6" ht="60">
      <c r="A60" s="80">
        <v>70166</v>
      </c>
      <c r="B60" s="81">
        <v>3479</v>
      </c>
      <c r="C60" s="74" t="s">
        <v>76</v>
      </c>
      <c r="D60" s="81">
        <v>127</v>
      </c>
      <c r="E60" s="2"/>
      <c r="F60" s="65">
        <f t="shared" si="0"/>
        <v>0</v>
      </c>
    </row>
    <row r="61" spans="1:6" ht="30">
      <c r="A61" s="66">
        <v>70169</v>
      </c>
      <c r="B61" s="67">
        <v>3480</v>
      </c>
      <c r="C61" s="68" t="s">
        <v>77</v>
      </c>
      <c r="D61" s="67">
        <v>178</v>
      </c>
      <c r="E61" s="2"/>
      <c r="F61" s="65">
        <f t="shared" si="0"/>
        <v>0</v>
      </c>
    </row>
    <row r="62" spans="1:6" ht="30">
      <c r="A62" s="80">
        <v>70075</v>
      </c>
      <c r="B62" s="81">
        <v>3328</v>
      </c>
      <c r="C62" s="68" t="s">
        <v>78</v>
      </c>
      <c r="D62" s="81">
        <v>94</v>
      </c>
      <c r="E62" s="2"/>
      <c r="F62" s="65">
        <f t="shared" si="0"/>
        <v>0</v>
      </c>
    </row>
    <row r="63" spans="1:6" ht="30">
      <c r="A63" s="66">
        <v>70065</v>
      </c>
      <c r="B63" s="67">
        <v>3326</v>
      </c>
      <c r="C63" s="68" t="s">
        <v>79</v>
      </c>
      <c r="D63" s="67">
        <v>166</v>
      </c>
      <c r="E63" s="2"/>
      <c r="F63" s="65">
        <f t="shared" si="0"/>
        <v>0</v>
      </c>
    </row>
    <row r="64" spans="1:6" ht="30">
      <c r="A64" s="76">
        <v>70214</v>
      </c>
      <c r="B64" s="77">
        <v>3980</v>
      </c>
      <c r="C64" s="78" t="s">
        <v>80</v>
      </c>
      <c r="D64" s="77">
        <v>178</v>
      </c>
      <c r="E64" s="2"/>
      <c r="F64" s="65">
        <f t="shared" si="0"/>
        <v>0</v>
      </c>
    </row>
    <row r="65" spans="1:6" ht="30">
      <c r="A65" s="76">
        <v>70216</v>
      </c>
      <c r="B65" s="77">
        <v>3981</v>
      </c>
      <c r="C65" s="78" t="s">
        <v>81</v>
      </c>
      <c r="D65" s="77">
        <v>94</v>
      </c>
      <c r="E65" s="2"/>
      <c r="F65" s="65">
        <f t="shared" si="0"/>
        <v>0</v>
      </c>
    </row>
    <row r="66" spans="1:6" ht="15">
      <c r="A66" s="106" t="s">
        <v>82</v>
      </c>
      <c r="B66" s="107"/>
      <c r="C66" s="107"/>
      <c r="D66" s="85"/>
      <c r="E66" s="85"/>
      <c r="F66" s="85"/>
    </row>
    <row r="67" spans="1:6" ht="60">
      <c r="A67" s="66">
        <v>70076</v>
      </c>
      <c r="B67" s="67">
        <v>3347</v>
      </c>
      <c r="C67" s="68" t="s">
        <v>83</v>
      </c>
      <c r="D67" s="67">
        <v>98</v>
      </c>
      <c r="E67" s="2"/>
      <c r="F67" s="65">
        <f t="shared" si="0"/>
        <v>0</v>
      </c>
    </row>
    <row r="68" spans="1:6" ht="45">
      <c r="A68" s="66">
        <v>70195</v>
      </c>
      <c r="B68" s="67">
        <v>3348</v>
      </c>
      <c r="C68" s="68" t="s">
        <v>84</v>
      </c>
      <c r="D68" s="67">
        <v>66</v>
      </c>
      <c r="E68" s="2"/>
      <c r="F68" s="65">
        <f t="shared" si="0"/>
        <v>0</v>
      </c>
    </row>
    <row r="69" spans="1:6" ht="60">
      <c r="A69" s="66">
        <v>70194</v>
      </c>
      <c r="B69" s="67">
        <v>3484</v>
      </c>
      <c r="C69" s="68" t="s">
        <v>85</v>
      </c>
      <c r="D69" s="67">
        <v>222</v>
      </c>
      <c r="E69" s="2"/>
      <c r="F69" s="65">
        <f t="shared" si="0"/>
        <v>0</v>
      </c>
    </row>
    <row r="70" spans="1:6" ht="21">
      <c r="A70" s="102" t="s">
        <v>89</v>
      </c>
      <c r="B70" s="102"/>
      <c r="C70" s="102"/>
      <c r="D70" s="102"/>
      <c r="E70" s="102"/>
      <c r="F70" s="86">
        <f>SUM(F5:F69)</f>
        <v>0</v>
      </c>
    </row>
  </sheetData>
  <sheetProtection/>
  <mergeCells count="8">
    <mergeCell ref="A70:E70"/>
    <mergeCell ref="A3:F3"/>
    <mergeCell ref="A2:F2"/>
    <mergeCell ref="A19:C19"/>
    <mergeCell ref="A38:C38"/>
    <mergeCell ref="A45:C45"/>
    <mergeCell ref="A49:C49"/>
    <mergeCell ref="A66:C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6"/>
  <sheetViews>
    <sheetView zoomScalePageLayoutView="0" workbookViewId="0" topLeftCell="A54">
      <selection activeCell="A2" sqref="A2:D66"/>
    </sheetView>
  </sheetViews>
  <sheetFormatPr defaultColWidth="9.140625" defaultRowHeight="15"/>
  <cols>
    <col min="2" max="2" width="9.140625" style="54" customWidth="1"/>
    <col min="3" max="3" width="44.00390625" style="0" customWidth="1"/>
    <col min="4" max="4" width="18.421875" style="0" customWidth="1"/>
  </cols>
  <sheetData>
    <row r="2" spans="1:4" ht="45">
      <c r="A2" s="37">
        <v>70015</v>
      </c>
      <c r="B2" s="55">
        <v>3302</v>
      </c>
      <c r="C2" s="38" t="s">
        <v>21</v>
      </c>
      <c r="D2" s="39">
        <v>418</v>
      </c>
    </row>
    <row r="3" spans="1:4" ht="22.5">
      <c r="A3" s="37">
        <v>70016</v>
      </c>
      <c r="B3" s="55">
        <v>3447</v>
      </c>
      <c r="C3" s="38" t="s">
        <v>22</v>
      </c>
      <c r="D3" s="39">
        <v>182</v>
      </c>
    </row>
    <row r="4" spans="1:4" ht="22.5">
      <c r="A4" s="37">
        <v>70014</v>
      </c>
      <c r="B4" s="55">
        <v>4439</v>
      </c>
      <c r="C4" s="38" t="s">
        <v>23</v>
      </c>
      <c r="D4" s="39">
        <v>166</v>
      </c>
    </row>
    <row r="5" spans="1:4" ht="15">
      <c r="A5" s="37">
        <v>70028</v>
      </c>
      <c r="B5" s="55">
        <v>4440</v>
      </c>
      <c r="C5" s="43" t="s">
        <v>24</v>
      </c>
      <c r="D5" s="39">
        <v>263</v>
      </c>
    </row>
    <row r="6" spans="1:4" ht="33.75">
      <c r="A6" s="37">
        <v>70027</v>
      </c>
      <c r="B6" s="55">
        <v>3305</v>
      </c>
      <c r="C6" s="43" t="s">
        <v>25</v>
      </c>
      <c r="D6" s="39">
        <v>355</v>
      </c>
    </row>
    <row r="7" spans="1:4" ht="22.5">
      <c r="A7" s="44">
        <v>70087</v>
      </c>
      <c r="B7" s="57">
        <v>3486</v>
      </c>
      <c r="C7" s="43" t="s">
        <v>26</v>
      </c>
      <c r="D7" s="39">
        <v>182</v>
      </c>
    </row>
    <row r="8" spans="1:4" ht="45">
      <c r="A8" s="45">
        <v>70088</v>
      </c>
      <c r="B8" s="58">
        <v>3487</v>
      </c>
      <c r="C8" s="40" t="s">
        <v>27</v>
      </c>
      <c r="D8" s="42">
        <v>210</v>
      </c>
    </row>
    <row r="9" spans="1:4" ht="15">
      <c r="A9" s="44">
        <v>70081</v>
      </c>
      <c r="B9" s="57">
        <v>3488</v>
      </c>
      <c r="C9" s="46" t="s">
        <v>28</v>
      </c>
      <c r="D9" s="39">
        <v>139</v>
      </c>
    </row>
    <row r="10" spans="1:4" ht="15">
      <c r="A10" s="45">
        <v>70084</v>
      </c>
      <c r="B10" s="58">
        <v>3489</v>
      </c>
      <c r="C10" s="40" t="s">
        <v>29</v>
      </c>
      <c r="D10" s="42">
        <v>115</v>
      </c>
    </row>
    <row r="11" spans="1:4" ht="22.5">
      <c r="A11" s="47">
        <v>70220</v>
      </c>
      <c r="B11" s="59">
        <v>3974</v>
      </c>
      <c r="C11" s="48" t="s">
        <v>30</v>
      </c>
      <c r="D11" s="49">
        <v>236</v>
      </c>
    </row>
    <row r="12" spans="1:4" ht="15">
      <c r="A12" s="47">
        <v>70210</v>
      </c>
      <c r="B12" s="59">
        <v>3975</v>
      </c>
      <c r="C12" s="48" t="s">
        <v>31</v>
      </c>
      <c r="D12" s="49">
        <v>157</v>
      </c>
    </row>
    <row r="13" spans="1:4" ht="15">
      <c r="A13" s="47">
        <v>70211</v>
      </c>
      <c r="B13" s="59">
        <v>3976</v>
      </c>
      <c r="C13" s="50" t="s">
        <v>32</v>
      </c>
      <c r="D13" s="49">
        <v>117</v>
      </c>
    </row>
    <row r="14" spans="1:4" ht="22.5">
      <c r="A14" s="47">
        <v>70212</v>
      </c>
      <c r="B14" s="59">
        <v>3977</v>
      </c>
      <c r="C14" s="48" t="s">
        <v>33</v>
      </c>
      <c r="D14" s="49">
        <v>216</v>
      </c>
    </row>
    <row r="15" spans="1:4" ht="33.75">
      <c r="A15" s="47">
        <v>70213</v>
      </c>
      <c r="B15" s="59">
        <v>3978</v>
      </c>
      <c r="C15" s="48" t="s">
        <v>34</v>
      </c>
      <c r="D15" s="49">
        <v>146</v>
      </c>
    </row>
    <row r="16" spans="1:4" ht="102" customHeight="1">
      <c r="A16" s="109" t="s">
        <v>35</v>
      </c>
      <c r="B16" s="110"/>
      <c r="C16" s="111"/>
      <c r="D16" s="51"/>
    </row>
    <row r="17" spans="1:4" ht="22.5">
      <c r="A17" s="41">
        <v>70038</v>
      </c>
      <c r="B17" s="56">
        <v>3450</v>
      </c>
      <c r="C17" s="38" t="s">
        <v>36</v>
      </c>
      <c r="D17" s="42">
        <v>105</v>
      </c>
    </row>
    <row r="18" spans="1:4" ht="22.5">
      <c r="A18" s="41">
        <v>70047</v>
      </c>
      <c r="B18" s="56">
        <v>3451</v>
      </c>
      <c r="C18" s="38" t="s">
        <v>37</v>
      </c>
      <c r="D18" s="42">
        <v>105</v>
      </c>
    </row>
    <row r="19" spans="1:4" ht="22.5">
      <c r="A19" s="41">
        <v>70039</v>
      </c>
      <c r="B19" s="56">
        <v>3452</v>
      </c>
      <c r="C19" s="38" t="s">
        <v>38</v>
      </c>
      <c r="D19" s="42">
        <v>121</v>
      </c>
    </row>
    <row r="20" spans="1:4" ht="22.5">
      <c r="A20" s="41">
        <v>70048</v>
      </c>
      <c r="B20" s="56">
        <v>3453</v>
      </c>
      <c r="C20" s="38" t="s">
        <v>39</v>
      </c>
      <c r="D20" s="42">
        <v>121</v>
      </c>
    </row>
    <row r="21" spans="1:4" ht="33.75">
      <c r="A21" s="41">
        <v>70006</v>
      </c>
      <c r="B21" s="56">
        <v>3313</v>
      </c>
      <c r="C21" s="38" t="s">
        <v>40</v>
      </c>
      <c r="D21" s="42">
        <v>361</v>
      </c>
    </row>
    <row r="22" spans="1:4" ht="33.75">
      <c r="A22" s="41">
        <v>70042</v>
      </c>
      <c r="B22" s="56">
        <v>3314</v>
      </c>
      <c r="C22" s="38" t="s">
        <v>41</v>
      </c>
      <c r="D22" s="42">
        <v>361</v>
      </c>
    </row>
    <row r="23" spans="1:4" ht="33.75">
      <c r="A23" s="37">
        <v>70098</v>
      </c>
      <c r="B23" s="55">
        <v>3454</v>
      </c>
      <c r="C23" s="38" t="s">
        <v>42</v>
      </c>
      <c r="D23" s="39">
        <v>198</v>
      </c>
    </row>
    <row r="24" spans="1:4" ht="22.5">
      <c r="A24" s="37">
        <v>70008</v>
      </c>
      <c r="B24" s="55">
        <v>3341</v>
      </c>
      <c r="C24" s="38" t="s">
        <v>43</v>
      </c>
      <c r="D24" s="39">
        <v>168</v>
      </c>
    </row>
    <row r="25" spans="1:4" ht="22.5">
      <c r="A25" s="41">
        <v>70044</v>
      </c>
      <c r="B25" s="56">
        <v>3456</v>
      </c>
      <c r="C25" s="38" t="s">
        <v>44</v>
      </c>
      <c r="D25" s="42">
        <v>184</v>
      </c>
    </row>
    <row r="26" spans="1:4" ht="22.5">
      <c r="A26" s="41">
        <v>70036</v>
      </c>
      <c r="B26" s="56">
        <v>3457</v>
      </c>
      <c r="C26" s="38" t="s">
        <v>45</v>
      </c>
      <c r="D26" s="42">
        <v>189</v>
      </c>
    </row>
    <row r="27" spans="1:4" ht="22.5">
      <c r="A27" s="41">
        <v>70045</v>
      </c>
      <c r="B27" s="56">
        <v>3458</v>
      </c>
      <c r="C27" s="38" t="s">
        <v>46</v>
      </c>
      <c r="D27" s="42">
        <v>189</v>
      </c>
    </row>
    <row r="28" spans="1:4" ht="22.5">
      <c r="A28" s="41">
        <v>70046</v>
      </c>
      <c r="B28" s="56">
        <v>3460</v>
      </c>
      <c r="C28" s="38" t="s">
        <v>47</v>
      </c>
      <c r="D28" s="42">
        <v>199</v>
      </c>
    </row>
    <row r="29" spans="1:4" ht="22.5">
      <c r="A29" s="37">
        <v>70050</v>
      </c>
      <c r="B29" s="55">
        <v>3343</v>
      </c>
      <c r="C29" s="38" t="s">
        <v>48</v>
      </c>
      <c r="D29" s="39">
        <v>327</v>
      </c>
    </row>
    <row r="30" spans="1:4" ht="22.5">
      <c r="A30" s="37">
        <v>70049</v>
      </c>
      <c r="B30" s="55">
        <v>3346</v>
      </c>
      <c r="C30" s="48" t="s">
        <v>49</v>
      </c>
      <c r="D30" s="39">
        <v>110</v>
      </c>
    </row>
    <row r="31" spans="1:4" ht="22.5">
      <c r="A31" s="45">
        <v>70032</v>
      </c>
      <c r="B31" s="58">
        <v>3330</v>
      </c>
      <c r="C31" s="38" t="s">
        <v>50</v>
      </c>
      <c r="D31" s="42">
        <v>275</v>
      </c>
    </row>
    <row r="32" spans="1:4" ht="22.5">
      <c r="A32" s="45">
        <v>70033</v>
      </c>
      <c r="B32" s="58">
        <v>3331</v>
      </c>
      <c r="C32" s="38" t="s">
        <v>51</v>
      </c>
      <c r="D32" s="42">
        <v>649</v>
      </c>
    </row>
    <row r="33" spans="1:4" ht="33.75">
      <c r="A33" s="45">
        <v>70035</v>
      </c>
      <c r="B33" s="58">
        <v>3332</v>
      </c>
      <c r="C33" s="38" t="s">
        <v>52</v>
      </c>
      <c r="D33" s="42">
        <v>268</v>
      </c>
    </row>
    <row r="34" spans="1:4" ht="22.5">
      <c r="A34" s="47">
        <v>70219</v>
      </c>
      <c r="B34" s="59">
        <v>3979</v>
      </c>
      <c r="C34" s="48" t="s">
        <v>53</v>
      </c>
      <c r="D34" s="49">
        <v>241</v>
      </c>
    </row>
    <row r="35" spans="1:4" ht="51" customHeight="1">
      <c r="A35" s="109" t="s">
        <v>54</v>
      </c>
      <c r="B35" s="110"/>
      <c r="C35" s="111"/>
      <c r="D35" s="51"/>
    </row>
    <row r="36" spans="1:4" ht="33.75">
      <c r="A36" s="37">
        <v>70119</v>
      </c>
      <c r="B36" s="55">
        <v>3461</v>
      </c>
      <c r="C36" s="48" t="s">
        <v>55</v>
      </c>
      <c r="D36" s="39">
        <v>343</v>
      </c>
    </row>
    <row r="37" spans="1:4" ht="33.75">
      <c r="A37" s="37">
        <v>70010</v>
      </c>
      <c r="B37" s="55">
        <v>3321</v>
      </c>
      <c r="C37" s="38" t="s">
        <v>56</v>
      </c>
      <c r="D37" s="39">
        <v>232</v>
      </c>
    </row>
    <row r="38" spans="1:4" ht="33.75">
      <c r="A38" s="37">
        <v>70133</v>
      </c>
      <c r="B38" s="55">
        <v>3466</v>
      </c>
      <c r="C38" s="38" t="s">
        <v>57</v>
      </c>
      <c r="D38" s="39">
        <v>174</v>
      </c>
    </row>
    <row r="39" spans="1:4" ht="22.5">
      <c r="A39" s="37">
        <v>70052</v>
      </c>
      <c r="B39" s="55">
        <v>3316</v>
      </c>
      <c r="C39" s="38" t="s">
        <v>58</v>
      </c>
      <c r="D39" s="39">
        <v>71</v>
      </c>
    </row>
    <row r="40" spans="1:4" ht="22.5">
      <c r="A40" s="37">
        <v>70053</v>
      </c>
      <c r="B40" s="55">
        <v>3317</v>
      </c>
      <c r="C40" s="38" t="s">
        <v>59</v>
      </c>
      <c r="D40" s="39">
        <v>167</v>
      </c>
    </row>
    <row r="41" spans="1:4" ht="22.5">
      <c r="A41" s="37">
        <v>70054</v>
      </c>
      <c r="B41" s="55">
        <v>3318</v>
      </c>
      <c r="C41" s="38" t="s">
        <v>60</v>
      </c>
      <c r="D41" s="39">
        <v>178</v>
      </c>
    </row>
    <row r="42" spans="1:4" ht="63.75" customHeight="1">
      <c r="A42" s="109" t="s">
        <v>61</v>
      </c>
      <c r="B42" s="110"/>
      <c r="C42" s="111"/>
      <c r="D42" s="51"/>
    </row>
    <row r="43" spans="1:4" ht="15">
      <c r="A43" s="37">
        <v>70137</v>
      </c>
      <c r="B43" s="55">
        <v>4441</v>
      </c>
      <c r="C43" s="38" t="s">
        <v>62</v>
      </c>
      <c r="D43" s="39">
        <v>198</v>
      </c>
    </row>
    <row r="44" spans="1:4" ht="22.5">
      <c r="A44" s="37">
        <v>70058</v>
      </c>
      <c r="B44" s="55">
        <v>3319</v>
      </c>
      <c r="C44" s="38" t="s">
        <v>63</v>
      </c>
      <c r="D44" s="39">
        <v>322</v>
      </c>
    </row>
    <row r="45" spans="1:4" ht="22.5">
      <c r="A45" s="37">
        <v>70057</v>
      </c>
      <c r="B45" s="55">
        <v>3322</v>
      </c>
      <c r="C45" s="38" t="s">
        <v>64</v>
      </c>
      <c r="D45" s="39">
        <v>876</v>
      </c>
    </row>
    <row r="46" spans="1:4" ht="140.25" customHeight="1">
      <c r="A46" s="109" t="s">
        <v>65</v>
      </c>
      <c r="B46" s="110"/>
      <c r="C46" s="111"/>
      <c r="D46" s="51"/>
    </row>
    <row r="47" spans="1:4" ht="22.5">
      <c r="A47" s="41">
        <v>70203</v>
      </c>
      <c r="B47" s="56">
        <v>3467</v>
      </c>
      <c r="C47" s="38" t="s">
        <v>66</v>
      </c>
      <c r="D47" s="42">
        <v>147</v>
      </c>
    </row>
    <row r="48" spans="1:4" ht="22.5">
      <c r="A48" s="41">
        <v>70204</v>
      </c>
      <c r="B48" s="56">
        <v>3468</v>
      </c>
      <c r="C48" s="38" t="s">
        <v>67</v>
      </c>
      <c r="D48" s="42">
        <v>105</v>
      </c>
    </row>
    <row r="49" spans="1:4" ht="33.75">
      <c r="A49" s="52">
        <v>70197</v>
      </c>
      <c r="B49" s="60">
        <v>3473</v>
      </c>
      <c r="C49" s="38" t="s">
        <v>68</v>
      </c>
      <c r="D49" s="53">
        <v>242</v>
      </c>
    </row>
    <row r="50" spans="1:4" ht="33.75">
      <c r="A50" s="47">
        <v>70207</v>
      </c>
      <c r="B50" s="59">
        <v>4695</v>
      </c>
      <c r="C50" s="40" t="s">
        <v>69</v>
      </c>
      <c r="D50" s="42">
        <v>176</v>
      </c>
    </row>
    <row r="51" spans="1:4" ht="45">
      <c r="A51" s="52">
        <v>70200</v>
      </c>
      <c r="B51" s="60">
        <v>3474</v>
      </c>
      <c r="C51" s="38" t="s">
        <v>70</v>
      </c>
      <c r="D51" s="53">
        <v>130</v>
      </c>
    </row>
    <row r="52" spans="1:4" ht="33.75">
      <c r="A52" s="47">
        <v>70060</v>
      </c>
      <c r="B52" s="59">
        <v>4446</v>
      </c>
      <c r="C52" s="38" t="s">
        <v>71</v>
      </c>
      <c r="D52" s="42">
        <v>127</v>
      </c>
    </row>
    <row r="53" spans="1:4" ht="67.5">
      <c r="A53" s="41">
        <v>70061</v>
      </c>
      <c r="B53" s="56">
        <v>3475</v>
      </c>
      <c r="C53" s="38" t="s">
        <v>72</v>
      </c>
      <c r="D53" s="42">
        <v>125</v>
      </c>
    </row>
    <row r="54" spans="1:4" ht="45">
      <c r="A54" s="41">
        <v>70063</v>
      </c>
      <c r="B54" s="56">
        <v>3476</v>
      </c>
      <c r="C54" s="38" t="s">
        <v>73</v>
      </c>
      <c r="D54" s="42">
        <v>101</v>
      </c>
    </row>
    <row r="55" spans="1:4" ht="56.25">
      <c r="A55" s="41">
        <v>70062</v>
      </c>
      <c r="B55" s="56">
        <v>3477</v>
      </c>
      <c r="C55" s="38" t="s">
        <v>74</v>
      </c>
      <c r="D55" s="42">
        <v>186</v>
      </c>
    </row>
    <row r="56" spans="1:4" ht="33.75">
      <c r="A56" s="37">
        <v>70167</v>
      </c>
      <c r="B56" s="55">
        <v>3478</v>
      </c>
      <c r="C56" s="38" t="s">
        <v>75</v>
      </c>
      <c r="D56" s="39">
        <v>85</v>
      </c>
    </row>
    <row r="57" spans="1:4" ht="56.25">
      <c r="A57" s="41">
        <v>70166</v>
      </c>
      <c r="B57" s="56">
        <v>3479</v>
      </c>
      <c r="C57" s="40" t="s">
        <v>76</v>
      </c>
      <c r="D57" s="42">
        <v>127</v>
      </c>
    </row>
    <row r="58" spans="1:4" ht="22.5">
      <c r="A58" s="37">
        <v>70169</v>
      </c>
      <c r="B58" s="55">
        <v>3480</v>
      </c>
      <c r="C58" s="38" t="s">
        <v>77</v>
      </c>
      <c r="D58" s="39">
        <v>178</v>
      </c>
    </row>
    <row r="59" spans="1:4" ht="22.5">
      <c r="A59" s="41">
        <v>70075</v>
      </c>
      <c r="B59" s="56">
        <v>3328</v>
      </c>
      <c r="C59" s="38" t="s">
        <v>78</v>
      </c>
      <c r="D59" s="42">
        <v>94</v>
      </c>
    </row>
    <row r="60" spans="1:4" ht="22.5">
      <c r="A60" s="37">
        <v>70065</v>
      </c>
      <c r="B60" s="55">
        <v>3326</v>
      </c>
      <c r="C60" s="38" t="s">
        <v>79</v>
      </c>
      <c r="D60" s="39">
        <v>166</v>
      </c>
    </row>
    <row r="61" spans="1:4" ht="22.5">
      <c r="A61" s="47">
        <v>70214</v>
      </c>
      <c r="B61" s="59">
        <v>3980</v>
      </c>
      <c r="C61" s="48" t="s">
        <v>80</v>
      </c>
      <c r="D61" s="49">
        <v>178</v>
      </c>
    </row>
    <row r="62" spans="1:4" ht="22.5">
      <c r="A62" s="47">
        <v>70216</v>
      </c>
      <c r="B62" s="59">
        <v>3981</v>
      </c>
      <c r="C62" s="48" t="s">
        <v>81</v>
      </c>
      <c r="D62" s="49">
        <v>94</v>
      </c>
    </row>
    <row r="63" spans="1:4" ht="102" customHeight="1">
      <c r="A63" s="109" t="s">
        <v>82</v>
      </c>
      <c r="B63" s="110"/>
      <c r="C63" s="110"/>
      <c r="D63" s="61"/>
    </row>
    <row r="64" spans="1:4" ht="45">
      <c r="A64" s="37">
        <v>70076</v>
      </c>
      <c r="B64" s="55">
        <v>3347</v>
      </c>
      <c r="C64" s="38" t="s">
        <v>83</v>
      </c>
      <c r="D64" s="39">
        <v>98</v>
      </c>
    </row>
    <row r="65" spans="1:4" ht="33.75">
      <c r="A65" s="37">
        <v>70195</v>
      </c>
      <c r="B65" s="55">
        <v>3348</v>
      </c>
      <c r="C65" s="38" t="s">
        <v>84</v>
      </c>
      <c r="D65" s="39">
        <v>66</v>
      </c>
    </row>
    <row r="66" spans="1:4" ht="45">
      <c r="A66" s="37">
        <v>70194</v>
      </c>
      <c r="B66" s="55">
        <v>3484</v>
      </c>
      <c r="C66" s="38" t="s">
        <v>85</v>
      </c>
      <c r="D66" s="39">
        <v>222</v>
      </c>
    </row>
  </sheetData>
  <sheetProtection/>
  <mergeCells count="5">
    <mergeCell ref="A63:C63"/>
    <mergeCell ref="A46:C46"/>
    <mergeCell ref="A42:C42"/>
    <mergeCell ref="A35:C3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2015-10-08T12:55:34Z</dcterms:modified>
  <cp:category/>
  <cp:version/>
  <cp:contentType/>
  <cp:contentStatus/>
</cp:coreProperties>
</file>