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<sst xmlns="http://schemas.openxmlformats.org/spreadsheetml/2006/main" count="1732" uniqueCount="972">
  <si>
    <t>На дату: 10.02.16</t>
  </si>
  <si>
    <t>ТМЦ</t>
  </si>
  <si>
    <t>Ед.</t>
  </si>
  <si>
    <t>_Базовая цена
(руб.)</t>
  </si>
  <si>
    <t>_GOTAIYO - БУМАЖНАЯ ПРОДУКЦИЯ</t>
  </si>
  <si>
    <t xml:space="preserve"> </t>
  </si>
  <si>
    <t>упак</t>
  </si>
  <si>
    <t>Салфетки и платочки</t>
  </si>
  <si>
    <t>20018 "Gentle" Карманные двухслойные салфетки с ароматом "Европы" (Арт.:Y42CBRN) 10 шт 12 пачек/упак 20018nc</t>
  </si>
  <si>
    <t>Туалетная бумага</t>
  </si>
  <si>
    <t>25201 "Fluty" (red) Двухслойная туалетная бумага в индивидуальной упаковке (Арт.: Y24ARN1) 10 рулоно 25201nc</t>
  </si>
  <si>
    <t>Beyond</t>
  </si>
  <si>
    <t>JUST Beyond</t>
  </si>
  <si>
    <t>Серия "Frutopia"</t>
  </si>
  <si>
    <t>523584lg "Frutopia" Пенка для умывания с экстрактом дыни, 150 мл 523584lg</t>
  </si>
  <si>
    <t>шт</t>
  </si>
  <si>
    <t>523591lg "Frutopia" Пенка-скраб для умывания с экстрактом абрикоса, 150 мл 523591lg</t>
  </si>
  <si>
    <t>523607lg "Frutopia" Пенка для умывания с экстрактом юдзу, 150 мл 523607lg</t>
  </si>
  <si>
    <t>523614lg "Frutopia" Пенка-скраб для умывания с экстрактом папайи, 150 мл 523614lg</t>
  </si>
  <si>
    <t>523621lg "Frutopia" Пенка для умывания с экстрактом персика, 150 мл 523621lg</t>
  </si>
  <si>
    <t>Средства для ухода за кожей лица</t>
  </si>
  <si>
    <t>Серия "Nature Garden"</t>
  </si>
  <si>
    <t>524567lg "Nature Garden" Маска для лица придающая коже сияние с медом 524567lg</t>
  </si>
  <si>
    <t>524581lg "Nature Garden" Маска для лица вырав-ая тон кожи с экстрактом мангустина 524581lg</t>
  </si>
  <si>
    <t>524604lg "Nature Garden" Маска для лица увлажняющая с соком алоэ 524604lg</t>
  </si>
  <si>
    <t>Серия "Organature"</t>
  </si>
  <si>
    <t>523881lg "Organature"Пенка для умывания для сухой и чувствительной кожи увлажняющая с маслом арганы 523881lg</t>
  </si>
  <si>
    <t>523898lg "Organature"Крем для сухой и чувствительной кожи вокруг глаз увлажняющий с маслом арганы, 2 523898lg</t>
  </si>
  <si>
    <t>523904lg "Organature" Тоник для сухой и чувствительной кожи лица увлажняющий с маслом арганы, 150мл 523904lg</t>
  </si>
  <si>
    <t>536942lg Набор "Organature": крем для лица 60 мл+миниатюра тоник 20 мл+ миниатюра эмульсия 20 мл 536942lg</t>
  </si>
  <si>
    <t>Серия "The God of Patches"</t>
  </si>
  <si>
    <t>524048lg "The God of Patches" Маска-патч для носогубной области с лифтинг-эффектов 524048lg</t>
  </si>
  <si>
    <t>524055lg "The God of Patches" Маска-патч для кожи шеи с лифтинг-эффектом 524055lg</t>
  </si>
  <si>
    <t>524109lg "The God of Patches" Маска для лица разглаживающая от мимических морщин 524109lg</t>
  </si>
  <si>
    <t>524543lg "The God of Patches" Маска-патч разглаживающая и укрепляющая кожу тела 524543lg</t>
  </si>
  <si>
    <t>Средства по уходу за телом</t>
  </si>
  <si>
    <t>Серия "Orange Island"</t>
  </si>
  <si>
    <t>523324lg "Orange Island" Маска-пилинг для ног смягчающая с экстрактом цитрусовых фруктов , 40 мл 523324lg</t>
  </si>
  <si>
    <t>523782lg "Orange Island" Эссенция для тела энергетическая с экстрактом цитрусовых фруктов, 200 мл 523782lg</t>
  </si>
  <si>
    <t>Original Beyond</t>
  </si>
  <si>
    <t>Маски для лица "Beyond"</t>
  </si>
  <si>
    <t>181982 Маска для лица успокаивающая "Beyond - экстракт алоэ" 181982lg</t>
  </si>
  <si>
    <t>Серия "Kids Eco"</t>
  </si>
  <si>
    <t>182132lg "Kids Eco" Крем детский солнцезащитный с УФ-фильтром SPF 40 PA+++ 70 мл 182132lg</t>
  </si>
  <si>
    <t>Hair and Body</t>
  </si>
  <si>
    <t>Серия "Elastine"</t>
  </si>
  <si>
    <t>Бальзам-ополаскиватель, шампунь</t>
  </si>
  <si>
    <t>147711 Шампунь укрепляющий для ослабленных волос "Elastine – Scalp Therapy" (Шампунь питательный с э 147711lg</t>
  </si>
  <si>
    <t>148954lg Шампунь увлажняющий для сухих непослушных волос "Elastine Deep Moisturizing", 500 г 148954lg</t>
  </si>
  <si>
    <t>148961lg Бальзам-ополаскиватель увлажняющий для сухих непослуш волос "Elastine Deep Moisturizing", 148961lg</t>
  </si>
  <si>
    <t>148985lg Бальзам-ополаскиватель для окрашенных и поврежденных волос "Elastine Intensive Damage Care, 148985lg</t>
  </si>
  <si>
    <t>148992lg Шампунь для тонких поврежденных волос «Elastine Maximizing Volume», 500 г 148992lg</t>
  </si>
  <si>
    <t>149005lg Бальзам-ополаскиватель для тонких поврежденных волос «Elastine Maximizing Volume», 500 г 149005lg</t>
  </si>
  <si>
    <t>149395lg Бальзам-ополаскиватель восстанавливающий с маслом ши "Elastine-Hair Gain", 400 г 149395lg</t>
  </si>
  <si>
    <t>150605lg Шампунь увлажняющий для сухих непослушных волос "Elastine Deep Moisturizing", 400 мл 150605lg</t>
  </si>
  <si>
    <t>150612lg Шампунь для окрашенных и поврежденных волос "Elastine Intensive Damage Care", 400 мл 150612lg</t>
  </si>
  <si>
    <t>150742lg Бальзам-ополаскиватель увлажняющий для сухих непослуш волос "Elastine Deep Moisturizing", 150742lg</t>
  </si>
  <si>
    <t>150759lg Бальзам-ополаскиватель для окрашенных и поврежденных волос "Elastine Intensive Damage Care, 150759lg</t>
  </si>
  <si>
    <t>150766lg Шампунь для тонких поврежденных волос «Elastine Maximizing Volume», 400 мл 150766lg</t>
  </si>
  <si>
    <t>150773lg Бальзам-ополаскиватель для тонких поврежденных волос «Elastine Maximizing Volume», 400 мл 150773lg</t>
  </si>
  <si>
    <t>152517lg Шампунь парфюмированный "Love me", 600 мл 152517lg</t>
  </si>
  <si>
    <t>152524lg Шампунь парфюмированный "Pure Breeze", 600 мл 152524lg</t>
  </si>
  <si>
    <t>152531lg Шампунь парфюмированный "Secret Fantasia", 600 мл 152531lg</t>
  </si>
  <si>
    <t>152548lg Бальзам-ополаскиватель парфюмированный "Love me", 600 мл 152548lg</t>
  </si>
  <si>
    <t>152845lg "Elastine" Шампунь парфюмированный "Love me", 400 мл 152845lg</t>
  </si>
  <si>
    <t>152852lg «Elastine» Шампунь парфюмированный «Pure Breeze», 400 мл 152852lg</t>
  </si>
  <si>
    <t>152883lg "Elastine" Бальзам-ополаскиватель парфюмированный "Pure Breeze", 400 мл 152883lg</t>
  </si>
  <si>
    <t>Наборы средств по уходу за волосами</t>
  </si>
  <si>
    <t>Z152579lg Набор для ухода за волосами "Elastine Damage Care": Шампунь + Бальзам 500 мл+расческа 152579lg</t>
  </si>
  <si>
    <t>Серия "On: THE BODY"</t>
  </si>
  <si>
    <t>Жидкое мыло</t>
  </si>
  <si>
    <t>Кусковое мыло</t>
  </si>
  <si>
    <t>103632 "On: THE BODY" Мыло туалетное "Cherry Blossom", 90 г 103632lg</t>
  </si>
  <si>
    <t>103656 "On: THE BODY" Мыло туалетное "Iris", 90 г 103656lg</t>
  </si>
  <si>
    <t>Пенки для умывания</t>
  </si>
  <si>
    <t>Laundry Care</t>
  </si>
  <si>
    <t>Кондиционеры для белья</t>
  </si>
  <si>
    <t>262803lg "Saffron" Кондиционер для белья концентрированный "Lovely Pink", 650 мл 262803lg</t>
  </si>
  <si>
    <t>276275lg Кондиционер для белья с арома-капсулами длительного действия "Вишня и роза", 1000 мл 276275lg</t>
  </si>
  <si>
    <t>276282lg Кондиционер для белья с арома-капсулами длительного действия "Сладкая сирень", 1000 мл 276282lg</t>
  </si>
  <si>
    <t>Средства для стирки</t>
  </si>
  <si>
    <t>202106lg «Tech» Гель для стирки белого и цветного белья с содой, 3 л 202106lg</t>
  </si>
  <si>
    <t>202113lg «Tech» Гель для стирки белого и цветного белья с содой, 2 л (сменная упаковка) 202113lg</t>
  </si>
  <si>
    <t>202243   Стиральный порошок с кислородным отбеливателем «Тэк – супербелизна», 3 кг 202243lg</t>
  </si>
  <si>
    <t>202809   Стиральный порошок листовой "Тэк Революшен - бриз", 20 листов 202809lg</t>
  </si>
  <si>
    <t>203653lg «Tech» Гель для стирки изделий из шерстяных и деликатных тканей, 1,5 л 203653lg</t>
  </si>
  <si>
    <t>206302lg Стиральный порошок "Тэк Компакт Romantic Floral", 2,25 кг (мягкая упаковка) 206302lg</t>
  </si>
  <si>
    <t>206319lg Стиральный порошок "Тэк Компакт Lovely Fresh", 2,25 кг (мягкая упаковка) 206319lg</t>
  </si>
  <si>
    <t>206326lg Стиральный порошок «Тэк Компакт Арома капсулы», 2,25 кг (мягкая упаковка) 206326lg</t>
  </si>
  <si>
    <t>209679lg  Стиральный порошок "Tech  Super Ti" для белых вещей с оптическим отбеливателем1кг 209679lg</t>
  </si>
  <si>
    <t>209686lg  Стиральный порошок "Tech  Super Ti"" для цветных вещей с функцией защиты цвета 1кг 209686lg</t>
  </si>
  <si>
    <t>210316lg  Детский стиральный порошок "Tech  Super Ti" для белых и цветных вещей 1кг 210316lg</t>
  </si>
  <si>
    <t>210385lg  Стиральный порошок "Tech  Super Ti" для белых и цветных вещей 1кг 210385lg</t>
  </si>
  <si>
    <t>Oral Care</t>
  </si>
  <si>
    <t>Зубная паста</t>
  </si>
  <si>
    <t>Perioe</t>
  </si>
  <si>
    <t>051292 Зубная паста Perioe "Whitening Solution Double Action Cliden" двойн. действ с отбел эф 120 г 051292 lg</t>
  </si>
  <si>
    <t>060126 "Perioe" Зубная паста отбеливающая "White Now Mint", 100 г 060126lg</t>
  </si>
  <si>
    <t>060133 "Perioe" Зубная паста отбеливающая "White Now Herb", 100 г 060133lg</t>
  </si>
  <si>
    <t>062281lg Зубная паста Perioe  "Perioe A- Alka Action" с микрогранулами против кариеса,(рус уп)130 г 062281lg</t>
  </si>
  <si>
    <t>062298lg Зубная паста Perioe  "Perioe B-Breath Ball" с освежающим эффектом, 130 г (русский вариант) 062298lg</t>
  </si>
  <si>
    <t>062304lg Зубная паста Perioe  "Perioe C-Combi Clinic" с отбеливающим эффектом, 130 (русский вариант) 062304lg</t>
  </si>
  <si>
    <t>064230lg "Perioe" Зубная паста-гель комплексного действия "Total 7 - Strong", 120 г 064230lg</t>
  </si>
  <si>
    <t>064247lg "Perioe" Зубная паста-гель комплексного действия "Total 7 - Sensitive", 120 г 064247lg</t>
  </si>
  <si>
    <t>067316lg "Perioe" Зуб паста"Perioe Cavity Care"с фтором для профилактики кариеса(мятный аромат),130г 067316lg</t>
  </si>
  <si>
    <t>067415lg "Clinx" Зубная паста для профилактики образования зубного камня "Clinx - Ice Mint", 120г 067415lg</t>
  </si>
  <si>
    <t>068825lg Зубная паста с фтором для профилактики кариеса "Perioe Breath Care", 120 г 068825lg</t>
  </si>
  <si>
    <t>068832lg Зубная паста с фтором для профилактики кариеса "Perioe Cavity Care", 120 г 068832lg</t>
  </si>
  <si>
    <t>Бамбуковая соль</t>
  </si>
  <si>
    <t>055948lg "Bamboo Salt"Зубная паста  с бамбуковой солью "Бамбуковая соль и тигровая трава" 130 г 055948lg</t>
  </si>
  <si>
    <t>058949 Зуб паста с бамбук.солью Bamboo salt"Бамбук.соль и экстракт жемчуга"с отбел эф.140 г русс 058949lg</t>
  </si>
  <si>
    <t>060164lg «Bamboo Salt» Зубная паста для чувствительных зубов «Бамбуковая соль», 120 г 060164lg</t>
  </si>
  <si>
    <t>068702lg  Зубная паста с бамбуковой солью и отбеливающим эффектом "Бамбуковая соль и экстракт жемчуг 068702lg</t>
  </si>
  <si>
    <t>Детская зубная паста</t>
  </si>
  <si>
    <t>011869lg TM "Robocar Poli" серия "Perioe": зубная паста для детей до 2 лет без фтора "Зеленый виногр 011869lg</t>
  </si>
  <si>
    <t>011876lg TM "Robocar Poli" серия "Perioe": зубная паста для детей 3-5 лет без фтора "Виноград", 95 г 011876lg</t>
  </si>
  <si>
    <t>011883lg TM "Robocar Poli" серия "Perioe": детская зубная паста для мальчиков 6-9 лет "Жевательная р 011883lg</t>
  </si>
  <si>
    <t>011890lg TM "Robocar Poli" серия "Perioe": детская зубная паста для девочек 6-9 лет "Клубника", 95 г 011890lg</t>
  </si>
  <si>
    <t>056501 Детская зубная паста без фтора "Safe kids - клюква", 80 г 056501lg</t>
  </si>
  <si>
    <t>056518 Детская зубная паста без фтора "Safe kids - виноград", 80 г 056518lg</t>
  </si>
  <si>
    <t>Зубные щетки</t>
  </si>
  <si>
    <t>Детские зубные щетки</t>
  </si>
  <si>
    <t>011913lg TM "Robocar Poli" серия "Perioe" Детская зубная щетка с мягкой щетиной от 4 до 24 месяцев 011913lg</t>
  </si>
  <si>
    <t>011937lg TM "Robocar Poli" серия "Perioe" зубная щетка с мягкой щетиной для девочек от 6 до 9 лет 011937lg</t>
  </si>
  <si>
    <t>011944lg TM "Robocar Poli" серия "Perioe" зубная щетка с мягкой щетиной для мальчиков от 6 до 9 лет 011944lg</t>
  </si>
  <si>
    <t>Зубные щетки Bamboo salt</t>
  </si>
  <si>
    <t>009903lg "Bamboo Salt" Зубная щетка с мягкой двухуровневой супертонкойщетиной и эластичной головко 009903lg</t>
  </si>
  <si>
    <t>009910lg "Bamboo Salt" Зубная щетка с мягкой двухуровневой щетиной и эластичной головкой 009910lg</t>
  </si>
  <si>
    <t>Зубные щетки Perioe</t>
  </si>
  <si>
    <t>003611 "Perioe" зубная щетка с комбинированной щетиной средней жесткости «Perioe Moral Clinic» 003611lg</t>
  </si>
  <si>
    <t>003628 "Perioe" зубная щетка с комбинированной мягкой щетиной «Perioe Moral Clinic» 003628lg</t>
  </si>
  <si>
    <t>003796 "Perioe" Детская зубная щетка с мягкой щетиной "Perioe - Robot Arpo" от 3 до 5 лет 003796lg</t>
  </si>
  <si>
    <t>003802 "Perioe"Детск.зуб.щетка с мяг.щетиной"Perioe-Robot Arpo"от 6 до 9лет(старое назвДет зуб.щет 7 003802lg</t>
  </si>
  <si>
    <t>005929 "Perioe" зубная щетка  с мягкой щетиной и тонкими кончиками «Perioe Gum Care» 005929lg</t>
  </si>
  <si>
    <t>007190lg "Perioe" зубная щетка со щетиной средней жесткости и компактной чистящей головкой «Perioe C 007190lg</t>
  </si>
  <si>
    <t>007206lg "Perioe" Зубная щетка с мягкой щетиной и компактной чистящей головкой "Perioe Compact" 007206lg</t>
  </si>
  <si>
    <t>007251 "Perioe" зубная щетка со щетиной средней жесткости и гибкой чистящей головкой «Perioe Care Ad 007251lg</t>
  </si>
  <si>
    <t>007268 "Perioe" зубная щетка с мягкой щетиной и гибкой чистящей головкой «Perioe Care Advance» 007268lg</t>
  </si>
  <si>
    <t>007343lg "Perioe" Зубная щетка  с мягкой щетиной черного цвета и тонкими кончиками «Perioe Gum Care» 007343lg</t>
  </si>
  <si>
    <t>008098 Зубная щетка с мягкой щетиной «Climax» 008098lg</t>
  </si>
  <si>
    <t>008722lg Зубная щетка с пластичной контурной головкой и мягкой щетиной с тонкими кончиками "Smart Fl 008722lg</t>
  </si>
  <si>
    <t>009606lg "Perioe" Зубная щетка вибрирующая i-Brush (розовая) 009606lg</t>
  </si>
  <si>
    <t>009613lg "Perioe" Зубная щетка вибрирующая i-Brush (серая) 009613lg</t>
  </si>
  <si>
    <t>009637lg "Perioe" Сменные головки для зубной щетки вибрирующей i-Brush (в ассортименте) 009637lg</t>
  </si>
  <si>
    <t>Моющие средства для посуды</t>
  </si>
  <si>
    <t>230420 "Natural Pong" Жидкость для мытья посуды "Natural Pong - хвоя", (с дозатором), 980 мл 230420lg</t>
  </si>
  <si>
    <t>230437 "Natural Pong" Жидкость для мытья посуды "Natural Pong - апельсин и грейпфрут", (с дозатором) 230437lg</t>
  </si>
  <si>
    <t>230444 "Natural Pong" Жидкость для мытья посуды "Natural Pong - хвоя", (сменная упаковка), 1200 г 230444lg</t>
  </si>
  <si>
    <t>230451 "Natural Pong"Жидкость для мытья посуды"Natural Pong-апельсин и грейпфру" (смен.упак.),1200 г 230451lg</t>
  </si>
  <si>
    <t>232288 "Natural Pong" Жидкость для мытья посуды "Natural Pong - хвоя", (дозатор)500 г 232288lg</t>
  </si>
  <si>
    <t>232295lg "Natural Pong"Жидкость для мытья посуды"Natural Pong-апельсин и грейпфрут", (дозатор)500 г 232295lg</t>
  </si>
  <si>
    <t>Daiichi Eizai</t>
  </si>
  <si>
    <t>A050411_1 Подгузники для животных</t>
  </si>
  <si>
    <t>76325de Подгузник одноразовый универсальный для домашних животных, размер SSS, 16 шт 76325de</t>
  </si>
  <si>
    <t>76328de Подгузник одноразовый универсальный для домашних животных, размер M, 14 шт 76328de</t>
  </si>
  <si>
    <t>76346de Подгузник одноразовый с мягкой поясной манжетой для кобелей, размер SSS, 16шт 76346de</t>
  </si>
  <si>
    <t>77003de Подгузник одноразовый универсальный для домашних животных, размер SSS, 2 шт 77003de</t>
  </si>
  <si>
    <t>77005de Подгузник одноразовый универсальный для домашних животных, размер S, 1 шт 77005de</t>
  </si>
  <si>
    <t>77006de Подгузник одноразовый универсальный для домашних животных, размер M, 1 шт 77006de</t>
  </si>
  <si>
    <t>77011de Подгузник одноразовый с мягкой поясной манжетой для кобелей, размер SSS, 2 шт 77011de</t>
  </si>
  <si>
    <t>77012de Подгузник одноразовый с мягкой поясной манжетой для кобелей, размер SS, 2 шт 77012de</t>
  </si>
  <si>
    <t>77013de Подгузник одноразовый с мягкой поясной манжетой для кобелей, размер S-M, 1 шт 77013de</t>
  </si>
  <si>
    <t>77014de Подгузник одноразовый с мягкой поясной манжетой для кобелей, размер M, 1 шт 77014de</t>
  </si>
  <si>
    <t>A050411_2 Пеленки для животных</t>
  </si>
  <si>
    <t>76279de "ANSHIN" Пеленки впитывающие одноразовые толстые для собак, 60х90см, 22 шт 76279de</t>
  </si>
  <si>
    <t>76281de "WANWAN" Пеленки впитывающие одноразовые тонкие для собак, 31х44см, 100 шт 76281de</t>
  </si>
  <si>
    <t>76282de "WANWAN" Пеленки впитывающие одноразовые тонкие для собак, 44х59см, 50 шт 76282de</t>
  </si>
  <si>
    <t>76284de "ECO-SARA" Пеленки впитывающие одноразовые  для собак. 32х45см, 90 шт 76284de</t>
  </si>
  <si>
    <t>76285de "ECO-SARA" Пеленки впитывающие одноразовые  для собак, 44х60см. 45 шт 76285de</t>
  </si>
  <si>
    <t>76307de "WANWAN" Пеленки впитывающие одноразовые тонкие для собак, 31х44см. 200 шт 76307de</t>
  </si>
  <si>
    <t>76308de "WANWAN" Пеленки впитывающие одноразовые тонкие для собак, 44х59см. 100 шт 76308de</t>
  </si>
  <si>
    <t>DAIICHI SHIKO</t>
  </si>
  <si>
    <t>61221ds "DAIICHI SHIKO" Влажные салфетки для  новорожденных с экстрактом персика, 80 шт 3 пачки/упак 61221ds</t>
  </si>
  <si>
    <t>61222ds "DAIICHI SHIKO" Детские влажные салфетки для лица и рук с экстрактом луффы, 80 шт 3 пачки/уп 61222ds</t>
  </si>
  <si>
    <t>61223ds "DAIICHI SHIKO" Влажные растворимые салфетки для новорожденных, 70 шт 2 пачки/упак 61223ds</t>
  </si>
  <si>
    <t>EORIA</t>
  </si>
  <si>
    <t>Серия "Animo"</t>
  </si>
  <si>
    <t>80077er "Animo" Шампунь восстаннавливающий с гиалуроновой кислотой и липидуром, 380 мл (мя 80077er</t>
  </si>
  <si>
    <t>80078er "Animo" Бальзам-ополаскиватель восстаннавливающий с гиалуроновой кислотой и липидуром, 380 м 80078er</t>
  </si>
  <si>
    <t>Серия "Fresh and Moist"</t>
  </si>
  <si>
    <t>80075er "Fresh and Moist" Шампунь увлажняющий с аминокислотами, шелком и коллагеном, 300 мл (мягкая 80075er</t>
  </si>
  <si>
    <t>80045er Жидкое мыло для тела с ароматом свежести , 400 мл 80045er</t>
  </si>
  <si>
    <t>80088er Жидкое мыло для тела с фруктово-цветочным ароматом , 400 мл 80088er</t>
  </si>
  <si>
    <t>80101er Жидкое мыло для тела с цветочным ароматом , 400 мл 80101er</t>
  </si>
  <si>
    <t>80102er Жидкое мыло для тела с ароматом персика, 400 мл 80102er</t>
  </si>
  <si>
    <t>80108er Жидкое мыло для тела с гиалуроновой кислотой "Sweet Temptation", 400 мл 80108er</t>
  </si>
  <si>
    <t>80109er Жидкое мыло для тела с гиалуроновой кислотой "Premium Temptation", 400 мл 80109er</t>
  </si>
  <si>
    <t>Glico</t>
  </si>
  <si>
    <t>IKEMOTO</t>
  </si>
  <si>
    <t>Щетки для волос</t>
  </si>
  <si>
    <t>03874 Щетка для укладки волос с маслом жожоба 06874im</t>
  </si>
  <si>
    <t>03875 Щетка массажная для очищения кожи головы с маслом жожоба 03875im</t>
  </si>
  <si>
    <t>03879 Щетка для укладки волос с ароматом розы (большая) 03879im</t>
  </si>
  <si>
    <t>10501 Щетка массажная для очищения кожи головы с ионами 10501im</t>
  </si>
  <si>
    <t>10505 Щетка для укладки волос с ионами 10505im</t>
  </si>
  <si>
    <t>10625 Щетка для волос с ионами (защита от статического напряжения) 10625im</t>
  </si>
  <si>
    <t>10626 Щетка для волос с ионами 10626im</t>
  </si>
  <si>
    <t>10687 Щетка для укладки волос с маслом камелии 10687im</t>
  </si>
  <si>
    <t>KAI</t>
  </si>
  <si>
    <t>KAI - средства гигиены</t>
  </si>
  <si>
    <t>Бритвы женские</t>
  </si>
  <si>
    <t>00877 Лезвия сменные (запасные) для бритвы безопасной женской "Poppy - 2 лезвия" 00877ka</t>
  </si>
  <si>
    <t>01377 Бритва безопасная женская "Pretty Princess - 3 лезвия" 01377ka</t>
  </si>
  <si>
    <t>Бритвы женские одноразовые</t>
  </si>
  <si>
    <t>00417ka Бритва безопасная женская одноразовая для бровей"CAN - 1 лезвие" 00417ka</t>
  </si>
  <si>
    <t>00669ka Бритва безопасная женская одноразовая "CAN - 1 лезвие" 00669ka</t>
  </si>
  <si>
    <t>01090 Бритва безопасная женская одноразовая "Lady EX - 2 лезвия" 01090ka</t>
  </si>
  <si>
    <t>01712kai Бритва безопасная женская одноразовая «Aquafit – 5 лезвий» 01712kai</t>
  </si>
  <si>
    <t>Бритвы мужские</t>
  </si>
  <si>
    <t>00006kai Бритва безопасная мужская с 3D головкой и набором сменных лезвий «X-fit» (запасными) (4 сме 00006ka</t>
  </si>
  <si>
    <t>01168 Лезвия сменные (запасные) для бритвы безопасной мужской "K-4 Tetra - 4 лезвия", 12 шт 01168ka</t>
  </si>
  <si>
    <t>01373 Лезвия сменные (запасные) для бритвы безопасной мужской "K-4 Tetra Neo - 4 лезвия" 12 шт 01373ka</t>
  </si>
  <si>
    <t>01375 Лезвия сменные (запасные) для бритвы безопасной мужской "K-3 Innovator - 3 лезвия", 6 шт 01375ka</t>
  </si>
  <si>
    <t>01422 "Kai" Лезвия сменные (запас) для бритвы безопасной муж с электротриммером мод. "Valios", 12 шт 01422ka</t>
  </si>
  <si>
    <t>01500 Бритва безопасная мужская «KAI-4» 01500ka</t>
  </si>
  <si>
    <t>01502 Бритва безопасная мужская «KAI-5» (на присоске) 01502ka</t>
  </si>
  <si>
    <t>01503 Лезвия сменные (запасные) унив для бритвы безопасной мужской «Regular - 3 лезвия» (6 шт) 01503ka</t>
  </si>
  <si>
    <t>01504 Лезвия сменные (запасные) унив для бритвы безопасной мужской «Regular - 3 лезвия» (12 шт) 01504ka</t>
  </si>
  <si>
    <t>01505 Лезвия сменные (запасные) унив для бритвы безопасной мужской «Hard - 4 лезвия» (6 шт) 01505ka</t>
  </si>
  <si>
    <t>01506 Лезвия сменные (запасные) унив для бритвы безопасной мужской  «Hard - 4 лезвия» (12 шт) 01506ka</t>
  </si>
  <si>
    <t>01507 Лезвия сменные (запасные) унив для бритвы безопасной мужской «Smooth - 5 лезвий» (6 шт) 01507ka</t>
  </si>
  <si>
    <t>01585kai Бритва безопасная мужская «KAI-5» 01585kai</t>
  </si>
  <si>
    <t>01714kai Лезвия сменные (запасные) унив для бритвы безопасной мужской «Smooth - 5 лезвий» (4 шт) 01714kai</t>
  </si>
  <si>
    <t>01716kai Лезвия сменные (запасные) унив для бритвы безопасной мужской «Hard - 4 лезвия» (4 шт) 01716kai</t>
  </si>
  <si>
    <t>01718kai Лезвия сменные (запасные) унив для бритвы безопасной мужской «Regular - 3 лезвия» (4 шт) 01718kai</t>
  </si>
  <si>
    <t>01779kai Бритва безопасная мужская с 3D головкой и набором сменных лезвий «X-fit» (запасными) (4 сме 01779ka</t>
  </si>
  <si>
    <t>Бритвы мужские одноразовые</t>
  </si>
  <si>
    <t>00330 Бритва безопасная мужская "KІІ - 2 лезвия" с лезвиями сменными (запасными) (5 смен лезвий) 00330ka</t>
  </si>
  <si>
    <t>00440 Бритва безопасная мужская одноразовая "Dispo Razor -  2 лезвия" 00440ka</t>
  </si>
  <si>
    <t>00679 Бритва безопасная мужская одноразовая "Ecore - 2 лезвия" 00679ka</t>
  </si>
  <si>
    <t>01041 Бритва безопасная мужская одноразовая с плавающей головкой "Besty EX - 2 лезвия", 3 шт 01041ka</t>
  </si>
  <si>
    <t>01148 Бритва безопасная мужская одноразовая с плавающей головкой "Besty EX - 2 лезвия", 6 шт 01148ka</t>
  </si>
  <si>
    <t>01155 Бритва безопасная мужская одноразовая "Besty EX - 2 лезвия", 2 шт 01155ka</t>
  </si>
  <si>
    <t>01157 Бритва безопасная мужская одноразовая "Besty EX - 2 лезвия", 10 шт 01157ka</t>
  </si>
  <si>
    <t>01242 Бритва безопасная мужская одноразовая для усов и бороды "Kai - 1 лезвие" 01242ka</t>
  </si>
  <si>
    <t>01307 Бритва безопасная мужская одноразовая с плавающей головкой "Besty EX - 2 лезвия", 10 шт 01307ka</t>
  </si>
  <si>
    <t>01402 Бритва безопасная мужская одноразовая "Premium Dispo - 5 лезвий" 01402ka</t>
  </si>
  <si>
    <t>01646 Бритва безопасная мужская одноразовая с плавающей головкой «iFIT – 5 лезвий» 01646ka</t>
  </si>
  <si>
    <t>Мочалки для тела</t>
  </si>
  <si>
    <t>Серия "Chou Hard Towel"</t>
  </si>
  <si>
    <t>27299kai "Chou Hard Towel" Мочалка для тела для мужчин удлиненная жесткая 27299ka</t>
  </si>
  <si>
    <t>Серия "Double Bubble Towel"</t>
  </si>
  <si>
    <t>27298kai "Double Bubble Towel" Мочалка для тела мягкая 27298kai</t>
  </si>
  <si>
    <t>Серия "Super Bubble"</t>
  </si>
  <si>
    <t>27307kai "Supper Bubble" Мочалка для тела массажная средней жесткости (голубая) 37307kai</t>
  </si>
  <si>
    <t>27308kai "Supper Bubble" Мочалка для тела массажная средней жесткости (розовая) 37308kai</t>
  </si>
  <si>
    <t>27309kai "Supper Bubble" Мочалка для тела массажная жесткая (синяя) 37309kai</t>
  </si>
  <si>
    <t>27310kai "Supper Bubble" Мочалка для тела массажная жесткая (ярко-розовая) 37310kai</t>
  </si>
  <si>
    <t>Средства для бритья</t>
  </si>
  <si>
    <t>01063 Увлажняющий гель для бритья "KAI", 190 г 01063ka</t>
  </si>
  <si>
    <t>KAI галантерея</t>
  </si>
  <si>
    <t>Книпсеры для ногтей</t>
  </si>
  <si>
    <t>23640 Книпсер для ногтей 001 L (чёрный) с ровным лезвием 23640ka</t>
  </si>
  <si>
    <t>23641 Книпсер для ногтей 001 L (белый) с ровным лезвием 23641ka</t>
  </si>
  <si>
    <t>24033 Книпсер для ногтей 001 ST (белый) с ровным лезвием 24033ka</t>
  </si>
  <si>
    <t>24038 Книпсер для ногтей 002 L (чёрный) с ровным лезвием 24038ka</t>
  </si>
  <si>
    <t>24039 Книпсер для ногтей 003 L с ровным лезвием 24039ka</t>
  </si>
  <si>
    <t>93742 Женский книпсер для ногтей W 002 с ровным лезвием (белый) 93742ka</t>
  </si>
  <si>
    <t>93927 Женский книпсер для ногтей W 002 с ровным лезвием (оранжевый) 93927ka</t>
  </si>
  <si>
    <t>Серия "Kershaw"</t>
  </si>
  <si>
    <t>23443kai Книпсер компактный 23443kai</t>
  </si>
  <si>
    <t>23445kai Клиппер (щипцы для стрижки ногтей) (пластиковая упаковка) 23445kai</t>
  </si>
  <si>
    <t>23446kai Пилочка для ногтей складная двухсторонняя с мелко-  и крупнозернистым покрытием (пластикова 23446kai</t>
  </si>
  <si>
    <t>23448kai Ножницы профессиональные парикмахерские (для стрижки в олос в носу) (пластиковая упаковка) 23448kai</t>
  </si>
  <si>
    <t>23449kai Ножницы профессиональные парикмахерские (пластиковая упаковка) 23449kai</t>
  </si>
  <si>
    <t>23450kai Пинцет (пластиковая упаковка) 23450kai</t>
  </si>
  <si>
    <t>23452kai Расческа для усов и бороды складная пластиковая упаковка) 23452kai</t>
  </si>
  <si>
    <t>23453kai Зеркало складное двухстороннее с эффектом увеличения (пластиковая упаковка) 23453kai</t>
  </si>
  <si>
    <t>23456kai Книпсер (подарочная упаковка) 23456kai</t>
  </si>
  <si>
    <t>23458kai Клиппер  (щипцы для стрижки ногтей) (кожаный футляр) (подарочная упаковка) 23458kai</t>
  </si>
  <si>
    <t>23459kai Пилочка для ногтей складная двухсторонняя с мелко- и крупнозернистым покрытием (подарочная 23459kai</t>
  </si>
  <si>
    <t>23460kai Ножницы профессиональные маникюрные (в кожаном футляре) (подарочная упаковка) 23460kai</t>
  </si>
  <si>
    <t>23461kai Ножницы профессиональные парикмахерские (для стрижки волос в носу) ( в кожаном футляре) (по 23461kai</t>
  </si>
  <si>
    <t>23462kai Ножницы профессиональные парикмахерские (в кожаном футляре) (подарочная упаковка) 23462kai</t>
  </si>
  <si>
    <t>23465kai Расческа для усов и бороды складная (подарочная упаковка) 23465kai</t>
  </si>
  <si>
    <t>23466kai Зеркало складное двухстороннее с эффектом увеличения (подарочная упаковка) 23466kai</t>
  </si>
  <si>
    <t>23467kai Ниппер (щипцы для стрижки ногтей) (в кожаном футляре) (подарочная упаковка) 23467kai</t>
  </si>
  <si>
    <t>23470kai Скребок для педикюра (подарочная упаковка) 23470kai</t>
  </si>
  <si>
    <t>Серия "Mimuno"</t>
  </si>
  <si>
    <t>23474kai Книпсер (кожаный футляр) (подарочная упаковка) 23474kai</t>
  </si>
  <si>
    <t>23476kai Лопатка для формирования линии кутикулы 23476kai</t>
  </si>
  <si>
    <t>Серия «Creartry» (пилки для ногтей)</t>
  </si>
  <si>
    <t>23181 Сменные полировки для компактной полировки «4 в 1» 23181ka</t>
  </si>
  <si>
    <t>KAI ножи</t>
  </si>
  <si>
    <t>Ножи</t>
  </si>
  <si>
    <t>37814 "Kai BROAD Beans" Нож для нарезки сыра из коррозийно-стойкой (нержавеющей) стали 37814kai</t>
  </si>
  <si>
    <t>37815 "Kai BROAD Beans" Нож для масла из коррозийно-стойкой (нержавеющей) стали 37815kai</t>
  </si>
  <si>
    <t>37818 "Kai BROAD Beans" Нож для чистки авокадо из коррозийно-стойкой (нержавеющей) стали 37818kai</t>
  </si>
  <si>
    <t>37819 "Kai BROAD Beans" Нож для чистки цитрусовых из коррозийно-стойкой (нержавеющей) стали 37819kai</t>
  </si>
  <si>
    <t>38821 "Kai BROAD Beans" Нож Сантоку универсальный из коррозийно-стойкой (нержавеющей) стали 38821kai</t>
  </si>
  <si>
    <t>38822 "Kai BROAD Beans" Нож Сантоку универсальный из коррозийно-стойкой (нержавеющей) стали 38822kai</t>
  </si>
  <si>
    <t>38824 "Kai BROAD Beans" Нож для нарезки хлеба из коррозийно-стойкой (нержавеющей) стали 38824kai</t>
  </si>
  <si>
    <t>38825kai "Kai BROAD Beans" Нож для сэндвичей из коррозийно-стойкой (нержавеющей) стали 38825kai</t>
  </si>
  <si>
    <t>38906 "Kai SEKIMAGOKURO Moegi" Нож Сантоку универсальный из коррозийно-стойкой (плакированной) стал, 38906kai</t>
  </si>
  <si>
    <t>38907 "Kai SEKIMAGOKURO Moegi" Нож Сантоку универ-ый из коррозийно-стойкой (плакированной) стали, 14 38907kai</t>
  </si>
  <si>
    <t>38908 "Kai SEKIMAGOKURO Moegi" Нож Гето для мяса из коррозийно-стойкой (плакированной) стали, 180 мм 38908kai</t>
  </si>
  <si>
    <t>38909 "Kai SEKIMAGOKURO Moegi" Нож Петти для чистки овощей из коррозийно-стойкой (плакированной) ста 38909kai</t>
  </si>
  <si>
    <t>38910 "SEKIMAGOKURO Moegi" Нож Накири для овощей из коррозийно-стойкой (плакированной) стали, 165 мм 38910kai</t>
  </si>
  <si>
    <t>38911 "Kai SEKIMAGOKURO Akane" Нож Сантоку универсальный из коррозийно-стойкой (плакированной) стали 38911kai</t>
  </si>
  <si>
    <t>38912 "Kai SEKIMAGOKURO Akane" Нож Сантоку универсальный из коррозийно-стойкой (плакированной) стали 38912kai</t>
  </si>
  <si>
    <t>38913 "Kai SEKIMAGOKURO Akane" Нож Гето для мяса из коррозийно-стойкой (плакированной) стали, 180 мм 38913kai</t>
  </si>
  <si>
    <t>38914 "Kai SEKIMAGOKURO Akane" Нож кухонный из коррозионно-стойкой стали Гёто для мяса 38914kai</t>
  </si>
  <si>
    <t>38915 "Kai SEKIMAGOKURO Akane" Нож Петти для чистки овощей из коррозийно-стойкой (плакированной) ста 38915kai</t>
  </si>
  <si>
    <t>KANEYO</t>
  </si>
  <si>
    <t>A040203_4 Мыло хозяйственное</t>
  </si>
  <si>
    <t>24013_ Мыло хозяйственное для удаления стойких загрязнений с рабочей одежды "Kaneyo" 24013kn</t>
  </si>
  <si>
    <t>26006 Мыло хозяйственное для удаления стойких загрязнений с носков и рубашек "Kaneyo", 120г 26006kn</t>
  </si>
  <si>
    <t>942 Мыло хозяйственное для удаления масляных пятен "Kaneyo", 110г 942kn</t>
  </si>
  <si>
    <t>28047 Кондиционер для белья с растительными компонентами "Softa – аромат розовых цветов", 500мл 28047kn</t>
  </si>
  <si>
    <t>28048 Кондиционер для белья "Softa ионы серебра", 500мл 28048kn</t>
  </si>
  <si>
    <t>27088 Жидкость для мытья посуды  "Kaneyo - грейпфрут", 600 мл 27088kn</t>
  </si>
  <si>
    <t>27089 Жидкость для мытья посуды  "Kaneyo - свежий лайм", 600 мл 27089kn</t>
  </si>
  <si>
    <t>27091 Жидкость для мытья посуды  "Kaneyo - сладкий апельсин", 600 мл 27091kn</t>
  </si>
  <si>
    <t>27096 Гель для мытья посуды экспресс-действия "Kaneyo", 300 мл 27096kn</t>
  </si>
  <si>
    <t>Мыло туалетное</t>
  </si>
  <si>
    <t>26001 Мыло туалетное "Kaneyo – аромат лимона" Kaneyo Lemon, 8*45г 26001ka</t>
  </si>
  <si>
    <t>23013 Гель для стирки рабочей одежды "Kaneyo", 800 мл 23013ka</t>
  </si>
  <si>
    <t>Чистящие средства для ванны</t>
  </si>
  <si>
    <t>21073kn Крем очищающий для ванной и туалета "Kaneyo",  450мл 21073kn</t>
  </si>
  <si>
    <t>22043 Пена-спрей чистящая для ванны "Jofure" (сменная упаковка), 380 мл 22043kn</t>
  </si>
  <si>
    <t>917 Крем чистящий  для ванн "Kaneyon", 550 г 917kn</t>
  </si>
  <si>
    <t>Чистящие средства для кухни</t>
  </si>
  <si>
    <t>21002 Порошок чистящий "Kaneyo Cleanser", 400 г 21002kn</t>
  </si>
  <si>
    <t>21005 Порошок чистящий "Kaneyo – аромат цветов", 400 г 21005kn</t>
  </si>
  <si>
    <t>21009 Порошок чистящий экспресс-действия "Kaneyo New Sassa Cleanser", 400 г 21009kn</t>
  </si>
  <si>
    <t>21010 Крем чистящий для кухни "Kaneyo – апельсиновая свежесть", 400 г 21010kn</t>
  </si>
  <si>
    <t>21011 Крем чистящий для кухни "Kaneyo – экстракт бамбука", 400 г 21011kn</t>
  </si>
  <si>
    <t>21045 Жидкость чистящая для кухонных плит "Kaneyo", 300 г 21045kn</t>
  </si>
  <si>
    <t>29048 Спрей чистящий для кухни "Kaneyo – лимонная кислота", 400 мл 29048kn</t>
  </si>
  <si>
    <t>29050 Спрей содовый чистящий для кухни "Kaneyo" (сменная упавковка), 400 мл 29050kn</t>
  </si>
  <si>
    <t>KAWANISHI</t>
  </si>
  <si>
    <t>Crystal animals</t>
  </si>
  <si>
    <t>21005_ Зубная щетка для детей от 1.5 до 6 лет «Crystal animals – веселые зверушки» 21005kw</t>
  </si>
  <si>
    <t>21141 Зубная щетка для детей от 10 до 15 лет «Crystal animals – веселые зверушки» 21141kw</t>
  </si>
  <si>
    <t>21220 Зубная щетка средней жесткости для детей от 16 лет «Crystal animals - черепашка» 21220kw</t>
  </si>
  <si>
    <t>21221 Зубная щетка с мягкой щетиной для детей от 16 лет «Crystal animals - черепашка» 21221kw</t>
  </si>
  <si>
    <t>N-Сera W-compact</t>
  </si>
  <si>
    <t>21142 Зубная щётка с тонкими кончиками «N-Сera W-compact» 21142kw</t>
  </si>
  <si>
    <t>21145 Зубная щётка с жесткой щетиной «N-Сera W-compact» 21145kw</t>
  </si>
  <si>
    <t>Stylish-Clear</t>
  </si>
  <si>
    <t>21162 Зубная щетка средней жесткости с тонкими кончиками "Stylish-Clear" 21162kw</t>
  </si>
  <si>
    <t>21163 Зубная щетка средней жесткости "Stylish-Clear" 21163kw</t>
  </si>
  <si>
    <t>W-effects</t>
  </si>
  <si>
    <t>21302 Зубная щетка средней жесткости с комбинированной щетиной "W-effects" 21302kw</t>
  </si>
  <si>
    <t>KIRIBAI</t>
  </si>
  <si>
    <t>Одноразовые грелки для ног</t>
  </si>
  <si>
    <t>16261 Одноразовые грелки для пальцев стопы бежевого цвета (на клеящейся основе) 5 шт/уп 16261ki</t>
  </si>
  <si>
    <t>16267 Одноразовые грелки для стопы черного цвета (на клеящейся основе) 3 шт/уп 16267ki</t>
  </si>
  <si>
    <t>16291ki Одноразовые грелки для стопы (бежевого цвета) 3 шт/уп 16291ki</t>
  </si>
  <si>
    <t>Одноразовые грелки для рук</t>
  </si>
  <si>
    <t>24008 Одноразовые грелки для рук (Hand Warmer) (размер мини) 9,0 х 5,5 см 10 шт/уп 24008ki</t>
  </si>
  <si>
    <t>KOBAYASHI</t>
  </si>
  <si>
    <t>KOBAYASHI - ароматизаторы</t>
  </si>
  <si>
    <t>Серия "Mukokukan"</t>
  </si>
  <si>
    <t>06836 "Mukokukan" Желеобразный нейтрализатор запаха для комнаты  630 г 06836kb</t>
  </si>
  <si>
    <t>Серия "Oheyano Shoshugen"</t>
  </si>
  <si>
    <t>06179 "Oheyano Shoshugen" Жидкий дезодорант для комнаты "Oheyano Shoshugen - аромат розы" 400 мл 06179kb</t>
  </si>
  <si>
    <t>06848 "Oheyano Shoshugen" Жидкий дезодорант для комнаты с древесным углем 400 мл 06848kb</t>
  </si>
  <si>
    <t>06893 "Oheyano Shoshugen" Жидкий дезодорант для комнаты с ароматом персика 400 мл 06893kb</t>
  </si>
  <si>
    <t>07826kb "Oheyano Shoshugen" Жидкий дезодорант для устранения запаха домашних животных "Зеленый чай", 07826kb</t>
  </si>
  <si>
    <t>08160 "Oheyano Shoshugen" Жидкий дезодорант для комнаты с ароматом трав 400 мл 08160kb</t>
  </si>
  <si>
    <t>08178kb "Oheyano Shoshugen" Жидкий дезодорант для комнаты "Oheyano Shoshugen - аромат медовых цветов 08178kb</t>
  </si>
  <si>
    <t>Серия "Sawaday"</t>
  </si>
  <si>
    <t>02524 Освежитель воздуха для туалета «Sawaday – аромат розы», 140 г 02524kb</t>
  </si>
  <si>
    <t>06369 Освежитель воздуха для туалета «Sawaday – аромат османтуса и мимозы», 140 г 06369kb</t>
  </si>
  <si>
    <t>07871 Освежитель воздуха для туалета «Sawaday – аромат белой и лиловой лаванды», 140 г 07871kb</t>
  </si>
  <si>
    <t>07872 Освежитель воздуха для туалета «Sawaday – аромат лемонграсса», 140 г 07872kb</t>
  </si>
  <si>
    <t>07875 Освежитель воздуха для туалета «Sawaday – аромат персика в шампанском», 140 г 07875kb</t>
  </si>
  <si>
    <t>Серия "Shoshugen"</t>
  </si>
  <si>
    <t>02964kb"Shoshugen" Жидкий дезодорант для туалета с ароматом персика 400 мл 02964kb</t>
  </si>
  <si>
    <t>02965kb "Shoshugen" Жидкий дезодорант для туалета с ароматом цитрусовых 02965kb</t>
  </si>
  <si>
    <t>02966kb "Shoshugen" Жидкий дезодорант для туалета с древесным углем 400 мл 02966kb</t>
  </si>
  <si>
    <t>02973kb "Shoshugen" Жидкий дезодорант для туалета с ароматом молодого бамбука 02973kb</t>
  </si>
  <si>
    <t>Серия «Naturalclean»</t>
  </si>
  <si>
    <t>06428 Ароматизатор автомобильный гелевый «Naturalclean – аромат винограда», 180 мл 06428kb</t>
  </si>
  <si>
    <t>06636 Ароматизатор автомобильный гелевый «Naturalclean – аромат трав», 180 мл 06636kb</t>
  </si>
  <si>
    <t>07302 Ароматизатор автомобильный гелевый «Naturalclean – аромат лайма», 180 мл 07302kb</t>
  </si>
  <si>
    <t>07699 Ароматизатор автомобильный гелевый «Naturalclean – аромат грейпфрута», 180 мл 07699kb</t>
  </si>
  <si>
    <t>KOBAYASHI - специальные чистящие средства</t>
  </si>
  <si>
    <t>Серия "Bluelet"</t>
  </si>
  <si>
    <t>06745 Bluelet Dobon W Таблетка для бачка унитаза «Bluelet – грейпфрут» 06745kb</t>
  </si>
  <si>
    <t>06746 Bluelet Dobon W Таблетка для бачка унитаза с эффектом окрашивания воды «Bluelet – мята» 06746kb</t>
  </si>
  <si>
    <t>07108 Bluelet Dobon W Таблетка для бачка унитаза с эффектом окрашивания воды «Bluelet – лаванда» 07108kb</t>
  </si>
  <si>
    <t>07113 Bluelet Dobon W Таблетка для бачка унитаза с эффектом окрашивания воды «Bluelet – травы» 07113kb</t>
  </si>
  <si>
    <t>Специальные чистящие средства</t>
  </si>
  <si>
    <t>01715 Губка с апельсиновым маслом для удаления загрязнений (6 шт) 01715kb</t>
  </si>
  <si>
    <t>02781 Влажные салфетки для протирания линз очков, экрана сотового телефона  20 шт 02781kb</t>
  </si>
  <si>
    <t>KOBAYASHI гигиена</t>
  </si>
  <si>
    <t>Зубные пасты</t>
  </si>
  <si>
    <t>07186 Паста зубная отбеливающая и полирующая с углем и мятными травами, 100 г 07186kb</t>
  </si>
  <si>
    <t>Серия "RIFF"</t>
  </si>
  <si>
    <t>02627kb "Riff" Вкладыши гигиенические для одежды (белые, 20 шт) 02627kb</t>
  </si>
  <si>
    <t>02628kb "Riff" Вкладыши гигиенические для одежды (бежевые, 20 шт) 02628kb</t>
  </si>
  <si>
    <t>02629kb "Riff" Вкладыши гигиенические для одежды (черные, 20 шт) 02629kb</t>
  </si>
  <si>
    <t>02630kb "Riff" Вкладыши гигиенические для одежды без рукавов (бежевые, 20 шт) 02630kb</t>
  </si>
  <si>
    <t>02631kb "Riff" Вкладыши гигиенические для одежды (бежевые, 20 шт, размер мини) 02631kb</t>
  </si>
  <si>
    <t>KOKUBO</t>
  </si>
  <si>
    <t>A050105_2 Вешалки/прищепки</t>
  </si>
  <si>
    <t>21434kk Крючок дверной из пластика для одежды с 5 крючками 21434kk</t>
  </si>
  <si>
    <t>23102kk Прищепки пластмассавые двойные, 6 шт 23102kk</t>
  </si>
  <si>
    <t>23107kk Вешалка пластмассовая для сушки брюк, 2 прищепки 23107kk</t>
  </si>
  <si>
    <t>23111kk Вешалка пластмассовая для одежды с капюшоном, 1 шт 23111kk</t>
  </si>
  <si>
    <t>23127kk Вешалка с прищепками из пластика для сушки белья в виде полукруга, 8 прищепок 23127kk</t>
  </si>
  <si>
    <t>23136kk Вешалка пластмассовая для галстука, 1 шт 23136kk</t>
  </si>
  <si>
    <t>Влагопоглотители</t>
  </si>
  <si>
    <t>22053kk "Kokubo" Влагопоглотитель для хранения постельного белья (19*24) 22053kk</t>
  </si>
  <si>
    <t>22054kk "Kokubo" Влагопоглотитель для выдвижных ящиков (12*38) 22054kk</t>
  </si>
  <si>
    <t>22057kk "Kokubo" Влагопоглотитель для кухни (12*32) 22057kk</t>
  </si>
  <si>
    <t>23025kk "Kokubo" Влагопоглотитель для полок с одеждой (12*32) 23025kk</t>
  </si>
  <si>
    <t>23278kk "Kokubo" Влагопоглотитель на вешалку для одежды (200*70*20) 23278kk</t>
  </si>
  <si>
    <t>23279kk "Kokubo" Влагопоглотитель с крючком для узких мест (200*70*20) 23279kk</t>
  </si>
  <si>
    <t>Губки</t>
  </si>
  <si>
    <t>21843 Губка меламиновая секционная, 2 шт 21843kk</t>
  </si>
  <si>
    <t>21844 Губка меламиновая, 1 шт, 30 см 21844kk</t>
  </si>
  <si>
    <t>22834 Губка меламиновая секционная, 10 шт 22834kk</t>
  </si>
  <si>
    <t>23046 Губка из меламина с длинной ручкой для ванной комнаты 23046kk</t>
  </si>
  <si>
    <t>Мешки для стирки</t>
  </si>
  <si>
    <t>23201 Мешок для стирки рубашек и брюк, 40х50 см 23201</t>
  </si>
  <si>
    <t>23203 Мешок для стирки шортов и носков, 21х32 см 23203</t>
  </si>
  <si>
    <t>23205 Мешок для стирки одежды в стиральных машинах барабанного типа, 30 см 23205</t>
  </si>
  <si>
    <t>23209 Мешок для стирки нижнего белья, 21х32 см 23209</t>
  </si>
  <si>
    <t>23211 Мешок для стирки детской одежды и деликатной ткани, 27х39 см 23211</t>
  </si>
  <si>
    <t>Ролики</t>
  </si>
  <si>
    <t>82026kk Ролик для чистки одежды (бокс для хранения + ролик + сменный блок липкой ленты) (белый) 82026kk</t>
  </si>
  <si>
    <t>KUMO</t>
  </si>
  <si>
    <t>Мыло цветочное</t>
  </si>
  <si>
    <t>20066 Мыло туалетное цветочное "KUMO - Роза" в пластиковой тубе, красная 20066km</t>
  </si>
  <si>
    <t>20067 Мыло туалетное цветочное "KUMO - Роза" в пластиковой тубе, желтая 20067km</t>
  </si>
  <si>
    <t>LION</t>
  </si>
  <si>
    <t>LION - бытовая химия</t>
  </si>
  <si>
    <t>A040203_2 Отбеливатели</t>
  </si>
  <si>
    <t>01707ln "Lion" Гель-отбеливатель кислородный для стойких загрязнений "Супер яркость" 600 мл 01707ln</t>
  </si>
  <si>
    <t>09357 "Lion" Гель-отбеливатель кислородный с носиком-дозатором "Яркость" 500 мл 09357ln</t>
  </si>
  <si>
    <t>52789 "Lion" Гель-отбеливатель кислородный "Яркость" 720 мл (сменная упаковка) 52789ln</t>
  </si>
  <si>
    <t>A040203_3 Пятновыводители</t>
  </si>
  <si>
    <t>52703 "Lion" Пятновыводитель для удаления пищевых пятен перед стиркой 160 мл 52703ln</t>
  </si>
  <si>
    <t>72035 "Lion" Пятновыводитель для удаления стойких загрязнений перед стиркой 220 мл 72035ln</t>
  </si>
  <si>
    <t>72386 "Lion" Пятновыводитель "Топ-спасатель" (Срочное удаление загрязнений) 17 мл 72386ln</t>
  </si>
  <si>
    <t>Дополнительные средства по уходу за одеждой</t>
  </si>
  <si>
    <t>16873ln "Lion" Жидкость для одежды разглаживающая складки и удаляющее запах в одежды (для костюмны т 16873ln</t>
  </si>
  <si>
    <t>16874ln "Lion" Жидкость для одежды разглаживающая складки и удаляющее запах в одежды (для костюмных 16874ln</t>
  </si>
  <si>
    <t>Кондиционер д/белья</t>
  </si>
  <si>
    <t>05015ln Кондиционер для белья  «Aroma Rich –Violetta» 620 мл 05015ln</t>
  </si>
  <si>
    <t>08301 "Lion" "Soflan" Кондиционер для белья "Soflan - воздушный" 720 мл 08301ln</t>
  </si>
  <si>
    <t>11669ln Кондиционер для белья «Aroma Rich Juliette» 620 мл 11669ln</t>
  </si>
  <si>
    <t>19393ln "Lion" "Soflan" Кондиционер для белья "Soflan - аромат зеленых цитрусовых" 650 мл 19393ln</t>
  </si>
  <si>
    <t>19395ln "Lion" "Soflan" Кондиционер для белья "Soflan - аромат зеленых цитрусовых" 500 мл (сменная у 19395ln</t>
  </si>
  <si>
    <t>30245 "Lion" "Soflan Sheet" Салфетки-кондиционер для белья  "Soflan Sheet - мягкое прикосновение" 30245ln</t>
  </si>
  <si>
    <t>45241 "Lion" "Soflan" Кондиционер для белья "Soflan - сухое бельё" (сменная упаковка) 540 мл 45241ln</t>
  </si>
  <si>
    <t>04378ln "Lion" Гель для мытья посуды пенящийся "Очарование - Премиум" 380 мл 04378ln</t>
  </si>
  <si>
    <t>09394 "Lion" Гель для мытья посуды "Очарование - быстрое действие"  260 мл 09394ln</t>
  </si>
  <si>
    <t>09395 "Lion" Гель для мытья посуды "Очарование - быстрое действие" 400 мл (сменная упаковка) 72348ln</t>
  </si>
  <si>
    <t>09437 "Lion" Гель для мытья посуды мягкий "Очарование - масло апельсина" 260 мл 09437ln</t>
  </si>
  <si>
    <t>09438 "Lion" Гель для мытья посуды мягкий "Очарование - масло апельсина" 400 мл (сменная упаковка) 09438ln</t>
  </si>
  <si>
    <t>15760 "Lion" Гель для мытья посуды пенящийся "Очарование - аромат апельсина" 250 мл 15760ln</t>
  </si>
  <si>
    <t>15761 "Lion" Гель для мытья посуды пенящийся "Очарование - аромат апельсина" 400 мл (сменная упаковк 15761ln</t>
  </si>
  <si>
    <t>15763ln "Lion" Гель для мытья посуды пенящийся "Очарование - аромат яблока" 250 мл 15763ln</t>
  </si>
  <si>
    <t>15862ln "Lion" Гель для мытья посуды пенящийся "Очарование - аромат яблока" 400 мл 15862ln</t>
  </si>
  <si>
    <t>16012ln "Lion" Гель для мытья посуды пенящийся "Очарование - аромат розы" 400 мл 16012ln</t>
  </si>
  <si>
    <t>Моющие средства для посуды серии "Mama Lemon"</t>
  </si>
  <si>
    <t>07308 "Lion" Гель для мытья посуды "Mama Lemon" 380 мл 07308ln</t>
  </si>
  <si>
    <t>Стиральные порошки</t>
  </si>
  <si>
    <t>09521 "Lion" Стиральный порошок "Топ-сила ферментов" 500 г 09521ln</t>
  </si>
  <si>
    <t>16934ln "Lion" Стиральный порошок "Топ -сухое белье" 25гx5 16934ln</t>
  </si>
  <si>
    <t>19366ln "Lion" Стиральный порошок "Топ -сухое белье" 900 г 19366ln</t>
  </si>
  <si>
    <t>19368ln "Lion" Стиральный порошок "Голубой бриллиант" 900 г 19368ln</t>
  </si>
  <si>
    <t>20524ln "Lion" Стиральный порошок "Топ-новая сила ферментов" 900 г 20524ln</t>
  </si>
  <si>
    <t>Чистящие средства</t>
  </si>
  <si>
    <t>Чистый дом</t>
  </si>
  <si>
    <t>01535 "Lion" Жидкость для ванной чистящая "Чистый дом" 400 мл (с пульверизатором) 01535ln</t>
  </si>
  <si>
    <t>01537 "Lion" Жидкость для ванной чистящая "Чистый дом"  500 мл (сменная упаковка) 01537ln</t>
  </si>
  <si>
    <t>14206 "Lion" Жидкость для газовых и электрических плит чистящая "Чистый дом" (с пульверизатором) 400 14206ln</t>
  </si>
  <si>
    <t>32645 "Lion" Гель для канализационных труб чистящий "Чистый дом" 1000 мл 32645ln</t>
  </si>
  <si>
    <t>40067 "Lion" Чистящий порошок "White" 400 г 40067ln</t>
  </si>
  <si>
    <t>66911 "Lion" Гель для ванной чистящий и полирующий "Чистый дом" 400 г 66911ln</t>
  </si>
  <si>
    <t>88440 "Lion" Гель для кухонных поверхностей чистящий и полирующий  "Чистый дом" 400 г 88440ln</t>
  </si>
  <si>
    <t>LION - косметика</t>
  </si>
  <si>
    <t>Серия "HERB BLEND"</t>
  </si>
  <si>
    <t>Жидкое мыло для тела</t>
  </si>
  <si>
    <t>37091 "HERB BLEND" Мыло жидкое для тела увлажняющее "HERB BLEND - экстракт ромашки и клубник 580 мл. 37091ln</t>
  </si>
  <si>
    <t>37092 "HERB BLEND" Мыло жидкое для тела увлажняющее "HERB BLEND - экстракт ромашки и(сменная упаковк 37092ln</t>
  </si>
  <si>
    <t>Серия "Kireikirei"</t>
  </si>
  <si>
    <t>Жидкое мыло для рук</t>
  </si>
  <si>
    <t>17681ln "Kireikirei" Мыло жидкое для рук "Kireikirei  - с ароматом цитрусовых фруктов"  , 250 мл 17681n</t>
  </si>
  <si>
    <t>17685ln "Kireikirei" Мыло жидкое для рук пенящееся "Kireikirei -с аромато цитру200 мл (сменная упако 17685ln</t>
  </si>
  <si>
    <t>37094 "Kireikirei" Мыло жидкое для тела  дезодорирующее для всей семьи "Kireikirei580 мл 37094ln</t>
  </si>
  <si>
    <t>Серия "Oct"</t>
  </si>
  <si>
    <t>43724 "Oct" Кондиционер против перхоти и зуда кожи головы 320 мл. 43724ln</t>
  </si>
  <si>
    <t>Серия "Soft in One"</t>
  </si>
  <si>
    <t>16959ln "Soft in one" Шампунь-ополаскиватель для волос увлажняющий "Soft in One - экстракт водоросле 16959ln</t>
  </si>
  <si>
    <t>16964ln "Soft in one" Шампунь-ополаскиватель для волос дезодорирующий "Soft in One - экстракт водоро 16964ln</t>
  </si>
  <si>
    <t>LION - средства гигиены</t>
  </si>
  <si>
    <t>Средства по уходу за полостью рта</t>
  </si>
  <si>
    <t>Зубная паста и порошок</t>
  </si>
  <si>
    <t>18640ln Зубная паста с отбеливающим действием 150 г 18640ln</t>
  </si>
  <si>
    <t>05521 "Dentor Systema" Зубная щётка трёхрядная с экстратонкими концами щетинок с мягкой щетиной 05521ln</t>
  </si>
  <si>
    <t>05522 "Dentor Systema" Зубная щётка трёхрядная с экстратонкими концами щетинок средней степени жестк 05522ln</t>
  </si>
  <si>
    <t>08291 "Dentor Systema" Зубная щётка с тонкими концами щетинок средней степени жесткости и компактной 08291ln</t>
  </si>
  <si>
    <t>08476 "Dentor Systema" Зубная щётка с экстратонкой щетиной средней степени жесткости и компактной 08476ln</t>
  </si>
  <si>
    <t>08477 "Dentor Systema" Зубная щётка с экстратонкой щетиной средней степени жесткости и суперкомпактн 08477ln</t>
  </si>
  <si>
    <t>32846 "Dentor Systema" Зубная щётка четырёхрядная с экстратонкими концами щетинок средней степени 32846ln</t>
  </si>
  <si>
    <t>32847 "Dentor Systema" Зубная щётка четырёхрядная с экстратонкими концами щетинок средней степени 32847ln</t>
  </si>
  <si>
    <t>37305 "Dentor Systema" Зубная щетка для чистки межзубного пространства (размер SSS) Interdental Brus 37305ln</t>
  </si>
  <si>
    <t>37306 "Dentor Systema" Зубная щетка для чистки межзубного пространства (размер SS) Interdental Brush 37306ln</t>
  </si>
  <si>
    <t>43438 "Hitect" Зубная щетка с мягкой щетиной и частым расположением щетинок для чувствительных зуб 43438ln</t>
  </si>
  <si>
    <t>MANDOM</t>
  </si>
  <si>
    <t>GATSBY</t>
  </si>
  <si>
    <t>Дезодоранты</t>
  </si>
  <si>
    <t>20664 Дезодорант-антиперспирант для мужчин «Ice-Type – Ледяной Океан», 135 г 20664gb</t>
  </si>
  <si>
    <t>584 "Gatsby"  Дезодорант-антиперспирант с тальком для мужчин "Powder - Холодный Цитрус" , 130 г 584gb</t>
  </si>
  <si>
    <t>585 "Gatsby"  Дезодорант-антиперспирант с тальком для мужчин "Powder - Чистый Океан" , 130 г 585gb</t>
  </si>
  <si>
    <t>586 "Gatsby"  Дезодорант-антиперспирант с тальком для мужчин "Powder - аромат свежести" , 130 г 586gb</t>
  </si>
  <si>
    <t>588 "Gatsby"  Дезодорант-антиперспирант с тальком для мужчин "Powder - без запаха" , 130 г 588gb</t>
  </si>
  <si>
    <t>589 "Gatsby"  Дезодорант-антиперспирант для мужчин «Ice-Type – Ледяной Цитрус», 135 г 589gb</t>
  </si>
  <si>
    <t>600 "Gatsby"  Дезодорант-антиперспирант с тальком для ног "Biocore - без запаха", 130 г 600gb</t>
  </si>
  <si>
    <t>12588 "Gatsby"  Гель для бритья "Gatsby - ментол и кофеин", 205 г 12588gb</t>
  </si>
  <si>
    <t>20162 "Gatsby"  Гель для бритья "Gatsby - ментол и кофеин", 50 г 20162gb</t>
  </si>
  <si>
    <t>24545 Пена для бритья и умывания «Gatsby» (сменка) 130 г 24545md</t>
  </si>
  <si>
    <t>35382md Пена для бритья и умывания «Gatsby» 150 г 35382md</t>
  </si>
  <si>
    <t>35399md Пена для бритья и умывания "Gatsby" (сменка) 130 г 35399md</t>
  </si>
  <si>
    <t>303 "Gatsby" Крем-гель для мужчин для лица увлажняющий "Gatsby - с аминокислотами" 110 мл 303gb</t>
  </si>
  <si>
    <t>35335md "Gatsby" Пенка-скраб для ухода за жирной и проблемной кожей, 130 г 35335md</t>
  </si>
  <si>
    <t>35343md "Gatsby" Пенка с микрочастицами скраба для ухода за нормальной и чувствительной кожей, 130 г 35343md</t>
  </si>
  <si>
    <t>35367md "Gatsby" Крем-пенка для ухода за жирной и проблемной кожей, 130г 35367md</t>
  </si>
  <si>
    <t>35374md "Gatsby" Гель для умывания освежающий с экстрактом гамамелиса, 150 г 35374md</t>
  </si>
  <si>
    <t>35400md "Gatsby" Пенка для умывания выравнивающая тон кожи, 130 г 35400md</t>
  </si>
  <si>
    <t>35417md "Gatsby" Лосьон для мужчин для лица увлажняющий, 170 мл 35417md</t>
  </si>
  <si>
    <t>35424md "Gatsby" Гель для мужчин для лица увлажняющий , 170 мл 35424md</t>
  </si>
  <si>
    <t>35432md Лосьон с матирующей пудрой для  комбинированной и проблемной кожи 170 мл 35432md</t>
  </si>
  <si>
    <t>LUCIDO</t>
  </si>
  <si>
    <t>241 Молочко для мужчин смягчающее кожу "Lucido" Skin, 125 мл 241lc</t>
  </si>
  <si>
    <t>392 Крем для лица для мужчин "Lucido" Skin cream , 48 г 392lc</t>
  </si>
  <si>
    <t>Средства для умывания</t>
  </si>
  <si>
    <t>30173 "Mandom" Пенка-скраб для умывания для мужчин "Mandom - экстракт зеленого чая" 100 г 30173md</t>
  </si>
  <si>
    <t>MARUSAN</t>
  </si>
  <si>
    <t>Ватные палочки</t>
  </si>
  <si>
    <t>60354 Ватные палочки с бумажным стержнем для чувствительной кожи «Selena», 300 шт 60354mr</t>
  </si>
  <si>
    <t>60496 Чёрные ватные палочки с аппликаторами двух видов «Selena Black», 200 шт 60496mr</t>
  </si>
  <si>
    <t>Косметические ватные подушечки</t>
  </si>
  <si>
    <t>20101mr Косметические ватные подушечки «Soft Type Cotton», 80 шт 20101mr</t>
  </si>
  <si>
    <t>30101mr Двухсторонние косметические ватные подушечки «Refresh Type Cotton», 90 шт 30101mr</t>
  </si>
  <si>
    <t>30102mr Косметические ватные подушечки с укрупненными краями «Smoth Type Cotton», 80 шт 30102mr</t>
  </si>
  <si>
    <t>36101 Косметические пятислойные ватные подушечки «Selena – 5», 80 шт 36101mr</t>
  </si>
  <si>
    <t>37307_ Косметические двухсторонние ватные подушечки «Selena Puff 2-way», 2х90 шт 37307mr</t>
  </si>
  <si>
    <t>39211 Косметические ватные подушечки с укрепленными краями « Selena Eture Cotton», 2х70 шт 39211mr</t>
  </si>
  <si>
    <t>NARIS COSMETICS</t>
  </si>
  <si>
    <t>Серия "Acmedica"</t>
  </si>
  <si>
    <t>14065nr "Acmedica" BB-крем для проблемной кожи лица с УФ-фильтром SPF 33 PA++, 25 г 14065nr</t>
  </si>
  <si>
    <t>Серия "Floral Lady"</t>
  </si>
  <si>
    <t>13934nr "Floral Lady" Пенка для умывания и удаления макияжа увлажняющая с гиалуроновой кислотой, 80 13934nr</t>
  </si>
  <si>
    <t>13936nr "Floral Lady" Крем для лица дневной увлажняющий с гиалуроновой кислотой и УФ-фильтром SPF 20 13936nr</t>
  </si>
  <si>
    <t>Серия "Parasola"</t>
  </si>
  <si>
    <t>14068 "Parasola" Солцезащитный водостойкий спрей для тела "Parasola-освежающий эффект" (SPF 50+ PA++ 14068nr</t>
  </si>
  <si>
    <t>PIP</t>
  </si>
  <si>
    <t>60152pip Изделие для магнитной терапии на основе постоянного магнита "PIP ELEKIBAN", 72 шт 60152pip</t>
  </si>
  <si>
    <t>66316pip Изделие для магнитной терапии на основе постоянного магнита "PIP Magneloop", 45 см, черный 66316pip</t>
  </si>
  <si>
    <t>66317pip Изделие для магнитной терапии на основе постоянного магнита "PIP Magneloop", 50 см, черный 66317pip</t>
  </si>
  <si>
    <t>66319pip Изделие для магнитной терапии на основе постоянного магнита "PIP Magneloop", 50 см, синий 66319pip</t>
  </si>
  <si>
    <t>66449pip Изделие для магнитной терапии на основе постоянного магнита "PIP Magneloop", 50 см, фиолето 66449pip</t>
  </si>
  <si>
    <t>66570pip Изделие для магнитной терапии на основе постоянного магнита "PIP Magneloop", 60 см, черный 66570pip</t>
  </si>
  <si>
    <t>RINGO</t>
  </si>
  <si>
    <t>20080ri «Ringo» Паста зубная отбеливающая Herbal, 150 г 20080ri</t>
  </si>
  <si>
    <t>20081ri «Ringo» Паста зубная отбеливающая Anti-tobacco,  150 г 20081ri</t>
  </si>
  <si>
    <t>ROCKET SOAP</t>
  </si>
  <si>
    <t>09198rs Men's-Up Кондиционер для одежды, 600 мл (сменная упаковка) 09198rs</t>
  </si>
  <si>
    <t>Средства для мытья посуды</t>
  </si>
  <si>
    <t>30175 Жидкость для мытья посуды "Fresh - свежесть грейпфрута", 600 мл 30175rs</t>
  </si>
  <si>
    <t>30292 Жидкость для мытья посуды "Enjoy Awa's - аромат фруктов", 250 мл 30292rs</t>
  </si>
  <si>
    <t>30293 Жидкость для мытья посуды "Enjoy Awa's - аромат цитрусовых", 250 мл 30293rs</t>
  </si>
  <si>
    <t>09197rs Men's-Up Гель для стирки одежды, 600 мл (сменная упаковка) 09197rs</t>
  </si>
  <si>
    <t>09230rs "Rocket Soap" Гель для стирки одежды с ионами серебра и кондиционером "Deo Style Ag+", 800 г 09230rs</t>
  </si>
  <si>
    <t>30319rs Порошок стиральный для детского и нижнего белья, 1000 г 30319rs</t>
  </si>
  <si>
    <t>30383rs Men's-Up Порошок стиральный для одежды, 0,7 кг 30383rs</t>
  </si>
  <si>
    <t>00011 Хлорный отбеливатель для кухни "Rocket Soap", 600 мл 00011rs</t>
  </si>
  <si>
    <t>00025 Жидкость чистящая для туалета  "Rocket Soap - свежесть", 500 мл 00025rs</t>
  </si>
  <si>
    <t>09095 Пенящееся чистящее средство для ванны "Rocket Soap - апельсин", 350 мл (мягкая упаковка) 09095rs</t>
  </si>
  <si>
    <t>30147 Стеклоочиститель пенящийся "Rocket Soap", 300 мл 30147rs</t>
  </si>
  <si>
    <t>30149 Пенящееся средство против стойких загрязнений (против плесени) "Rocket Soap", 300 мл 30149rs</t>
  </si>
  <si>
    <t>30150 Жидкость чистящая для туалета "Rocket Soap", 300 мл 30150rs</t>
  </si>
  <si>
    <t>30208 Пенящееся средство против стойких загрязнений (против плесени) "Rocket Soap - свежесть", 400 м 30208rs</t>
  </si>
  <si>
    <t>30384rs Дезодорирующий спрей для туалета, 300 мл 30384rs</t>
  </si>
  <si>
    <t>SEIWA</t>
  </si>
  <si>
    <t>A050412_1 Зарядные устройства для авто</t>
  </si>
  <si>
    <t>02776sw "Seiwa" Автомобильное зарядное устройство с вытягивающимся шнуром для смартфонов 02776sw</t>
  </si>
  <si>
    <t>02803sw "Seiwa" Автомобильное зарядное устройство с вытягивающимся шнуром для смартфонов (с дополнит 02803sw</t>
  </si>
  <si>
    <t>02806sw "Seiwa" Автомобильное зарядное устройство с вытягивающимся шнуром увеличенной мощности для с 02806sw</t>
  </si>
  <si>
    <t>05457sw "Seiwa" Автомобильное зарядное устройство с 2 USB-портами для смартфонов и планшетов 05457sw</t>
  </si>
  <si>
    <t>30020sw "Seiwa" Автомобильное зарядное устройство для смартфонов и планшетов с USB-портом (черное) 30020sw</t>
  </si>
  <si>
    <t>30021sw "Seiwa" Автомобильное зарядное устройство для смартфонов и планшетов с USB-портом (белое) 30020sw</t>
  </si>
  <si>
    <t>30034sw "Seiwa" Автомобильное зарядное устройство для смартфонов и планшетов увеличенной мощности (ч 30034sw</t>
  </si>
  <si>
    <t>30035sw "Seiwa" Автомобильное зарядное устройство для смартфонов и планшетов увеличенной мощности (б 30035sw</t>
  </si>
  <si>
    <t>30310sw "Seiwa" АЗУ для смартфонов и планшетов с вытягивающимся шнуром увеличенной мощности (черная) 30310sw</t>
  </si>
  <si>
    <t>30311sw "Seiwa" АЗУ для смартфонов и планшетов с вытягивающимся шнуром увеличенной мощности (белая) 30311sw</t>
  </si>
  <si>
    <t>A050412_2 Светильники для авто</t>
  </si>
  <si>
    <t>05370sw "Seiwa" Светильники неоновые для подсветки салона автомобиля 2 шт (фиолетовые) 05370sw</t>
  </si>
  <si>
    <t>05371sw "Seiwa" Светильники неоновые для подсветки салона автомобиля 2 шт (голубой) 05371sw</t>
  </si>
  <si>
    <t>05380sw "Seiwa" Светильники светодиодные для подсветки салона автомобиля напольные 4 шт 05380sw</t>
  </si>
  <si>
    <t>05382sw "Seiwa" Светильники неоновые для подсветки салона автомобиля 2 шт (розовые) 05382sw</t>
  </si>
  <si>
    <t>05408sw "Seiwa" Светильники неоновые для подсветки салоная автомобиля  4 шт (голубые) 05408sw</t>
  </si>
  <si>
    <t>05409sw "Seiwa" Светильники неоновые для подсветки салоная автомобиля 4 шт (фиолетовые) 05409sw</t>
  </si>
  <si>
    <t>05421sw "Seiwa" Светильники светодиодные для подсветки салона автомобиля  4 шт (голубые) 05421sw</t>
  </si>
  <si>
    <t>05423sw "Seiwa" Светильники светодиодные для подсветки салона автомобиля  4 шт (фиолетовые) 05423sw</t>
  </si>
  <si>
    <t>SHOWA</t>
  </si>
  <si>
    <t>Перчатки виниловые</t>
  </si>
  <si>
    <t>01588 Перчатки виниловые c внутренним покрытием размер L (для чувствительной кожи) 01588sh</t>
  </si>
  <si>
    <t>SOUVENIR</t>
  </si>
  <si>
    <t>Барашек</t>
  </si>
  <si>
    <t>32ov Барашек большой, Зазывает счастье 32ov</t>
  </si>
  <si>
    <t>70ov Барашек из фарфорра (подвеска-брелок) 70ov</t>
  </si>
  <si>
    <t>89ov Барашек с кристаллом. Зазывает счастье 89ov</t>
  </si>
  <si>
    <t>NA-1 Барашек на подушке. Поворот судьбы. NA-1</t>
  </si>
  <si>
    <t>R-51 Барашек. Пожелание благополучия R-51</t>
  </si>
  <si>
    <t>Кошки</t>
  </si>
  <si>
    <t>Новинки 2014</t>
  </si>
  <si>
    <t>7415sv Кошка из фарфора белая в кимоно 7415sv</t>
  </si>
  <si>
    <t>7110sv Кошка из фарфора белая малая. Счастье придет, на печи найдет 7110sv</t>
  </si>
  <si>
    <t>7111sv Кошка из фарфора черная малая. Счастье придет, на печи найдет 7111sv</t>
  </si>
  <si>
    <t>7147sv Кошка из фарфора  (подвеска-брелок). Будь счастлив! 7147sv</t>
  </si>
  <si>
    <t>7148sv Кошка из фарфора  серая в яблоках (подвеска-брелок). Будь счастлив! 7148sv</t>
  </si>
  <si>
    <t>7312sv Кошка из фарфора Браво! Молодец! 7312sv</t>
  </si>
  <si>
    <t>7347sv Кошка из фарфора черная (подвеска-брелок). Будь счастлив! 7347sv</t>
  </si>
  <si>
    <t>7403sv Кошка из фарфора Счастье придет и на печи найдет! 7403sv</t>
  </si>
  <si>
    <t>7418sv Кошка из фарфора в кимоно. Пожелания здоровья 7418sv</t>
  </si>
  <si>
    <t>7551sv Кошка-неваляшка из фарфора. Большая удача и счастье 7551sv</t>
  </si>
  <si>
    <t>TOWA</t>
  </si>
  <si>
    <t>Вакуумные пакеты для хранения</t>
  </si>
  <si>
    <t>80121tw "Towa" Вакуумный пакет для одежды для упаковывания и хранения в чемодане 2 шт, размер S (280 80121tw</t>
  </si>
  <si>
    <t>80365tw "Towa" Вакуумный пакет для двуспального одеяла (2штуки) 80365tw</t>
  </si>
  <si>
    <t>80366tw "Towa" Вакуумный пакет для шерстяных и махровых одеял (2штуки) 80366tw</t>
  </si>
  <si>
    <t>80367tw "Towa" Вакуумный пакет для ватного одеяла и подстилки (тонкий матрас) с дном 80367tw</t>
  </si>
  <si>
    <t>80368tw "Towa" Вакуумный пакет для подушек (с дном), 1 шт 80368tw</t>
  </si>
  <si>
    <t>Ершики</t>
  </si>
  <si>
    <t>10618tw Ершик для мытья кружек и стаканов (розовый) 10618tw</t>
  </si>
  <si>
    <t>10619tw Ершик для мытья кружек и стаканов (зеленый) 10619tw</t>
  </si>
  <si>
    <t>10620tw Ершик для мытья кружек и бутылок (розовый) 10620tw</t>
  </si>
  <si>
    <t>10621tw Ершик для мытья кружек и бутылок (зеленый) 10621tw</t>
  </si>
  <si>
    <t>Кухонные салфетки</t>
  </si>
  <si>
    <t>11832tw "Towa" Салфетка кухонная вискозная, 2шт 11832tw</t>
  </si>
  <si>
    <t>11833tw "Towa" Салфетка кухонная  хлопковая для посуды, 2шт 11833tw</t>
  </si>
  <si>
    <t>11837tw "Towa" Салфетка хлопковая для посуды и кухонных поверхностей, 2шт 11837tw</t>
  </si>
  <si>
    <t>11841tw "Towa" Салфетка кухонная  хлопковая, 5шт 11841tw</t>
  </si>
  <si>
    <t>11844tw "Towa" Салфетка кухонная для посуды из бамбукового волокна, 1 шт</t>
  </si>
  <si>
    <t>11846tw "Towa" Салфетка хлопковая для посуды и кухонных поверхностей с хинокитиолом, 1 шт 11846tw</t>
  </si>
  <si>
    <t>Подушечки для чистки</t>
  </si>
  <si>
    <t>13534tw Подушечка для чистки поверхности индукционных плит 13534tw</t>
  </si>
  <si>
    <t>60299tw Подушечка для удаления следов ржавчины и воды 60299tw</t>
  </si>
  <si>
    <t>Серия "Kitchen Little Partner"</t>
  </si>
  <si>
    <t>13024tw "Kitchen Little Parther" Губка для мытья посуды 13024tw</t>
  </si>
  <si>
    <t>13667tw "Kitchen Little Parther" Губка для мытья посуды с твердым покрытием 13667tw</t>
  </si>
  <si>
    <t>13668tw "Kitchen Little Parther" Губка для мытья посуды с мягким покрытием 13668tw</t>
  </si>
  <si>
    <t>Серия "Sugoawa"</t>
  </si>
  <si>
    <t>12758tw "Sugoawa" Губка для мытья посуды в сетке (розовая) 12758tw</t>
  </si>
  <si>
    <t>12759tw "Sugoawa" Губка для мытья посуды в сетке (оранжевая) 12759tw</t>
  </si>
  <si>
    <t>UNICHARM</t>
  </si>
  <si>
    <t>MOONY</t>
  </si>
  <si>
    <t>24397 Подгузники детские одноразовые Муни. Размер M (от 6 до 11 кг) 62шт 24397un</t>
  </si>
  <si>
    <t>24400 Подгузники детские одноразовые Муни. Размер L  (от 9 до 14 кг) 54 шт 24400un</t>
  </si>
  <si>
    <t>Серия "MoonyMan"</t>
  </si>
  <si>
    <t>24490un Салфетки детские влажные "Муни" 50шт*3 24490un</t>
  </si>
  <si>
    <t>WAKODO</t>
  </si>
  <si>
    <t>NONE FOR BABY</t>
  </si>
  <si>
    <t>Средства для ухода за волосами</t>
  </si>
  <si>
    <t>15160w "None for baby" Детский шампунь BABY SHAMPOO (сменка), 200 мл 15160wk</t>
  </si>
  <si>
    <t>Средства для ухода за кожей</t>
  </si>
  <si>
    <t>15162w "None for baby" Детское молочко MILKY BABY LOTION ,120 мл 15162wk</t>
  </si>
  <si>
    <t>15164w "None for baby" Масло косметическое детское BABY OIL, 45 мл 15164wk</t>
  </si>
  <si>
    <t>SICCAROL</t>
  </si>
  <si>
    <t>14505w  Присыпка детская  для чувствительной кожи "SICCAROL CURE" 14505wk</t>
  </si>
  <si>
    <t>15042w  Присыпка детская "SICCAROL NATURAL - экстракт зеленого чая" 15042wk</t>
  </si>
  <si>
    <t>20300w  Присыпка детская "SICCAROL - HI", 160 г (металлическая коробка) 20300wk</t>
  </si>
  <si>
    <t>Влажные салфетки</t>
  </si>
  <si>
    <t>15152w Детские влажные салфетки с экстрактом листьев персикового дерева 80х3 шт 15152wk</t>
  </si>
  <si>
    <t>15839w Детские влажные салфетки для лица и рук 60х3 шт 15839wk</t>
  </si>
  <si>
    <t>17069w Салфетки детские для гигиены полости рта "pH" 7 шт 17069w</t>
  </si>
  <si>
    <t>17070w Салфетки детские для гигиены полости рта "pH" 30 шт 17070w</t>
  </si>
  <si>
    <t>Средства для стирки и мытья бутылочек</t>
  </si>
  <si>
    <t>13521w Средство для стирки детской одежды 720 мл 13521wk</t>
  </si>
  <si>
    <t>13522w Средство для стирки детской одежды (сменная упаковка) 600 мл 13522wk</t>
  </si>
  <si>
    <t>БАД</t>
  </si>
  <si>
    <t>64001lv Биологически активная добавка к пище "Коисуру Суппон-чан" (KOISURU SUPPON CHAN) 64001lv</t>
  </si>
  <si>
    <t>COSMETEX ROLAND</t>
  </si>
  <si>
    <t>Мыла с сеточкой</t>
  </si>
  <si>
    <t>05598 Мыло для лица с экстрактом зеленого чая в наборе с сеточкой для создания пены 100 г 05598cr</t>
  </si>
  <si>
    <t>Серия " OFF - цитрусовый микс"</t>
  </si>
  <si>
    <t>05527cr Гель для кожи лица отшелушивающий для мужчин "OFF - Цитрусовый микс", 200 мл 05527cr</t>
  </si>
  <si>
    <t>10023cr "Off" Маска-пленка для очищения пор кожи носа и T-зоны с ароматом апельсина, 60 г 10023cr</t>
  </si>
  <si>
    <t>Серия "Biyou-Geneki"</t>
  </si>
  <si>
    <t>05672cr «Biyo Gen’eki»  Крем для лица 3 в 1 улучшающий цвет кожи с арбутином и экстрактом плаценты 05672cr</t>
  </si>
  <si>
    <t>Серия "Botanical Magic"</t>
  </si>
  <si>
    <t>05304 "BOTANICAL MAGIC" Молочко для тела увлажняющее "Растительная магия - имбирь и лайм", 200 мл 05304cr</t>
  </si>
  <si>
    <t>Серия "Dew Rossa"</t>
  </si>
  <si>
    <t>05714cr "Dew Rossa"Гель 5в1 для зрелой кожи лица с розовой водой,коллагеном и гиалур-ой кислот, 80г 05714cr</t>
  </si>
  <si>
    <t>Серия "Hair Hug"</t>
  </si>
  <si>
    <t>05712cr "Hair Hug" Маска для поврежденных волос с маслом арганы "Роскошное увлажнение", 180 г 05712cr</t>
  </si>
  <si>
    <t>Серия "Loshi "</t>
  </si>
  <si>
    <t>Cредства по уходу за кожей ног</t>
  </si>
  <si>
    <t>04760 "Loshi" Моющий крем-скраб для ступней и пяток Care Cream S 120 г 04760cr</t>
  </si>
  <si>
    <t>05253 "Loshi" Смягчающий крем для ухода за сухой кожей пяток Care Cream K 180 г 05253cr</t>
  </si>
  <si>
    <t>Кремы</t>
  </si>
  <si>
    <t>04791 "Loshi" Крем для ухода за кожей вокруг глаз с витамином Е и церамидами Eye Treatment Cream 20 04791cr</t>
  </si>
  <si>
    <t>05015 "Loshi" Крем для ухода за кожей вокруг глаз с коэнзимом Q10 и гиалуроновой кислотой Treatment 05015cr</t>
  </si>
  <si>
    <t>05151 "Loshi" Крем для ухода за кожей вокруг глаз с витамином С и маточным молочком пчёл 18 г 05151cr</t>
  </si>
  <si>
    <t>05366 "Loshi" Крем универсальный увлажняющий с лошадиным маслом 220 г 05366cr</t>
  </si>
  <si>
    <t>05367 "Loshi" Крем универсальный увлажняющий крем с мочевиной для ухода за кожей, 220 г 05367cr</t>
  </si>
  <si>
    <t>05479 "Loshi" Крем универсальный увлажняющий с экстрактом воробейника 220 г 05479cr</t>
  </si>
  <si>
    <t>10022cr "Loshi" Крем универсальный увлажняющий с экстрактом алоэ, 220 г 10022cr</t>
  </si>
  <si>
    <t>10097cr "Loshi" Крем универсальный увлажняющий с коэнзимом Q10 для ухода за кожей, 220 г 10097cr</t>
  </si>
  <si>
    <t>Средства для волос</t>
  </si>
  <si>
    <t>05334 "Loshi" Маска восстанавливающая и увл. для поврежд. волос "Loshi - глубокое увлажнен 270 г 05334cr</t>
  </si>
  <si>
    <t>05335 "Loshi" Маска восст. и разглаж.. для поврежд. волос "Loshi - идеальн. гладкость, 270 г 05335cr</t>
  </si>
  <si>
    <t>Средства для умывания и снятия макияжа</t>
  </si>
  <si>
    <t>05312 "LoShi" Мужской гель для бритья с охлаждающим эффектом 130 г 05312cr</t>
  </si>
  <si>
    <t>05539cr Пенка для умывания "Loshi - экстракт зеленого чая" 145 г 05539cr</t>
  </si>
  <si>
    <t>05540cr Пенка для умывания на основе древесного угля CHARCOAL FACIAL FOAM 145 г 05540cr</t>
  </si>
  <si>
    <t>05542cr "LoShi" Увлажняющая пенка для умывания с экстрактом алоэ и коллагеном 145 г 05542cr</t>
  </si>
  <si>
    <t>Серия "Pore Magic" (средства для замедления роста волос после депиляции)</t>
  </si>
  <si>
    <t>05347 "Pore Magic" Лосьон для ухода за кожей после бритья и депиляции "Pore Magic" 05347 cr</t>
  </si>
  <si>
    <t>Серия "Pure Rose"</t>
  </si>
  <si>
    <t>10025cr "Pure Rose" Пенка-скраб для умывания увлажняющая и разглаж-ая кожу с шелком и экс конняку 10025cr</t>
  </si>
  <si>
    <t>10027cr "Pure Rose" Пенка-скраб для умывания увлажняющая с медом Манука и экстрактом конняку, 120 г 10027cr</t>
  </si>
  <si>
    <t>Серия "Pure Virgin"</t>
  </si>
  <si>
    <t>05315 Оливковое масло косметическое Organic Olive Oil 100%, 55 мл 05315cr</t>
  </si>
  <si>
    <t>05718cr "Pure Virgin" Пенка для умывания с лошадиным маслом и маслом арганы, 150г 05718cr</t>
  </si>
  <si>
    <t>Серия "Recole"</t>
  </si>
  <si>
    <t>05494cr Шампунь для ухода за волосами и кожей головы с углём "Recole – Black"  500 мл 05494cr</t>
  </si>
  <si>
    <t>05495cr Бальзам-ополаскиватель для ухода за волосами и кожей головы с углём "Recole – Black"  500 мл 05495cr</t>
  </si>
  <si>
    <t>05546cr Шампунь для ухода за волосами и кожей головы с солью "Recole – White"  500 мл 05546cr</t>
  </si>
  <si>
    <t>05547cr Бальзам-ополаскиватель для ухода за волосами и кожей головы с глиной"Recole – White"  500 мл 05547cr</t>
  </si>
  <si>
    <t>05589cr Пре-шампунь для очищения кожи головы с углём "Recole – Black"  200 мл 05589cr</t>
  </si>
  <si>
    <t>05635cr Шампунь для ухода за волосами и кожей головы с маслами цитрусовых "Recole – Orange" 500 мл 05635cr</t>
  </si>
  <si>
    <t>05636cr Бальзам-ополаскиватель д/ухода за вол-ми и кож.головы с маслами цитр-х "Recole – Orange" 500 05636cr</t>
  </si>
  <si>
    <t>Серия "Tamayura Bihada"</t>
  </si>
  <si>
    <t>05525cr "Tamayura Bihada" Гель увлажняющий для лица с экстрактом воробейника 100 г 05525cr</t>
  </si>
  <si>
    <t>Серия "Terra Merita"</t>
  </si>
  <si>
    <t>05706cr "Terra Merita" Массажное масло для тела, 100 мл 05706cr</t>
  </si>
  <si>
    <t>05707cr "Terra Merita" Молочко для тела увлажняющее с растительными маслами и экстрактами, 100 мл 05707cr</t>
  </si>
  <si>
    <t>10010cr "Terra Merita" Лосьон для увлажнения и питания кожи после душа с растит. экстрактами, 150 мл 10010cr</t>
  </si>
  <si>
    <t>10011cr "Terra Merita" Бальзам для ухода за особо сухими участками тела с увлажняющими маслами, 30 г 10011cr</t>
  </si>
  <si>
    <t>05634 Маска-пленка для лица с эффектом пилинга "Sweep Roots" 80 г 05634sr</t>
  </si>
  <si>
    <t>COW BRAND (Gyunyu Sekken)</t>
  </si>
  <si>
    <t>Серия "Bubble Aroma Bath"</t>
  </si>
  <si>
    <t>00248gs Пудровая соль для принятия ванны с ароматом бергамота 30 г 00248gs</t>
  </si>
  <si>
    <t>00283gs Пудровая соль для принятия ванны с ароматом розы 30 г 00283gs</t>
  </si>
  <si>
    <t>00361gs Пудровая соль для принятия ванны с ароматом ванильного молока 30 г 00361gs</t>
  </si>
  <si>
    <t>00364gs Пудровая соль для принятия ванны с ароматом винограда 30 г 00364gs</t>
  </si>
  <si>
    <t>Серия "Medicated Soap"</t>
  </si>
  <si>
    <t>95570 Жидкое мыло для рук с антибактериальным эффектом 250 мл 95570gs</t>
  </si>
  <si>
    <t>95580 Жидкое мыло для рук с антибактериальным эффектом (сменная упаковка) 220 мл 95580gs</t>
  </si>
  <si>
    <t>Серия "Milky Body Soap"</t>
  </si>
  <si>
    <t>00158 Молочное мыло для тела с аминокислотами шелка и ароматом цветов  MILKY BODY SOAP 580мл 00158gs</t>
  </si>
  <si>
    <t>00326gs Увлажняющее мыло для тела со сливками и коллагеном MILKY BODY SOAP BOUNCIA 550 мл 00326gs</t>
  </si>
  <si>
    <t>00402gs Молочное мыло для тела с аминокислотами шёлка и ароматом фруктов MILKY BODY (сменная у 00402gs</t>
  </si>
  <si>
    <t>00497gs Молочное мыло для тела с аминокислотами шелка и ароматом свежести MILKY BODY SOAP 580 мл 00497gs</t>
  </si>
  <si>
    <t>00498gs Молочное мыло для тела с аминокислотами шелка и ароматом свежести MILKY BODY SOAP (сменная у 00498gs</t>
  </si>
  <si>
    <t>Серия "Qulia"</t>
  </si>
  <si>
    <t>00499gs Qulia Мыло жидкое для тела с дезодорирующим эффектом с ароматом свежести 00499gs</t>
  </si>
  <si>
    <t>00500gs Qulia Мыло жидкое для тела с дезодорирующим эффектом с ароматом свежести (сменная упаковка) 00500gs</t>
  </si>
  <si>
    <t>Серия "SHOWERUN"</t>
  </si>
  <si>
    <t>58401 Ароматизированный бальзам-ополаскиватель для волос с растительными экстрактами SHOWERUN, 450 м 58401gs</t>
  </si>
  <si>
    <t>94220 Ароматизированный шампунь для волос с растительными экстрактами SHOWERUN FRAGRANCE SHAMPOO 600 94220gs</t>
  </si>
  <si>
    <t>94231 Ароматизированный шампунь для волос с растительными экстрактами SHOWERUN FRAGRANCE SHAMPOO (см 94231gs</t>
  </si>
  <si>
    <t>Серия "Silk Milk Bath"</t>
  </si>
  <si>
    <t>00419gs Порошок для принятия ванны с молоком и ароматом топленого молока 50 г 00419gs</t>
  </si>
  <si>
    <t>00420gs Порошок для принятия ванны с молоком и ароматом меда 50 г 00420gs</t>
  </si>
  <si>
    <t>00421gs Порошок для принятия ванны с молоком и ароматом розы 50 г 00421gs</t>
  </si>
  <si>
    <t>Серия "Skinlife"</t>
  </si>
  <si>
    <t>00325gs Лосьон для лица с антибактериальным эффектом 150 мл 00325gs</t>
  </si>
  <si>
    <t>Серия "Tonic"</t>
  </si>
  <si>
    <t>94250 Тонизирующий шампунь с ментолом против перхоти Street TONIC 600 мл 94250gs</t>
  </si>
  <si>
    <t>94450 Тонизирующий шампунь с ментолом против перхоти Street TONIC (сменная упаковка) 430 мл 94450gs</t>
  </si>
  <si>
    <t>Серия гипоаллергенных средств "No addition"</t>
  </si>
  <si>
    <t>00194 Cредство для умывания для чувствительной кожи 200 мл 00194gs</t>
  </si>
  <si>
    <t>00320gs Пенящееся жидкое мыло для чувствительной кожи тела 550 мл 00320gs</t>
  </si>
  <si>
    <t>00478 Двухфазное средство для удаления макияжа с чувствительной кожи глаз 150 мл 00478gs</t>
  </si>
  <si>
    <t>92970 Жидкое мыло для чувствительной кожи тела с растительными аминокислотами 550 мл 92970gs</t>
  </si>
  <si>
    <t>92980 Жидкое мыло для чувствительной кожи тела с растительными аминокислотами (сменная упаковка) 400 92980gs</t>
  </si>
  <si>
    <t>94340 Растительный шампунь и кондиционер (2 в 1) для волос с чувствительной кожей головы (сменная уп 94340gs</t>
  </si>
  <si>
    <t>95280 Растительный бальзам для волос и чувствительной кожи головы 180 г 95280gs</t>
  </si>
  <si>
    <t>Серия для детей "Кьюпи"</t>
  </si>
  <si>
    <t>00287 Детское молочко "Кьюпи" 120 мл 00287gs</t>
  </si>
  <si>
    <t>94470 Детский пенящийся шампунь для  волос "Кьюпи" 350 мл 94470gs</t>
  </si>
  <si>
    <t>95640 Пенящееся  жидкое мыло «Кьюпи» для детей 400 мл 95640gs</t>
  </si>
  <si>
    <t>Серия туалетных кусковых мыл</t>
  </si>
  <si>
    <t>00289 Туалетное мыло с маслом рисовых отрубей "Komenuka Soap" 100 г * 3 шт. 00289gs</t>
  </si>
  <si>
    <t>Серия туалетных кусковых мыл "Shizen Gokochi"</t>
  </si>
  <si>
    <t>00228gs Мыло туалетное увлажняющее с гиалуроновой кислотой "Зеленый чай" 80 г 00228gs</t>
  </si>
  <si>
    <t>00515gs Мыло туалетное очищающее с гиалуроновой кислотой "Мед акации" в наборе с сеточкой для создан 00515gs</t>
  </si>
  <si>
    <t>KRACIE</t>
  </si>
  <si>
    <t>Серия " Aroma Resort "</t>
  </si>
  <si>
    <t>17437 "Aroma Resort" Мыло жидкое для тела "Aroma Resort - аромат розы"  400 мл 17437kr</t>
  </si>
  <si>
    <t>17438 "Aroma Resort" Мыло жидкое для тела "Aroma Resort - аромат персика"  400 мл 17438kr</t>
  </si>
  <si>
    <t>17439 "Aroma Resort" Мыло жидкое для тела "Aroma Resort - аромат розы"  350 мл (сменная упаковка) 17439kr</t>
  </si>
  <si>
    <t>17440 "Aroma Resort" Мыло жидкое для тела "Aroma Resort - аромат персика"  350 мл (сменная упаковка) 17440kr</t>
  </si>
  <si>
    <t>17441 "Aroma Resort" Мыло жидкое для тела "Aroma Resort - аромат лимона и мяты"  400 мл 17441kr</t>
  </si>
  <si>
    <t>17442 "Aroma Resort" Мыло жидкое для тела "Aroma Resort - аромат лимона и мяты" 350 мл (смен.упак.) 17442kr</t>
  </si>
  <si>
    <t>64233 "Aroma Resort" Крем для рук "Aroma Resort - аромат розы"  70 г 64233kr</t>
  </si>
  <si>
    <t>64234 "Aroma Resort" Крем для рук "Aroma Resort - аромат цитруса"  70 г 64234kr</t>
  </si>
  <si>
    <t>64235 "Aroma Resort" Крем для рук "Aroma Resort - аромат персика"  70 г 64235kr</t>
  </si>
  <si>
    <t>64236 "Aroma Resort" Крем для рук "Aroma Resort - аромат ягод"  70 г 64236kr</t>
  </si>
  <si>
    <t>64237 "Aroma Resort" Крем для рук "Aroma Resort - аромат жасмина"  70 г 64237kr</t>
  </si>
  <si>
    <t>64257 "Aroma Resort" Молочко для тела "Aroma Resort - аромат персик" 220 г 64257kr</t>
  </si>
  <si>
    <t>64258 "Aroma Resort" Молочко для тела "Aroma Resort - аромат цитруса" 220 г 64258kr</t>
  </si>
  <si>
    <t>64259 "Aroma Resort" Молочко для тела "Aroma Resort - аромат розы" 220 г 64259kr</t>
  </si>
  <si>
    <t>64260 "Aroma Resort" Гель для тела увлажняющий «Aroma Resort – аромат лимона и мяты» 220 г 64260kr</t>
  </si>
  <si>
    <t>64267 "Aroma Resort" Молочко для тела "Aroma Resort - аромат жасмина" 220 г 64267kr</t>
  </si>
  <si>
    <t>64268 "Aroma Resort" Молочко для тела "Aroma Resort - аромат персика"  80 г 64268kr</t>
  </si>
  <si>
    <t>64269 "Aroma Resort" Молочко для тела "Aroma Resort - аромат розы" 80 г 64269kr</t>
  </si>
  <si>
    <t>64270 "Aroma Resort" Молочко для тела "Aroma Resort - аромат гавайских цветов" 220 г 64270kr</t>
  </si>
  <si>
    <t>64271 "Aroma Resort" Молочко для тела "Aroma Resort - аромат ягод" 220 г 64271kr</t>
  </si>
  <si>
    <t>64298kr "Aroma Resort" Молочко для тела "Aroma Resort - аромат апельсина и бергамота" 220 г 64298kr</t>
  </si>
  <si>
    <t>Серия " Resche "</t>
  </si>
  <si>
    <t>Кондиционеры для волос</t>
  </si>
  <si>
    <t>76034 "Resche" Бальзам-ополаск для поврежденных окрашиванием и химической завивкой волос 550 мл 76034kr</t>
  </si>
  <si>
    <t>Подарочные наборы</t>
  </si>
  <si>
    <t>20096kr Набор Resche: Шампунь, 550 мл+ Бальзам-ополаскиватель, 550 мл+роза Kumo в подарок 20096kr</t>
  </si>
  <si>
    <t>Средства по уходу за волосами</t>
  </si>
  <si>
    <t>61631 "Resche" Маска глубоко восстанавливающая для поврежденных окрашиванием и химической 61631kr</t>
  </si>
  <si>
    <t>Шампуни</t>
  </si>
  <si>
    <t>76032 "Resche" Шампунь для поврежденных окрашиванием и химической завивкой волос 550 мл 76032kr</t>
  </si>
  <si>
    <t>76041 "Resche Шампунь для поврежденных окрашиванием и химической завивкой волос (сменная упаковка) 4 76041kr</t>
  </si>
  <si>
    <t>Серия " UMI NO URUOISO" ("Mineral")</t>
  </si>
  <si>
    <t>Кондиционеры</t>
  </si>
  <si>
    <t>75923 "UMI NO URUOISO" Бальзам-опол-ль восст. с экстр-ми мор.водорослей, 520 мл 75923kr</t>
  </si>
  <si>
    <t>75924 "UMI NO URUOISO" Бальзам-опол-ль восст. с экстр-ми мор.водор-лей (смен.уп.) 75924kr</t>
  </si>
  <si>
    <t>75921 "UMI NO URUOISO" Шампунь восст. с экстрактами морских водорослей 520 мл 75921kr</t>
  </si>
  <si>
    <t>75922 "UMI NO URUOISO" Шампунь восст. с экстрактами мор.водорослей  (смен. уп.) 420 мл 75922kr</t>
  </si>
  <si>
    <t>Шампунь и кондиционер (2 в 1)</t>
  </si>
  <si>
    <t>75925 "UMI NO URUOISO" Шампунь-опол-ль (2 в 1) восст. с экстр-ми мор.водорослей  520 мл 75925kr</t>
  </si>
  <si>
    <t>75926 "UMI NO URUOISO" Шампунь-опол-ль (2 в 1) восст.с экстр-ми мор. водорослей (см.уп.) 400мл 75926kr</t>
  </si>
  <si>
    <t>Серия "Dear Beaute"</t>
  </si>
  <si>
    <t>60001kr «Dear Beaute» Бальзам для поврежденных волос с растит комплексом Himawari Premium EX, 200 г 60001kr</t>
  </si>
  <si>
    <t>70001kr «Dear Beaute» Шампунь для поврежд. волос с растит. комплексом Himawari Premium EX,  500 мл 70001kr</t>
  </si>
  <si>
    <t>70002kr «Dear Beaute» Бальзам-ополаскиватель для поврежд волос с растит комплексом Himawar, 500г 70002kr</t>
  </si>
  <si>
    <t>70003kr «Dear Beaute» Шампунь для поврежд.волос с растит комплексом Himawari Premium EX, 360 мл 70003kr</t>
  </si>
  <si>
    <t>70004kr «Dear Beaute» Бальзам-ополаскиватель для поврежд волос с растит комплексом Himawa, 360 г 70004kr</t>
  </si>
  <si>
    <t>Серия "Hadabisei"</t>
  </si>
  <si>
    <t>Маски косметические</t>
  </si>
  <si>
    <t>62128kr "Hadabisei"  Крем-филлер с гиалуроновой кислотой, коллагеном и каолином, 20 г 62128kr</t>
  </si>
  <si>
    <t>62892 "Hadabisei" Глубоко увлажняющая маска для лица с гиалуроновой кислотой и маточным молочком пче 62892kr</t>
  </si>
  <si>
    <t>62893 "Hadabisei" Увлажняющая и выравнивающая тон кожи маска для лица с витамином С и коллагеном  ( 62893kr</t>
  </si>
  <si>
    <t>62894 "Hadabisei" Увлажняющая и подтягивающая маска для лица с коэнзимом Q10 62894kr</t>
  </si>
  <si>
    <t>62895 "Hadabisei" Увлажняющая маска для кожи вокруг глаз с коллагеном и церамидами 62895kr</t>
  </si>
  <si>
    <t>62986 "Hadabisei" Маска для проблемной зрелой кожи "Hadabisei - экстракт зеленого чая" 62986kr</t>
  </si>
  <si>
    <t>63067 "Hadabisei" Маска для лица увлажняющая и омолаживающая "Hadabisei 3D - лифтинг", 4 шт 63067kr</t>
  </si>
  <si>
    <t>63097 Маска д/лица от мелких морщин с вит. А, гиалур.кислотой и маточ.молочком, 30 штук 63097kr</t>
  </si>
  <si>
    <t>63098 Маска для лица увлажняющая с гиалуроновой кислотой «Hadabisei – 3D», 4 шт 63098kr</t>
  </si>
  <si>
    <t>63107 Маска д/кожи вокруг глаз от мелких морщин с вит. А, гиалур.кислотой и маточ.молочком, 30 пар 63107kr</t>
  </si>
  <si>
    <t>63115kr "Hadabisei" Маска для лица от мелких морщин с ретинолом EX "Hadabisei-3D", 4 шт 63115kr</t>
  </si>
  <si>
    <t>63133kr "Hadabisei" Маска для лица от мелких морщин с ретинолом EX и коллагеном, 40 шт 63133kr</t>
  </si>
  <si>
    <t>63134kr «Hadabisei» Маска увлажняющая зонального действия с водой из термальных источников и экстрак 63134kr</t>
  </si>
  <si>
    <t>63141 Маска для лица 4 в 1 увлажняющая с коллагеном и гиалуроновой кислотой "Эссенция красоты" 63141kr</t>
  </si>
  <si>
    <t>63144 Маска для лица от мелких морщин зонального действия с гиалуроновой кислотой, ретинолом EX и ко 63144kr</t>
  </si>
  <si>
    <t>Серия против мелких морщин</t>
  </si>
  <si>
    <t>62127kr "Hadabisei" Ролик массажный от мелких морщин для области вокруг глаз и рта с маслом сквалана 62127kr</t>
  </si>
  <si>
    <t>62136kr "Hadabisei" Лосьон от мелких морщин выравнивающий тон кожи с ретинолом EX и витамином С, 180 62136kr</t>
  </si>
  <si>
    <t>62137kr "Hadabisei" Молочко от мелких морщин выравнивающее тон кожи с ретинолом EX и витамином С, 13 62137kr</t>
  </si>
  <si>
    <t>62138kr "Hadabisei" Крем для лица от мелких морщин выравнивающий тон кожи с ретинолом EX и витамином 62138kr</t>
  </si>
  <si>
    <t>62141kr "Hadabisei" Сыворотка-стик от мелких морщин в области вокруг глаз и рта с ретинолом, 3.4 г 62141kr</t>
  </si>
  <si>
    <t>62148kr "Hadabisei" Крем для лица от мелких морщин выравнивающий тон кожи с ретинолом EX и витамином 62148kr</t>
  </si>
  <si>
    <t>62149kr "Hadabisei" Сыворотка ночная от мелких морщин выравнивающая тон кожи с ретинолом EX и витами 62149kr</t>
  </si>
  <si>
    <t>62828kr "Hadabisei" Крем от морщин увлажняющий с ретинолом EX, коллагеном игиал кислотой,30 г 62828kr</t>
  </si>
  <si>
    <t>Серия "Hadashukan"</t>
  </si>
  <si>
    <t>60361kr "Hadashukan" Гель для умывания увлажняющий от мелких морщин с ретинолом EX, экстрактом альпи 60361kr</t>
  </si>
  <si>
    <t>60363kr "Hadashukan" Пенка для умывания увлажняющая от мелких морщин с ретинолом EX, экстрактом альп 60363kr</t>
  </si>
  <si>
    <t>60365kr "Hadashukan" Крем для демакияжа увлажняющий от мелких морщин с ретинолом EX, экстрактом альп 60365kr</t>
  </si>
  <si>
    <t>60366kr «Hadashukan» Пенка для умывания от акне для зрелой кожи, 110 г 60366kr</t>
  </si>
  <si>
    <t>60367kr «Hadashukan» Пена для умывания от акне для зрелой кожи, 150 мл 60367kr</t>
  </si>
  <si>
    <t>60368kr «Hadashukan» Гель для демакияжа с антибактериальным эффектом для зрелой кожи, 150 г 60368kr</t>
  </si>
  <si>
    <t>Серия "Ichikami"</t>
  </si>
  <si>
    <t>Бальзамы - ополаскиватели</t>
  </si>
  <si>
    <t>61795 "Ichikami" Бальзам интенсивно увлажняющий для поврежденных волос с маслом абрикоса 200 г 61795kr</t>
  </si>
  <si>
    <t>72083 "Ichikami" Бальзам-ополаскиватель разгл. для поврежд. волос с ароматом горной сакуры 200 мл 72083kr</t>
  </si>
  <si>
    <t>72084 "Ichikami" Бальзам-ополаскиватель разгл. для поврежд. волос с ароматом горной сакуры 530 мл 72084kr</t>
  </si>
  <si>
    <t>72086 "Ichikami" Бальзам-ополаскиватель разгл. для повр. волос с ароматом горной сакуры 360 мл(смен) 72086kr</t>
  </si>
  <si>
    <t>72093 "Ichikami" Бальзам-опол-ль интен.увлажняющий для поврежденных волос с маслом абрикоса 200 г 72093kr</t>
  </si>
  <si>
    <t>72094 "Ichikami" Бальзам-опол-ль интен.увлажняющий для поврежденных волос с маслом абрикоса 530 г 72094kr</t>
  </si>
  <si>
    <t>72096 "Ichikami" Бальзам-опол-ль интен.увлаж. для поврежденных волос с маслом абрикоса 360 г (смен) 72096kr</t>
  </si>
  <si>
    <t>72087 "Ichikami" Набор: Шампунь разглаж. 40 мл + бальзам-ополаскиватель разглаж. д/поврежд.волос40 г 72087kr</t>
  </si>
  <si>
    <t>61708kr "Ichikami" Маска питательная для волос и кожи головы с маслом абрикоса, 180 г 61708kr</t>
  </si>
  <si>
    <t>61709kr "Ichikami" Маска питательная для волос и кожи головы с маслом абрикоса, 170 г (сменная упако 61709kr</t>
  </si>
  <si>
    <t>61747kr "Ichikami" Маска разогревающаяся для разглаживания и восстановления поврежденных кончиков во 61747kr</t>
  </si>
  <si>
    <t>61765 "Ichikami" Масло для кончиков сухих и секущихся волос 50 мл 61765kr</t>
  </si>
  <si>
    <t>61773 "Ichikami" Крем для укладки волос «Ichikami – аромат горной сакуры»150 г 61773kr</t>
  </si>
  <si>
    <t>61774 "Ichikami" Вода для укладки волос «Ichikami – аромат горной сакуры» 200 мл 61774kr</t>
  </si>
  <si>
    <t>61777 "Ichikami" Восстанавливающая вода для волос с УФ-фильтром "Ichikami - аромат горной сакуры" 61777kr</t>
  </si>
  <si>
    <t>61792 "Ichikami" Маска восстанавливающая для сухих и поврежденных волос "Ichikami" Treatment, 180 г 61792kr</t>
  </si>
  <si>
    <t>61793 "Ichikami" Маска восст. для сухих и поврежденных волос "Ichikami" Treatment  (смен. упак.),170 61793kr</t>
  </si>
  <si>
    <t>72081 "Ichikami" Шампунь разглаживающий для поврежденных волос с ароматом горной сакуры 200 мл 72081kr</t>
  </si>
  <si>
    <t>72085 "Ichikami" Шампунь разглаживающий для поврежденных волос с ароматом горной сакуры 360 мл(смен) 72085kr</t>
  </si>
  <si>
    <t>72091 "Ichikami" Шампунь интен.увлажняющий для поврежденных волос с маслом абрикоса 200 мл 72091kr</t>
  </si>
  <si>
    <t>72092 "Ichikami" Шампунь интен.увлажняющий для поврежденных волос с маслом абрикоса 530 мл 72092kr</t>
  </si>
  <si>
    <t>72095 "Ichikami" Шампунь интен.увлажняющий для поврежденных волос с маслом абрикоса 360 мл (смен.уп) 72095kr</t>
  </si>
  <si>
    <t>Серия "Naive"</t>
  </si>
  <si>
    <t>17751 "Naive" Мыло жидкое для рук с экстрактом листьев персикового дерева  250 мл 17751kr</t>
  </si>
  <si>
    <t>17752 "Naive" Мыло жидкое для рук с экстрактом чайного листа  250 мл 17752kr</t>
  </si>
  <si>
    <t>17761 "Naive" Мыло жидкое для рук с экстрактом листьев персикового дерева(сменная упаковка) 17761kr</t>
  </si>
  <si>
    <t>17762 "Naive" Мыло жидкое для рук с экстрактом чайного листа (сменная упаковка) 17762kr</t>
  </si>
  <si>
    <t>16460 "Naive" Мыло жидкое  для тела с экстрактом листьев персикового дерева 80 мл 16460kr</t>
  </si>
  <si>
    <t>16732 "Naive" Мыло жидкое для тела с экстрактом алоэ  580 мл 16732kr</t>
  </si>
  <si>
    <t>16870 Мыло жидкое для тела  «Naive – аромат белых цветов»  580 мл 16870kr</t>
  </si>
  <si>
    <t>16880 Мыло жидкое для тела  «Naive – аромат белых цветов» (сменная упаковка)  420 мл 16880kr</t>
  </si>
  <si>
    <t>16891kr "Naive" Мыло жидкое для тела с экстрактом листьев персикового дерева  550 мл 16891kr</t>
  </si>
  <si>
    <t>16892kr "Naive" Мыло жидкое для тела с экстрактом алоэ,  550 мл 16892kr</t>
  </si>
  <si>
    <t>16895kr "Naive" Мыло жидкое для тела "Naive – аромат розы", 550 мл 16895kr</t>
  </si>
  <si>
    <t>16901kr "Naive"Мыло жидкое для тела с экстрактом листьев персикового дерева(сменная упаковка),400 мл 16901kr</t>
  </si>
  <si>
    <t>16902kr "Naive" Мыло жидкое для тела с экстрактом алоэ (сменная упаковка), 400 мл 16902kr</t>
  </si>
  <si>
    <t>16903kr Мыло жидкое для тела  «Naive – аромат белых цветов» (сменная упаковка), 400 мл 16903kr</t>
  </si>
  <si>
    <t>16905kr "Naive" Мыло жидкое для тела "Naive – аромат розы", (сменная упаковка) 400 мл 16905kr</t>
  </si>
  <si>
    <t>71601 "Naive" Бальзам-ополаскиватель для сухих волос восстанав. «Naive  - экстракт персика, 550мл 71601kr</t>
  </si>
  <si>
    <t>71602 "Naive" Бальзам-ополаскиватель для нормальных волос восстанавл."Naive  - экстракт алоэ, 550 мл 71602kr</t>
  </si>
  <si>
    <t>71611 "Naive" Бальзам-ополаскиват. для сух. волос восст. «Naive  - экстракт персика (смен.упак), 400 71611kr</t>
  </si>
  <si>
    <t>71612 "Naive" Бальзам-ополаскиватель для норм. волос восст."Naive  - экстракт алоэ (смен.упак)400 мл 71612kr</t>
  </si>
  <si>
    <t>Мыло туалетное (твердое)</t>
  </si>
  <si>
    <t>11138 "Naive" Туалетное мыло с экстрактом персика 90x3 11138kr</t>
  </si>
  <si>
    <t>10331 "Naive" Мыло жидкое для тела с экстрактом листьев персикового дерева  (580 г)+ Мыло жидкое для 10331kr</t>
  </si>
  <si>
    <t>10347 "Naive" Мыло жид. для тела с экстр. яблка  (580 г)+ сменка 420 г +сменка 420г 10347kr</t>
  </si>
  <si>
    <t>Салфетки</t>
  </si>
  <si>
    <t>60122 "Naive" Салфетки влажные для удаления водостойкого макияжа с экстрактом оливы 50 шт 60122kr</t>
  </si>
  <si>
    <t>Серия "Natural Marche"</t>
  </si>
  <si>
    <t>16381 Мыло жидкое увлажняющее  для тела «Natural Marche – фиолетовое удовольствие» 480 мл 16381kr</t>
  </si>
  <si>
    <t>16382 Мыло жидкое для тела  выравнивающее тон кожи «Natural Marche – оранжевое настроение» 480 мл 16382kr</t>
  </si>
  <si>
    <t>16383 Мыло жидкое для тела  питательное «Natural Marche – алое наслаждение» 480 мл 16383kr</t>
  </si>
  <si>
    <t>16391 Мыло жидкое увлажняющее  для тела «Natural Marche – фиолетовое удовольствие» 360 мл (см.уп.) 16391kr</t>
  </si>
  <si>
    <t>16392 Мыло жидкое для тела выравнив. тон кожи «Natural Marche – оранж.настроение» 360 мл (см.уп.) 16392kr</t>
  </si>
  <si>
    <t>16393 Мыло жидкое для тела  питательное «Natural Marche – алое наслаждение» 360 мл (смен.уп.) 16393kr</t>
  </si>
  <si>
    <t>Средства для умывания и удаления макияжа</t>
  </si>
  <si>
    <t>512n "Naive" Пенка для умывания и удаления макияжа с экстрактом листьев персикового дерева 45 г 512nkr</t>
  </si>
  <si>
    <t>60102 "Naive" Жидкость для удаления макияжа и глубокой очистки по кожи с оливковым маслом 170мл. 60102kr</t>
  </si>
  <si>
    <t>60118 "Naive" Масло для удаления макияжа "Naive -масло подсолнечника и оливы" 60118kr</t>
  </si>
  <si>
    <t>60119 "Naive" Масло для удаления макияжа "Naive -масло подсолнечника и оливы" (сменная упаковка) 60119kr</t>
  </si>
  <si>
    <t>60743kr "Naive"  Пенка для умывания и удаления макияжа с экстрактом сапонарии, 190 г 60743kr</t>
  </si>
  <si>
    <t>60776 "Naive"  Пенка для умывания и удаления макияжа с экстрактом листьев персикового дерева 190 г 60776kr</t>
  </si>
  <si>
    <t>60777 "Naive"  Пенка для умывания и удаления макияжа с экстрактом чайного листа 190 г 60777kr</t>
  </si>
  <si>
    <t>60786kr "Naive"  Пенка для умывания и удаления макияжа "Naive - масло Ши" 190 г 60786kr</t>
  </si>
  <si>
    <t>67368kr "Naive"  Пенка для умывания "Naive - цветы и травы" 200 мл 67368kr</t>
  </si>
  <si>
    <t>67369kr "Naive"  Пенка для умывания "Naive - травы и цитрус" 200 мл 67369kr</t>
  </si>
  <si>
    <t>67378kr "Naive"  Пенка для умывания "Naive - цветы и травы" (сменная упаковка) 180 мл 67378kr</t>
  </si>
  <si>
    <t>67379kr "Naive"  Пенка для умывания "Naive - травы и цитрус" (сменная упаковка) 180 мл 67379kr</t>
  </si>
  <si>
    <t>67382 "Naive"  Пенка для умывания с экстрактом алоэ 110 г 67382kr</t>
  </si>
  <si>
    <t>67383 "Naive"  Пенка для умывания с экстрактом чайного листа 110 г 67383kr</t>
  </si>
  <si>
    <t>71581 "Naive" Шампунь для сухих волос восстанавливающий "Naive - экстракт персика и масло, 550 мл 71581kr</t>
  </si>
  <si>
    <t>71582 "Naive" Шампунь для нормальных волос восст. «Naive  - экстракт алоэ и масло виноград. кост.550 71582kr</t>
  </si>
  <si>
    <t>71591 "Naive" Шампунь для сухих волос восст. "Naive - экстракт персика и масло шиповн." (смен) 400 м 71591kr</t>
  </si>
  <si>
    <t>71592 "Naive" Шампунь для норм. волос восст. «Naive  - экстракт алоэ и масло виноград. (смен.),400 м 71592kr</t>
  </si>
  <si>
    <t>Серия "Petit Moi"</t>
  </si>
  <si>
    <t>62522 "Petit Moi" Салфетки для удаления жирного блеска с кожи лица с гиалуроновой кислотой 120 шт 62522kr</t>
  </si>
  <si>
    <t>62591 "Petit Moi" Крем для тела с блестками "Petit Moi" Body cream mega lame 18 г 62591kr</t>
  </si>
  <si>
    <t>62592 "Petit Moi" Крем для тела с мерцающей пудрой "Petit Moi" Body cream petit lame 18 г 62592kr</t>
  </si>
  <si>
    <t>Серия "Pure Savon"</t>
  </si>
  <si>
    <t>17425 Мыло жидкое для тела  «Pure Savon – аромат цветов», 300 мл 17425kr</t>
  </si>
  <si>
    <t>17426 Мыло жидкое для тела  «Pure Savon – аромат цветов» (сменная упаковка) 250 мл 17426kr</t>
  </si>
  <si>
    <t>17428 Мыло жидкое для тела  «Pure Savon – аромат розы» (сменная упаковка) 250 мл 17428kr</t>
  </si>
  <si>
    <t>Серия "Silk"</t>
  </si>
  <si>
    <t>Бальзамы-ополаскиватели (кондиционеры)</t>
  </si>
  <si>
    <t>74403 "Silk" Бальзам-ополаскиватель увлажняющий для волос с природным коллагеном 550 мл 74403kr</t>
  </si>
  <si>
    <t>74404 "Silk" Бальзам-ополаскиватель увлажняющий для волос с природным коллагеном (смен. упак.), 350 74404kr</t>
  </si>
  <si>
    <t>74413 "Silk" Увлажняющий кондиционер для волос с природным коллагеном и ароматом мяты 520 мл 74413kr</t>
  </si>
  <si>
    <t>74414 "Silk" Увлажняющий кондиционер для волос с природным коллагеном и аром. мяты (смен.уп) 350 мл 74414kr</t>
  </si>
  <si>
    <t>Жидкое и твердое мыло для тела</t>
  </si>
  <si>
    <t>17540 "Silk" Жидкое мыло для тела с увлажняющим молочком и цветочным ароматом 520 г 17540kr</t>
  </si>
  <si>
    <t>Жидкое мыло для тела (сменная упаковка)</t>
  </si>
  <si>
    <t>17510 "Silk" Жидкое мыло для тела  увлажняющее с природным коллагеном и ароматом фруктов (сменная у 17510kr</t>
  </si>
  <si>
    <t>74401 "Silk" Шампунь увлажняющий для волос с природным коллагеном 550 мл 74401kr</t>
  </si>
  <si>
    <t>74402 "Silk" Шампунь увлажняющий для волос с природным коллагеном (сменная упаковка), 350 мл 74402kr</t>
  </si>
  <si>
    <t>74411 "Silk" Увлажняющий шампунь для волос с шелком, природным коллагеном и ароматом мяты 520 мл 74411kr</t>
  </si>
  <si>
    <t>74412 "Silk" Увлажняющий шампунь для волос с шелком, коллагеном и ароматом мяты (смен. уп), 350 мл 74412kr</t>
  </si>
  <si>
    <t>Серия "Wakanka"</t>
  </si>
  <si>
    <t>62775 "Wakanka" Эссенция - лифтинг увлажняющая для области глаз и губ Stretch Essence 62775kr</t>
  </si>
  <si>
    <t>Итого:</t>
  </si>
  <si>
    <t>Заказ</t>
  </si>
  <si>
    <t>Сумма</t>
  </si>
  <si>
    <t>Прайс-лист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</si>
</sst>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0.000;[Red]\-0.000"/>
    <numFmt numFmtId="167" formatCode="#,##0;[Red]\-#,##0"/>
  </numFmts>
  <fonts count="40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165" fontId="0" fillId="34" borderId="16" xfId="0" applyNumberFormat="1" applyFont="1" applyFill="1" applyBorder="1" applyAlignment="1">
      <alignment horizontal="right"/>
    </xf>
    <xf numFmtId="164" fontId="0" fillId="34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right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wrapText="1"/>
    </xf>
    <xf numFmtId="0" fontId="6" fillId="35" borderId="11" xfId="0" applyFont="1" applyFill="1" applyBorder="1" applyAlignment="1">
      <alignment horizontal="right"/>
    </xf>
    <xf numFmtId="165" fontId="0" fillId="35" borderId="11" xfId="0" applyNumberFormat="1" applyFont="1" applyFill="1" applyBorder="1" applyAlignment="1">
      <alignment horizontal="right"/>
    </xf>
    <xf numFmtId="167" fontId="0" fillId="35" borderId="11" xfId="0" applyNumberFormat="1" applyFont="1" applyFill="1" applyBorder="1" applyAlignment="1">
      <alignment horizontal="right"/>
    </xf>
    <xf numFmtId="164" fontId="0" fillId="35" borderId="11" xfId="0" applyNumberFormat="1" applyFont="1" applyFill="1" applyBorder="1" applyAlignment="1">
      <alignment horizontal="right"/>
    </xf>
    <xf numFmtId="167" fontId="0" fillId="3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92"/>
  <sheetViews>
    <sheetView tabSelected="1" zoomScalePageLayoutView="0" workbookViewId="0" topLeftCell="A653">
      <selection activeCell="B996" sqref="B996"/>
    </sheetView>
  </sheetViews>
  <sheetFormatPr defaultColWidth="9.33203125" defaultRowHeight="11.25"/>
  <cols>
    <col min="1" max="1" width="10.16015625" style="0" customWidth="1"/>
    <col min="2" max="2" width="40.16015625" style="0" customWidth="1"/>
    <col min="3" max="3" width="6.83203125" style="0" customWidth="1"/>
    <col min="4" max="5" width="20.16015625" style="0" customWidth="1"/>
    <col min="6" max="6" width="16" style="0" customWidth="1"/>
    <col min="7" max="7" width="14.33203125" style="0" customWidth="1"/>
  </cols>
  <sheetData>
    <row r="1" s="1" customFormat="1" ht="11.25" customHeight="1"/>
    <row r="2" ht="3.75" customHeight="1"/>
    <row r="3" ht="15.75" customHeight="1"/>
    <row r="4" spans="1:7" ht="20.25">
      <c r="A4" s="22" t="s">
        <v>971</v>
      </c>
      <c r="B4" s="22"/>
      <c r="C4" s="22"/>
      <c r="D4" s="22"/>
      <c r="E4" s="22"/>
      <c r="F4" s="22"/>
      <c r="G4" s="22"/>
    </row>
    <row r="5" spans="1:6" ht="11.25">
      <c r="A5" s="23" t="s">
        <v>0</v>
      </c>
      <c r="B5" s="23"/>
      <c r="C5" s="23"/>
      <c r="F5" s="3"/>
    </row>
    <row r="6" spans="1:6" ht="11.25">
      <c r="A6" s="24"/>
      <c r="B6" s="24"/>
      <c r="C6" s="24"/>
      <c r="F6" s="2"/>
    </row>
    <row r="7" spans="1:6" ht="23.25" customHeight="1">
      <c r="A7" s="25" t="s">
        <v>1</v>
      </c>
      <c r="B7" s="25"/>
      <c r="C7" s="4" t="s">
        <v>2</v>
      </c>
      <c r="D7" s="9" t="s">
        <v>3</v>
      </c>
      <c r="E7" s="14" t="s">
        <v>969</v>
      </c>
      <c r="F7" s="15" t="s">
        <v>970</v>
      </c>
    </row>
    <row r="8" spans="1:6" ht="17.25" customHeight="1">
      <c r="A8" s="25"/>
      <c r="B8" s="25"/>
      <c r="C8" s="4"/>
      <c r="D8" s="9"/>
      <c r="E8" s="14"/>
      <c r="F8" s="21">
        <f>SUM(F11:F991)</f>
        <v>0</v>
      </c>
    </row>
    <row r="9" spans="1:6" ht="12.75">
      <c r="A9" s="26" t="s">
        <v>4</v>
      </c>
      <c r="B9" s="26"/>
      <c r="C9" s="26"/>
      <c r="D9" s="5"/>
      <c r="E9" s="16"/>
      <c r="F9" s="17"/>
    </row>
    <row r="10" spans="1:6" ht="12.75">
      <c r="A10" s="26" t="s">
        <v>7</v>
      </c>
      <c r="B10" s="26"/>
      <c r="C10" s="26"/>
      <c r="D10" s="5"/>
      <c r="E10" s="16"/>
      <c r="F10" s="17"/>
    </row>
    <row r="11" spans="1:6" ht="12.75">
      <c r="A11" s="27" t="s">
        <v>8</v>
      </c>
      <c r="B11" s="27"/>
      <c r="C11" s="6" t="s">
        <v>6</v>
      </c>
      <c r="D11" s="10">
        <v>36</v>
      </c>
      <c r="E11" s="18"/>
      <c r="F11" s="19">
        <f>D11*E11</f>
        <v>0</v>
      </c>
    </row>
    <row r="12" spans="1:6" ht="12.75">
      <c r="A12" s="26" t="s">
        <v>9</v>
      </c>
      <c r="B12" s="26"/>
      <c r="C12" s="26"/>
      <c r="D12" s="5"/>
      <c r="E12" s="16"/>
      <c r="F12" s="19"/>
    </row>
    <row r="13" spans="1:6" ht="12.75">
      <c r="A13" s="27" t="s">
        <v>10</v>
      </c>
      <c r="B13" s="27"/>
      <c r="C13" s="6" t="s">
        <v>6</v>
      </c>
      <c r="D13" s="10">
        <v>168</v>
      </c>
      <c r="E13" s="18"/>
      <c r="F13" s="19">
        <f aca="true" t="shared" si="0" ref="F13:F75">D13*E13</f>
        <v>0</v>
      </c>
    </row>
    <row r="14" spans="1:6" ht="12.75">
      <c r="A14" s="26" t="s">
        <v>11</v>
      </c>
      <c r="B14" s="26"/>
      <c r="C14" s="26"/>
      <c r="D14" s="5"/>
      <c r="E14" s="16"/>
      <c r="F14" s="19"/>
    </row>
    <row r="15" spans="1:6" ht="12.75">
      <c r="A15" s="26" t="s">
        <v>12</v>
      </c>
      <c r="B15" s="26"/>
      <c r="C15" s="26"/>
      <c r="D15" s="5"/>
      <c r="E15" s="16"/>
      <c r="F15" s="19"/>
    </row>
    <row r="16" spans="1:6" ht="12.75">
      <c r="A16" s="26" t="s">
        <v>13</v>
      </c>
      <c r="B16" s="26"/>
      <c r="C16" s="26"/>
      <c r="D16" s="5"/>
      <c r="E16" s="16"/>
      <c r="F16" s="19"/>
    </row>
    <row r="17" spans="1:6" ht="12.75">
      <c r="A17" s="27" t="s">
        <v>14</v>
      </c>
      <c r="B17" s="27"/>
      <c r="C17" s="6" t="s">
        <v>15</v>
      </c>
      <c r="D17" s="10">
        <v>400</v>
      </c>
      <c r="E17" s="18"/>
      <c r="F17" s="19">
        <f t="shared" si="0"/>
        <v>0</v>
      </c>
    </row>
    <row r="18" spans="1:6" ht="12.75">
      <c r="A18" s="27" t="s">
        <v>16</v>
      </c>
      <c r="B18" s="27"/>
      <c r="C18" s="6" t="s">
        <v>15</v>
      </c>
      <c r="D18" s="10">
        <v>400</v>
      </c>
      <c r="E18" s="18"/>
      <c r="F18" s="19">
        <f t="shared" si="0"/>
        <v>0</v>
      </c>
    </row>
    <row r="19" spans="1:6" ht="12.75">
      <c r="A19" s="27" t="s">
        <v>17</v>
      </c>
      <c r="B19" s="27"/>
      <c r="C19" s="6" t="s">
        <v>15</v>
      </c>
      <c r="D19" s="10">
        <v>400</v>
      </c>
      <c r="E19" s="18"/>
      <c r="F19" s="19">
        <f t="shared" si="0"/>
        <v>0</v>
      </c>
    </row>
    <row r="20" spans="1:6" ht="12.75">
      <c r="A20" s="27" t="s">
        <v>18</v>
      </c>
      <c r="B20" s="27"/>
      <c r="C20" s="6" t="s">
        <v>15</v>
      </c>
      <c r="D20" s="10">
        <v>400</v>
      </c>
      <c r="E20" s="18"/>
      <c r="F20" s="19">
        <f t="shared" si="0"/>
        <v>0</v>
      </c>
    </row>
    <row r="21" spans="1:6" ht="12.75">
      <c r="A21" s="27" t="s">
        <v>19</v>
      </c>
      <c r="B21" s="27"/>
      <c r="C21" s="6" t="s">
        <v>15</v>
      </c>
      <c r="D21" s="10">
        <v>400</v>
      </c>
      <c r="E21" s="18"/>
      <c r="F21" s="19">
        <f t="shared" si="0"/>
        <v>0</v>
      </c>
    </row>
    <row r="22" spans="1:6" ht="12.75">
      <c r="A22" s="26" t="s">
        <v>20</v>
      </c>
      <c r="B22" s="26"/>
      <c r="C22" s="26"/>
      <c r="D22" s="5"/>
      <c r="E22" s="16"/>
      <c r="F22" s="19"/>
    </row>
    <row r="23" spans="1:6" ht="12.75">
      <c r="A23" s="26" t="s">
        <v>21</v>
      </c>
      <c r="B23" s="26"/>
      <c r="C23" s="26"/>
      <c r="D23" s="5"/>
      <c r="E23" s="16"/>
      <c r="F23" s="19"/>
    </row>
    <row r="24" spans="1:6" ht="12.75">
      <c r="A24" s="27" t="s">
        <v>22</v>
      </c>
      <c r="B24" s="27"/>
      <c r="C24" s="6" t="s">
        <v>15</v>
      </c>
      <c r="D24" s="10">
        <v>48</v>
      </c>
      <c r="E24" s="18"/>
      <c r="F24" s="19">
        <f t="shared" si="0"/>
        <v>0</v>
      </c>
    </row>
    <row r="25" spans="1:6" ht="12.75">
      <c r="A25" s="27" t="s">
        <v>23</v>
      </c>
      <c r="B25" s="27"/>
      <c r="C25" s="6" t="s">
        <v>15</v>
      </c>
      <c r="D25" s="10">
        <v>48</v>
      </c>
      <c r="E25" s="18"/>
      <c r="F25" s="19">
        <f t="shared" si="0"/>
        <v>0</v>
      </c>
    </row>
    <row r="26" spans="1:6" ht="12.75">
      <c r="A26" s="27" t="s">
        <v>24</v>
      </c>
      <c r="B26" s="27"/>
      <c r="C26" s="6" t="s">
        <v>15</v>
      </c>
      <c r="D26" s="10">
        <v>48</v>
      </c>
      <c r="E26" s="18"/>
      <c r="F26" s="19">
        <f t="shared" si="0"/>
        <v>0</v>
      </c>
    </row>
    <row r="27" spans="1:6" ht="12.75">
      <c r="A27" s="26" t="s">
        <v>25</v>
      </c>
      <c r="B27" s="26"/>
      <c r="C27" s="26"/>
      <c r="D27" s="5"/>
      <c r="E27" s="16"/>
      <c r="F27" s="19"/>
    </row>
    <row r="28" spans="1:6" ht="12.75">
      <c r="A28" s="27" t="s">
        <v>26</v>
      </c>
      <c r="B28" s="27"/>
      <c r="C28" s="6" t="s">
        <v>15</v>
      </c>
      <c r="D28" s="10">
        <v>494</v>
      </c>
      <c r="E28" s="18"/>
      <c r="F28" s="19">
        <f t="shared" si="0"/>
        <v>0</v>
      </c>
    </row>
    <row r="29" spans="1:6" ht="12.75">
      <c r="A29" s="27" t="s">
        <v>27</v>
      </c>
      <c r="B29" s="27"/>
      <c r="C29" s="6" t="s">
        <v>15</v>
      </c>
      <c r="D29" s="10">
        <v>738</v>
      </c>
      <c r="E29" s="18"/>
      <c r="F29" s="19">
        <f t="shared" si="0"/>
        <v>0</v>
      </c>
    </row>
    <row r="30" spans="1:6" ht="12.75">
      <c r="A30" s="27" t="s">
        <v>28</v>
      </c>
      <c r="B30" s="27"/>
      <c r="C30" s="6" t="s">
        <v>15</v>
      </c>
      <c r="D30" s="10">
        <v>609</v>
      </c>
      <c r="E30" s="18"/>
      <c r="F30" s="19">
        <f t="shared" si="0"/>
        <v>0</v>
      </c>
    </row>
    <row r="31" spans="1:6" ht="12.75">
      <c r="A31" s="27" t="s">
        <v>29</v>
      </c>
      <c r="B31" s="27"/>
      <c r="C31" s="6" t="s">
        <v>6</v>
      </c>
      <c r="D31" s="10">
        <v>800</v>
      </c>
      <c r="E31" s="18"/>
      <c r="F31" s="19">
        <f t="shared" si="0"/>
        <v>0</v>
      </c>
    </row>
    <row r="32" spans="1:6" ht="12.75">
      <c r="A32" s="26" t="s">
        <v>30</v>
      </c>
      <c r="B32" s="26"/>
      <c r="C32" s="26"/>
      <c r="D32" s="5"/>
      <c r="E32" s="16"/>
      <c r="F32" s="19"/>
    </row>
    <row r="33" spans="1:6" ht="12.75">
      <c r="A33" s="27" t="s">
        <v>31</v>
      </c>
      <c r="B33" s="27"/>
      <c r="C33" s="6" t="s">
        <v>15</v>
      </c>
      <c r="D33" s="10">
        <v>148</v>
      </c>
      <c r="E33" s="18"/>
      <c r="F33" s="19">
        <f t="shared" si="0"/>
        <v>0</v>
      </c>
    </row>
    <row r="34" spans="1:6" ht="12.75">
      <c r="A34" s="27" t="s">
        <v>32</v>
      </c>
      <c r="B34" s="27"/>
      <c r="C34" s="6" t="s">
        <v>15</v>
      </c>
      <c r="D34" s="10">
        <v>155</v>
      </c>
      <c r="E34" s="18"/>
      <c r="F34" s="19">
        <f t="shared" si="0"/>
        <v>0</v>
      </c>
    </row>
    <row r="35" spans="1:6" ht="12.75">
      <c r="A35" s="27" t="s">
        <v>33</v>
      </c>
      <c r="B35" s="27"/>
      <c r="C35" s="6" t="s">
        <v>15</v>
      </c>
      <c r="D35" s="10">
        <v>148</v>
      </c>
      <c r="E35" s="18"/>
      <c r="F35" s="19">
        <f t="shared" si="0"/>
        <v>0</v>
      </c>
    </row>
    <row r="36" spans="1:6" ht="12.75">
      <c r="A36" s="27" t="s">
        <v>34</v>
      </c>
      <c r="B36" s="27"/>
      <c r="C36" s="6" t="s">
        <v>15</v>
      </c>
      <c r="D36" s="10">
        <v>204</v>
      </c>
      <c r="E36" s="18"/>
      <c r="F36" s="19">
        <f t="shared" si="0"/>
        <v>0</v>
      </c>
    </row>
    <row r="37" spans="1:6" ht="12.75">
      <c r="A37" s="26" t="s">
        <v>35</v>
      </c>
      <c r="B37" s="26"/>
      <c r="C37" s="26"/>
      <c r="D37" s="5"/>
      <c r="E37" s="16"/>
      <c r="F37" s="19"/>
    </row>
    <row r="38" spans="1:6" ht="12.75">
      <c r="A38" s="26" t="s">
        <v>36</v>
      </c>
      <c r="B38" s="26"/>
      <c r="C38" s="26"/>
      <c r="D38" s="5"/>
      <c r="E38" s="16"/>
      <c r="F38" s="19"/>
    </row>
    <row r="39" spans="1:6" ht="12.75">
      <c r="A39" s="27" t="s">
        <v>37</v>
      </c>
      <c r="B39" s="27"/>
      <c r="C39" s="6" t="s">
        <v>15</v>
      </c>
      <c r="D39" s="10">
        <v>414</v>
      </c>
      <c r="E39" s="18"/>
      <c r="F39" s="19">
        <f t="shared" si="0"/>
        <v>0</v>
      </c>
    </row>
    <row r="40" spans="1:6" ht="12.75">
      <c r="A40" s="27" t="s">
        <v>38</v>
      </c>
      <c r="B40" s="27"/>
      <c r="C40" s="6" t="s">
        <v>15</v>
      </c>
      <c r="D40" s="10">
        <v>438</v>
      </c>
      <c r="E40" s="18"/>
      <c r="F40" s="19">
        <f t="shared" si="0"/>
        <v>0</v>
      </c>
    </row>
    <row r="41" spans="1:6" ht="12.75">
      <c r="A41" s="26" t="s">
        <v>39</v>
      </c>
      <c r="B41" s="26"/>
      <c r="C41" s="26"/>
      <c r="D41" s="5"/>
      <c r="E41" s="16"/>
      <c r="F41" s="19"/>
    </row>
    <row r="42" spans="1:6" ht="12.75">
      <c r="A42" s="26" t="s">
        <v>40</v>
      </c>
      <c r="B42" s="26"/>
      <c r="C42" s="26"/>
      <c r="D42" s="5"/>
      <c r="E42" s="16"/>
      <c r="F42" s="19"/>
    </row>
    <row r="43" spans="1:6" ht="12.75">
      <c r="A43" s="27" t="s">
        <v>41</v>
      </c>
      <c r="B43" s="27"/>
      <c r="C43" s="6" t="s">
        <v>15</v>
      </c>
      <c r="D43" s="10">
        <v>78</v>
      </c>
      <c r="E43" s="18"/>
      <c r="F43" s="19">
        <f t="shared" si="0"/>
        <v>0</v>
      </c>
    </row>
    <row r="44" spans="1:6" ht="12.75">
      <c r="A44" s="26" t="s">
        <v>42</v>
      </c>
      <c r="B44" s="26"/>
      <c r="C44" s="26"/>
      <c r="D44" s="5"/>
      <c r="E44" s="16"/>
      <c r="F44" s="19"/>
    </row>
    <row r="45" spans="1:6" ht="12.75">
      <c r="A45" s="27" t="s">
        <v>43</v>
      </c>
      <c r="B45" s="27"/>
      <c r="C45" s="6" t="s">
        <v>15</v>
      </c>
      <c r="D45" s="11">
        <v>1036</v>
      </c>
      <c r="E45" s="20"/>
      <c r="F45" s="19">
        <f t="shared" si="0"/>
        <v>0</v>
      </c>
    </row>
    <row r="46" spans="1:6" ht="12.75">
      <c r="A46" s="26" t="s">
        <v>44</v>
      </c>
      <c r="B46" s="26"/>
      <c r="C46" s="26"/>
      <c r="D46" s="5"/>
      <c r="E46" s="16"/>
      <c r="F46" s="19"/>
    </row>
    <row r="47" spans="1:6" ht="12.75">
      <c r="A47" s="26" t="s">
        <v>45</v>
      </c>
      <c r="B47" s="26"/>
      <c r="C47" s="26"/>
      <c r="D47" s="5"/>
      <c r="E47" s="16"/>
      <c r="F47" s="19"/>
    </row>
    <row r="48" spans="1:6" ht="12.75">
      <c r="A48" s="26" t="s">
        <v>46</v>
      </c>
      <c r="B48" s="26"/>
      <c r="C48" s="26"/>
      <c r="D48" s="5"/>
      <c r="E48" s="16"/>
      <c r="F48" s="19"/>
    </row>
    <row r="49" spans="1:6" ht="12.75">
      <c r="A49" s="27" t="s">
        <v>47</v>
      </c>
      <c r="B49" s="27"/>
      <c r="C49" s="6" t="s">
        <v>15</v>
      </c>
      <c r="D49" s="10">
        <v>320</v>
      </c>
      <c r="E49" s="18"/>
      <c r="F49" s="19">
        <f t="shared" si="0"/>
        <v>0</v>
      </c>
    </row>
    <row r="50" spans="1:6" ht="12.75">
      <c r="A50" s="27" t="s">
        <v>48</v>
      </c>
      <c r="B50" s="27"/>
      <c r="C50" s="6" t="s">
        <v>15</v>
      </c>
      <c r="D50" s="10">
        <v>238</v>
      </c>
      <c r="E50" s="18"/>
      <c r="F50" s="19">
        <f t="shared" si="0"/>
        <v>0</v>
      </c>
    </row>
    <row r="51" spans="1:6" ht="12.75">
      <c r="A51" s="27" t="s">
        <v>49</v>
      </c>
      <c r="B51" s="27"/>
      <c r="C51" s="6" t="s">
        <v>15</v>
      </c>
      <c r="D51" s="10">
        <v>238</v>
      </c>
      <c r="E51" s="18"/>
      <c r="F51" s="19">
        <f t="shared" si="0"/>
        <v>0</v>
      </c>
    </row>
    <row r="52" spans="1:6" ht="12.75">
      <c r="A52" s="27" t="s">
        <v>50</v>
      </c>
      <c r="B52" s="27"/>
      <c r="C52" s="6" t="s">
        <v>15</v>
      </c>
      <c r="D52" s="10">
        <v>238</v>
      </c>
      <c r="E52" s="18"/>
      <c r="F52" s="19">
        <f t="shared" si="0"/>
        <v>0</v>
      </c>
    </row>
    <row r="53" spans="1:6" ht="12.75">
      <c r="A53" s="27" t="s">
        <v>51</v>
      </c>
      <c r="B53" s="27"/>
      <c r="C53" s="6" t="s">
        <v>15</v>
      </c>
      <c r="D53" s="10">
        <v>238</v>
      </c>
      <c r="E53" s="18"/>
      <c r="F53" s="19">
        <f t="shared" si="0"/>
        <v>0</v>
      </c>
    </row>
    <row r="54" spans="1:6" ht="12.75">
      <c r="A54" s="27" t="s">
        <v>52</v>
      </c>
      <c r="B54" s="27"/>
      <c r="C54" s="6" t="s">
        <v>15</v>
      </c>
      <c r="D54" s="10">
        <v>238</v>
      </c>
      <c r="E54" s="18"/>
      <c r="F54" s="19">
        <f t="shared" si="0"/>
        <v>0</v>
      </c>
    </row>
    <row r="55" spans="1:6" ht="12.75">
      <c r="A55" s="27" t="s">
        <v>53</v>
      </c>
      <c r="B55" s="27"/>
      <c r="C55" s="6" t="s">
        <v>15</v>
      </c>
      <c r="D55" s="10">
        <v>238</v>
      </c>
      <c r="E55" s="18"/>
      <c r="F55" s="19">
        <f t="shared" si="0"/>
        <v>0</v>
      </c>
    </row>
    <row r="56" spans="1:6" ht="12.75">
      <c r="A56" s="27" t="s">
        <v>54</v>
      </c>
      <c r="B56" s="27"/>
      <c r="C56" s="6" t="s">
        <v>15</v>
      </c>
      <c r="D56" s="10">
        <v>267</v>
      </c>
      <c r="E56" s="18"/>
      <c r="F56" s="19">
        <f t="shared" si="0"/>
        <v>0</v>
      </c>
    </row>
    <row r="57" spans="1:6" ht="12.75">
      <c r="A57" s="27" t="s">
        <v>55</v>
      </c>
      <c r="B57" s="27"/>
      <c r="C57" s="6" t="s">
        <v>15</v>
      </c>
      <c r="D57" s="10">
        <v>267</v>
      </c>
      <c r="E57" s="18"/>
      <c r="F57" s="19">
        <f t="shared" si="0"/>
        <v>0</v>
      </c>
    </row>
    <row r="58" spans="1:6" ht="12.75">
      <c r="A58" s="27" t="s">
        <v>56</v>
      </c>
      <c r="B58" s="27"/>
      <c r="C58" s="6" t="s">
        <v>15</v>
      </c>
      <c r="D58" s="10">
        <v>267</v>
      </c>
      <c r="E58" s="18"/>
      <c r="F58" s="19">
        <f t="shared" si="0"/>
        <v>0</v>
      </c>
    </row>
    <row r="59" spans="1:6" ht="12.75">
      <c r="A59" s="27" t="s">
        <v>57</v>
      </c>
      <c r="B59" s="27"/>
      <c r="C59" s="6" t="s">
        <v>15</v>
      </c>
      <c r="D59" s="10">
        <v>267</v>
      </c>
      <c r="E59" s="18"/>
      <c r="F59" s="19">
        <f t="shared" si="0"/>
        <v>0</v>
      </c>
    </row>
    <row r="60" spans="1:6" ht="12.75">
      <c r="A60" s="27" t="s">
        <v>58</v>
      </c>
      <c r="B60" s="27"/>
      <c r="C60" s="6" t="s">
        <v>15</v>
      </c>
      <c r="D60" s="10">
        <v>267</v>
      </c>
      <c r="E60" s="18"/>
      <c r="F60" s="19">
        <f t="shared" si="0"/>
        <v>0</v>
      </c>
    </row>
    <row r="61" spans="1:6" ht="12.75">
      <c r="A61" s="27" t="s">
        <v>59</v>
      </c>
      <c r="B61" s="27"/>
      <c r="C61" s="6" t="s">
        <v>15</v>
      </c>
      <c r="D61" s="10">
        <v>267</v>
      </c>
      <c r="E61" s="18"/>
      <c r="F61" s="19">
        <f t="shared" si="0"/>
        <v>0</v>
      </c>
    </row>
    <row r="62" spans="1:6" ht="12.75">
      <c r="A62" s="27" t="s">
        <v>60</v>
      </c>
      <c r="B62" s="27"/>
      <c r="C62" s="6" t="s">
        <v>15</v>
      </c>
      <c r="D62" s="10">
        <v>333</v>
      </c>
      <c r="E62" s="18"/>
      <c r="F62" s="19">
        <f t="shared" si="0"/>
        <v>0</v>
      </c>
    </row>
    <row r="63" spans="1:6" ht="12.75">
      <c r="A63" s="27" t="s">
        <v>61</v>
      </c>
      <c r="B63" s="27"/>
      <c r="C63" s="6" t="s">
        <v>15</v>
      </c>
      <c r="D63" s="10">
        <v>333</v>
      </c>
      <c r="E63" s="18"/>
      <c r="F63" s="19">
        <f t="shared" si="0"/>
        <v>0</v>
      </c>
    </row>
    <row r="64" spans="1:6" ht="12.75">
      <c r="A64" s="27" t="s">
        <v>62</v>
      </c>
      <c r="B64" s="27"/>
      <c r="C64" s="6" t="s">
        <v>15</v>
      </c>
      <c r="D64" s="10">
        <v>333</v>
      </c>
      <c r="E64" s="18"/>
      <c r="F64" s="19">
        <f t="shared" si="0"/>
        <v>0</v>
      </c>
    </row>
    <row r="65" spans="1:6" ht="12.75">
      <c r="A65" s="27" t="s">
        <v>63</v>
      </c>
      <c r="B65" s="27"/>
      <c r="C65" s="6" t="s">
        <v>15</v>
      </c>
      <c r="D65" s="10">
        <v>333</v>
      </c>
      <c r="E65" s="18"/>
      <c r="F65" s="19">
        <f t="shared" si="0"/>
        <v>0</v>
      </c>
    </row>
    <row r="66" spans="1:6" ht="12.75">
      <c r="A66" s="27" t="s">
        <v>64</v>
      </c>
      <c r="B66" s="27"/>
      <c r="C66" s="6" t="s">
        <v>15</v>
      </c>
      <c r="D66" s="10">
        <v>330</v>
      </c>
      <c r="E66" s="18"/>
      <c r="F66" s="19">
        <f t="shared" si="0"/>
        <v>0</v>
      </c>
    </row>
    <row r="67" spans="1:6" ht="12.75">
      <c r="A67" s="27" t="s">
        <v>65</v>
      </c>
      <c r="B67" s="27"/>
      <c r="C67" s="6" t="s">
        <v>15</v>
      </c>
      <c r="D67" s="10">
        <v>330</v>
      </c>
      <c r="E67" s="18"/>
      <c r="F67" s="19">
        <f t="shared" si="0"/>
        <v>0</v>
      </c>
    </row>
    <row r="68" spans="1:6" ht="12.75">
      <c r="A68" s="27" t="s">
        <v>66</v>
      </c>
      <c r="B68" s="27"/>
      <c r="C68" s="6" t="s">
        <v>15</v>
      </c>
      <c r="D68" s="10">
        <v>330</v>
      </c>
      <c r="E68" s="18"/>
      <c r="F68" s="19">
        <f t="shared" si="0"/>
        <v>0</v>
      </c>
    </row>
    <row r="69" spans="1:6" ht="12.75">
      <c r="A69" s="26" t="s">
        <v>67</v>
      </c>
      <c r="B69" s="26"/>
      <c r="C69" s="26"/>
      <c r="D69" s="5"/>
      <c r="E69" s="16"/>
      <c r="F69" s="19"/>
    </row>
    <row r="70" spans="1:6" ht="12.75">
      <c r="A70" s="27" t="s">
        <v>68</v>
      </c>
      <c r="B70" s="27"/>
      <c r="C70" s="6" t="s">
        <v>6</v>
      </c>
      <c r="D70" s="10">
        <v>429</v>
      </c>
      <c r="E70" s="18"/>
      <c r="F70" s="19">
        <f t="shared" si="0"/>
        <v>0</v>
      </c>
    </row>
    <row r="71" spans="1:6" ht="12.75">
      <c r="A71" s="26" t="s">
        <v>69</v>
      </c>
      <c r="B71" s="26"/>
      <c r="C71" s="26"/>
      <c r="D71" s="5"/>
      <c r="E71" s="16"/>
      <c r="F71" s="19"/>
    </row>
    <row r="72" spans="1:6" ht="12.75">
      <c r="A72" s="26" t="s">
        <v>70</v>
      </c>
      <c r="B72" s="26"/>
      <c r="C72" s="26"/>
      <c r="D72" s="5"/>
      <c r="E72" s="16"/>
      <c r="F72" s="19"/>
    </row>
    <row r="73" spans="1:6" ht="12.75">
      <c r="A73" s="26" t="s">
        <v>71</v>
      </c>
      <c r="B73" s="26"/>
      <c r="C73" s="26"/>
      <c r="D73" s="5"/>
      <c r="E73" s="16"/>
      <c r="F73" s="19"/>
    </row>
    <row r="74" spans="1:6" ht="12.75">
      <c r="A74" s="27" t="s">
        <v>72</v>
      </c>
      <c r="B74" s="27"/>
      <c r="C74" s="6" t="s">
        <v>15</v>
      </c>
      <c r="D74" s="10">
        <v>95</v>
      </c>
      <c r="E74" s="18"/>
      <c r="F74" s="19">
        <f t="shared" si="0"/>
        <v>0</v>
      </c>
    </row>
    <row r="75" spans="1:6" ht="12.75">
      <c r="A75" s="27" t="s">
        <v>73</v>
      </c>
      <c r="B75" s="27"/>
      <c r="C75" s="6" t="s">
        <v>15</v>
      </c>
      <c r="D75" s="10">
        <v>95</v>
      </c>
      <c r="E75" s="18"/>
      <c r="F75" s="19">
        <f t="shared" si="0"/>
        <v>0</v>
      </c>
    </row>
    <row r="76" spans="1:6" ht="12.75">
      <c r="A76" s="26" t="s">
        <v>74</v>
      </c>
      <c r="B76" s="26"/>
      <c r="C76" s="26"/>
      <c r="D76" s="5"/>
      <c r="E76" s="16"/>
      <c r="F76" s="19"/>
    </row>
    <row r="77" spans="1:6" ht="12.75">
      <c r="A77" s="26" t="s">
        <v>75</v>
      </c>
      <c r="B77" s="26"/>
      <c r="C77" s="26"/>
      <c r="D77" s="5"/>
      <c r="E77" s="16"/>
      <c r="F77" s="19"/>
    </row>
    <row r="78" spans="1:6" ht="12.75">
      <c r="A78" s="26" t="s">
        <v>76</v>
      </c>
      <c r="B78" s="26"/>
      <c r="C78" s="26"/>
      <c r="D78" s="5"/>
      <c r="E78" s="16"/>
      <c r="F78" s="19"/>
    </row>
    <row r="79" spans="1:6" ht="12.75">
      <c r="A79" s="27" t="s">
        <v>77</v>
      </c>
      <c r="B79" s="27"/>
      <c r="C79" s="6" t="s">
        <v>15</v>
      </c>
      <c r="D79" s="10">
        <v>401</v>
      </c>
      <c r="E79" s="18"/>
      <c r="F79" s="19">
        <f aca="true" t="shared" si="1" ref="F79:F139">D79*E79</f>
        <v>0</v>
      </c>
    </row>
    <row r="80" spans="1:6" ht="12.75">
      <c r="A80" s="27" t="s">
        <v>78</v>
      </c>
      <c r="B80" s="27"/>
      <c r="C80" s="6" t="s">
        <v>15</v>
      </c>
      <c r="D80" s="10">
        <v>468</v>
      </c>
      <c r="E80" s="18"/>
      <c r="F80" s="19">
        <f t="shared" si="1"/>
        <v>0</v>
      </c>
    </row>
    <row r="81" spans="1:6" ht="12.75">
      <c r="A81" s="27" t="s">
        <v>79</v>
      </c>
      <c r="B81" s="27"/>
      <c r="C81" s="6" t="s">
        <v>15</v>
      </c>
      <c r="D81" s="10">
        <v>468</v>
      </c>
      <c r="E81" s="18"/>
      <c r="F81" s="19">
        <f t="shared" si="1"/>
        <v>0</v>
      </c>
    </row>
    <row r="82" spans="1:6" ht="12.75">
      <c r="A82" s="26" t="s">
        <v>80</v>
      </c>
      <c r="B82" s="26"/>
      <c r="C82" s="26"/>
      <c r="D82" s="5"/>
      <c r="E82" s="16"/>
      <c r="F82" s="19"/>
    </row>
    <row r="83" spans="1:6" ht="12.75">
      <c r="A83" s="27" t="s">
        <v>81</v>
      </c>
      <c r="B83" s="27"/>
      <c r="C83" s="6" t="s">
        <v>15</v>
      </c>
      <c r="D83" s="10">
        <v>887</v>
      </c>
      <c r="E83" s="18"/>
      <c r="F83" s="19">
        <f t="shared" si="1"/>
        <v>0</v>
      </c>
    </row>
    <row r="84" spans="1:6" ht="12.75">
      <c r="A84" s="27" t="s">
        <v>82</v>
      </c>
      <c r="B84" s="27"/>
      <c r="C84" s="6" t="s">
        <v>15</v>
      </c>
      <c r="D84" s="10">
        <v>521</v>
      </c>
      <c r="E84" s="18"/>
      <c r="F84" s="19">
        <f t="shared" si="1"/>
        <v>0</v>
      </c>
    </row>
    <row r="85" spans="1:6" ht="12.75">
      <c r="A85" s="27" t="s">
        <v>83</v>
      </c>
      <c r="B85" s="27"/>
      <c r="C85" s="6" t="s">
        <v>15</v>
      </c>
      <c r="D85" s="10">
        <v>580</v>
      </c>
      <c r="E85" s="18"/>
      <c r="F85" s="19">
        <f t="shared" si="1"/>
        <v>0</v>
      </c>
    </row>
    <row r="86" spans="1:6" ht="12.75">
      <c r="A86" s="27" t="s">
        <v>84</v>
      </c>
      <c r="B86" s="27"/>
      <c r="C86" s="6" t="s">
        <v>15</v>
      </c>
      <c r="D86" s="10">
        <v>335</v>
      </c>
      <c r="E86" s="18"/>
      <c r="F86" s="19">
        <f t="shared" si="1"/>
        <v>0</v>
      </c>
    </row>
    <row r="87" spans="1:6" ht="12.75">
      <c r="A87" s="27" t="s">
        <v>85</v>
      </c>
      <c r="B87" s="27"/>
      <c r="C87" s="6" t="s">
        <v>15</v>
      </c>
      <c r="D87" s="10">
        <v>474</v>
      </c>
      <c r="E87" s="18"/>
      <c r="F87" s="19">
        <f t="shared" si="1"/>
        <v>0</v>
      </c>
    </row>
    <row r="88" spans="1:6" ht="12.75">
      <c r="A88" s="27" t="s">
        <v>86</v>
      </c>
      <c r="B88" s="27"/>
      <c r="C88" s="6" t="s">
        <v>15</v>
      </c>
      <c r="D88" s="10">
        <v>545</v>
      </c>
      <c r="E88" s="18"/>
      <c r="F88" s="19">
        <f t="shared" si="1"/>
        <v>0</v>
      </c>
    </row>
    <row r="89" spans="1:6" ht="12.75">
      <c r="A89" s="27" t="s">
        <v>87</v>
      </c>
      <c r="B89" s="27"/>
      <c r="C89" s="6" t="s">
        <v>15</v>
      </c>
      <c r="D89" s="10">
        <v>545</v>
      </c>
      <c r="E89" s="18"/>
      <c r="F89" s="19">
        <f t="shared" si="1"/>
        <v>0</v>
      </c>
    </row>
    <row r="90" spans="1:6" ht="12.75">
      <c r="A90" s="27" t="s">
        <v>88</v>
      </c>
      <c r="B90" s="27"/>
      <c r="C90" s="6" t="s">
        <v>15</v>
      </c>
      <c r="D90" s="10">
        <v>545</v>
      </c>
      <c r="E90" s="18"/>
      <c r="F90" s="19">
        <f t="shared" si="1"/>
        <v>0</v>
      </c>
    </row>
    <row r="91" spans="1:6" ht="12.75">
      <c r="A91" s="27" t="s">
        <v>89</v>
      </c>
      <c r="B91" s="27"/>
      <c r="C91" s="6" t="s">
        <v>15</v>
      </c>
      <c r="D91" s="10">
        <v>217</v>
      </c>
      <c r="E91" s="18"/>
      <c r="F91" s="19">
        <f t="shared" si="1"/>
        <v>0</v>
      </c>
    </row>
    <row r="92" spans="1:6" ht="12.75">
      <c r="A92" s="27" t="s">
        <v>90</v>
      </c>
      <c r="B92" s="27"/>
      <c r="C92" s="6" t="s">
        <v>15</v>
      </c>
      <c r="D92" s="10">
        <v>217</v>
      </c>
      <c r="E92" s="18"/>
      <c r="F92" s="19">
        <f t="shared" si="1"/>
        <v>0</v>
      </c>
    </row>
    <row r="93" spans="1:6" ht="12.75">
      <c r="A93" s="27" t="s">
        <v>91</v>
      </c>
      <c r="B93" s="27"/>
      <c r="C93" s="6" t="s">
        <v>15</v>
      </c>
      <c r="D93" s="10">
        <v>217</v>
      </c>
      <c r="E93" s="18"/>
      <c r="F93" s="19">
        <f t="shared" si="1"/>
        <v>0</v>
      </c>
    </row>
    <row r="94" spans="1:6" ht="12.75">
      <c r="A94" s="27" t="s">
        <v>92</v>
      </c>
      <c r="B94" s="27"/>
      <c r="C94" s="6" t="s">
        <v>15</v>
      </c>
      <c r="D94" s="10">
        <v>217</v>
      </c>
      <c r="E94" s="18"/>
      <c r="F94" s="19">
        <f t="shared" si="1"/>
        <v>0</v>
      </c>
    </row>
    <row r="95" spans="1:6" ht="12.75">
      <c r="A95" s="26" t="s">
        <v>93</v>
      </c>
      <c r="B95" s="26"/>
      <c r="C95" s="26"/>
      <c r="D95" s="5"/>
      <c r="E95" s="16"/>
      <c r="F95" s="19"/>
    </row>
    <row r="96" spans="1:6" ht="12.75">
      <c r="A96" s="26" t="s">
        <v>94</v>
      </c>
      <c r="B96" s="26"/>
      <c r="C96" s="26"/>
      <c r="D96" s="5"/>
      <c r="E96" s="16"/>
      <c r="F96" s="19"/>
    </row>
    <row r="97" spans="1:6" ht="12.75">
      <c r="A97" s="26" t="s">
        <v>95</v>
      </c>
      <c r="B97" s="26"/>
      <c r="C97" s="26"/>
      <c r="D97" s="5"/>
      <c r="E97" s="16"/>
      <c r="F97" s="19"/>
    </row>
    <row r="98" spans="1:6" ht="12.75">
      <c r="A98" s="27" t="s">
        <v>96</v>
      </c>
      <c r="B98" s="27"/>
      <c r="C98" s="6" t="s">
        <v>15</v>
      </c>
      <c r="D98" s="10">
        <v>155</v>
      </c>
      <c r="E98" s="18"/>
      <c r="F98" s="19">
        <f t="shared" si="1"/>
        <v>0</v>
      </c>
    </row>
    <row r="99" spans="1:6" ht="12.75">
      <c r="A99" s="27" t="s">
        <v>97</v>
      </c>
      <c r="B99" s="27"/>
      <c r="C99" s="6" t="s">
        <v>15</v>
      </c>
      <c r="D99" s="10">
        <v>162</v>
      </c>
      <c r="E99" s="18"/>
      <c r="F99" s="19">
        <f t="shared" si="1"/>
        <v>0</v>
      </c>
    </row>
    <row r="100" spans="1:6" ht="12.75">
      <c r="A100" s="27" t="s">
        <v>98</v>
      </c>
      <c r="B100" s="27"/>
      <c r="C100" s="6" t="s">
        <v>15</v>
      </c>
      <c r="D100" s="10">
        <v>162</v>
      </c>
      <c r="E100" s="18"/>
      <c r="F100" s="19">
        <f t="shared" si="1"/>
        <v>0</v>
      </c>
    </row>
    <row r="101" spans="1:6" ht="12.75">
      <c r="A101" s="27" t="s">
        <v>99</v>
      </c>
      <c r="B101" s="27"/>
      <c r="C101" s="6" t="s">
        <v>15</v>
      </c>
      <c r="D101" s="10">
        <v>82</v>
      </c>
      <c r="E101" s="18"/>
      <c r="F101" s="19">
        <f t="shared" si="1"/>
        <v>0</v>
      </c>
    </row>
    <row r="102" spans="1:6" ht="12.75">
      <c r="A102" s="27" t="s">
        <v>100</v>
      </c>
      <c r="B102" s="27"/>
      <c r="C102" s="6" t="s">
        <v>15</v>
      </c>
      <c r="D102" s="10">
        <v>82</v>
      </c>
      <c r="E102" s="18"/>
      <c r="F102" s="19">
        <f t="shared" si="1"/>
        <v>0</v>
      </c>
    </row>
    <row r="103" spans="1:6" ht="12.75">
      <c r="A103" s="27" t="s">
        <v>101</v>
      </c>
      <c r="B103" s="27"/>
      <c r="C103" s="6" t="s">
        <v>15</v>
      </c>
      <c r="D103" s="10">
        <v>99</v>
      </c>
      <c r="E103" s="18"/>
      <c r="F103" s="19">
        <f t="shared" si="1"/>
        <v>0</v>
      </c>
    </row>
    <row r="104" spans="1:6" ht="12.75">
      <c r="A104" s="27" t="s">
        <v>102</v>
      </c>
      <c r="B104" s="27"/>
      <c r="C104" s="6" t="s">
        <v>15</v>
      </c>
      <c r="D104" s="10">
        <v>129</v>
      </c>
      <c r="E104" s="18"/>
      <c r="F104" s="19">
        <f t="shared" si="1"/>
        <v>0</v>
      </c>
    </row>
    <row r="105" spans="1:6" ht="12.75">
      <c r="A105" s="27" t="s">
        <v>103</v>
      </c>
      <c r="B105" s="27"/>
      <c r="C105" s="6" t="s">
        <v>15</v>
      </c>
      <c r="D105" s="10">
        <v>129</v>
      </c>
      <c r="E105" s="18"/>
      <c r="F105" s="19">
        <f t="shared" si="1"/>
        <v>0</v>
      </c>
    </row>
    <row r="106" spans="1:6" ht="12.75">
      <c r="A106" s="27" t="s">
        <v>104</v>
      </c>
      <c r="B106" s="27"/>
      <c r="C106" s="6" t="s">
        <v>15</v>
      </c>
      <c r="D106" s="10">
        <v>124</v>
      </c>
      <c r="E106" s="18"/>
      <c r="F106" s="19">
        <f t="shared" si="1"/>
        <v>0</v>
      </c>
    </row>
    <row r="107" spans="1:6" ht="12.75">
      <c r="A107" s="27" t="s">
        <v>105</v>
      </c>
      <c r="B107" s="27"/>
      <c r="C107" s="6" t="s">
        <v>15</v>
      </c>
      <c r="D107" s="10">
        <v>140</v>
      </c>
      <c r="E107" s="18"/>
      <c r="F107" s="19">
        <f t="shared" si="1"/>
        <v>0</v>
      </c>
    </row>
    <row r="108" spans="1:6" ht="12.75">
      <c r="A108" s="27" t="s">
        <v>106</v>
      </c>
      <c r="B108" s="27"/>
      <c r="C108" s="6" t="s">
        <v>15</v>
      </c>
      <c r="D108" s="10">
        <v>100</v>
      </c>
      <c r="E108" s="18"/>
      <c r="F108" s="19">
        <f t="shared" si="1"/>
        <v>0</v>
      </c>
    </row>
    <row r="109" spans="1:6" ht="12.75">
      <c r="A109" s="27" t="s">
        <v>107</v>
      </c>
      <c r="B109" s="27"/>
      <c r="C109" s="6" t="s">
        <v>15</v>
      </c>
      <c r="D109" s="10">
        <v>100</v>
      </c>
      <c r="E109" s="18"/>
      <c r="F109" s="19">
        <f t="shared" si="1"/>
        <v>0</v>
      </c>
    </row>
    <row r="110" spans="1:6" ht="12.75">
      <c r="A110" s="26" t="s">
        <v>108</v>
      </c>
      <c r="B110" s="26"/>
      <c r="C110" s="26"/>
      <c r="D110" s="5"/>
      <c r="E110" s="16"/>
      <c r="F110" s="19"/>
    </row>
    <row r="111" spans="1:6" ht="12.75">
      <c r="A111" s="27" t="s">
        <v>109</v>
      </c>
      <c r="B111" s="27"/>
      <c r="C111" s="6" t="s">
        <v>15</v>
      </c>
      <c r="D111" s="10">
        <v>140</v>
      </c>
      <c r="E111" s="18"/>
      <c r="F111" s="19">
        <f t="shared" si="1"/>
        <v>0</v>
      </c>
    </row>
    <row r="112" spans="1:6" ht="12.75">
      <c r="A112" s="27" t="s">
        <v>110</v>
      </c>
      <c r="B112" s="27"/>
      <c r="C112" s="6" t="s">
        <v>15</v>
      </c>
      <c r="D112" s="10">
        <v>144</v>
      </c>
      <c r="E112" s="18"/>
      <c r="F112" s="19">
        <f t="shared" si="1"/>
        <v>0</v>
      </c>
    </row>
    <row r="113" spans="1:6" ht="12.75">
      <c r="A113" s="27" t="s">
        <v>111</v>
      </c>
      <c r="B113" s="27"/>
      <c r="C113" s="6" t="s">
        <v>15</v>
      </c>
      <c r="D113" s="10">
        <v>183</v>
      </c>
      <c r="E113" s="18"/>
      <c r="F113" s="19">
        <f t="shared" si="1"/>
        <v>0</v>
      </c>
    </row>
    <row r="114" spans="1:6" ht="12.75">
      <c r="A114" s="27" t="s">
        <v>112</v>
      </c>
      <c r="B114" s="27"/>
      <c r="C114" s="6" t="s">
        <v>15</v>
      </c>
      <c r="D114" s="10">
        <v>145</v>
      </c>
      <c r="E114" s="18"/>
      <c r="F114" s="19">
        <f t="shared" si="1"/>
        <v>0</v>
      </c>
    </row>
    <row r="115" spans="1:6" ht="12.75">
      <c r="A115" s="26" t="s">
        <v>113</v>
      </c>
      <c r="B115" s="26"/>
      <c r="C115" s="26"/>
      <c r="D115" s="5"/>
      <c r="E115" s="16"/>
      <c r="F115" s="19"/>
    </row>
    <row r="116" spans="1:6" ht="12.75">
      <c r="A116" s="27" t="s">
        <v>114</v>
      </c>
      <c r="B116" s="27"/>
      <c r="C116" s="6" t="s">
        <v>15</v>
      </c>
      <c r="D116" s="10">
        <v>131</v>
      </c>
      <c r="E116" s="18"/>
      <c r="F116" s="19">
        <f t="shared" si="1"/>
        <v>0</v>
      </c>
    </row>
    <row r="117" spans="1:6" ht="12.75">
      <c r="A117" s="27" t="s">
        <v>115</v>
      </c>
      <c r="B117" s="27"/>
      <c r="C117" s="6" t="s">
        <v>15</v>
      </c>
      <c r="D117" s="10">
        <v>100</v>
      </c>
      <c r="E117" s="18"/>
      <c r="F117" s="19">
        <f t="shared" si="1"/>
        <v>0</v>
      </c>
    </row>
    <row r="118" spans="1:6" ht="12.75">
      <c r="A118" s="27" t="s">
        <v>116</v>
      </c>
      <c r="B118" s="27"/>
      <c r="C118" s="6" t="s">
        <v>15</v>
      </c>
      <c r="D118" s="10">
        <v>100</v>
      </c>
      <c r="E118" s="18"/>
      <c r="F118" s="19">
        <f t="shared" si="1"/>
        <v>0</v>
      </c>
    </row>
    <row r="119" spans="1:6" ht="12.75">
      <c r="A119" s="27" t="s">
        <v>117</v>
      </c>
      <c r="B119" s="27"/>
      <c r="C119" s="6" t="s">
        <v>15</v>
      </c>
      <c r="D119" s="10">
        <v>100</v>
      </c>
      <c r="E119" s="18"/>
      <c r="F119" s="19">
        <f t="shared" si="1"/>
        <v>0</v>
      </c>
    </row>
    <row r="120" spans="1:6" ht="12.75">
      <c r="A120" s="27" t="s">
        <v>118</v>
      </c>
      <c r="B120" s="27"/>
      <c r="C120" s="6" t="s">
        <v>15</v>
      </c>
      <c r="D120" s="10">
        <v>150</v>
      </c>
      <c r="E120" s="18"/>
      <c r="F120" s="19">
        <f t="shared" si="1"/>
        <v>0</v>
      </c>
    </row>
    <row r="121" spans="1:6" ht="12.75">
      <c r="A121" s="27" t="s">
        <v>119</v>
      </c>
      <c r="B121" s="27"/>
      <c r="C121" s="6" t="s">
        <v>15</v>
      </c>
      <c r="D121" s="10">
        <v>150</v>
      </c>
      <c r="E121" s="18"/>
      <c r="F121" s="19">
        <f t="shared" si="1"/>
        <v>0</v>
      </c>
    </row>
    <row r="122" spans="1:6" ht="12.75">
      <c r="A122" s="26" t="s">
        <v>120</v>
      </c>
      <c r="B122" s="26"/>
      <c r="C122" s="26"/>
      <c r="D122" s="5"/>
      <c r="E122" s="16"/>
      <c r="F122" s="19"/>
    </row>
    <row r="123" spans="1:6" ht="12.75">
      <c r="A123" s="26" t="s">
        <v>121</v>
      </c>
      <c r="B123" s="26"/>
      <c r="C123" s="26"/>
      <c r="D123" s="5"/>
      <c r="E123" s="16"/>
      <c r="F123" s="19"/>
    </row>
    <row r="124" spans="1:6" ht="12.75">
      <c r="A124" s="27" t="s">
        <v>122</v>
      </c>
      <c r="B124" s="27"/>
      <c r="C124" s="6" t="s">
        <v>15</v>
      </c>
      <c r="D124" s="10">
        <v>99</v>
      </c>
      <c r="E124" s="18"/>
      <c r="F124" s="19">
        <f t="shared" si="1"/>
        <v>0</v>
      </c>
    </row>
    <row r="125" spans="1:6" ht="12.75">
      <c r="A125" s="27" t="s">
        <v>123</v>
      </c>
      <c r="B125" s="27"/>
      <c r="C125" s="6" t="s">
        <v>15</v>
      </c>
      <c r="D125" s="10">
        <v>115</v>
      </c>
      <c r="E125" s="18"/>
      <c r="F125" s="19">
        <f t="shared" si="1"/>
        <v>0</v>
      </c>
    </row>
    <row r="126" spans="1:6" ht="12.75">
      <c r="A126" s="27" t="s">
        <v>124</v>
      </c>
      <c r="B126" s="27"/>
      <c r="C126" s="6" t="s">
        <v>15</v>
      </c>
      <c r="D126" s="10">
        <v>115</v>
      </c>
      <c r="E126" s="18"/>
      <c r="F126" s="19">
        <f t="shared" si="1"/>
        <v>0</v>
      </c>
    </row>
    <row r="127" spans="1:6" ht="12.75">
      <c r="A127" s="26" t="s">
        <v>125</v>
      </c>
      <c r="B127" s="26"/>
      <c r="C127" s="26"/>
      <c r="D127" s="5"/>
      <c r="E127" s="16"/>
      <c r="F127" s="19"/>
    </row>
    <row r="128" spans="1:6" ht="12.75">
      <c r="A128" s="27" t="s">
        <v>126</v>
      </c>
      <c r="B128" s="27"/>
      <c r="C128" s="6" t="s">
        <v>15</v>
      </c>
      <c r="D128" s="10">
        <v>195</v>
      </c>
      <c r="E128" s="18"/>
      <c r="F128" s="19">
        <f t="shared" si="1"/>
        <v>0</v>
      </c>
    </row>
    <row r="129" spans="1:6" ht="12.75">
      <c r="A129" s="27" t="s">
        <v>127</v>
      </c>
      <c r="B129" s="27"/>
      <c r="C129" s="6" t="s">
        <v>15</v>
      </c>
      <c r="D129" s="10">
        <v>195</v>
      </c>
      <c r="E129" s="18"/>
      <c r="F129" s="19">
        <f t="shared" si="1"/>
        <v>0</v>
      </c>
    </row>
    <row r="130" spans="1:6" ht="12.75">
      <c r="A130" s="26" t="s">
        <v>128</v>
      </c>
      <c r="B130" s="26"/>
      <c r="C130" s="26"/>
      <c r="D130" s="5"/>
      <c r="E130" s="16"/>
      <c r="F130" s="19"/>
    </row>
    <row r="131" spans="1:6" ht="12.75">
      <c r="A131" s="27" t="s">
        <v>129</v>
      </c>
      <c r="B131" s="27"/>
      <c r="C131" s="6" t="s">
        <v>15</v>
      </c>
      <c r="D131" s="10">
        <v>152</v>
      </c>
      <c r="E131" s="18"/>
      <c r="F131" s="19">
        <f t="shared" si="1"/>
        <v>0</v>
      </c>
    </row>
    <row r="132" spans="1:6" ht="12.75">
      <c r="A132" s="27" t="s">
        <v>130</v>
      </c>
      <c r="B132" s="27"/>
      <c r="C132" s="6" t="s">
        <v>15</v>
      </c>
      <c r="D132" s="10">
        <v>149</v>
      </c>
      <c r="E132" s="18"/>
      <c r="F132" s="19">
        <f t="shared" si="1"/>
        <v>0</v>
      </c>
    </row>
    <row r="133" spans="1:6" ht="12.75">
      <c r="A133" s="27" t="s">
        <v>131</v>
      </c>
      <c r="B133" s="27"/>
      <c r="C133" s="6" t="s">
        <v>15</v>
      </c>
      <c r="D133" s="10">
        <v>93</v>
      </c>
      <c r="E133" s="18"/>
      <c r="F133" s="19">
        <f t="shared" si="1"/>
        <v>0</v>
      </c>
    </row>
    <row r="134" spans="1:6" ht="12.75">
      <c r="A134" s="27" t="s">
        <v>132</v>
      </c>
      <c r="B134" s="27"/>
      <c r="C134" s="6" t="s">
        <v>15</v>
      </c>
      <c r="D134" s="10">
        <v>82</v>
      </c>
      <c r="E134" s="18"/>
      <c r="F134" s="19">
        <f t="shared" si="1"/>
        <v>0</v>
      </c>
    </row>
    <row r="135" spans="1:6" ht="12.75">
      <c r="A135" s="27" t="s">
        <v>133</v>
      </c>
      <c r="B135" s="27"/>
      <c r="C135" s="6" t="s">
        <v>15</v>
      </c>
      <c r="D135" s="10">
        <v>119</v>
      </c>
      <c r="E135" s="18"/>
      <c r="F135" s="19">
        <f t="shared" si="1"/>
        <v>0</v>
      </c>
    </row>
    <row r="136" spans="1:6" ht="12.75">
      <c r="A136" s="27" t="s">
        <v>134</v>
      </c>
      <c r="B136" s="27"/>
      <c r="C136" s="6" t="s">
        <v>15</v>
      </c>
      <c r="D136" s="10">
        <v>89</v>
      </c>
      <c r="E136" s="18"/>
      <c r="F136" s="19">
        <f t="shared" si="1"/>
        <v>0</v>
      </c>
    </row>
    <row r="137" spans="1:6" ht="12.75">
      <c r="A137" s="27" t="s">
        <v>135</v>
      </c>
      <c r="B137" s="27"/>
      <c r="C137" s="6" t="s">
        <v>15</v>
      </c>
      <c r="D137" s="10">
        <v>89</v>
      </c>
      <c r="E137" s="18"/>
      <c r="F137" s="19">
        <f t="shared" si="1"/>
        <v>0</v>
      </c>
    </row>
    <row r="138" spans="1:6" ht="12.75">
      <c r="A138" s="27" t="s">
        <v>136</v>
      </c>
      <c r="B138" s="27"/>
      <c r="C138" s="6" t="s">
        <v>15</v>
      </c>
      <c r="D138" s="10">
        <v>123</v>
      </c>
      <c r="E138" s="18"/>
      <c r="F138" s="19">
        <f t="shared" si="1"/>
        <v>0</v>
      </c>
    </row>
    <row r="139" spans="1:6" ht="12.75">
      <c r="A139" s="27" t="s">
        <v>137</v>
      </c>
      <c r="B139" s="27"/>
      <c r="C139" s="6" t="s">
        <v>15</v>
      </c>
      <c r="D139" s="10">
        <v>90</v>
      </c>
      <c r="E139" s="18"/>
      <c r="F139" s="19">
        <f t="shared" si="1"/>
        <v>0</v>
      </c>
    </row>
    <row r="140" spans="1:6" ht="12.75">
      <c r="A140" s="27" t="s">
        <v>138</v>
      </c>
      <c r="B140" s="27"/>
      <c r="C140" s="6" t="s">
        <v>15</v>
      </c>
      <c r="D140" s="10">
        <v>182</v>
      </c>
      <c r="E140" s="18"/>
      <c r="F140" s="19">
        <f aca="true" t="shared" si="2" ref="F140:F203">D140*E140</f>
        <v>0</v>
      </c>
    </row>
    <row r="141" spans="1:6" ht="12.75">
      <c r="A141" s="27" t="s">
        <v>139</v>
      </c>
      <c r="B141" s="27"/>
      <c r="C141" s="6" t="s">
        <v>15</v>
      </c>
      <c r="D141" s="10">
        <v>230</v>
      </c>
      <c r="E141" s="18"/>
      <c r="F141" s="19">
        <f t="shared" si="2"/>
        <v>0</v>
      </c>
    </row>
    <row r="142" spans="1:6" ht="12.75">
      <c r="A142" s="27" t="s">
        <v>140</v>
      </c>
      <c r="B142" s="27"/>
      <c r="C142" s="6" t="s">
        <v>15</v>
      </c>
      <c r="D142" s="10">
        <v>213</v>
      </c>
      <c r="E142" s="18"/>
      <c r="F142" s="19">
        <f t="shared" si="2"/>
        <v>0</v>
      </c>
    </row>
    <row r="143" spans="1:6" ht="12.75">
      <c r="A143" s="27" t="s">
        <v>141</v>
      </c>
      <c r="B143" s="27"/>
      <c r="C143" s="6" t="s">
        <v>15</v>
      </c>
      <c r="D143" s="10">
        <v>942</v>
      </c>
      <c r="E143" s="18"/>
      <c r="F143" s="19">
        <f t="shared" si="2"/>
        <v>0</v>
      </c>
    </row>
    <row r="144" spans="1:6" ht="12.75">
      <c r="A144" s="27" t="s">
        <v>142</v>
      </c>
      <c r="B144" s="27"/>
      <c r="C144" s="6" t="s">
        <v>15</v>
      </c>
      <c r="D144" s="10">
        <v>942</v>
      </c>
      <c r="E144" s="18"/>
      <c r="F144" s="19">
        <f t="shared" si="2"/>
        <v>0</v>
      </c>
    </row>
    <row r="145" spans="1:6" ht="12.75">
      <c r="A145" s="27" t="s">
        <v>143</v>
      </c>
      <c r="B145" s="27"/>
      <c r="C145" s="6" t="s">
        <v>15</v>
      </c>
      <c r="D145" s="10">
        <v>275</v>
      </c>
      <c r="E145" s="18"/>
      <c r="F145" s="19">
        <f t="shared" si="2"/>
        <v>0</v>
      </c>
    </row>
    <row r="146" spans="1:6" ht="12.75">
      <c r="A146" s="26" t="s">
        <v>144</v>
      </c>
      <c r="B146" s="26"/>
      <c r="C146" s="26"/>
      <c r="D146" s="5"/>
      <c r="E146" s="16"/>
      <c r="F146" s="19"/>
    </row>
    <row r="147" spans="1:6" ht="12.75">
      <c r="A147" s="27" t="s">
        <v>145</v>
      </c>
      <c r="B147" s="27"/>
      <c r="C147" s="6" t="s">
        <v>15</v>
      </c>
      <c r="D147" s="10">
        <v>310</v>
      </c>
      <c r="E147" s="18"/>
      <c r="F147" s="19">
        <f t="shared" si="2"/>
        <v>0</v>
      </c>
    </row>
    <row r="148" spans="1:6" ht="12.75">
      <c r="A148" s="27" t="s">
        <v>146</v>
      </c>
      <c r="B148" s="27"/>
      <c r="C148" s="6" t="s">
        <v>15</v>
      </c>
      <c r="D148" s="10">
        <v>310</v>
      </c>
      <c r="E148" s="18"/>
      <c r="F148" s="19">
        <f t="shared" si="2"/>
        <v>0</v>
      </c>
    </row>
    <row r="149" spans="1:6" ht="12.75">
      <c r="A149" s="27" t="s">
        <v>147</v>
      </c>
      <c r="B149" s="27"/>
      <c r="C149" s="6" t="s">
        <v>15</v>
      </c>
      <c r="D149" s="10">
        <v>310</v>
      </c>
      <c r="E149" s="18"/>
      <c r="F149" s="19">
        <f t="shared" si="2"/>
        <v>0</v>
      </c>
    </row>
    <row r="150" spans="1:6" ht="12.75">
      <c r="A150" s="27" t="s">
        <v>148</v>
      </c>
      <c r="B150" s="27"/>
      <c r="C150" s="6" t="s">
        <v>15</v>
      </c>
      <c r="D150" s="10">
        <v>310</v>
      </c>
      <c r="E150" s="18"/>
      <c r="F150" s="19">
        <f t="shared" si="2"/>
        <v>0</v>
      </c>
    </row>
    <row r="151" spans="1:6" ht="12.75">
      <c r="A151" s="27" t="s">
        <v>149</v>
      </c>
      <c r="B151" s="27"/>
      <c r="C151" s="6" t="s">
        <v>15</v>
      </c>
      <c r="D151" s="10">
        <v>162</v>
      </c>
      <c r="E151" s="18"/>
      <c r="F151" s="19">
        <f t="shared" si="2"/>
        <v>0</v>
      </c>
    </row>
    <row r="152" spans="1:6" ht="12.75">
      <c r="A152" s="27" t="s">
        <v>150</v>
      </c>
      <c r="B152" s="27"/>
      <c r="C152" s="6" t="s">
        <v>15</v>
      </c>
      <c r="D152" s="10">
        <v>162</v>
      </c>
      <c r="E152" s="18"/>
      <c r="F152" s="19">
        <f t="shared" si="2"/>
        <v>0</v>
      </c>
    </row>
    <row r="153" spans="1:6" ht="12.75">
      <c r="A153" s="26" t="s">
        <v>151</v>
      </c>
      <c r="B153" s="26"/>
      <c r="C153" s="26"/>
      <c r="D153" s="5"/>
      <c r="E153" s="16"/>
      <c r="F153" s="19"/>
    </row>
    <row r="154" spans="1:6" ht="12.75">
      <c r="A154" s="26" t="s">
        <v>152</v>
      </c>
      <c r="B154" s="26"/>
      <c r="C154" s="26"/>
      <c r="D154" s="5"/>
      <c r="E154" s="16"/>
      <c r="F154" s="19"/>
    </row>
    <row r="155" spans="1:6" ht="12.75">
      <c r="A155" s="27" t="s">
        <v>153</v>
      </c>
      <c r="B155" s="27"/>
      <c r="C155" s="6" t="s">
        <v>6</v>
      </c>
      <c r="D155" s="10">
        <v>653</v>
      </c>
      <c r="E155" s="18"/>
      <c r="F155" s="19">
        <f t="shared" si="2"/>
        <v>0</v>
      </c>
    </row>
    <row r="156" spans="1:6" ht="12.75">
      <c r="A156" s="27" t="s">
        <v>154</v>
      </c>
      <c r="B156" s="27"/>
      <c r="C156" s="6" t="s">
        <v>6</v>
      </c>
      <c r="D156" s="10">
        <v>653</v>
      </c>
      <c r="E156" s="18"/>
      <c r="F156" s="19">
        <f t="shared" si="2"/>
        <v>0</v>
      </c>
    </row>
    <row r="157" spans="1:6" ht="12.75">
      <c r="A157" s="27" t="s">
        <v>155</v>
      </c>
      <c r="B157" s="27"/>
      <c r="C157" s="6" t="s">
        <v>6</v>
      </c>
      <c r="D157" s="10">
        <v>615</v>
      </c>
      <c r="E157" s="18"/>
      <c r="F157" s="19">
        <f t="shared" si="2"/>
        <v>0</v>
      </c>
    </row>
    <row r="158" spans="1:6" ht="12.75">
      <c r="A158" s="27" t="s">
        <v>156</v>
      </c>
      <c r="B158" s="27"/>
      <c r="C158" s="6" t="s">
        <v>6</v>
      </c>
      <c r="D158" s="10">
        <v>89</v>
      </c>
      <c r="E158" s="18"/>
      <c r="F158" s="19">
        <f t="shared" si="2"/>
        <v>0</v>
      </c>
    </row>
    <row r="159" spans="1:6" ht="12.75">
      <c r="A159" s="27" t="s">
        <v>157</v>
      </c>
      <c r="B159" s="27"/>
      <c r="C159" s="6" t="s">
        <v>15</v>
      </c>
      <c r="D159" s="10">
        <v>89</v>
      </c>
      <c r="E159" s="18"/>
      <c r="F159" s="19">
        <f t="shared" si="2"/>
        <v>0</v>
      </c>
    </row>
    <row r="160" spans="1:6" ht="12.75">
      <c r="A160" s="27" t="s">
        <v>158</v>
      </c>
      <c r="B160" s="27"/>
      <c r="C160" s="6" t="s">
        <v>15</v>
      </c>
      <c r="D160" s="10">
        <v>89</v>
      </c>
      <c r="E160" s="18"/>
      <c r="F160" s="19">
        <f t="shared" si="2"/>
        <v>0</v>
      </c>
    </row>
    <row r="161" spans="1:6" ht="12.75">
      <c r="A161" s="27" t="s">
        <v>159</v>
      </c>
      <c r="B161" s="27"/>
      <c r="C161" s="6" t="s">
        <v>6</v>
      </c>
      <c r="D161" s="10">
        <v>89</v>
      </c>
      <c r="E161" s="18"/>
      <c r="F161" s="19">
        <f t="shared" si="2"/>
        <v>0</v>
      </c>
    </row>
    <row r="162" spans="1:6" ht="12.75">
      <c r="A162" s="27" t="s">
        <v>160</v>
      </c>
      <c r="B162" s="27"/>
      <c r="C162" s="6" t="s">
        <v>6</v>
      </c>
      <c r="D162" s="10">
        <v>89</v>
      </c>
      <c r="E162" s="18"/>
      <c r="F162" s="19">
        <f t="shared" si="2"/>
        <v>0</v>
      </c>
    </row>
    <row r="163" spans="1:6" ht="12.75">
      <c r="A163" s="27" t="s">
        <v>161</v>
      </c>
      <c r="B163" s="27"/>
      <c r="C163" s="6" t="s">
        <v>15</v>
      </c>
      <c r="D163" s="10">
        <v>89</v>
      </c>
      <c r="E163" s="18"/>
      <c r="F163" s="19">
        <f t="shared" si="2"/>
        <v>0</v>
      </c>
    </row>
    <row r="164" spans="1:6" ht="12.75">
      <c r="A164" s="27" t="s">
        <v>162</v>
      </c>
      <c r="B164" s="27"/>
      <c r="C164" s="6" t="s">
        <v>15</v>
      </c>
      <c r="D164" s="10">
        <v>89</v>
      </c>
      <c r="E164" s="18"/>
      <c r="F164" s="19">
        <f t="shared" si="2"/>
        <v>0</v>
      </c>
    </row>
    <row r="165" spans="1:6" ht="12.75">
      <c r="A165" s="26" t="s">
        <v>163</v>
      </c>
      <c r="B165" s="26"/>
      <c r="C165" s="26"/>
      <c r="D165" s="5"/>
      <c r="E165" s="16"/>
      <c r="F165" s="19"/>
    </row>
    <row r="166" spans="1:6" ht="12.75">
      <c r="A166" s="27" t="s">
        <v>164</v>
      </c>
      <c r="B166" s="27"/>
      <c r="C166" s="6" t="s">
        <v>6</v>
      </c>
      <c r="D166" s="11">
        <v>1293</v>
      </c>
      <c r="E166" s="20"/>
      <c r="F166" s="19">
        <f t="shared" si="2"/>
        <v>0</v>
      </c>
    </row>
    <row r="167" spans="1:6" ht="12.75">
      <c r="A167" s="27" t="s">
        <v>165</v>
      </c>
      <c r="B167" s="27"/>
      <c r="C167" s="6" t="s">
        <v>6</v>
      </c>
      <c r="D167" s="10">
        <v>749</v>
      </c>
      <c r="E167" s="18"/>
      <c r="F167" s="19">
        <f t="shared" si="2"/>
        <v>0</v>
      </c>
    </row>
    <row r="168" spans="1:6" ht="12.75">
      <c r="A168" s="27" t="s">
        <v>166</v>
      </c>
      <c r="B168" s="27"/>
      <c r="C168" s="6" t="s">
        <v>6</v>
      </c>
      <c r="D168" s="10">
        <v>749</v>
      </c>
      <c r="E168" s="18"/>
      <c r="F168" s="19">
        <f t="shared" si="2"/>
        <v>0</v>
      </c>
    </row>
    <row r="169" spans="1:6" ht="12.75">
      <c r="A169" s="27" t="s">
        <v>167</v>
      </c>
      <c r="B169" s="27"/>
      <c r="C169" s="6" t="s">
        <v>6</v>
      </c>
      <c r="D169" s="10">
        <v>887</v>
      </c>
      <c r="E169" s="18"/>
      <c r="F169" s="19">
        <f t="shared" si="2"/>
        <v>0</v>
      </c>
    </row>
    <row r="170" spans="1:6" ht="12.75">
      <c r="A170" s="27" t="s">
        <v>168</v>
      </c>
      <c r="B170" s="27"/>
      <c r="C170" s="6" t="s">
        <v>6</v>
      </c>
      <c r="D170" s="10">
        <v>887</v>
      </c>
      <c r="E170" s="18"/>
      <c r="F170" s="19">
        <f t="shared" si="2"/>
        <v>0</v>
      </c>
    </row>
    <row r="171" spans="1:6" ht="12.75">
      <c r="A171" s="27" t="s">
        <v>169</v>
      </c>
      <c r="B171" s="27"/>
      <c r="C171" s="6" t="s">
        <v>6</v>
      </c>
      <c r="D171" s="11">
        <v>1428</v>
      </c>
      <c r="E171" s="20"/>
      <c r="F171" s="19">
        <f t="shared" si="2"/>
        <v>0</v>
      </c>
    </row>
    <row r="172" spans="1:6" ht="12.75">
      <c r="A172" s="27" t="s">
        <v>170</v>
      </c>
      <c r="B172" s="27"/>
      <c r="C172" s="6" t="s">
        <v>6</v>
      </c>
      <c r="D172" s="11">
        <v>1428</v>
      </c>
      <c r="E172" s="20"/>
      <c r="F172" s="19">
        <f t="shared" si="2"/>
        <v>0</v>
      </c>
    </row>
    <row r="173" spans="1:6" ht="12.75">
      <c r="A173" s="26" t="s">
        <v>171</v>
      </c>
      <c r="B173" s="26"/>
      <c r="C173" s="26"/>
      <c r="D173" s="5"/>
      <c r="E173" s="16"/>
      <c r="F173" s="19"/>
    </row>
    <row r="174" spans="1:6" ht="12.75">
      <c r="A174" s="27" t="s">
        <v>172</v>
      </c>
      <c r="B174" s="27"/>
      <c r="C174" s="6" t="s">
        <v>6</v>
      </c>
      <c r="D174" s="10">
        <v>251</v>
      </c>
      <c r="E174" s="18"/>
      <c r="F174" s="19">
        <f t="shared" si="2"/>
        <v>0</v>
      </c>
    </row>
    <row r="175" spans="1:6" ht="12.75">
      <c r="A175" s="27" t="s">
        <v>173</v>
      </c>
      <c r="B175" s="27"/>
      <c r="C175" s="6" t="s">
        <v>6</v>
      </c>
      <c r="D175" s="10">
        <v>251</v>
      </c>
      <c r="E175" s="18"/>
      <c r="F175" s="19">
        <f t="shared" si="2"/>
        <v>0</v>
      </c>
    </row>
    <row r="176" spans="1:6" ht="12.75">
      <c r="A176" s="27" t="s">
        <v>174</v>
      </c>
      <c r="B176" s="27"/>
      <c r="C176" s="6" t="s">
        <v>6</v>
      </c>
      <c r="D176" s="10">
        <v>309</v>
      </c>
      <c r="E176" s="18"/>
      <c r="F176" s="19">
        <f t="shared" si="2"/>
        <v>0</v>
      </c>
    </row>
    <row r="177" spans="1:6" ht="12.75">
      <c r="A177" s="26" t="s">
        <v>175</v>
      </c>
      <c r="B177" s="26"/>
      <c r="C177" s="26"/>
      <c r="D177" s="5"/>
      <c r="E177" s="16"/>
      <c r="F177" s="19"/>
    </row>
    <row r="178" spans="1:6" ht="12.75">
      <c r="A178" s="26" t="s">
        <v>176</v>
      </c>
      <c r="B178" s="26"/>
      <c r="C178" s="26"/>
      <c r="D178" s="5"/>
      <c r="E178" s="16"/>
      <c r="F178" s="19"/>
    </row>
    <row r="179" spans="1:6" ht="12.75">
      <c r="A179" s="27" t="s">
        <v>177</v>
      </c>
      <c r="B179" s="27"/>
      <c r="C179" s="6" t="s">
        <v>15</v>
      </c>
      <c r="D179" s="10">
        <v>198</v>
      </c>
      <c r="E179" s="18"/>
      <c r="F179" s="19">
        <f t="shared" si="2"/>
        <v>0</v>
      </c>
    </row>
    <row r="180" spans="1:6" ht="12.75">
      <c r="A180" s="27" t="s">
        <v>178</v>
      </c>
      <c r="B180" s="27"/>
      <c r="C180" s="6" t="s">
        <v>15</v>
      </c>
      <c r="D180" s="10">
        <v>198</v>
      </c>
      <c r="E180" s="18"/>
      <c r="F180" s="19">
        <f t="shared" si="2"/>
        <v>0</v>
      </c>
    </row>
    <row r="181" spans="1:6" ht="12.75">
      <c r="A181" s="26" t="s">
        <v>179</v>
      </c>
      <c r="B181" s="26"/>
      <c r="C181" s="26"/>
      <c r="D181" s="5"/>
      <c r="E181" s="16"/>
      <c r="F181" s="19"/>
    </row>
    <row r="182" spans="1:6" ht="12.75">
      <c r="A182" s="27" t="s">
        <v>180</v>
      </c>
      <c r="B182" s="27"/>
      <c r="C182" s="6" t="s">
        <v>15</v>
      </c>
      <c r="D182" s="10">
        <v>123</v>
      </c>
      <c r="E182" s="18"/>
      <c r="F182" s="19">
        <f t="shared" si="2"/>
        <v>0</v>
      </c>
    </row>
    <row r="183" spans="1:6" ht="12.75">
      <c r="A183" s="27" t="s">
        <v>181</v>
      </c>
      <c r="B183" s="27"/>
      <c r="C183" s="6" t="s">
        <v>15</v>
      </c>
      <c r="D183" s="10">
        <v>268</v>
      </c>
      <c r="E183" s="18"/>
      <c r="F183" s="19">
        <f t="shared" si="2"/>
        <v>0</v>
      </c>
    </row>
    <row r="184" spans="1:6" ht="12.75">
      <c r="A184" s="27" t="s">
        <v>182</v>
      </c>
      <c r="B184" s="27"/>
      <c r="C184" s="6" t="s">
        <v>15</v>
      </c>
      <c r="D184" s="10">
        <v>220</v>
      </c>
      <c r="E184" s="18"/>
      <c r="F184" s="19">
        <f t="shared" si="2"/>
        <v>0</v>
      </c>
    </row>
    <row r="185" spans="1:6" ht="12.75">
      <c r="A185" s="27" t="s">
        <v>183</v>
      </c>
      <c r="B185" s="27"/>
      <c r="C185" s="6" t="s">
        <v>15</v>
      </c>
      <c r="D185" s="10">
        <v>268</v>
      </c>
      <c r="E185" s="18"/>
      <c r="F185" s="19">
        <f t="shared" si="2"/>
        <v>0</v>
      </c>
    </row>
    <row r="186" spans="1:6" ht="12.75">
      <c r="A186" s="27" t="s">
        <v>184</v>
      </c>
      <c r="B186" s="27"/>
      <c r="C186" s="6" t="s">
        <v>15</v>
      </c>
      <c r="D186" s="10">
        <v>268</v>
      </c>
      <c r="E186" s="18"/>
      <c r="F186" s="19">
        <f t="shared" si="2"/>
        <v>0</v>
      </c>
    </row>
    <row r="187" spans="1:6" ht="12.75">
      <c r="A187" s="27" t="s">
        <v>185</v>
      </c>
      <c r="B187" s="27"/>
      <c r="C187" s="6" t="s">
        <v>15</v>
      </c>
      <c r="D187" s="10">
        <v>268</v>
      </c>
      <c r="E187" s="18"/>
      <c r="F187" s="19">
        <f t="shared" si="2"/>
        <v>0</v>
      </c>
    </row>
    <row r="188" spans="1:6" ht="12.75">
      <c r="A188" s="27" t="s">
        <v>186</v>
      </c>
      <c r="B188" s="27"/>
      <c r="C188" s="6" t="s">
        <v>15</v>
      </c>
      <c r="D188" s="10">
        <v>268</v>
      </c>
      <c r="E188" s="18"/>
      <c r="F188" s="19">
        <f t="shared" si="2"/>
        <v>0</v>
      </c>
    </row>
    <row r="189" spans="1:6" ht="12.75">
      <c r="A189" s="26" t="s">
        <v>187</v>
      </c>
      <c r="B189" s="26"/>
      <c r="C189" s="26"/>
      <c r="D189" s="5"/>
      <c r="E189" s="16"/>
      <c r="F189" s="19"/>
    </row>
    <row r="190" spans="1:6" ht="12.75">
      <c r="A190" s="26" t="s">
        <v>188</v>
      </c>
      <c r="B190" s="26"/>
      <c r="C190" s="26"/>
      <c r="D190" s="5"/>
      <c r="E190" s="16"/>
      <c r="F190" s="19"/>
    </row>
    <row r="191" spans="1:6" ht="12.75">
      <c r="A191" s="26" t="s">
        <v>189</v>
      </c>
      <c r="B191" s="26"/>
      <c r="C191" s="26"/>
      <c r="D191" s="5"/>
      <c r="E191" s="16"/>
      <c r="F191" s="19"/>
    </row>
    <row r="192" spans="1:6" ht="12.75">
      <c r="A192" s="27" t="s">
        <v>190</v>
      </c>
      <c r="B192" s="27"/>
      <c r="C192" s="6" t="s">
        <v>15</v>
      </c>
      <c r="D192" s="11">
        <v>1134</v>
      </c>
      <c r="E192" s="20"/>
      <c r="F192" s="19">
        <f t="shared" si="2"/>
        <v>0</v>
      </c>
    </row>
    <row r="193" spans="1:6" ht="12.75">
      <c r="A193" s="27" t="s">
        <v>191</v>
      </c>
      <c r="B193" s="27"/>
      <c r="C193" s="6" t="s">
        <v>15</v>
      </c>
      <c r="D193" s="10">
        <v>549</v>
      </c>
      <c r="E193" s="18"/>
      <c r="F193" s="19">
        <f t="shared" si="2"/>
        <v>0</v>
      </c>
    </row>
    <row r="194" spans="1:6" ht="12.75">
      <c r="A194" s="27" t="s">
        <v>192</v>
      </c>
      <c r="B194" s="27"/>
      <c r="C194" s="6" t="s">
        <v>15</v>
      </c>
      <c r="D194" s="10">
        <v>926</v>
      </c>
      <c r="E194" s="18"/>
      <c r="F194" s="19">
        <f t="shared" si="2"/>
        <v>0</v>
      </c>
    </row>
    <row r="195" spans="1:6" ht="12.75">
      <c r="A195" s="27" t="s">
        <v>193</v>
      </c>
      <c r="B195" s="27"/>
      <c r="C195" s="6" t="s">
        <v>15</v>
      </c>
      <c r="D195" s="10">
        <v>494</v>
      </c>
      <c r="E195" s="18"/>
      <c r="F195" s="19">
        <f t="shared" si="2"/>
        <v>0</v>
      </c>
    </row>
    <row r="196" spans="1:6" ht="12.75">
      <c r="A196" s="27" t="s">
        <v>194</v>
      </c>
      <c r="B196" s="27"/>
      <c r="C196" s="6" t="s">
        <v>15</v>
      </c>
      <c r="D196" s="10">
        <v>826</v>
      </c>
      <c r="E196" s="18"/>
      <c r="F196" s="19">
        <f t="shared" si="2"/>
        <v>0</v>
      </c>
    </row>
    <row r="197" spans="1:6" ht="12.75">
      <c r="A197" s="27" t="s">
        <v>195</v>
      </c>
      <c r="B197" s="27"/>
      <c r="C197" s="6" t="s">
        <v>15</v>
      </c>
      <c r="D197" s="10">
        <v>826</v>
      </c>
      <c r="E197" s="18"/>
      <c r="F197" s="19">
        <f t="shared" si="2"/>
        <v>0</v>
      </c>
    </row>
    <row r="198" spans="1:6" ht="12.75">
      <c r="A198" s="27" t="s">
        <v>196</v>
      </c>
      <c r="B198" s="27"/>
      <c r="C198" s="6" t="s">
        <v>15</v>
      </c>
      <c r="D198" s="10">
        <v>826</v>
      </c>
      <c r="E198" s="18"/>
      <c r="F198" s="19">
        <f t="shared" si="2"/>
        <v>0</v>
      </c>
    </row>
    <row r="199" spans="1:6" ht="12.75">
      <c r="A199" s="27" t="s">
        <v>197</v>
      </c>
      <c r="B199" s="27"/>
      <c r="C199" s="6" t="s">
        <v>15</v>
      </c>
      <c r="D199" s="10">
        <v>995</v>
      </c>
      <c r="E199" s="18"/>
      <c r="F199" s="19">
        <f t="shared" si="2"/>
        <v>0</v>
      </c>
    </row>
    <row r="200" spans="1:6" ht="12.75">
      <c r="A200" s="26" t="s">
        <v>198</v>
      </c>
      <c r="B200" s="26"/>
      <c r="C200" s="26"/>
      <c r="D200" s="5"/>
      <c r="E200" s="16"/>
      <c r="F200" s="19"/>
    </row>
    <row r="201" spans="1:6" ht="12.75">
      <c r="A201" s="26" t="s">
        <v>199</v>
      </c>
      <c r="B201" s="26"/>
      <c r="C201" s="26"/>
      <c r="D201" s="5"/>
      <c r="E201" s="16"/>
      <c r="F201" s="19"/>
    </row>
    <row r="202" spans="1:6" ht="12.75">
      <c r="A202" s="26" t="s">
        <v>200</v>
      </c>
      <c r="B202" s="26"/>
      <c r="C202" s="26"/>
      <c r="D202" s="5"/>
      <c r="E202" s="16"/>
      <c r="F202" s="19"/>
    </row>
    <row r="203" spans="1:6" ht="12.75">
      <c r="A203" s="27" t="s">
        <v>201</v>
      </c>
      <c r="B203" s="27"/>
      <c r="C203" s="6" t="s">
        <v>15</v>
      </c>
      <c r="D203" s="10">
        <v>233</v>
      </c>
      <c r="E203" s="18"/>
      <c r="F203" s="19">
        <f t="shared" si="2"/>
        <v>0</v>
      </c>
    </row>
    <row r="204" spans="1:6" ht="12.75">
      <c r="A204" s="27" t="s">
        <v>202</v>
      </c>
      <c r="B204" s="27"/>
      <c r="C204" s="6" t="s">
        <v>15</v>
      </c>
      <c r="D204" s="10">
        <v>620</v>
      </c>
      <c r="E204" s="18"/>
      <c r="F204" s="19">
        <f aca="true" t="shared" si="3" ref="F204:F267">D204*E204</f>
        <v>0</v>
      </c>
    </row>
    <row r="205" spans="1:6" ht="12.75">
      <c r="A205" s="26" t="s">
        <v>203</v>
      </c>
      <c r="B205" s="26"/>
      <c r="C205" s="26"/>
      <c r="D205" s="5"/>
      <c r="E205" s="16"/>
      <c r="F205" s="19"/>
    </row>
    <row r="206" spans="1:6" ht="12.75">
      <c r="A206" s="27" t="s">
        <v>204</v>
      </c>
      <c r="B206" s="27"/>
      <c r="C206" s="6" t="s">
        <v>15</v>
      </c>
      <c r="D206" s="10">
        <v>89</v>
      </c>
      <c r="E206" s="18"/>
      <c r="F206" s="19">
        <f t="shared" si="3"/>
        <v>0</v>
      </c>
    </row>
    <row r="207" spans="1:6" ht="12.75">
      <c r="A207" s="27" t="s">
        <v>205</v>
      </c>
      <c r="B207" s="27"/>
      <c r="C207" s="6" t="s">
        <v>15</v>
      </c>
      <c r="D207" s="10">
        <v>108</v>
      </c>
      <c r="E207" s="18"/>
      <c r="F207" s="19">
        <f t="shared" si="3"/>
        <v>0</v>
      </c>
    </row>
    <row r="208" spans="1:6" ht="12.75">
      <c r="A208" s="27" t="s">
        <v>206</v>
      </c>
      <c r="B208" s="27"/>
      <c r="C208" s="6" t="s">
        <v>15</v>
      </c>
      <c r="D208" s="10">
        <v>218</v>
      </c>
      <c r="E208" s="18"/>
      <c r="F208" s="19">
        <f t="shared" si="3"/>
        <v>0</v>
      </c>
    </row>
    <row r="209" spans="1:6" ht="12.75">
      <c r="A209" s="27" t="s">
        <v>207</v>
      </c>
      <c r="B209" s="27"/>
      <c r="C209" s="6" t="s">
        <v>15</v>
      </c>
      <c r="D209" s="10">
        <v>351</v>
      </c>
      <c r="E209" s="18"/>
      <c r="F209" s="19">
        <f t="shared" si="3"/>
        <v>0</v>
      </c>
    </row>
    <row r="210" spans="1:6" ht="12.75">
      <c r="A210" s="26" t="s">
        <v>208</v>
      </c>
      <c r="B210" s="26"/>
      <c r="C210" s="26"/>
      <c r="D210" s="5"/>
      <c r="E210" s="16"/>
      <c r="F210" s="19"/>
    </row>
    <row r="211" spans="1:6" ht="12.75">
      <c r="A211" s="27" t="s">
        <v>209</v>
      </c>
      <c r="B211" s="27"/>
      <c r="C211" s="6" t="s">
        <v>15</v>
      </c>
      <c r="D211" s="10">
        <v>543</v>
      </c>
      <c r="E211" s="18"/>
      <c r="F211" s="19">
        <f t="shared" si="3"/>
        <v>0</v>
      </c>
    </row>
    <row r="212" spans="1:6" ht="12.75">
      <c r="A212" s="27" t="s">
        <v>210</v>
      </c>
      <c r="B212" s="27"/>
      <c r="C212" s="6" t="s">
        <v>15</v>
      </c>
      <c r="D212" s="10">
        <v>957</v>
      </c>
      <c r="E212" s="18"/>
      <c r="F212" s="19">
        <f t="shared" si="3"/>
        <v>0</v>
      </c>
    </row>
    <row r="213" spans="1:6" ht="12.75">
      <c r="A213" s="27" t="s">
        <v>211</v>
      </c>
      <c r="B213" s="27"/>
      <c r="C213" s="6" t="s">
        <v>15</v>
      </c>
      <c r="D213" s="10">
        <v>962</v>
      </c>
      <c r="E213" s="18"/>
      <c r="F213" s="19">
        <f t="shared" si="3"/>
        <v>0</v>
      </c>
    </row>
    <row r="214" spans="1:6" ht="12.75">
      <c r="A214" s="27" t="s">
        <v>212</v>
      </c>
      <c r="B214" s="27"/>
      <c r="C214" s="6" t="s">
        <v>15</v>
      </c>
      <c r="D214" s="10">
        <v>359</v>
      </c>
      <c r="E214" s="18"/>
      <c r="F214" s="19">
        <f t="shared" si="3"/>
        <v>0</v>
      </c>
    </row>
    <row r="215" spans="1:6" ht="12.75">
      <c r="A215" s="27" t="s">
        <v>213</v>
      </c>
      <c r="B215" s="27"/>
      <c r="C215" s="6" t="s">
        <v>15</v>
      </c>
      <c r="D215" s="11">
        <v>1470</v>
      </c>
      <c r="E215" s="20"/>
      <c r="F215" s="19">
        <f t="shared" si="3"/>
        <v>0</v>
      </c>
    </row>
    <row r="216" spans="1:6" ht="12.75">
      <c r="A216" s="27" t="s">
        <v>214</v>
      </c>
      <c r="B216" s="27"/>
      <c r="C216" s="6" t="s">
        <v>15</v>
      </c>
      <c r="D216" s="10">
        <v>615</v>
      </c>
      <c r="E216" s="18"/>
      <c r="F216" s="19">
        <f t="shared" si="3"/>
        <v>0</v>
      </c>
    </row>
    <row r="217" spans="1:6" ht="12.75">
      <c r="A217" s="27" t="s">
        <v>215</v>
      </c>
      <c r="B217" s="27"/>
      <c r="C217" s="6" t="s">
        <v>15</v>
      </c>
      <c r="D217" s="10">
        <v>725</v>
      </c>
      <c r="E217" s="18"/>
      <c r="F217" s="19">
        <f t="shared" si="3"/>
        <v>0</v>
      </c>
    </row>
    <row r="218" spans="1:6" ht="12.75">
      <c r="A218" s="27" t="s">
        <v>216</v>
      </c>
      <c r="B218" s="27"/>
      <c r="C218" s="6" t="s">
        <v>15</v>
      </c>
      <c r="D218" s="10">
        <v>625</v>
      </c>
      <c r="E218" s="18"/>
      <c r="F218" s="19">
        <f t="shared" si="3"/>
        <v>0</v>
      </c>
    </row>
    <row r="219" spans="1:6" ht="12.75">
      <c r="A219" s="27" t="s">
        <v>217</v>
      </c>
      <c r="B219" s="27"/>
      <c r="C219" s="6" t="s">
        <v>15</v>
      </c>
      <c r="D219" s="11">
        <v>1112</v>
      </c>
      <c r="E219" s="20"/>
      <c r="F219" s="19">
        <f t="shared" si="3"/>
        <v>0</v>
      </c>
    </row>
    <row r="220" spans="1:6" ht="12.75">
      <c r="A220" s="27" t="s">
        <v>218</v>
      </c>
      <c r="B220" s="27"/>
      <c r="C220" s="6" t="s">
        <v>15</v>
      </c>
      <c r="D220" s="10">
        <v>775</v>
      </c>
      <c r="E220" s="18"/>
      <c r="F220" s="19">
        <f t="shared" si="3"/>
        <v>0</v>
      </c>
    </row>
    <row r="221" spans="1:6" ht="12.75">
      <c r="A221" s="27" t="s">
        <v>219</v>
      </c>
      <c r="B221" s="27"/>
      <c r="C221" s="6" t="s">
        <v>15</v>
      </c>
      <c r="D221" s="11">
        <v>1302</v>
      </c>
      <c r="E221" s="20"/>
      <c r="F221" s="19">
        <f t="shared" si="3"/>
        <v>0</v>
      </c>
    </row>
    <row r="222" spans="1:6" ht="12.75">
      <c r="A222" s="27" t="s">
        <v>220</v>
      </c>
      <c r="B222" s="27"/>
      <c r="C222" s="6" t="s">
        <v>6</v>
      </c>
      <c r="D222" s="11">
        <v>1047</v>
      </c>
      <c r="E222" s="20"/>
      <c r="F222" s="19">
        <f t="shared" si="3"/>
        <v>0</v>
      </c>
    </row>
    <row r="223" spans="1:6" ht="12.75">
      <c r="A223" s="27" t="s">
        <v>221</v>
      </c>
      <c r="B223" s="27"/>
      <c r="C223" s="6" t="s">
        <v>15</v>
      </c>
      <c r="D223" s="10">
        <v>476</v>
      </c>
      <c r="E223" s="18"/>
      <c r="F223" s="19">
        <f t="shared" si="3"/>
        <v>0</v>
      </c>
    </row>
    <row r="224" spans="1:6" ht="12.75">
      <c r="A224" s="27" t="s">
        <v>222</v>
      </c>
      <c r="B224" s="27"/>
      <c r="C224" s="6" t="s">
        <v>15</v>
      </c>
      <c r="D224" s="10">
        <v>486</v>
      </c>
      <c r="E224" s="18"/>
      <c r="F224" s="19">
        <f t="shared" si="3"/>
        <v>0</v>
      </c>
    </row>
    <row r="225" spans="1:6" ht="12.75">
      <c r="A225" s="27" t="s">
        <v>223</v>
      </c>
      <c r="B225" s="27"/>
      <c r="C225" s="6" t="s">
        <v>15</v>
      </c>
      <c r="D225" s="10">
        <v>543</v>
      </c>
      <c r="E225" s="18"/>
      <c r="F225" s="19">
        <f t="shared" si="3"/>
        <v>0</v>
      </c>
    </row>
    <row r="226" spans="1:6" ht="12.75">
      <c r="A226" s="27" t="s">
        <v>224</v>
      </c>
      <c r="B226" s="27"/>
      <c r="C226" s="6" t="s">
        <v>15</v>
      </c>
      <c r="D226" s="10">
        <v>320</v>
      </c>
      <c r="E226" s="18"/>
      <c r="F226" s="19">
        <f t="shared" si="3"/>
        <v>0</v>
      </c>
    </row>
    <row r="227" spans="1:6" ht="12.75">
      <c r="A227" s="27" t="s">
        <v>225</v>
      </c>
      <c r="B227" s="27"/>
      <c r="C227" s="6" t="s">
        <v>15</v>
      </c>
      <c r="D227" s="10">
        <v>543</v>
      </c>
      <c r="E227" s="18"/>
      <c r="F227" s="19">
        <f t="shared" si="3"/>
        <v>0</v>
      </c>
    </row>
    <row r="228" spans="1:6" ht="12.75">
      <c r="A228" s="26" t="s">
        <v>226</v>
      </c>
      <c r="B228" s="26"/>
      <c r="C228" s="26"/>
      <c r="D228" s="5"/>
      <c r="E228" s="16"/>
      <c r="F228" s="19"/>
    </row>
    <row r="229" spans="1:6" ht="12.75">
      <c r="A229" s="27" t="s">
        <v>227</v>
      </c>
      <c r="B229" s="27"/>
      <c r="C229" s="6" t="s">
        <v>15</v>
      </c>
      <c r="D229" s="10">
        <v>132</v>
      </c>
      <c r="E229" s="18"/>
      <c r="F229" s="19">
        <f t="shared" si="3"/>
        <v>0</v>
      </c>
    </row>
    <row r="230" spans="1:6" ht="12.75">
      <c r="A230" s="27" t="s">
        <v>228</v>
      </c>
      <c r="B230" s="27"/>
      <c r="C230" s="6" t="s">
        <v>15</v>
      </c>
      <c r="D230" s="10">
        <v>98</v>
      </c>
      <c r="E230" s="18"/>
      <c r="F230" s="19">
        <f t="shared" si="3"/>
        <v>0</v>
      </c>
    </row>
    <row r="231" spans="1:6" ht="12.75">
      <c r="A231" s="27" t="s">
        <v>229</v>
      </c>
      <c r="B231" s="27"/>
      <c r="C231" s="6" t="s">
        <v>15</v>
      </c>
      <c r="D231" s="10">
        <v>98</v>
      </c>
      <c r="E231" s="18"/>
      <c r="F231" s="19">
        <f t="shared" si="3"/>
        <v>0</v>
      </c>
    </row>
    <row r="232" spans="1:6" ht="12.75">
      <c r="A232" s="27" t="s">
        <v>230</v>
      </c>
      <c r="B232" s="27"/>
      <c r="C232" s="6" t="s">
        <v>15</v>
      </c>
      <c r="D232" s="10">
        <v>179</v>
      </c>
      <c r="E232" s="18"/>
      <c r="F232" s="19">
        <f t="shared" si="3"/>
        <v>0</v>
      </c>
    </row>
    <row r="233" spans="1:6" ht="12.75">
      <c r="A233" s="27" t="s">
        <v>231</v>
      </c>
      <c r="B233" s="27"/>
      <c r="C233" s="6" t="s">
        <v>15</v>
      </c>
      <c r="D233" s="10">
        <v>342</v>
      </c>
      <c r="E233" s="18"/>
      <c r="F233" s="19">
        <f t="shared" si="3"/>
        <v>0</v>
      </c>
    </row>
    <row r="234" spans="1:6" ht="12.75">
      <c r="A234" s="27" t="s">
        <v>232</v>
      </c>
      <c r="B234" s="27"/>
      <c r="C234" s="6" t="s">
        <v>15</v>
      </c>
      <c r="D234" s="10">
        <v>139</v>
      </c>
      <c r="E234" s="18"/>
      <c r="F234" s="19">
        <f t="shared" si="3"/>
        <v>0</v>
      </c>
    </row>
    <row r="235" spans="1:6" ht="12.75">
      <c r="A235" s="27" t="s">
        <v>233</v>
      </c>
      <c r="B235" s="27"/>
      <c r="C235" s="6" t="s">
        <v>15</v>
      </c>
      <c r="D235" s="10">
        <v>578</v>
      </c>
      <c r="E235" s="18"/>
      <c r="F235" s="19">
        <f t="shared" si="3"/>
        <v>0</v>
      </c>
    </row>
    <row r="236" spans="1:6" ht="12.75">
      <c r="A236" s="27" t="s">
        <v>234</v>
      </c>
      <c r="B236" s="27"/>
      <c r="C236" s="6" t="s">
        <v>15</v>
      </c>
      <c r="D236" s="10">
        <v>200</v>
      </c>
      <c r="E236" s="18"/>
      <c r="F236" s="19">
        <f t="shared" si="3"/>
        <v>0</v>
      </c>
    </row>
    <row r="237" spans="1:6" ht="12.75">
      <c r="A237" s="27" t="s">
        <v>235</v>
      </c>
      <c r="B237" s="27"/>
      <c r="C237" s="6" t="s">
        <v>15</v>
      </c>
      <c r="D237" s="10">
        <v>525</v>
      </c>
      <c r="E237" s="18"/>
      <c r="F237" s="19">
        <f t="shared" si="3"/>
        <v>0</v>
      </c>
    </row>
    <row r="238" spans="1:6" ht="12.75">
      <c r="A238" s="27" t="s">
        <v>236</v>
      </c>
      <c r="B238" s="27"/>
      <c r="C238" s="6" t="s">
        <v>15</v>
      </c>
      <c r="D238" s="10">
        <v>315</v>
      </c>
      <c r="E238" s="18"/>
      <c r="F238" s="19">
        <f t="shared" si="3"/>
        <v>0</v>
      </c>
    </row>
    <row r="239" spans="1:6" ht="12.75">
      <c r="A239" s="27" t="s">
        <v>237</v>
      </c>
      <c r="B239" s="27"/>
      <c r="C239" s="6" t="s">
        <v>15</v>
      </c>
      <c r="D239" s="10">
        <v>500</v>
      </c>
      <c r="E239" s="18"/>
      <c r="F239" s="19">
        <f t="shared" si="3"/>
        <v>0</v>
      </c>
    </row>
    <row r="240" spans="1:6" ht="12.75">
      <c r="A240" s="26" t="s">
        <v>238</v>
      </c>
      <c r="B240" s="26"/>
      <c r="C240" s="26"/>
      <c r="D240" s="5"/>
      <c r="E240" s="16"/>
      <c r="F240" s="19"/>
    </row>
    <row r="241" spans="1:6" ht="12.75">
      <c r="A241" s="26" t="s">
        <v>239</v>
      </c>
      <c r="B241" s="26"/>
      <c r="C241" s="26"/>
      <c r="D241" s="5"/>
      <c r="E241" s="16"/>
      <c r="F241" s="19"/>
    </row>
    <row r="242" spans="1:6" ht="12.75">
      <c r="A242" s="27" t="s">
        <v>240</v>
      </c>
      <c r="B242" s="27"/>
      <c r="C242" s="6" t="s">
        <v>15</v>
      </c>
      <c r="D242" s="10">
        <v>439</v>
      </c>
      <c r="E242" s="18"/>
      <c r="F242" s="19">
        <f t="shared" si="3"/>
        <v>0</v>
      </c>
    </row>
    <row r="243" spans="1:6" ht="12.75">
      <c r="A243" s="26" t="s">
        <v>241</v>
      </c>
      <c r="B243" s="26"/>
      <c r="C243" s="26"/>
      <c r="D243" s="5"/>
      <c r="E243" s="16"/>
      <c r="F243" s="19"/>
    </row>
    <row r="244" spans="1:6" ht="12.75">
      <c r="A244" s="27" t="s">
        <v>242</v>
      </c>
      <c r="B244" s="27"/>
      <c r="C244" s="6" t="s">
        <v>15</v>
      </c>
      <c r="D244" s="10">
        <v>393</v>
      </c>
      <c r="E244" s="18"/>
      <c r="F244" s="19">
        <f t="shared" si="3"/>
        <v>0</v>
      </c>
    </row>
    <row r="245" spans="1:6" ht="12.75">
      <c r="A245" s="26" t="s">
        <v>243</v>
      </c>
      <c r="B245" s="26"/>
      <c r="C245" s="26"/>
      <c r="D245" s="5"/>
      <c r="E245" s="16"/>
      <c r="F245" s="19"/>
    </row>
    <row r="246" spans="1:6" ht="12.75">
      <c r="A246" s="27" t="s">
        <v>244</v>
      </c>
      <c r="B246" s="27"/>
      <c r="C246" s="6" t="s">
        <v>15</v>
      </c>
      <c r="D246" s="10">
        <v>211</v>
      </c>
      <c r="E246" s="18"/>
      <c r="F246" s="19">
        <f t="shared" si="3"/>
        <v>0</v>
      </c>
    </row>
    <row r="247" spans="1:6" ht="12.75">
      <c r="A247" s="27" t="s">
        <v>245</v>
      </c>
      <c r="B247" s="27"/>
      <c r="C247" s="6" t="s">
        <v>15</v>
      </c>
      <c r="D247" s="10">
        <v>211</v>
      </c>
      <c r="E247" s="18"/>
      <c r="F247" s="19">
        <f t="shared" si="3"/>
        <v>0</v>
      </c>
    </row>
    <row r="248" spans="1:6" ht="12.75">
      <c r="A248" s="27" t="s">
        <v>246</v>
      </c>
      <c r="B248" s="27"/>
      <c r="C248" s="6" t="s">
        <v>15</v>
      </c>
      <c r="D248" s="10">
        <v>173</v>
      </c>
      <c r="E248" s="18"/>
      <c r="F248" s="19">
        <f t="shared" si="3"/>
        <v>0</v>
      </c>
    </row>
    <row r="249" spans="1:6" ht="12.75">
      <c r="A249" s="27" t="s">
        <v>247</v>
      </c>
      <c r="B249" s="27"/>
      <c r="C249" s="6" t="s">
        <v>15</v>
      </c>
      <c r="D249" s="10">
        <v>211</v>
      </c>
      <c r="E249" s="18"/>
      <c r="F249" s="19">
        <f t="shared" si="3"/>
        <v>0</v>
      </c>
    </row>
    <row r="250" spans="1:6" ht="12.75">
      <c r="A250" s="26" t="s">
        <v>248</v>
      </c>
      <c r="B250" s="26"/>
      <c r="C250" s="26"/>
      <c r="D250" s="5"/>
      <c r="E250" s="16"/>
      <c r="F250" s="19"/>
    </row>
    <row r="251" spans="1:6" ht="12.75">
      <c r="A251" s="27" t="s">
        <v>249</v>
      </c>
      <c r="B251" s="27"/>
      <c r="C251" s="6" t="s">
        <v>15</v>
      </c>
      <c r="D251" s="10">
        <v>249</v>
      </c>
      <c r="E251" s="18"/>
      <c r="F251" s="19">
        <f t="shared" si="3"/>
        <v>0</v>
      </c>
    </row>
    <row r="252" spans="1:6" ht="12.75">
      <c r="A252" s="26" t="s">
        <v>250</v>
      </c>
      <c r="B252" s="26"/>
      <c r="C252" s="26"/>
      <c r="D252" s="5"/>
      <c r="E252" s="16"/>
      <c r="F252" s="19"/>
    </row>
    <row r="253" spans="1:6" ht="12.75">
      <c r="A253" s="26" t="s">
        <v>251</v>
      </c>
      <c r="B253" s="26"/>
      <c r="C253" s="26"/>
      <c r="D253" s="5"/>
      <c r="E253" s="16"/>
      <c r="F253" s="19"/>
    </row>
    <row r="254" spans="1:6" ht="12.75">
      <c r="A254" s="27" t="s">
        <v>252</v>
      </c>
      <c r="B254" s="27"/>
      <c r="C254" s="6" t="s">
        <v>15</v>
      </c>
      <c r="D254" s="10">
        <v>287</v>
      </c>
      <c r="E254" s="18"/>
      <c r="F254" s="19">
        <f t="shared" si="3"/>
        <v>0</v>
      </c>
    </row>
    <row r="255" spans="1:6" ht="12.75">
      <c r="A255" s="27" t="s">
        <v>253</v>
      </c>
      <c r="B255" s="27"/>
      <c r="C255" s="6" t="s">
        <v>15</v>
      </c>
      <c r="D255" s="10">
        <v>268</v>
      </c>
      <c r="E255" s="18"/>
      <c r="F255" s="19">
        <f t="shared" si="3"/>
        <v>0</v>
      </c>
    </row>
    <row r="256" spans="1:6" ht="12.75">
      <c r="A256" s="27" t="s">
        <v>254</v>
      </c>
      <c r="B256" s="27"/>
      <c r="C256" s="6" t="s">
        <v>15</v>
      </c>
      <c r="D256" s="10">
        <v>238</v>
      </c>
      <c r="E256" s="18"/>
      <c r="F256" s="19">
        <f t="shared" si="3"/>
        <v>0</v>
      </c>
    </row>
    <row r="257" spans="1:6" ht="12.75">
      <c r="A257" s="27" t="s">
        <v>255</v>
      </c>
      <c r="B257" s="27"/>
      <c r="C257" s="6" t="s">
        <v>15</v>
      </c>
      <c r="D257" s="10">
        <v>483</v>
      </c>
      <c r="E257" s="18"/>
      <c r="F257" s="19">
        <f t="shared" si="3"/>
        <v>0</v>
      </c>
    </row>
    <row r="258" spans="1:6" ht="12.75">
      <c r="A258" s="27" t="s">
        <v>256</v>
      </c>
      <c r="B258" s="27"/>
      <c r="C258" s="6" t="s">
        <v>15</v>
      </c>
      <c r="D258" s="10">
        <v>453</v>
      </c>
      <c r="E258" s="18"/>
      <c r="F258" s="19">
        <f t="shared" si="3"/>
        <v>0</v>
      </c>
    </row>
    <row r="259" spans="1:6" ht="12.75">
      <c r="A259" s="27" t="s">
        <v>257</v>
      </c>
      <c r="B259" s="27"/>
      <c r="C259" s="6" t="s">
        <v>15</v>
      </c>
      <c r="D259" s="10">
        <v>581</v>
      </c>
      <c r="E259" s="18"/>
      <c r="F259" s="19">
        <f t="shared" si="3"/>
        <v>0</v>
      </c>
    </row>
    <row r="260" spans="1:6" ht="12.75">
      <c r="A260" s="27" t="s">
        <v>258</v>
      </c>
      <c r="B260" s="27"/>
      <c r="C260" s="6" t="s">
        <v>15</v>
      </c>
      <c r="D260" s="10">
        <v>581</v>
      </c>
      <c r="E260" s="18"/>
      <c r="F260" s="19">
        <f t="shared" si="3"/>
        <v>0</v>
      </c>
    </row>
    <row r="261" spans="1:6" ht="12.75">
      <c r="A261" s="26" t="s">
        <v>259</v>
      </c>
      <c r="B261" s="26"/>
      <c r="C261" s="26"/>
      <c r="D261" s="5"/>
      <c r="E261" s="16"/>
      <c r="F261" s="19"/>
    </row>
    <row r="262" spans="1:6" ht="12.75">
      <c r="A262" s="27" t="s">
        <v>260</v>
      </c>
      <c r="B262" s="27"/>
      <c r="C262" s="6" t="s">
        <v>15</v>
      </c>
      <c r="D262" s="11">
        <v>2736</v>
      </c>
      <c r="E262" s="20"/>
      <c r="F262" s="19">
        <f t="shared" si="3"/>
        <v>0</v>
      </c>
    </row>
    <row r="263" spans="1:6" ht="12.75">
      <c r="A263" s="27" t="s">
        <v>261</v>
      </c>
      <c r="B263" s="27"/>
      <c r="C263" s="6" t="s">
        <v>15</v>
      </c>
      <c r="D263" s="11">
        <v>3396</v>
      </c>
      <c r="E263" s="20"/>
      <c r="F263" s="19">
        <f t="shared" si="3"/>
        <v>0</v>
      </c>
    </row>
    <row r="264" spans="1:6" ht="12.75">
      <c r="A264" s="27" t="s">
        <v>262</v>
      </c>
      <c r="B264" s="27"/>
      <c r="C264" s="6" t="s">
        <v>15</v>
      </c>
      <c r="D264" s="11">
        <v>3276</v>
      </c>
      <c r="E264" s="20"/>
      <c r="F264" s="19">
        <f t="shared" si="3"/>
        <v>0</v>
      </c>
    </row>
    <row r="265" spans="1:6" ht="12.75">
      <c r="A265" s="27" t="s">
        <v>263</v>
      </c>
      <c r="B265" s="27"/>
      <c r="C265" s="6" t="s">
        <v>15</v>
      </c>
      <c r="D265" s="11">
        <v>3120</v>
      </c>
      <c r="E265" s="20"/>
      <c r="F265" s="19">
        <f t="shared" si="3"/>
        <v>0</v>
      </c>
    </row>
    <row r="266" spans="1:6" ht="12.75">
      <c r="A266" s="27" t="s">
        <v>264</v>
      </c>
      <c r="B266" s="27"/>
      <c r="C266" s="6" t="s">
        <v>15</v>
      </c>
      <c r="D266" s="11">
        <v>2736</v>
      </c>
      <c r="E266" s="20"/>
      <c r="F266" s="19">
        <f t="shared" si="3"/>
        <v>0</v>
      </c>
    </row>
    <row r="267" spans="1:6" ht="12.75">
      <c r="A267" s="27" t="s">
        <v>265</v>
      </c>
      <c r="B267" s="27"/>
      <c r="C267" s="6" t="s">
        <v>15</v>
      </c>
      <c r="D267" s="11">
        <v>2340</v>
      </c>
      <c r="E267" s="20"/>
      <c r="F267" s="19">
        <f t="shared" si="3"/>
        <v>0</v>
      </c>
    </row>
    <row r="268" spans="1:6" ht="12.75">
      <c r="A268" s="27" t="s">
        <v>266</v>
      </c>
      <c r="B268" s="27"/>
      <c r="C268" s="6" t="s">
        <v>15</v>
      </c>
      <c r="D268" s="11">
        <v>4598</v>
      </c>
      <c r="E268" s="20"/>
      <c r="F268" s="19">
        <f aca="true" t="shared" si="4" ref="F268:F331">D268*E268</f>
        <v>0</v>
      </c>
    </row>
    <row r="269" spans="1:6" ht="12.75">
      <c r="A269" s="27" t="s">
        <v>267</v>
      </c>
      <c r="B269" s="27"/>
      <c r="C269" s="6" t="s">
        <v>15</v>
      </c>
      <c r="D269" s="11">
        <v>4440</v>
      </c>
      <c r="E269" s="20"/>
      <c r="F269" s="19">
        <f t="shared" si="4"/>
        <v>0</v>
      </c>
    </row>
    <row r="270" spans="1:6" ht="12.75">
      <c r="A270" s="27" t="s">
        <v>268</v>
      </c>
      <c r="B270" s="27"/>
      <c r="C270" s="6" t="s">
        <v>15</v>
      </c>
      <c r="D270" s="11">
        <v>2736</v>
      </c>
      <c r="E270" s="20"/>
      <c r="F270" s="19">
        <f t="shared" si="4"/>
        <v>0</v>
      </c>
    </row>
    <row r="271" spans="1:6" ht="12.75">
      <c r="A271" s="27" t="s">
        <v>269</v>
      </c>
      <c r="B271" s="27"/>
      <c r="C271" s="6" t="s">
        <v>15</v>
      </c>
      <c r="D271" s="11">
        <v>5904</v>
      </c>
      <c r="E271" s="20"/>
      <c r="F271" s="19">
        <f t="shared" si="4"/>
        <v>0</v>
      </c>
    </row>
    <row r="272" spans="1:6" ht="12.75">
      <c r="A272" s="27" t="s">
        <v>270</v>
      </c>
      <c r="B272" s="27"/>
      <c r="C272" s="6" t="s">
        <v>15</v>
      </c>
      <c r="D272" s="11">
        <v>3372</v>
      </c>
      <c r="E272" s="20"/>
      <c r="F272" s="19">
        <f t="shared" si="4"/>
        <v>0</v>
      </c>
    </row>
    <row r="273" spans="1:6" ht="12.75">
      <c r="A273" s="27" t="s">
        <v>271</v>
      </c>
      <c r="B273" s="27"/>
      <c r="C273" s="6" t="s">
        <v>15</v>
      </c>
      <c r="D273" s="11">
        <v>6828</v>
      </c>
      <c r="E273" s="20"/>
      <c r="F273" s="19">
        <f t="shared" si="4"/>
        <v>0</v>
      </c>
    </row>
    <row r="274" spans="1:6" ht="12.75">
      <c r="A274" s="27" t="s">
        <v>272</v>
      </c>
      <c r="B274" s="27"/>
      <c r="C274" s="6" t="s">
        <v>15</v>
      </c>
      <c r="D274" s="11">
        <v>3876</v>
      </c>
      <c r="E274" s="20"/>
      <c r="F274" s="19">
        <f t="shared" si="4"/>
        <v>0</v>
      </c>
    </row>
    <row r="275" spans="1:6" ht="12.75">
      <c r="A275" s="27" t="s">
        <v>273</v>
      </c>
      <c r="B275" s="27"/>
      <c r="C275" s="6" t="s">
        <v>15</v>
      </c>
      <c r="D275" s="11">
        <v>3588</v>
      </c>
      <c r="E275" s="20"/>
      <c r="F275" s="19">
        <f t="shared" si="4"/>
        <v>0</v>
      </c>
    </row>
    <row r="276" spans="1:6" ht="12.75">
      <c r="A276" s="27" t="s">
        <v>274</v>
      </c>
      <c r="B276" s="27"/>
      <c r="C276" s="6" t="s">
        <v>15</v>
      </c>
      <c r="D276" s="11">
        <v>3864</v>
      </c>
      <c r="E276" s="20"/>
      <c r="F276" s="19">
        <f t="shared" si="4"/>
        <v>0</v>
      </c>
    </row>
    <row r="277" spans="1:6" ht="12.75">
      <c r="A277" s="27" t="s">
        <v>275</v>
      </c>
      <c r="B277" s="27"/>
      <c r="C277" s="6" t="s">
        <v>15</v>
      </c>
      <c r="D277" s="11">
        <v>4416</v>
      </c>
      <c r="E277" s="20"/>
      <c r="F277" s="19">
        <f t="shared" si="4"/>
        <v>0</v>
      </c>
    </row>
    <row r="278" spans="1:6" ht="12.75">
      <c r="A278" s="27" t="s">
        <v>276</v>
      </c>
      <c r="B278" s="27"/>
      <c r="C278" s="6" t="s">
        <v>15</v>
      </c>
      <c r="D278" s="11">
        <v>6096</v>
      </c>
      <c r="E278" s="20"/>
      <c r="F278" s="19">
        <f t="shared" si="4"/>
        <v>0</v>
      </c>
    </row>
    <row r="279" spans="1:6" ht="12.75">
      <c r="A279" s="27" t="s">
        <v>277</v>
      </c>
      <c r="B279" s="27"/>
      <c r="C279" s="6" t="s">
        <v>15</v>
      </c>
      <c r="D279" s="11">
        <v>1464</v>
      </c>
      <c r="E279" s="20"/>
      <c r="F279" s="19">
        <f t="shared" si="4"/>
        <v>0</v>
      </c>
    </row>
    <row r="280" spans="1:6" ht="12.75">
      <c r="A280" s="26" t="s">
        <v>278</v>
      </c>
      <c r="B280" s="26"/>
      <c r="C280" s="26"/>
      <c r="D280" s="5"/>
      <c r="E280" s="16"/>
      <c r="F280" s="19"/>
    </row>
    <row r="281" spans="1:6" ht="12.75">
      <c r="A281" s="27" t="s">
        <v>279</v>
      </c>
      <c r="B281" s="27"/>
      <c r="C281" s="6" t="s">
        <v>15</v>
      </c>
      <c r="D281" s="11">
        <v>3252</v>
      </c>
      <c r="E281" s="20"/>
      <c r="F281" s="19">
        <f t="shared" si="4"/>
        <v>0</v>
      </c>
    </row>
    <row r="282" spans="1:6" ht="12.75">
      <c r="A282" s="27" t="s">
        <v>280</v>
      </c>
      <c r="B282" s="27"/>
      <c r="C282" s="6" t="s">
        <v>15</v>
      </c>
      <c r="D282" s="11">
        <v>1800</v>
      </c>
      <c r="E282" s="20"/>
      <c r="F282" s="19">
        <f t="shared" si="4"/>
        <v>0</v>
      </c>
    </row>
    <row r="283" spans="1:6" ht="12.75">
      <c r="A283" s="26" t="s">
        <v>281</v>
      </c>
      <c r="B283" s="26"/>
      <c r="C283" s="26"/>
      <c r="D283" s="5"/>
      <c r="E283" s="16"/>
      <c r="F283" s="19"/>
    </row>
    <row r="284" spans="1:6" ht="12.75">
      <c r="A284" s="27" t="s">
        <v>282</v>
      </c>
      <c r="B284" s="27"/>
      <c r="C284" s="6" t="s">
        <v>15</v>
      </c>
      <c r="D284" s="10">
        <v>162</v>
      </c>
      <c r="E284" s="18"/>
      <c r="F284" s="19">
        <f t="shared" si="4"/>
        <v>0</v>
      </c>
    </row>
    <row r="285" spans="1:6" ht="12.75">
      <c r="A285" s="26" t="s">
        <v>283</v>
      </c>
      <c r="B285" s="26"/>
      <c r="C285" s="26"/>
      <c r="D285" s="5"/>
      <c r="E285" s="16"/>
      <c r="F285" s="19"/>
    </row>
    <row r="286" spans="1:6" ht="12.75">
      <c r="A286" s="26" t="s">
        <v>284</v>
      </c>
      <c r="B286" s="26"/>
      <c r="C286" s="26"/>
      <c r="D286" s="5"/>
      <c r="E286" s="16"/>
      <c r="F286" s="19"/>
    </row>
    <row r="287" spans="1:6" ht="12.75">
      <c r="A287" s="27" t="s">
        <v>285</v>
      </c>
      <c r="B287" s="27"/>
      <c r="C287" s="6" t="s">
        <v>15</v>
      </c>
      <c r="D287" s="10">
        <v>436</v>
      </c>
      <c r="E287" s="18"/>
      <c r="F287" s="19">
        <f t="shared" si="4"/>
        <v>0</v>
      </c>
    </row>
    <row r="288" spans="1:6" ht="12.75">
      <c r="A288" s="27" t="s">
        <v>286</v>
      </c>
      <c r="B288" s="27"/>
      <c r="C288" s="6" t="s">
        <v>15</v>
      </c>
      <c r="D288" s="10">
        <v>436</v>
      </c>
      <c r="E288" s="18"/>
      <c r="F288" s="19">
        <f t="shared" si="4"/>
        <v>0</v>
      </c>
    </row>
    <row r="289" spans="1:6" ht="12.75">
      <c r="A289" s="27" t="s">
        <v>287</v>
      </c>
      <c r="B289" s="27"/>
      <c r="C289" s="6" t="s">
        <v>15</v>
      </c>
      <c r="D289" s="10">
        <v>594</v>
      </c>
      <c r="E289" s="18"/>
      <c r="F289" s="19">
        <f t="shared" si="4"/>
        <v>0</v>
      </c>
    </row>
    <row r="290" spans="1:6" ht="12.75">
      <c r="A290" s="27" t="s">
        <v>288</v>
      </c>
      <c r="B290" s="27"/>
      <c r="C290" s="6" t="s">
        <v>15</v>
      </c>
      <c r="D290" s="10">
        <v>594</v>
      </c>
      <c r="E290" s="18"/>
      <c r="F290" s="19">
        <f t="shared" si="4"/>
        <v>0</v>
      </c>
    </row>
    <row r="291" spans="1:6" ht="12.75">
      <c r="A291" s="27" t="s">
        <v>289</v>
      </c>
      <c r="B291" s="27"/>
      <c r="C291" s="6" t="s">
        <v>15</v>
      </c>
      <c r="D291" s="11">
        <v>1450</v>
      </c>
      <c r="E291" s="20"/>
      <c r="F291" s="19">
        <f t="shared" si="4"/>
        <v>0</v>
      </c>
    </row>
    <row r="292" spans="1:6" ht="12.75">
      <c r="A292" s="27" t="s">
        <v>290</v>
      </c>
      <c r="B292" s="27"/>
      <c r="C292" s="6" t="s">
        <v>15</v>
      </c>
      <c r="D292" s="11">
        <v>1257</v>
      </c>
      <c r="E292" s="20"/>
      <c r="F292" s="19">
        <f t="shared" si="4"/>
        <v>0</v>
      </c>
    </row>
    <row r="293" spans="1:6" ht="12.75">
      <c r="A293" s="27" t="s">
        <v>291</v>
      </c>
      <c r="B293" s="27"/>
      <c r="C293" s="6" t="s">
        <v>15</v>
      </c>
      <c r="D293" s="11">
        <v>1450</v>
      </c>
      <c r="E293" s="20"/>
      <c r="F293" s="19">
        <f t="shared" si="4"/>
        <v>0</v>
      </c>
    </row>
    <row r="294" spans="1:6" ht="12.75">
      <c r="A294" s="27" t="s">
        <v>292</v>
      </c>
      <c r="B294" s="27"/>
      <c r="C294" s="6" t="s">
        <v>15</v>
      </c>
      <c r="D294" s="11">
        <v>1450</v>
      </c>
      <c r="E294" s="20"/>
      <c r="F294" s="19">
        <f t="shared" si="4"/>
        <v>0</v>
      </c>
    </row>
    <row r="295" spans="1:6" ht="12.75">
      <c r="A295" s="27" t="s">
        <v>293</v>
      </c>
      <c r="B295" s="27"/>
      <c r="C295" s="6" t="s">
        <v>15</v>
      </c>
      <c r="D295" s="11">
        <v>2852</v>
      </c>
      <c r="E295" s="20"/>
      <c r="F295" s="19">
        <f t="shared" si="4"/>
        <v>0</v>
      </c>
    </row>
    <row r="296" spans="1:6" ht="12.75">
      <c r="A296" s="27" t="s">
        <v>294</v>
      </c>
      <c r="B296" s="27"/>
      <c r="C296" s="6" t="s">
        <v>15</v>
      </c>
      <c r="D296" s="11">
        <v>2594</v>
      </c>
      <c r="E296" s="20"/>
      <c r="F296" s="19">
        <f t="shared" si="4"/>
        <v>0</v>
      </c>
    </row>
    <row r="297" spans="1:6" ht="12.75">
      <c r="A297" s="27" t="s">
        <v>295</v>
      </c>
      <c r="B297" s="27"/>
      <c r="C297" s="6" t="s">
        <v>15</v>
      </c>
      <c r="D297" s="11">
        <v>2852</v>
      </c>
      <c r="E297" s="20"/>
      <c r="F297" s="19">
        <f t="shared" si="4"/>
        <v>0</v>
      </c>
    </row>
    <row r="298" spans="1:6" ht="12.75">
      <c r="A298" s="27" t="s">
        <v>296</v>
      </c>
      <c r="B298" s="27"/>
      <c r="C298" s="6" t="s">
        <v>15</v>
      </c>
      <c r="D298" s="11">
        <v>2336</v>
      </c>
      <c r="E298" s="20"/>
      <c r="F298" s="19">
        <f t="shared" si="4"/>
        <v>0</v>
      </c>
    </row>
    <row r="299" spans="1:6" ht="12.75">
      <c r="A299" s="27" t="s">
        <v>297</v>
      </c>
      <c r="B299" s="27"/>
      <c r="C299" s="6" t="s">
        <v>15</v>
      </c>
      <c r="D299" s="11">
        <v>2124</v>
      </c>
      <c r="E299" s="20"/>
      <c r="F299" s="19">
        <f t="shared" si="4"/>
        <v>0</v>
      </c>
    </row>
    <row r="300" spans="1:6" ht="12.75">
      <c r="A300" s="27" t="s">
        <v>298</v>
      </c>
      <c r="B300" s="27"/>
      <c r="C300" s="6" t="s">
        <v>15</v>
      </c>
      <c r="D300" s="11">
        <v>3802</v>
      </c>
      <c r="E300" s="20"/>
      <c r="F300" s="19">
        <f t="shared" si="4"/>
        <v>0</v>
      </c>
    </row>
    <row r="301" spans="1:6" ht="12.75">
      <c r="A301" s="27" t="s">
        <v>299</v>
      </c>
      <c r="B301" s="27"/>
      <c r="C301" s="6" t="s">
        <v>15</v>
      </c>
      <c r="D301" s="11">
        <v>3456</v>
      </c>
      <c r="E301" s="20"/>
      <c r="F301" s="19">
        <f t="shared" si="4"/>
        <v>0</v>
      </c>
    </row>
    <row r="302" spans="1:6" ht="12.75">
      <c r="A302" s="27" t="s">
        <v>300</v>
      </c>
      <c r="B302" s="27"/>
      <c r="C302" s="6" t="s">
        <v>15</v>
      </c>
      <c r="D302" s="11">
        <v>3802</v>
      </c>
      <c r="E302" s="20"/>
      <c r="F302" s="19">
        <f t="shared" si="4"/>
        <v>0</v>
      </c>
    </row>
    <row r="303" spans="1:6" ht="12.75">
      <c r="A303" s="27" t="s">
        <v>301</v>
      </c>
      <c r="B303" s="27"/>
      <c r="C303" s="6" t="s">
        <v>15</v>
      </c>
      <c r="D303" s="11">
        <v>3802</v>
      </c>
      <c r="E303" s="20"/>
      <c r="F303" s="19">
        <f t="shared" si="4"/>
        <v>0</v>
      </c>
    </row>
    <row r="304" spans="1:6" ht="12.75">
      <c r="A304" s="27" t="s">
        <v>302</v>
      </c>
      <c r="B304" s="27"/>
      <c r="C304" s="6" t="s">
        <v>15</v>
      </c>
      <c r="D304" s="11">
        <v>3111</v>
      </c>
      <c r="E304" s="20"/>
      <c r="F304" s="19">
        <f t="shared" si="4"/>
        <v>0</v>
      </c>
    </row>
    <row r="305" spans="1:6" ht="12.75">
      <c r="A305" s="26" t="s">
        <v>303</v>
      </c>
      <c r="B305" s="26"/>
      <c r="C305" s="26"/>
      <c r="D305" s="5"/>
      <c r="E305" s="16"/>
      <c r="F305" s="19"/>
    </row>
    <row r="306" spans="1:6" ht="12.75">
      <c r="A306" s="26" t="s">
        <v>304</v>
      </c>
      <c r="B306" s="26"/>
      <c r="C306" s="26"/>
      <c r="D306" s="5"/>
      <c r="E306" s="16"/>
      <c r="F306" s="19"/>
    </row>
    <row r="307" spans="1:6" ht="12.75">
      <c r="A307" s="27" t="s">
        <v>305</v>
      </c>
      <c r="B307" s="27"/>
      <c r="C307" s="6" t="s">
        <v>15</v>
      </c>
      <c r="D307" s="10">
        <v>293</v>
      </c>
      <c r="E307" s="18"/>
      <c r="F307" s="19">
        <f t="shared" si="4"/>
        <v>0</v>
      </c>
    </row>
    <row r="308" spans="1:6" ht="12.75">
      <c r="A308" s="27" t="s">
        <v>306</v>
      </c>
      <c r="B308" s="27"/>
      <c r="C308" s="6" t="s">
        <v>15</v>
      </c>
      <c r="D308" s="10">
        <v>229</v>
      </c>
      <c r="E308" s="18"/>
      <c r="F308" s="19">
        <f t="shared" si="4"/>
        <v>0</v>
      </c>
    </row>
    <row r="309" spans="1:6" ht="12.75">
      <c r="A309" s="27" t="s">
        <v>307</v>
      </c>
      <c r="B309" s="27"/>
      <c r="C309" s="6" t="s">
        <v>15</v>
      </c>
      <c r="D309" s="10">
        <v>116</v>
      </c>
      <c r="E309" s="18"/>
      <c r="F309" s="19">
        <f t="shared" si="4"/>
        <v>0</v>
      </c>
    </row>
    <row r="310" spans="1:6" ht="12.75">
      <c r="A310" s="26" t="s">
        <v>76</v>
      </c>
      <c r="B310" s="26"/>
      <c r="C310" s="26"/>
      <c r="D310" s="5"/>
      <c r="E310" s="16"/>
      <c r="F310" s="19"/>
    </row>
    <row r="311" spans="1:6" ht="12.75">
      <c r="A311" s="27" t="s">
        <v>308</v>
      </c>
      <c r="B311" s="27"/>
      <c r="C311" s="6" t="s">
        <v>15</v>
      </c>
      <c r="D311" s="10">
        <v>127</v>
      </c>
      <c r="E311" s="18"/>
      <c r="F311" s="19">
        <f t="shared" si="4"/>
        <v>0</v>
      </c>
    </row>
    <row r="312" spans="1:6" ht="12.75">
      <c r="A312" s="27" t="s">
        <v>309</v>
      </c>
      <c r="B312" s="27"/>
      <c r="C312" s="6" t="s">
        <v>15</v>
      </c>
      <c r="D312" s="10">
        <v>204</v>
      </c>
      <c r="E312" s="18"/>
      <c r="F312" s="19">
        <f t="shared" si="4"/>
        <v>0</v>
      </c>
    </row>
    <row r="313" spans="1:6" ht="12.75">
      <c r="A313" s="26" t="s">
        <v>144</v>
      </c>
      <c r="B313" s="26"/>
      <c r="C313" s="26"/>
      <c r="D313" s="5"/>
      <c r="E313" s="16"/>
      <c r="F313" s="19"/>
    </row>
    <row r="314" spans="1:6" ht="12.75">
      <c r="A314" s="27" t="s">
        <v>310</v>
      </c>
      <c r="B314" s="27"/>
      <c r="C314" s="6" t="s">
        <v>15</v>
      </c>
      <c r="D314" s="10">
        <v>116</v>
      </c>
      <c r="E314" s="18"/>
      <c r="F314" s="19">
        <f t="shared" si="4"/>
        <v>0</v>
      </c>
    </row>
    <row r="315" spans="1:6" ht="12.75">
      <c r="A315" s="27" t="s">
        <v>311</v>
      </c>
      <c r="B315" s="27"/>
      <c r="C315" s="6" t="s">
        <v>15</v>
      </c>
      <c r="D315" s="10">
        <v>116</v>
      </c>
      <c r="E315" s="18"/>
      <c r="F315" s="19">
        <f t="shared" si="4"/>
        <v>0</v>
      </c>
    </row>
    <row r="316" spans="1:6" ht="12.75">
      <c r="A316" s="27" t="s">
        <v>312</v>
      </c>
      <c r="B316" s="27"/>
      <c r="C316" s="6" t="s">
        <v>15</v>
      </c>
      <c r="D316" s="10">
        <v>116</v>
      </c>
      <c r="E316" s="18"/>
      <c r="F316" s="19">
        <f t="shared" si="4"/>
        <v>0</v>
      </c>
    </row>
    <row r="317" spans="1:6" ht="12.75">
      <c r="A317" s="27" t="s">
        <v>313</v>
      </c>
      <c r="B317" s="27"/>
      <c r="C317" s="6" t="s">
        <v>15</v>
      </c>
      <c r="D317" s="10">
        <v>149</v>
      </c>
      <c r="E317" s="18"/>
      <c r="F317" s="19">
        <f t="shared" si="4"/>
        <v>0</v>
      </c>
    </row>
    <row r="318" spans="1:6" ht="12.75">
      <c r="A318" s="26" t="s">
        <v>314</v>
      </c>
      <c r="B318" s="26"/>
      <c r="C318" s="26"/>
      <c r="D318" s="5"/>
      <c r="E318" s="16"/>
      <c r="F318" s="19"/>
    </row>
    <row r="319" spans="1:6" ht="12.75">
      <c r="A319" s="27" t="s">
        <v>315</v>
      </c>
      <c r="B319" s="27"/>
      <c r="C319" s="6" t="s">
        <v>15</v>
      </c>
      <c r="D319" s="10">
        <v>293</v>
      </c>
      <c r="E319" s="18"/>
      <c r="F319" s="19">
        <f t="shared" si="4"/>
        <v>0</v>
      </c>
    </row>
    <row r="320" spans="1:6" ht="12.75">
      <c r="A320" s="26" t="s">
        <v>80</v>
      </c>
      <c r="B320" s="26"/>
      <c r="C320" s="26"/>
      <c r="D320" s="5"/>
      <c r="E320" s="16"/>
      <c r="F320" s="19"/>
    </row>
    <row r="321" spans="1:6" ht="12.75">
      <c r="A321" s="27" t="s">
        <v>316</v>
      </c>
      <c r="B321" s="27"/>
      <c r="C321" s="6" t="s">
        <v>15</v>
      </c>
      <c r="D321" s="10">
        <v>552</v>
      </c>
      <c r="E321" s="18"/>
      <c r="F321" s="19">
        <f t="shared" si="4"/>
        <v>0</v>
      </c>
    </row>
    <row r="322" spans="1:6" ht="12.75">
      <c r="A322" s="26" t="s">
        <v>317</v>
      </c>
      <c r="B322" s="26"/>
      <c r="C322" s="26"/>
      <c r="D322" s="5"/>
      <c r="E322" s="16"/>
      <c r="F322" s="19"/>
    </row>
    <row r="323" spans="1:6" ht="12.75">
      <c r="A323" s="27" t="s">
        <v>318</v>
      </c>
      <c r="B323" s="27"/>
      <c r="C323" s="6" t="s">
        <v>15</v>
      </c>
      <c r="D323" s="10">
        <v>153</v>
      </c>
      <c r="E323" s="18"/>
      <c r="F323" s="19">
        <f t="shared" si="4"/>
        <v>0</v>
      </c>
    </row>
    <row r="324" spans="1:6" ht="12.75">
      <c r="A324" s="27" t="s">
        <v>319</v>
      </c>
      <c r="B324" s="27"/>
      <c r="C324" s="6" t="s">
        <v>15</v>
      </c>
      <c r="D324" s="10">
        <v>105</v>
      </c>
      <c r="E324" s="18"/>
      <c r="F324" s="19">
        <f t="shared" si="4"/>
        <v>0</v>
      </c>
    </row>
    <row r="325" spans="1:6" ht="12.75">
      <c r="A325" s="27" t="s">
        <v>320</v>
      </c>
      <c r="B325" s="27"/>
      <c r="C325" s="6" t="s">
        <v>15</v>
      </c>
      <c r="D325" s="10">
        <v>216</v>
      </c>
      <c r="E325" s="18"/>
      <c r="F325" s="19">
        <f t="shared" si="4"/>
        <v>0</v>
      </c>
    </row>
    <row r="326" spans="1:6" ht="12.75">
      <c r="A326" s="26" t="s">
        <v>321</v>
      </c>
      <c r="B326" s="26"/>
      <c r="C326" s="26"/>
      <c r="D326" s="5"/>
      <c r="E326" s="16"/>
      <c r="F326" s="19"/>
    </row>
    <row r="327" spans="1:6" ht="12.75">
      <c r="A327" s="27" t="s">
        <v>322</v>
      </c>
      <c r="B327" s="27"/>
      <c r="C327" s="6" t="s">
        <v>15</v>
      </c>
      <c r="D327" s="10">
        <v>116</v>
      </c>
      <c r="E327" s="18"/>
      <c r="F327" s="19">
        <f t="shared" si="4"/>
        <v>0</v>
      </c>
    </row>
    <row r="328" spans="1:6" ht="12.75">
      <c r="A328" s="27" t="s">
        <v>323</v>
      </c>
      <c r="B328" s="27"/>
      <c r="C328" s="6" t="s">
        <v>15</v>
      </c>
      <c r="D328" s="10">
        <v>116</v>
      </c>
      <c r="E328" s="18"/>
      <c r="F328" s="19">
        <f t="shared" si="4"/>
        <v>0</v>
      </c>
    </row>
    <row r="329" spans="1:6" ht="12.75">
      <c r="A329" s="27" t="s">
        <v>324</v>
      </c>
      <c r="B329" s="27"/>
      <c r="C329" s="6" t="s">
        <v>15</v>
      </c>
      <c r="D329" s="10">
        <v>116</v>
      </c>
      <c r="E329" s="18"/>
      <c r="F329" s="19">
        <f t="shared" si="4"/>
        <v>0</v>
      </c>
    </row>
    <row r="330" spans="1:6" ht="12.75">
      <c r="A330" s="27" t="s">
        <v>325</v>
      </c>
      <c r="B330" s="27"/>
      <c r="C330" s="6" t="s">
        <v>15</v>
      </c>
      <c r="D330" s="10">
        <v>146</v>
      </c>
      <c r="E330" s="18"/>
      <c r="F330" s="19">
        <f t="shared" si="4"/>
        <v>0</v>
      </c>
    </row>
    <row r="331" spans="1:6" ht="12.75">
      <c r="A331" s="27" t="s">
        <v>326</v>
      </c>
      <c r="B331" s="27"/>
      <c r="C331" s="6" t="s">
        <v>15</v>
      </c>
      <c r="D331" s="10">
        <v>146</v>
      </c>
      <c r="E331" s="18"/>
      <c r="F331" s="19">
        <f t="shared" si="4"/>
        <v>0</v>
      </c>
    </row>
    <row r="332" spans="1:6" ht="12.75">
      <c r="A332" s="27" t="s">
        <v>327</v>
      </c>
      <c r="B332" s="27"/>
      <c r="C332" s="6" t="s">
        <v>15</v>
      </c>
      <c r="D332" s="10">
        <v>260</v>
      </c>
      <c r="E332" s="18"/>
      <c r="F332" s="19">
        <f aca="true" t="shared" si="5" ref="F332:F394">D332*E332</f>
        <v>0</v>
      </c>
    </row>
    <row r="333" spans="1:6" ht="12.75">
      <c r="A333" s="27" t="s">
        <v>328</v>
      </c>
      <c r="B333" s="27"/>
      <c r="C333" s="6" t="s">
        <v>15</v>
      </c>
      <c r="D333" s="10">
        <v>326</v>
      </c>
      <c r="E333" s="18"/>
      <c r="F333" s="19">
        <f t="shared" si="5"/>
        <v>0</v>
      </c>
    </row>
    <row r="334" spans="1:6" ht="12.75">
      <c r="A334" s="27" t="s">
        <v>329</v>
      </c>
      <c r="B334" s="27"/>
      <c r="C334" s="6" t="s">
        <v>15</v>
      </c>
      <c r="D334" s="10">
        <v>219</v>
      </c>
      <c r="E334" s="18"/>
      <c r="F334" s="19">
        <f t="shared" si="5"/>
        <v>0</v>
      </c>
    </row>
    <row r="335" spans="1:6" ht="12.75">
      <c r="A335" s="26" t="s">
        <v>330</v>
      </c>
      <c r="B335" s="26"/>
      <c r="C335" s="26"/>
      <c r="D335" s="5"/>
      <c r="E335" s="16"/>
      <c r="F335" s="19"/>
    </row>
    <row r="336" spans="1:6" ht="12.75">
      <c r="A336" s="26" t="s">
        <v>331</v>
      </c>
      <c r="B336" s="26"/>
      <c r="C336" s="26"/>
      <c r="D336" s="5"/>
      <c r="E336" s="16"/>
      <c r="F336" s="19"/>
    </row>
    <row r="337" spans="1:6" ht="12.75">
      <c r="A337" s="27" t="s">
        <v>332</v>
      </c>
      <c r="B337" s="27"/>
      <c r="C337" s="6" t="s">
        <v>15</v>
      </c>
      <c r="D337" s="10">
        <v>125</v>
      </c>
      <c r="E337" s="18"/>
      <c r="F337" s="19">
        <f t="shared" si="5"/>
        <v>0</v>
      </c>
    </row>
    <row r="338" spans="1:6" ht="12.75">
      <c r="A338" s="27" t="s">
        <v>333</v>
      </c>
      <c r="B338" s="27"/>
      <c r="C338" s="6" t="s">
        <v>15</v>
      </c>
      <c r="D338" s="10">
        <v>125</v>
      </c>
      <c r="E338" s="18"/>
      <c r="F338" s="19">
        <f t="shared" si="5"/>
        <v>0</v>
      </c>
    </row>
    <row r="339" spans="1:6" ht="12.75">
      <c r="A339" s="27" t="s">
        <v>334</v>
      </c>
      <c r="B339" s="27"/>
      <c r="C339" s="6" t="s">
        <v>15</v>
      </c>
      <c r="D339" s="10">
        <v>116</v>
      </c>
      <c r="E339" s="18"/>
      <c r="F339" s="19">
        <f t="shared" si="5"/>
        <v>0</v>
      </c>
    </row>
    <row r="340" spans="1:6" ht="12.75">
      <c r="A340" s="27" t="s">
        <v>335</v>
      </c>
      <c r="B340" s="27"/>
      <c r="C340" s="6" t="s">
        <v>15</v>
      </c>
      <c r="D340" s="10">
        <v>116</v>
      </c>
      <c r="E340" s="18"/>
      <c r="F340" s="19">
        <f t="shared" si="5"/>
        <v>0</v>
      </c>
    </row>
    <row r="341" spans="1:6" ht="12.75">
      <c r="A341" s="26" t="s">
        <v>336</v>
      </c>
      <c r="B341" s="26"/>
      <c r="C341" s="26"/>
      <c r="D341" s="5"/>
      <c r="E341" s="16"/>
      <c r="F341" s="19"/>
    </row>
    <row r="342" spans="1:6" ht="12.75">
      <c r="A342" s="27" t="s">
        <v>337</v>
      </c>
      <c r="B342" s="27"/>
      <c r="C342" s="6" t="s">
        <v>15</v>
      </c>
      <c r="D342" s="10">
        <v>164</v>
      </c>
      <c r="E342" s="18"/>
      <c r="F342" s="19">
        <f t="shared" si="5"/>
        <v>0</v>
      </c>
    </row>
    <row r="343" spans="1:6" ht="12.75">
      <c r="A343" s="27" t="s">
        <v>338</v>
      </c>
      <c r="B343" s="27"/>
      <c r="C343" s="6" t="s">
        <v>15</v>
      </c>
      <c r="D343" s="10">
        <v>134</v>
      </c>
      <c r="E343" s="18"/>
      <c r="F343" s="19">
        <f t="shared" si="5"/>
        <v>0</v>
      </c>
    </row>
    <row r="344" spans="1:6" ht="12.75">
      <c r="A344" s="26" t="s">
        <v>339</v>
      </c>
      <c r="B344" s="26"/>
      <c r="C344" s="26"/>
      <c r="D344" s="5"/>
      <c r="E344" s="16"/>
      <c r="F344" s="19"/>
    </row>
    <row r="345" spans="1:6" ht="12.75">
      <c r="A345" s="27" t="s">
        <v>340</v>
      </c>
      <c r="B345" s="27"/>
      <c r="C345" s="6" t="s">
        <v>15</v>
      </c>
      <c r="D345" s="10">
        <v>160</v>
      </c>
      <c r="E345" s="18"/>
      <c r="F345" s="19">
        <f t="shared" si="5"/>
        <v>0</v>
      </c>
    </row>
    <row r="346" spans="1:6" ht="12.75">
      <c r="A346" s="27" t="s">
        <v>341</v>
      </c>
      <c r="B346" s="27"/>
      <c r="C346" s="6" t="s">
        <v>15</v>
      </c>
      <c r="D346" s="10">
        <v>131</v>
      </c>
      <c r="E346" s="18"/>
      <c r="F346" s="19">
        <f t="shared" si="5"/>
        <v>0</v>
      </c>
    </row>
    <row r="347" spans="1:6" ht="12.75">
      <c r="A347" s="26" t="s">
        <v>342</v>
      </c>
      <c r="B347" s="26"/>
      <c r="C347" s="26"/>
      <c r="D347" s="5"/>
      <c r="E347" s="16"/>
      <c r="F347" s="19"/>
    </row>
    <row r="348" spans="1:6" ht="12.75">
      <c r="A348" s="27" t="s">
        <v>343</v>
      </c>
      <c r="B348" s="27"/>
      <c r="C348" s="6" t="s">
        <v>15</v>
      </c>
      <c r="D348" s="10">
        <v>160</v>
      </c>
      <c r="E348" s="18"/>
      <c r="F348" s="19">
        <f t="shared" si="5"/>
        <v>0</v>
      </c>
    </row>
    <row r="349" spans="1:6" ht="12.75">
      <c r="A349" s="26" t="s">
        <v>344</v>
      </c>
      <c r="B349" s="26"/>
      <c r="C349" s="26"/>
      <c r="D349" s="5"/>
      <c r="E349" s="16"/>
      <c r="F349" s="19"/>
    </row>
    <row r="350" spans="1:6" ht="12.75">
      <c r="A350" s="26" t="s">
        <v>345</v>
      </c>
      <c r="B350" s="26"/>
      <c r="C350" s="26"/>
      <c r="D350" s="5"/>
      <c r="E350" s="16"/>
      <c r="F350" s="19"/>
    </row>
    <row r="351" spans="1:6" ht="12.75">
      <c r="A351" s="27" t="s">
        <v>346</v>
      </c>
      <c r="B351" s="27"/>
      <c r="C351" s="6" t="s">
        <v>6</v>
      </c>
      <c r="D351" s="10">
        <v>215</v>
      </c>
      <c r="E351" s="18"/>
      <c r="F351" s="19">
        <f t="shared" si="5"/>
        <v>0</v>
      </c>
    </row>
    <row r="352" spans="1:6" ht="12.75">
      <c r="A352" s="27" t="s">
        <v>347</v>
      </c>
      <c r="B352" s="27"/>
      <c r="C352" s="6" t="s">
        <v>6</v>
      </c>
      <c r="D352" s="10">
        <v>219</v>
      </c>
      <c r="E352" s="18"/>
      <c r="F352" s="19">
        <f t="shared" si="5"/>
        <v>0</v>
      </c>
    </row>
    <row r="353" spans="1:6" ht="12.75">
      <c r="A353" s="27" t="s">
        <v>348</v>
      </c>
      <c r="B353" s="27"/>
      <c r="C353" s="6" t="s">
        <v>6</v>
      </c>
      <c r="D353" s="10">
        <v>323</v>
      </c>
      <c r="E353" s="18"/>
      <c r="F353" s="19">
        <f t="shared" si="5"/>
        <v>0</v>
      </c>
    </row>
    <row r="354" spans="1:6" ht="12.75">
      <c r="A354" s="26" t="s">
        <v>349</v>
      </c>
      <c r="B354" s="26"/>
      <c r="C354" s="26"/>
      <c r="D354" s="5"/>
      <c r="E354" s="16"/>
      <c r="F354" s="19"/>
    </row>
    <row r="355" spans="1:6" ht="12.75">
      <c r="A355" s="27" t="s">
        <v>350</v>
      </c>
      <c r="B355" s="27"/>
      <c r="C355" s="6" t="s">
        <v>6</v>
      </c>
      <c r="D355" s="10">
        <v>215</v>
      </c>
      <c r="E355" s="18"/>
      <c r="F355" s="19">
        <f t="shared" si="5"/>
        <v>0</v>
      </c>
    </row>
    <row r="356" spans="1:6" ht="12.75">
      <c r="A356" s="26" t="s">
        <v>351</v>
      </c>
      <c r="B356" s="26"/>
      <c r="C356" s="26"/>
      <c r="D356" s="5"/>
      <c r="E356" s="16"/>
      <c r="F356" s="19"/>
    </row>
    <row r="357" spans="1:6" ht="12.75">
      <c r="A357" s="26" t="s">
        <v>352</v>
      </c>
      <c r="B357" s="26"/>
      <c r="C357" s="26"/>
      <c r="D357" s="5"/>
      <c r="E357" s="16"/>
      <c r="F357" s="19"/>
    </row>
    <row r="358" spans="1:6" ht="12.75">
      <c r="A358" s="26" t="s">
        <v>353</v>
      </c>
      <c r="B358" s="26"/>
      <c r="C358" s="26"/>
      <c r="D358" s="5"/>
      <c r="E358" s="16"/>
      <c r="F358" s="19"/>
    </row>
    <row r="359" spans="1:6" ht="12.75">
      <c r="A359" s="27" t="s">
        <v>354</v>
      </c>
      <c r="B359" s="27"/>
      <c r="C359" s="6" t="s">
        <v>15</v>
      </c>
      <c r="D359" s="10">
        <v>576</v>
      </c>
      <c r="E359" s="18"/>
      <c r="F359" s="19">
        <f t="shared" si="5"/>
        <v>0</v>
      </c>
    </row>
    <row r="360" spans="1:6" ht="12.75">
      <c r="A360" s="26" t="s">
        <v>355</v>
      </c>
      <c r="B360" s="26"/>
      <c r="C360" s="26"/>
      <c r="D360" s="5"/>
      <c r="E360" s="16"/>
      <c r="F360" s="19"/>
    </row>
    <row r="361" spans="1:6" ht="12.75">
      <c r="A361" s="27" t="s">
        <v>356</v>
      </c>
      <c r="B361" s="27"/>
      <c r="C361" s="6" t="s">
        <v>15</v>
      </c>
      <c r="D361" s="10">
        <v>303</v>
      </c>
      <c r="E361" s="18"/>
      <c r="F361" s="19">
        <f t="shared" si="5"/>
        <v>0</v>
      </c>
    </row>
    <row r="362" spans="1:6" ht="12.75">
      <c r="A362" s="27" t="s">
        <v>357</v>
      </c>
      <c r="B362" s="27"/>
      <c r="C362" s="6" t="s">
        <v>15</v>
      </c>
      <c r="D362" s="10">
        <v>303</v>
      </c>
      <c r="E362" s="18"/>
      <c r="F362" s="19">
        <f t="shared" si="5"/>
        <v>0</v>
      </c>
    </row>
    <row r="363" spans="1:6" ht="12.75">
      <c r="A363" s="27" t="s">
        <v>358</v>
      </c>
      <c r="B363" s="27"/>
      <c r="C363" s="6" t="s">
        <v>15</v>
      </c>
      <c r="D363" s="10">
        <v>303</v>
      </c>
      <c r="E363" s="18"/>
      <c r="F363" s="19">
        <f t="shared" si="5"/>
        <v>0</v>
      </c>
    </row>
    <row r="364" spans="1:6" ht="12.75">
      <c r="A364" s="27" t="s">
        <v>359</v>
      </c>
      <c r="B364" s="27"/>
      <c r="C364" s="6" t="s">
        <v>15</v>
      </c>
      <c r="D364" s="10">
        <v>303</v>
      </c>
      <c r="E364" s="18"/>
      <c r="F364" s="19">
        <f t="shared" si="5"/>
        <v>0</v>
      </c>
    </row>
    <row r="365" spans="1:6" ht="12.75">
      <c r="A365" s="27" t="s">
        <v>360</v>
      </c>
      <c r="B365" s="27"/>
      <c r="C365" s="6" t="s">
        <v>15</v>
      </c>
      <c r="D365" s="10">
        <v>303</v>
      </c>
      <c r="E365" s="18"/>
      <c r="F365" s="19">
        <f t="shared" si="5"/>
        <v>0</v>
      </c>
    </row>
    <row r="366" spans="1:6" ht="12.75">
      <c r="A366" s="27" t="s">
        <v>361</v>
      </c>
      <c r="B366" s="27"/>
      <c r="C366" s="6" t="s">
        <v>15</v>
      </c>
      <c r="D366" s="10">
        <v>303</v>
      </c>
      <c r="E366" s="18"/>
      <c r="F366" s="19">
        <f t="shared" si="5"/>
        <v>0</v>
      </c>
    </row>
    <row r="367" spans="1:6" ht="12.75">
      <c r="A367" s="26" t="s">
        <v>362</v>
      </c>
      <c r="B367" s="26"/>
      <c r="C367" s="26"/>
      <c r="D367" s="5"/>
      <c r="E367" s="16"/>
      <c r="F367" s="19"/>
    </row>
    <row r="368" spans="1:6" ht="12.75">
      <c r="A368" s="27" t="s">
        <v>363</v>
      </c>
      <c r="B368" s="27"/>
      <c r="C368" s="6" t="s">
        <v>15</v>
      </c>
      <c r="D368" s="10">
        <v>278</v>
      </c>
      <c r="E368" s="18"/>
      <c r="F368" s="19">
        <f t="shared" si="5"/>
        <v>0</v>
      </c>
    </row>
    <row r="369" spans="1:6" ht="12.75">
      <c r="A369" s="27" t="s">
        <v>364</v>
      </c>
      <c r="B369" s="27"/>
      <c r="C369" s="6" t="s">
        <v>15</v>
      </c>
      <c r="D369" s="10">
        <v>278</v>
      </c>
      <c r="E369" s="18"/>
      <c r="F369" s="19">
        <f t="shared" si="5"/>
        <v>0</v>
      </c>
    </row>
    <row r="370" spans="1:6" ht="12.75">
      <c r="A370" s="27" t="s">
        <v>365</v>
      </c>
      <c r="B370" s="27"/>
      <c r="C370" s="6" t="s">
        <v>15</v>
      </c>
      <c r="D370" s="10">
        <v>278</v>
      </c>
      <c r="E370" s="18"/>
      <c r="F370" s="19">
        <f t="shared" si="5"/>
        <v>0</v>
      </c>
    </row>
    <row r="371" spans="1:6" ht="12.75">
      <c r="A371" s="27" t="s">
        <v>366</v>
      </c>
      <c r="B371" s="27"/>
      <c r="C371" s="6" t="s">
        <v>15</v>
      </c>
      <c r="D371" s="10">
        <v>278</v>
      </c>
      <c r="E371" s="18"/>
      <c r="F371" s="19">
        <f t="shared" si="5"/>
        <v>0</v>
      </c>
    </row>
    <row r="372" spans="1:6" ht="12.75">
      <c r="A372" s="27" t="s">
        <v>367</v>
      </c>
      <c r="B372" s="27"/>
      <c r="C372" s="6" t="s">
        <v>15</v>
      </c>
      <c r="D372" s="10">
        <v>278</v>
      </c>
      <c r="E372" s="18"/>
      <c r="F372" s="19">
        <f t="shared" si="5"/>
        <v>0</v>
      </c>
    </row>
    <row r="373" spans="1:6" ht="12.75">
      <c r="A373" s="26" t="s">
        <v>368</v>
      </c>
      <c r="B373" s="26"/>
      <c r="C373" s="26"/>
      <c r="D373" s="5"/>
      <c r="E373" s="16"/>
      <c r="F373" s="19"/>
    </row>
    <row r="374" spans="1:6" ht="12.75">
      <c r="A374" s="27" t="s">
        <v>369</v>
      </c>
      <c r="B374" s="27"/>
      <c r="C374" s="6" t="s">
        <v>15</v>
      </c>
      <c r="D374" s="10">
        <v>214</v>
      </c>
      <c r="E374" s="18"/>
      <c r="F374" s="19">
        <f t="shared" si="5"/>
        <v>0</v>
      </c>
    </row>
    <row r="375" spans="1:6" ht="12.75">
      <c r="A375" s="27" t="s">
        <v>370</v>
      </c>
      <c r="B375" s="27"/>
      <c r="C375" s="6" t="s">
        <v>15</v>
      </c>
      <c r="D375" s="10">
        <v>214</v>
      </c>
      <c r="E375" s="18"/>
      <c r="F375" s="19">
        <f t="shared" si="5"/>
        <v>0</v>
      </c>
    </row>
    <row r="376" spans="1:6" ht="12.75">
      <c r="A376" s="27" t="s">
        <v>371</v>
      </c>
      <c r="B376" s="27"/>
      <c r="C376" s="6" t="s">
        <v>15</v>
      </c>
      <c r="D376" s="10">
        <v>214</v>
      </c>
      <c r="E376" s="18"/>
      <c r="F376" s="19">
        <f t="shared" si="5"/>
        <v>0</v>
      </c>
    </row>
    <row r="377" spans="1:6" ht="12.75">
      <c r="A377" s="27" t="s">
        <v>372</v>
      </c>
      <c r="B377" s="27"/>
      <c r="C377" s="6" t="s">
        <v>15</v>
      </c>
      <c r="D377" s="10">
        <v>214</v>
      </c>
      <c r="E377" s="18"/>
      <c r="F377" s="19">
        <f t="shared" si="5"/>
        <v>0</v>
      </c>
    </row>
    <row r="378" spans="1:6" ht="12.75">
      <c r="A378" s="26" t="s">
        <v>373</v>
      </c>
      <c r="B378" s="26"/>
      <c r="C378" s="26"/>
      <c r="D378" s="5"/>
      <c r="E378" s="16"/>
      <c r="F378" s="19"/>
    </row>
    <row r="379" spans="1:6" ht="12.75">
      <c r="A379" s="27" t="s">
        <v>374</v>
      </c>
      <c r="B379" s="27"/>
      <c r="C379" s="6" t="s">
        <v>15</v>
      </c>
      <c r="D379" s="10">
        <v>362</v>
      </c>
      <c r="E379" s="18"/>
      <c r="F379" s="19">
        <f t="shared" si="5"/>
        <v>0</v>
      </c>
    </row>
    <row r="380" spans="1:6" ht="12.75">
      <c r="A380" s="27" t="s">
        <v>375</v>
      </c>
      <c r="B380" s="27"/>
      <c r="C380" s="6" t="s">
        <v>15</v>
      </c>
      <c r="D380" s="10">
        <v>362</v>
      </c>
      <c r="E380" s="18"/>
      <c r="F380" s="19">
        <f t="shared" si="5"/>
        <v>0</v>
      </c>
    </row>
    <row r="381" spans="1:6" ht="12.75">
      <c r="A381" s="27" t="s">
        <v>376</v>
      </c>
      <c r="B381" s="27"/>
      <c r="C381" s="6" t="s">
        <v>15</v>
      </c>
      <c r="D381" s="10">
        <v>362</v>
      </c>
      <c r="E381" s="18"/>
      <c r="F381" s="19">
        <f t="shared" si="5"/>
        <v>0</v>
      </c>
    </row>
    <row r="382" spans="1:6" ht="12.75">
      <c r="A382" s="27" t="s">
        <v>377</v>
      </c>
      <c r="B382" s="27"/>
      <c r="C382" s="6" t="s">
        <v>15</v>
      </c>
      <c r="D382" s="10">
        <v>362</v>
      </c>
      <c r="E382" s="18"/>
      <c r="F382" s="19">
        <f t="shared" si="5"/>
        <v>0</v>
      </c>
    </row>
    <row r="383" spans="1:6" ht="12.75">
      <c r="A383" s="26" t="s">
        <v>378</v>
      </c>
      <c r="B383" s="26"/>
      <c r="C383" s="26"/>
      <c r="D383" s="5"/>
      <c r="E383" s="16"/>
      <c r="F383" s="19"/>
    </row>
    <row r="384" spans="1:6" ht="12.75">
      <c r="A384" s="26" t="s">
        <v>379</v>
      </c>
      <c r="B384" s="26"/>
      <c r="C384" s="26"/>
      <c r="D384" s="5"/>
      <c r="E384" s="16"/>
      <c r="F384" s="19"/>
    </row>
    <row r="385" spans="1:6" ht="12.75">
      <c r="A385" s="27" t="s">
        <v>380</v>
      </c>
      <c r="B385" s="27"/>
      <c r="C385" s="6" t="s">
        <v>15</v>
      </c>
      <c r="D385" s="10">
        <v>180</v>
      </c>
      <c r="E385" s="18"/>
      <c r="F385" s="19">
        <f t="shared" si="5"/>
        <v>0</v>
      </c>
    </row>
    <row r="386" spans="1:6" ht="12.75">
      <c r="A386" s="27" t="s">
        <v>381</v>
      </c>
      <c r="B386" s="27"/>
      <c r="C386" s="6" t="s">
        <v>15</v>
      </c>
      <c r="D386" s="10">
        <v>180</v>
      </c>
      <c r="E386" s="18"/>
      <c r="F386" s="19">
        <f t="shared" si="5"/>
        <v>0</v>
      </c>
    </row>
    <row r="387" spans="1:6" ht="12.75">
      <c r="A387" s="27" t="s">
        <v>382</v>
      </c>
      <c r="B387" s="27"/>
      <c r="C387" s="6" t="s">
        <v>15</v>
      </c>
      <c r="D387" s="10">
        <v>180</v>
      </c>
      <c r="E387" s="18"/>
      <c r="F387" s="19">
        <f t="shared" si="5"/>
        <v>0</v>
      </c>
    </row>
    <row r="388" spans="1:6" ht="12.75">
      <c r="A388" s="27" t="s">
        <v>383</v>
      </c>
      <c r="B388" s="27"/>
      <c r="C388" s="6" t="s">
        <v>15</v>
      </c>
      <c r="D388" s="10">
        <v>180</v>
      </c>
      <c r="E388" s="18"/>
      <c r="F388" s="19">
        <f t="shared" si="5"/>
        <v>0</v>
      </c>
    </row>
    <row r="389" spans="1:6" ht="12.75">
      <c r="A389" s="26" t="s">
        <v>384</v>
      </c>
      <c r="B389" s="26"/>
      <c r="C389" s="26"/>
      <c r="D389" s="5"/>
      <c r="E389" s="16"/>
      <c r="F389" s="19"/>
    </row>
    <row r="390" spans="1:6" ht="12.75">
      <c r="A390" s="27" t="s">
        <v>385</v>
      </c>
      <c r="B390" s="27"/>
      <c r="C390" s="6" t="s">
        <v>15</v>
      </c>
      <c r="D390" s="10">
        <v>191</v>
      </c>
      <c r="E390" s="18"/>
      <c r="F390" s="19">
        <f t="shared" si="5"/>
        <v>0</v>
      </c>
    </row>
    <row r="391" spans="1:6" ht="12.75">
      <c r="A391" s="27" t="s">
        <v>386</v>
      </c>
      <c r="B391" s="27"/>
      <c r="C391" s="6" t="s">
        <v>6</v>
      </c>
      <c r="D391" s="10">
        <v>306</v>
      </c>
      <c r="E391" s="18"/>
      <c r="F391" s="19">
        <f t="shared" si="5"/>
        <v>0</v>
      </c>
    </row>
    <row r="392" spans="1:6" ht="12.75">
      <c r="A392" s="26" t="s">
        <v>387</v>
      </c>
      <c r="B392" s="26"/>
      <c r="C392" s="26"/>
      <c r="D392" s="5"/>
      <c r="E392" s="16"/>
      <c r="F392" s="19"/>
    </row>
    <row r="393" spans="1:6" ht="12.75">
      <c r="A393" s="26" t="s">
        <v>388</v>
      </c>
      <c r="B393" s="26"/>
      <c r="C393" s="26"/>
      <c r="D393" s="5"/>
      <c r="E393" s="16"/>
      <c r="F393" s="19"/>
    </row>
    <row r="394" spans="1:6" ht="12.75">
      <c r="A394" s="27" t="s">
        <v>389</v>
      </c>
      <c r="B394" s="27"/>
      <c r="C394" s="6" t="s">
        <v>15</v>
      </c>
      <c r="D394" s="10">
        <v>245</v>
      </c>
      <c r="E394" s="18"/>
      <c r="F394" s="19">
        <f t="shared" si="5"/>
        <v>0</v>
      </c>
    </row>
    <row r="395" spans="1:6" ht="12.75">
      <c r="A395" s="26" t="s">
        <v>390</v>
      </c>
      <c r="B395" s="26"/>
      <c r="C395" s="26"/>
      <c r="D395" s="5"/>
      <c r="E395" s="16"/>
      <c r="F395" s="19"/>
    </row>
    <row r="396" spans="1:6" ht="12.75">
      <c r="A396" s="27" t="s">
        <v>391</v>
      </c>
      <c r="B396" s="27"/>
      <c r="C396" s="6" t="s">
        <v>6</v>
      </c>
      <c r="D396" s="10">
        <v>324</v>
      </c>
      <c r="E396" s="18"/>
      <c r="F396" s="19">
        <f aca="true" t="shared" si="6" ref="F396:F459">D396*E396</f>
        <v>0</v>
      </c>
    </row>
    <row r="397" spans="1:6" ht="12.75">
      <c r="A397" s="27" t="s">
        <v>392</v>
      </c>
      <c r="B397" s="27"/>
      <c r="C397" s="6" t="s">
        <v>6</v>
      </c>
      <c r="D397" s="10">
        <v>353</v>
      </c>
      <c r="E397" s="18"/>
      <c r="F397" s="19">
        <f t="shared" si="6"/>
        <v>0</v>
      </c>
    </row>
    <row r="398" spans="1:6" ht="12.75">
      <c r="A398" s="27" t="s">
        <v>393</v>
      </c>
      <c r="B398" s="27"/>
      <c r="C398" s="6" t="s">
        <v>6</v>
      </c>
      <c r="D398" s="10">
        <v>324</v>
      </c>
      <c r="E398" s="18"/>
      <c r="F398" s="19">
        <f t="shared" si="6"/>
        <v>0</v>
      </c>
    </row>
    <row r="399" spans="1:6" ht="12.75">
      <c r="A399" s="27" t="s">
        <v>394</v>
      </c>
      <c r="B399" s="27"/>
      <c r="C399" s="6" t="s">
        <v>6</v>
      </c>
      <c r="D399" s="10">
        <v>324</v>
      </c>
      <c r="E399" s="18"/>
      <c r="F399" s="19">
        <f t="shared" si="6"/>
        <v>0</v>
      </c>
    </row>
    <row r="400" spans="1:6" ht="12.75">
      <c r="A400" s="27" t="s">
        <v>395</v>
      </c>
      <c r="B400" s="27"/>
      <c r="C400" s="6" t="s">
        <v>6</v>
      </c>
      <c r="D400" s="10">
        <v>324</v>
      </c>
      <c r="E400" s="18"/>
      <c r="F400" s="19">
        <f t="shared" si="6"/>
        <v>0</v>
      </c>
    </row>
    <row r="401" spans="1:6" ht="12.75">
      <c r="A401" s="26" t="s">
        <v>396</v>
      </c>
      <c r="B401" s="26"/>
      <c r="C401" s="26"/>
      <c r="D401" s="5"/>
      <c r="E401" s="16"/>
      <c r="F401" s="19"/>
    </row>
    <row r="402" spans="1:6" ht="12.75">
      <c r="A402" s="26" t="s">
        <v>397</v>
      </c>
      <c r="B402" s="26"/>
      <c r="C402" s="26"/>
      <c r="D402" s="5"/>
      <c r="E402" s="16"/>
      <c r="F402" s="19"/>
    </row>
    <row r="403" spans="1:6" ht="12.75">
      <c r="A403" s="27" t="s">
        <v>398</v>
      </c>
      <c r="B403" s="27"/>
      <c r="C403" s="6" t="s">
        <v>15</v>
      </c>
      <c r="D403" s="10">
        <v>95</v>
      </c>
      <c r="E403" s="18"/>
      <c r="F403" s="19">
        <f t="shared" si="6"/>
        <v>0</v>
      </c>
    </row>
    <row r="404" spans="1:6" ht="12.75">
      <c r="A404" s="27" t="s">
        <v>399</v>
      </c>
      <c r="B404" s="27"/>
      <c r="C404" s="6" t="s">
        <v>15</v>
      </c>
      <c r="D404" s="10">
        <v>104</v>
      </c>
      <c r="E404" s="18"/>
      <c r="F404" s="19">
        <f t="shared" si="6"/>
        <v>0</v>
      </c>
    </row>
    <row r="405" spans="1:6" ht="12.75">
      <c r="A405" s="27" t="s">
        <v>400</v>
      </c>
      <c r="B405" s="27"/>
      <c r="C405" s="6" t="s">
        <v>15</v>
      </c>
      <c r="D405" s="10">
        <v>104</v>
      </c>
      <c r="E405" s="18"/>
      <c r="F405" s="19">
        <f t="shared" si="6"/>
        <v>0</v>
      </c>
    </row>
    <row r="406" spans="1:6" ht="12.75">
      <c r="A406" s="27" t="s">
        <v>401</v>
      </c>
      <c r="B406" s="27"/>
      <c r="C406" s="6" t="s">
        <v>15</v>
      </c>
      <c r="D406" s="10">
        <v>92</v>
      </c>
      <c r="E406" s="18"/>
      <c r="F406" s="19">
        <f t="shared" si="6"/>
        <v>0</v>
      </c>
    </row>
    <row r="407" spans="1:6" ht="12.75">
      <c r="A407" s="27" t="s">
        <v>402</v>
      </c>
      <c r="B407" s="27"/>
      <c r="C407" s="6" t="s">
        <v>15</v>
      </c>
      <c r="D407" s="10">
        <v>113</v>
      </c>
      <c r="E407" s="18"/>
      <c r="F407" s="19">
        <f t="shared" si="6"/>
        <v>0</v>
      </c>
    </row>
    <row r="408" spans="1:6" ht="12.75">
      <c r="A408" s="27" t="s">
        <v>403</v>
      </c>
      <c r="B408" s="27"/>
      <c r="C408" s="6" t="s">
        <v>15</v>
      </c>
      <c r="D408" s="10">
        <v>84</v>
      </c>
      <c r="E408" s="18"/>
      <c r="F408" s="19">
        <f t="shared" si="6"/>
        <v>0</v>
      </c>
    </row>
    <row r="409" spans="1:6" ht="12.75">
      <c r="A409" s="26" t="s">
        <v>404</v>
      </c>
      <c r="B409" s="26"/>
      <c r="C409" s="26"/>
      <c r="D409" s="5"/>
      <c r="E409" s="16"/>
      <c r="F409" s="19"/>
    </row>
    <row r="410" spans="1:6" ht="12.75">
      <c r="A410" s="27" t="s">
        <v>405</v>
      </c>
      <c r="B410" s="27"/>
      <c r="C410" s="6" t="s">
        <v>6</v>
      </c>
      <c r="D410" s="10">
        <v>102</v>
      </c>
      <c r="E410" s="18"/>
      <c r="F410" s="19">
        <f t="shared" si="6"/>
        <v>0</v>
      </c>
    </row>
    <row r="411" spans="1:6" ht="12.75">
      <c r="A411" s="27" t="s">
        <v>406</v>
      </c>
      <c r="B411" s="27"/>
      <c r="C411" s="6" t="s">
        <v>6</v>
      </c>
      <c r="D411" s="10">
        <v>102</v>
      </c>
      <c r="E411" s="18"/>
      <c r="F411" s="19">
        <f t="shared" si="6"/>
        <v>0</v>
      </c>
    </row>
    <row r="412" spans="1:6" ht="12.75">
      <c r="A412" s="27" t="s">
        <v>407</v>
      </c>
      <c r="B412" s="27"/>
      <c r="C412" s="6" t="s">
        <v>6</v>
      </c>
      <c r="D412" s="10">
        <v>102</v>
      </c>
      <c r="E412" s="18"/>
      <c r="F412" s="19">
        <f t="shared" si="6"/>
        <v>0</v>
      </c>
    </row>
    <row r="413" spans="1:6" ht="12.75">
      <c r="A413" s="27" t="s">
        <v>408</v>
      </c>
      <c r="B413" s="27"/>
      <c r="C413" s="6" t="s">
        <v>6</v>
      </c>
      <c r="D413" s="10">
        <v>102</v>
      </c>
      <c r="E413" s="18"/>
      <c r="F413" s="19">
        <f t="shared" si="6"/>
        <v>0</v>
      </c>
    </row>
    <row r="414" spans="1:6" ht="12.75">
      <c r="A414" s="27" t="s">
        <v>409</v>
      </c>
      <c r="B414" s="27"/>
      <c r="C414" s="6" t="s">
        <v>6</v>
      </c>
      <c r="D414" s="10">
        <v>128</v>
      </c>
      <c r="E414" s="18"/>
      <c r="F414" s="19">
        <f t="shared" si="6"/>
        <v>0</v>
      </c>
    </row>
    <row r="415" spans="1:6" ht="12.75">
      <c r="A415" s="27" t="s">
        <v>410</v>
      </c>
      <c r="B415" s="27"/>
      <c r="C415" s="6" t="s">
        <v>6</v>
      </c>
      <c r="D415" s="10">
        <v>128</v>
      </c>
      <c r="E415" s="18"/>
      <c r="F415" s="19">
        <f t="shared" si="6"/>
        <v>0</v>
      </c>
    </row>
    <row r="416" spans="1:6" ht="12.75">
      <c r="A416" s="26" t="s">
        <v>411</v>
      </c>
      <c r="B416" s="26"/>
      <c r="C416" s="26"/>
      <c r="D416" s="5"/>
      <c r="E416" s="16"/>
      <c r="F416" s="19"/>
    </row>
    <row r="417" spans="1:6" ht="12.75">
      <c r="A417" s="27" t="s">
        <v>412</v>
      </c>
      <c r="B417" s="27"/>
      <c r="C417" s="6" t="s">
        <v>15</v>
      </c>
      <c r="D417" s="10">
        <v>105</v>
      </c>
      <c r="E417" s="18"/>
      <c r="F417" s="19">
        <f t="shared" si="6"/>
        <v>0</v>
      </c>
    </row>
    <row r="418" spans="1:6" ht="12.75">
      <c r="A418" s="27" t="s">
        <v>413</v>
      </c>
      <c r="B418" s="27"/>
      <c r="C418" s="6" t="s">
        <v>15</v>
      </c>
      <c r="D418" s="10">
        <v>140</v>
      </c>
      <c r="E418" s="18"/>
      <c r="F418" s="19">
        <f t="shared" si="6"/>
        <v>0</v>
      </c>
    </row>
    <row r="419" spans="1:6" ht="12.75">
      <c r="A419" s="27" t="s">
        <v>414</v>
      </c>
      <c r="B419" s="27"/>
      <c r="C419" s="6" t="s">
        <v>15</v>
      </c>
      <c r="D419" s="10">
        <v>120</v>
      </c>
      <c r="E419" s="18"/>
      <c r="F419" s="19">
        <f t="shared" si="6"/>
        <v>0</v>
      </c>
    </row>
    <row r="420" spans="1:6" ht="12.75">
      <c r="A420" s="27" t="s">
        <v>415</v>
      </c>
      <c r="B420" s="27"/>
      <c r="C420" s="6" t="s">
        <v>15</v>
      </c>
      <c r="D420" s="10">
        <v>128</v>
      </c>
      <c r="E420" s="18"/>
      <c r="F420" s="19">
        <f t="shared" si="6"/>
        <v>0</v>
      </c>
    </row>
    <row r="421" spans="1:6" ht="12.75">
      <c r="A421" s="26" t="s">
        <v>416</v>
      </c>
      <c r="B421" s="26"/>
      <c r="C421" s="26"/>
      <c r="D421" s="5"/>
      <c r="E421" s="16"/>
      <c r="F421" s="19"/>
    </row>
    <row r="422" spans="1:6" ht="12.75">
      <c r="A422" s="27" t="s">
        <v>417</v>
      </c>
      <c r="B422" s="27"/>
      <c r="C422" s="6" t="s">
        <v>15</v>
      </c>
      <c r="D422" s="10">
        <v>98</v>
      </c>
      <c r="E422" s="18"/>
      <c r="F422" s="19">
        <f t="shared" si="6"/>
        <v>0</v>
      </c>
    </row>
    <row r="423" spans="1:6" ht="12.75">
      <c r="A423" s="27" t="s">
        <v>418</v>
      </c>
      <c r="B423" s="27"/>
      <c r="C423" s="6" t="s">
        <v>15</v>
      </c>
      <c r="D423" s="10">
        <v>84</v>
      </c>
      <c r="E423" s="18"/>
      <c r="F423" s="19">
        <f t="shared" si="6"/>
        <v>0</v>
      </c>
    </row>
    <row r="424" spans="1:6" ht="12.75">
      <c r="A424" s="27" t="s">
        <v>419</v>
      </c>
      <c r="B424" s="27"/>
      <c r="C424" s="6" t="s">
        <v>15</v>
      </c>
      <c r="D424" s="10">
        <v>137</v>
      </c>
      <c r="E424" s="18"/>
      <c r="F424" s="19">
        <f t="shared" si="6"/>
        <v>0</v>
      </c>
    </row>
    <row r="425" spans="1:6" ht="12.75">
      <c r="A425" s="27" t="s">
        <v>420</v>
      </c>
      <c r="B425" s="27"/>
      <c r="C425" s="6" t="s">
        <v>15</v>
      </c>
      <c r="D425" s="10">
        <v>88</v>
      </c>
      <c r="E425" s="18"/>
      <c r="F425" s="19">
        <f t="shared" si="6"/>
        <v>0</v>
      </c>
    </row>
    <row r="426" spans="1:6" ht="12.75">
      <c r="A426" s="27" t="s">
        <v>421</v>
      </c>
      <c r="B426" s="27"/>
      <c r="C426" s="6" t="s">
        <v>15</v>
      </c>
      <c r="D426" s="10">
        <v>81</v>
      </c>
      <c r="E426" s="18"/>
      <c r="F426" s="19">
        <f t="shared" si="6"/>
        <v>0</v>
      </c>
    </row>
    <row r="427" spans="1:6" ht="12.75">
      <c r="A427" s="26" t="s">
        <v>422</v>
      </c>
      <c r="B427" s="26"/>
      <c r="C427" s="26"/>
      <c r="D427" s="5"/>
      <c r="E427" s="16"/>
      <c r="F427" s="19"/>
    </row>
    <row r="428" spans="1:6" ht="12.75">
      <c r="A428" s="27" t="s">
        <v>423</v>
      </c>
      <c r="B428" s="27"/>
      <c r="C428" s="6" t="s">
        <v>15</v>
      </c>
      <c r="D428" s="11">
        <v>1059</v>
      </c>
      <c r="E428" s="20"/>
      <c r="F428" s="19">
        <f t="shared" si="6"/>
        <v>0</v>
      </c>
    </row>
    <row r="429" spans="1:6" ht="12.75">
      <c r="A429" s="26" t="s">
        <v>424</v>
      </c>
      <c r="B429" s="26"/>
      <c r="C429" s="26"/>
      <c r="D429" s="5"/>
      <c r="E429" s="16"/>
      <c r="F429" s="19"/>
    </row>
    <row r="430" spans="1:6" ht="12.75">
      <c r="A430" s="26" t="s">
        <v>425</v>
      </c>
      <c r="B430" s="26"/>
      <c r="C430" s="26"/>
      <c r="D430" s="5"/>
      <c r="E430" s="16"/>
      <c r="F430" s="19"/>
    </row>
    <row r="431" spans="1:6" ht="12.75">
      <c r="A431" s="27" t="s">
        <v>426</v>
      </c>
      <c r="B431" s="27"/>
      <c r="C431" s="6" t="s">
        <v>15</v>
      </c>
      <c r="D431" s="10">
        <v>100</v>
      </c>
      <c r="E431" s="18"/>
      <c r="F431" s="19">
        <f t="shared" si="6"/>
        <v>0</v>
      </c>
    </row>
    <row r="432" spans="1:6" ht="12.75">
      <c r="A432" s="27" t="s">
        <v>427</v>
      </c>
      <c r="B432" s="27"/>
      <c r="C432" s="6" t="s">
        <v>15</v>
      </c>
      <c r="D432" s="10">
        <v>100</v>
      </c>
      <c r="E432" s="18"/>
      <c r="F432" s="19">
        <f t="shared" si="6"/>
        <v>0</v>
      </c>
    </row>
    <row r="433" spans="1:6" ht="12.75">
      <c r="A433" s="26" t="s">
        <v>428</v>
      </c>
      <c r="B433" s="26"/>
      <c r="C433" s="26"/>
      <c r="D433" s="5"/>
      <c r="E433" s="16"/>
      <c r="F433" s="19"/>
    </row>
    <row r="434" spans="1:6" ht="12.75">
      <c r="A434" s="26" t="s">
        <v>429</v>
      </c>
      <c r="B434" s="26"/>
      <c r="C434" s="26"/>
      <c r="D434" s="5"/>
      <c r="E434" s="16"/>
      <c r="F434" s="19"/>
    </row>
    <row r="435" spans="1:6" ht="12.75">
      <c r="A435" s="26" t="s">
        <v>430</v>
      </c>
      <c r="B435" s="26"/>
      <c r="C435" s="26"/>
      <c r="D435" s="5"/>
      <c r="E435" s="16"/>
      <c r="F435" s="19"/>
    </row>
    <row r="436" spans="1:6" ht="12.75">
      <c r="A436" s="27" t="s">
        <v>431</v>
      </c>
      <c r="B436" s="27"/>
      <c r="C436" s="6" t="s">
        <v>15</v>
      </c>
      <c r="D436" s="10">
        <v>312</v>
      </c>
      <c r="E436" s="18"/>
      <c r="F436" s="19">
        <f t="shared" si="6"/>
        <v>0</v>
      </c>
    </row>
    <row r="437" spans="1:6" ht="12.75">
      <c r="A437" s="27" t="s">
        <v>432</v>
      </c>
      <c r="B437" s="27"/>
      <c r="C437" s="6" t="s">
        <v>15</v>
      </c>
      <c r="D437" s="10">
        <v>329</v>
      </c>
      <c r="E437" s="18"/>
      <c r="F437" s="19">
        <f t="shared" si="6"/>
        <v>0</v>
      </c>
    </row>
    <row r="438" spans="1:6" ht="12.75">
      <c r="A438" s="27" t="s">
        <v>433</v>
      </c>
      <c r="B438" s="27"/>
      <c r="C438" s="6" t="s">
        <v>15</v>
      </c>
      <c r="D438" s="10">
        <v>144</v>
      </c>
      <c r="E438" s="18"/>
      <c r="F438" s="19">
        <f t="shared" si="6"/>
        <v>0</v>
      </c>
    </row>
    <row r="439" spans="1:6" ht="12.75">
      <c r="A439" s="26" t="s">
        <v>434</v>
      </c>
      <c r="B439" s="26"/>
      <c r="C439" s="26"/>
      <c r="D439" s="5"/>
      <c r="E439" s="16"/>
      <c r="F439" s="19"/>
    </row>
    <row r="440" spans="1:6" ht="12.75">
      <c r="A440" s="27" t="s">
        <v>435</v>
      </c>
      <c r="B440" s="27"/>
      <c r="C440" s="6" t="s">
        <v>15</v>
      </c>
      <c r="D440" s="10">
        <v>282</v>
      </c>
      <c r="E440" s="18"/>
      <c r="F440" s="19">
        <f t="shared" si="6"/>
        <v>0</v>
      </c>
    </row>
    <row r="441" spans="1:6" ht="12.75">
      <c r="A441" s="27" t="s">
        <v>436</v>
      </c>
      <c r="B441" s="27"/>
      <c r="C441" s="6" t="s">
        <v>15</v>
      </c>
      <c r="D441" s="10">
        <v>282</v>
      </c>
      <c r="E441" s="18"/>
      <c r="F441" s="19">
        <f t="shared" si="6"/>
        <v>0</v>
      </c>
    </row>
    <row r="442" spans="1:6" ht="12.75">
      <c r="A442" s="27" t="s">
        <v>437</v>
      </c>
      <c r="B442" s="27"/>
      <c r="C442" s="6" t="s">
        <v>15</v>
      </c>
      <c r="D442" s="10">
        <v>224</v>
      </c>
      <c r="E442" s="18"/>
      <c r="F442" s="19">
        <f t="shared" si="6"/>
        <v>0</v>
      </c>
    </row>
    <row r="443" spans="1:6" ht="12.75">
      <c r="A443" s="26" t="s">
        <v>438</v>
      </c>
      <c r="B443" s="26"/>
      <c r="C443" s="26"/>
      <c r="D443" s="5"/>
      <c r="E443" s="16"/>
      <c r="F443" s="19"/>
    </row>
    <row r="444" spans="1:6" ht="12.75">
      <c r="A444" s="27" t="s">
        <v>439</v>
      </c>
      <c r="B444" s="27"/>
      <c r="C444" s="6" t="s">
        <v>15</v>
      </c>
      <c r="D444" s="10">
        <v>164</v>
      </c>
      <c r="E444" s="18"/>
      <c r="F444" s="19">
        <f t="shared" si="6"/>
        <v>0</v>
      </c>
    </row>
    <row r="445" spans="1:6" ht="12.75">
      <c r="A445" s="27" t="s">
        <v>440</v>
      </c>
      <c r="B445" s="27"/>
      <c r="C445" s="6" t="s">
        <v>15</v>
      </c>
      <c r="D445" s="10">
        <v>202</v>
      </c>
      <c r="E445" s="18"/>
      <c r="F445" s="19">
        <f t="shared" si="6"/>
        <v>0</v>
      </c>
    </row>
    <row r="446" spans="1:6" ht="12.75">
      <c r="A446" s="26" t="s">
        <v>441</v>
      </c>
      <c r="B446" s="26"/>
      <c r="C446" s="26"/>
      <c r="D446" s="5"/>
      <c r="E446" s="16"/>
      <c r="F446" s="19"/>
    </row>
    <row r="447" spans="1:6" ht="12.75">
      <c r="A447" s="27" t="s">
        <v>442</v>
      </c>
      <c r="B447" s="27"/>
      <c r="C447" s="6" t="s">
        <v>15</v>
      </c>
      <c r="D447" s="10">
        <v>429</v>
      </c>
      <c r="E447" s="18"/>
      <c r="F447" s="19">
        <f t="shared" si="6"/>
        <v>0</v>
      </c>
    </row>
    <row r="448" spans="1:6" ht="12.75">
      <c r="A448" s="27" t="s">
        <v>443</v>
      </c>
      <c r="B448" s="27"/>
      <c r="C448" s="6" t="s">
        <v>15</v>
      </c>
      <c r="D448" s="10">
        <v>459</v>
      </c>
      <c r="E448" s="18"/>
      <c r="F448" s="19">
        <f t="shared" si="6"/>
        <v>0</v>
      </c>
    </row>
    <row r="449" spans="1:6" ht="12.75">
      <c r="A449" s="27" t="s">
        <v>444</v>
      </c>
      <c r="B449" s="27"/>
      <c r="C449" s="6" t="s">
        <v>15</v>
      </c>
      <c r="D449" s="10">
        <v>429</v>
      </c>
      <c r="E449" s="18"/>
      <c r="F449" s="19">
        <f t="shared" si="6"/>
        <v>0</v>
      </c>
    </row>
    <row r="450" spans="1:6" ht="12.75">
      <c r="A450" s="27" t="s">
        <v>445</v>
      </c>
      <c r="B450" s="27"/>
      <c r="C450" s="6" t="s">
        <v>15</v>
      </c>
      <c r="D450" s="10">
        <v>438</v>
      </c>
      <c r="E450" s="18"/>
      <c r="F450" s="19">
        <f t="shared" si="6"/>
        <v>0</v>
      </c>
    </row>
    <row r="451" spans="1:6" ht="12.75">
      <c r="A451" s="27" t="s">
        <v>446</v>
      </c>
      <c r="B451" s="27"/>
      <c r="C451" s="6" t="s">
        <v>15</v>
      </c>
      <c r="D451" s="10">
        <v>200</v>
      </c>
      <c r="E451" s="18"/>
      <c r="F451" s="19">
        <f t="shared" si="6"/>
        <v>0</v>
      </c>
    </row>
    <row r="452" spans="1:6" ht="12.75">
      <c r="A452" s="27" t="s">
        <v>447</v>
      </c>
      <c r="B452" s="27"/>
      <c r="C452" s="6" t="s">
        <v>15</v>
      </c>
      <c r="D452" s="10">
        <v>406</v>
      </c>
      <c r="E452" s="18"/>
      <c r="F452" s="19">
        <f t="shared" si="6"/>
        <v>0</v>
      </c>
    </row>
    <row r="453" spans="1:6" ht="12.75">
      <c r="A453" s="27" t="s">
        <v>448</v>
      </c>
      <c r="B453" s="27"/>
      <c r="C453" s="6" t="s">
        <v>15</v>
      </c>
      <c r="D453" s="10">
        <v>377</v>
      </c>
      <c r="E453" s="18"/>
      <c r="F453" s="19">
        <f t="shared" si="6"/>
        <v>0</v>
      </c>
    </row>
    <row r="454" spans="1:6" ht="12.75">
      <c r="A454" s="26" t="s">
        <v>144</v>
      </c>
      <c r="B454" s="26"/>
      <c r="C454" s="26"/>
      <c r="D454" s="5"/>
      <c r="E454" s="16"/>
      <c r="F454" s="19"/>
    </row>
    <row r="455" spans="1:6" ht="12.75">
      <c r="A455" s="27" t="s">
        <v>449</v>
      </c>
      <c r="B455" s="27"/>
      <c r="C455" s="6" t="s">
        <v>15</v>
      </c>
      <c r="D455" s="10">
        <v>278</v>
      </c>
      <c r="E455" s="18"/>
      <c r="F455" s="19">
        <f t="shared" si="6"/>
        <v>0</v>
      </c>
    </row>
    <row r="456" spans="1:6" ht="12.75">
      <c r="A456" s="27" t="s">
        <v>450</v>
      </c>
      <c r="B456" s="27"/>
      <c r="C456" s="6" t="s">
        <v>15</v>
      </c>
      <c r="D456" s="10">
        <v>136</v>
      </c>
      <c r="E456" s="18"/>
      <c r="F456" s="19">
        <f t="shared" si="6"/>
        <v>0</v>
      </c>
    </row>
    <row r="457" spans="1:6" ht="12.75">
      <c r="A457" s="27" t="s">
        <v>451</v>
      </c>
      <c r="B457" s="27"/>
      <c r="C457" s="6" t="s">
        <v>15</v>
      </c>
      <c r="D457" s="10">
        <v>222</v>
      </c>
      <c r="E457" s="18"/>
      <c r="F457" s="19">
        <f t="shared" si="6"/>
        <v>0</v>
      </c>
    </row>
    <row r="458" spans="1:6" ht="12.75">
      <c r="A458" s="27" t="s">
        <v>452</v>
      </c>
      <c r="B458" s="27"/>
      <c r="C458" s="6" t="s">
        <v>15</v>
      </c>
      <c r="D458" s="10">
        <v>182</v>
      </c>
      <c r="E458" s="18"/>
      <c r="F458" s="19">
        <f t="shared" si="6"/>
        <v>0</v>
      </c>
    </row>
    <row r="459" spans="1:6" ht="12.75">
      <c r="A459" s="27" t="s">
        <v>453</v>
      </c>
      <c r="B459" s="27"/>
      <c r="C459" s="6" t="s">
        <v>15</v>
      </c>
      <c r="D459" s="10">
        <v>222</v>
      </c>
      <c r="E459" s="18"/>
      <c r="F459" s="19">
        <f t="shared" si="6"/>
        <v>0</v>
      </c>
    </row>
    <row r="460" spans="1:6" ht="12.75">
      <c r="A460" s="27" t="s">
        <v>454</v>
      </c>
      <c r="B460" s="27"/>
      <c r="C460" s="6" t="s">
        <v>15</v>
      </c>
      <c r="D460" s="10">
        <v>173</v>
      </c>
      <c r="E460" s="18"/>
      <c r="F460" s="19">
        <f aca="true" t="shared" si="7" ref="F460:F522">D460*E460</f>
        <v>0</v>
      </c>
    </row>
    <row r="461" spans="1:6" ht="12.75">
      <c r="A461" s="27" t="s">
        <v>455</v>
      </c>
      <c r="B461" s="27"/>
      <c r="C461" s="6" t="s">
        <v>15</v>
      </c>
      <c r="D461" s="10">
        <v>252</v>
      </c>
      <c r="E461" s="18"/>
      <c r="F461" s="19">
        <f t="shared" si="7"/>
        <v>0</v>
      </c>
    </row>
    <row r="462" spans="1:6" ht="12.75">
      <c r="A462" s="27" t="s">
        <v>456</v>
      </c>
      <c r="B462" s="27"/>
      <c r="C462" s="6" t="s">
        <v>15</v>
      </c>
      <c r="D462" s="10">
        <v>173</v>
      </c>
      <c r="E462" s="18"/>
      <c r="F462" s="19">
        <f t="shared" si="7"/>
        <v>0</v>
      </c>
    </row>
    <row r="463" spans="1:6" ht="12.75">
      <c r="A463" s="27" t="s">
        <v>457</v>
      </c>
      <c r="B463" s="27"/>
      <c r="C463" s="6" t="s">
        <v>15</v>
      </c>
      <c r="D463" s="10">
        <v>252</v>
      </c>
      <c r="E463" s="18"/>
      <c r="F463" s="19">
        <f t="shared" si="7"/>
        <v>0</v>
      </c>
    </row>
    <row r="464" spans="1:6" ht="12.75">
      <c r="A464" s="27" t="s">
        <v>458</v>
      </c>
      <c r="B464" s="27"/>
      <c r="C464" s="6" t="s">
        <v>15</v>
      </c>
      <c r="D464" s="10">
        <v>219</v>
      </c>
      <c r="E464" s="18"/>
      <c r="F464" s="19">
        <f t="shared" si="7"/>
        <v>0</v>
      </c>
    </row>
    <row r="465" spans="1:6" ht="12.75">
      <c r="A465" s="26" t="s">
        <v>459</v>
      </c>
      <c r="B465" s="26"/>
      <c r="C465" s="26"/>
      <c r="D465" s="5"/>
      <c r="E465" s="16"/>
      <c r="F465" s="19"/>
    </row>
    <row r="466" spans="1:6" ht="12.75">
      <c r="A466" s="27" t="s">
        <v>460</v>
      </c>
      <c r="B466" s="27"/>
      <c r="C466" s="6" t="s">
        <v>15</v>
      </c>
      <c r="D466" s="10">
        <v>220</v>
      </c>
      <c r="E466" s="18"/>
      <c r="F466" s="19">
        <f t="shared" si="7"/>
        <v>0</v>
      </c>
    </row>
    <row r="467" spans="1:6" ht="12.75">
      <c r="A467" s="26" t="s">
        <v>461</v>
      </c>
      <c r="B467" s="26"/>
      <c r="C467" s="26"/>
      <c r="D467" s="5"/>
      <c r="E467" s="16"/>
      <c r="F467" s="19"/>
    </row>
    <row r="468" spans="1:6" ht="12.75">
      <c r="A468" s="27" t="s">
        <v>462</v>
      </c>
      <c r="B468" s="27"/>
      <c r="C468" s="6" t="s">
        <v>15</v>
      </c>
      <c r="D468" s="10">
        <v>218</v>
      </c>
      <c r="E468" s="18"/>
      <c r="F468" s="19">
        <f t="shared" si="7"/>
        <v>0</v>
      </c>
    </row>
    <row r="469" spans="1:6" ht="12.75">
      <c r="A469" s="27" t="s">
        <v>463</v>
      </c>
      <c r="B469" s="27"/>
      <c r="C469" s="6" t="s">
        <v>15</v>
      </c>
      <c r="D469" s="10">
        <v>113</v>
      </c>
      <c r="E469" s="18"/>
      <c r="F469" s="19">
        <f t="shared" si="7"/>
        <v>0</v>
      </c>
    </row>
    <row r="470" spans="1:6" ht="12.75">
      <c r="A470" s="27" t="s">
        <v>464</v>
      </c>
      <c r="B470" s="27"/>
      <c r="C470" s="6" t="s">
        <v>15</v>
      </c>
      <c r="D470" s="10">
        <v>498</v>
      </c>
      <c r="E470" s="18"/>
      <c r="F470" s="19">
        <f t="shared" si="7"/>
        <v>0</v>
      </c>
    </row>
    <row r="471" spans="1:6" ht="12.75">
      <c r="A471" s="27" t="s">
        <v>465</v>
      </c>
      <c r="B471" s="27"/>
      <c r="C471" s="6" t="s">
        <v>15</v>
      </c>
      <c r="D471" s="10">
        <v>442</v>
      </c>
      <c r="E471" s="18"/>
      <c r="F471" s="19">
        <f t="shared" si="7"/>
        <v>0</v>
      </c>
    </row>
    <row r="472" spans="1:6" ht="12.75">
      <c r="A472" s="27" t="s">
        <v>466</v>
      </c>
      <c r="B472" s="27"/>
      <c r="C472" s="6" t="s">
        <v>15</v>
      </c>
      <c r="D472" s="10">
        <v>442</v>
      </c>
      <c r="E472" s="18"/>
      <c r="F472" s="19">
        <f t="shared" si="7"/>
        <v>0</v>
      </c>
    </row>
    <row r="473" spans="1:6" ht="12.75">
      <c r="A473" s="26" t="s">
        <v>467</v>
      </c>
      <c r="B473" s="26"/>
      <c r="C473" s="26"/>
      <c r="D473" s="5"/>
      <c r="E473" s="16"/>
      <c r="F473" s="19"/>
    </row>
    <row r="474" spans="1:6" ht="12.75">
      <c r="A474" s="26" t="s">
        <v>468</v>
      </c>
      <c r="B474" s="26"/>
      <c r="C474" s="26"/>
      <c r="D474" s="5"/>
      <c r="E474" s="16"/>
      <c r="F474" s="19"/>
    </row>
    <row r="475" spans="1:6" ht="12.75">
      <c r="A475" s="27" t="s">
        <v>469</v>
      </c>
      <c r="B475" s="27"/>
      <c r="C475" s="6" t="s">
        <v>15</v>
      </c>
      <c r="D475" s="10">
        <v>273</v>
      </c>
      <c r="E475" s="18"/>
      <c r="F475" s="19">
        <f t="shared" si="7"/>
        <v>0</v>
      </c>
    </row>
    <row r="476" spans="1:6" ht="12.75">
      <c r="A476" s="27" t="s">
        <v>470</v>
      </c>
      <c r="B476" s="27"/>
      <c r="C476" s="6" t="s">
        <v>15</v>
      </c>
      <c r="D476" s="10">
        <v>178</v>
      </c>
      <c r="E476" s="18"/>
      <c r="F476" s="19">
        <f t="shared" si="7"/>
        <v>0</v>
      </c>
    </row>
    <row r="477" spans="1:6" ht="12.75">
      <c r="A477" s="27" t="s">
        <v>471</v>
      </c>
      <c r="B477" s="27"/>
      <c r="C477" s="6" t="s">
        <v>15</v>
      </c>
      <c r="D477" s="10">
        <v>284</v>
      </c>
      <c r="E477" s="18"/>
      <c r="F477" s="19">
        <f t="shared" si="7"/>
        <v>0</v>
      </c>
    </row>
    <row r="478" spans="1:6" ht="12.75">
      <c r="A478" s="27" t="s">
        <v>472</v>
      </c>
      <c r="B478" s="27"/>
      <c r="C478" s="6" t="s">
        <v>15</v>
      </c>
      <c r="D478" s="10">
        <v>337</v>
      </c>
      <c r="E478" s="18"/>
      <c r="F478" s="19">
        <f t="shared" si="7"/>
        <v>0</v>
      </c>
    </row>
    <row r="479" spans="1:6" ht="12.75">
      <c r="A479" s="27" t="s">
        <v>473</v>
      </c>
      <c r="B479" s="27"/>
      <c r="C479" s="6" t="s">
        <v>15</v>
      </c>
      <c r="D479" s="10">
        <v>115</v>
      </c>
      <c r="E479" s="18"/>
      <c r="F479" s="19">
        <f t="shared" si="7"/>
        <v>0</v>
      </c>
    </row>
    <row r="480" spans="1:6" ht="12.75">
      <c r="A480" s="27" t="s">
        <v>474</v>
      </c>
      <c r="B480" s="27"/>
      <c r="C480" s="6" t="s">
        <v>15</v>
      </c>
      <c r="D480" s="10">
        <v>198</v>
      </c>
      <c r="E480" s="18"/>
      <c r="F480" s="19">
        <f t="shared" si="7"/>
        <v>0</v>
      </c>
    </row>
    <row r="481" spans="1:6" ht="12.75">
      <c r="A481" s="27" t="s">
        <v>475</v>
      </c>
      <c r="B481" s="27"/>
      <c r="C481" s="6" t="s">
        <v>15</v>
      </c>
      <c r="D481" s="10">
        <v>198</v>
      </c>
      <c r="E481" s="18"/>
      <c r="F481" s="19">
        <f t="shared" si="7"/>
        <v>0</v>
      </c>
    </row>
    <row r="482" spans="1:6" ht="12.75">
      <c r="A482" s="26" t="s">
        <v>476</v>
      </c>
      <c r="B482" s="26"/>
      <c r="C482" s="26"/>
      <c r="D482" s="5"/>
      <c r="E482" s="16"/>
      <c r="F482" s="19"/>
    </row>
    <row r="483" spans="1:6" ht="12.75">
      <c r="A483" s="26" t="s">
        <v>477</v>
      </c>
      <c r="B483" s="26"/>
      <c r="C483" s="26"/>
      <c r="D483" s="5"/>
      <c r="E483" s="16"/>
      <c r="F483" s="19"/>
    </row>
    <row r="484" spans="1:6" ht="12.75">
      <c r="A484" s="26" t="s">
        <v>478</v>
      </c>
      <c r="B484" s="26"/>
      <c r="C484" s="26"/>
      <c r="D484" s="5"/>
      <c r="E484" s="16"/>
      <c r="F484" s="19"/>
    </row>
    <row r="485" spans="1:6" ht="12.75">
      <c r="A485" s="27" t="s">
        <v>479</v>
      </c>
      <c r="B485" s="27"/>
      <c r="C485" s="6" t="s">
        <v>15</v>
      </c>
      <c r="D485" s="10">
        <v>542</v>
      </c>
      <c r="E485" s="18"/>
      <c r="F485" s="19">
        <f t="shared" si="7"/>
        <v>0</v>
      </c>
    </row>
    <row r="486" spans="1:6" ht="12.75">
      <c r="A486" s="27" t="s">
        <v>480</v>
      </c>
      <c r="B486" s="27"/>
      <c r="C486" s="6" t="s">
        <v>15</v>
      </c>
      <c r="D486" s="10">
        <v>284</v>
      </c>
      <c r="E486" s="18"/>
      <c r="F486" s="19">
        <f t="shared" si="7"/>
        <v>0</v>
      </c>
    </row>
    <row r="487" spans="1:6" ht="12.75">
      <c r="A487" s="26" t="s">
        <v>481</v>
      </c>
      <c r="B487" s="26"/>
      <c r="C487" s="26"/>
      <c r="D487" s="5"/>
      <c r="E487" s="16"/>
      <c r="F487" s="19"/>
    </row>
    <row r="488" spans="1:6" ht="12.75">
      <c r="A488" s="26" t="s">
        <v>482</v>
      </c>
      <c r="B488" s="26"/>
      <c r="C488" s="26"/>
      <c r="D488" s="5"/>
      <c r="E488" s="16"/>
      <c r="F488" s="19"/>
    </row>
    <row r="489" spans="1:6" ht="12.75">
      <c r="A489" s="27" t="s">
        <v>483</v>
      </c>
      <c r="B489" s="27"/>
      <c r="C489" s="6" t="s">
        <v>15</v>
      </c>
      <c r="D489" s="10">
        <v>234</v>
      </c>
      <c r="E489" s="18"/>
      <c r="F489" s="19">
        <f t="shared" si="7"/>
        <v>0</v>
      </c>
    </row>
    <row r="490" spans="1:6" ht="12.75">
      <c r="A490" s="27" t="s">
        <v>484</v>
      </c>
      <c r="B490" s="27"/>
      <c r="C490" s="6" t="s">
        <v>15</v>
      </c>
      <c r="D490" s="10">
        <v>124</v>
      </c>
      <c r="E490" s="18"/>
      <c r="F490" s="19">
        <f t="shared" si="7"/>
        <v>0</v>
      </c>
    </row>
    <row r="491" spans="1:6" ht="12.75">
      <c r="A491" s="26" t="s">
        <v>478</v>
      </c>
      <c r="B491" s="26"/>
      <c r="C491" s="26"/>
      <c r="D491" s="5"/>
      <c r="E491" s="16"/>
      <c r="F491" s="19"/>
    </row>
    <row r="492" spans="1:6" ht="12.75">
      <c r="A492" s="27" t="s">
        <v>485</v>
      </c>
      <c r="B492" s="27"/>
      <c r="C492" s="6" t="s">
        <v>15</v>
      </c>
      <c r="D492" s="10">
        <v>542</v>
      </c>
      <c r="E492" s="18"/>
      <c r="F492" s="19">
        <f t="shared" si="7"/>
        <v>0</v>
      </c>
    </row>
    <row r="493" spans="1:6" ht="12.75">
      <c r="A493" s="26" t="s">
        <v>486</v>
      </c>
      <c r="B493" s="26"/>
      <c r="C493" s="26"/>
      <c r="D493" s="5"/>
      <c r="E493" s="16"/>
      <c r="F493" s="19"/>
    </row>
    <row r="494" spans="1:6" ht="12.75">
      <c r="A494" s="27" t="s">
        <v>487</v>
      </c>
      <c r="B494" s="27"/>
      <c r="C494" s="6" t="s">
        <v>15</v>
      </c>
      <c r="D494" s="10">
        <v>300</v>
      </c>
      <c r="E494" s="18"/>
      <c r="F494" s="19">
        <f t="shared" si="7"/>
        <v>0</v>
      </c>
    </row>
    <row r="495" spans="1:6" ht="12.75">
      <c r="A495" s="26" t="s">
        <v>488</v>
      </c>
      <c r="B495" s="26"/>
      <c r="C495" s="26"/>
      <c r="D495" s="5"/>
      <c r="E495" s="16"/>
      <c r="F495" s="19"/>
    </row>
    <row r="496" spans="1:6" ht="12.75">
      <c r="A496" s="27" t="s">
        <v>489</v>
      </c>
      <c r="B496" s="27"/>
      <c r="C496" s="6" t="s">
        <v>15</v>
      </c>
      <c r="D496" s="10">
        <v>428</v>
      </c>
      <c r="E496" s="18"/>
      <c r="F496" s="19">
        <f t="shared" si="7"/>
        <v>0</v>
      </c>
    </row>
    <row r="497" spans="1:6" ht="12.75">
      <c r="A497" s="27" t="s">
        <v>490</v>
      </c>
      <c r="B497" s="27"/>
      <c r="C497" s="6" t="s">
        <v>15</v>
      </c>
      <c r="D497" s="10">
        <v>428</v>
      </c>
      <c r="E497" s="18"/>
      <c r="F497" s="19">
        <f t="shared" si="7"/>
        <v>0</v>
      </c>
    </row>
    <row r="498" spans="1:6" ht="12.75">
      <c r="A498" s="26" t="s">
        <v>491</v>
      </c>
      <c r="B498" s="26"/>
      <c r="C498" s="26"/>
      <c r="D498" s="5"/>
      <c r="E498" s="16"/>
      <c r="F498" s="19"/>
    </row>
    <row r="499" spans="1:6" ht="12.75">
      <c r="A499" s="26" t="s">
        <v>492</v>
      </c>
      <c r="B499" s="26"/>
      <c r="C499" s="26"/>
      <c r="D499" s="5"/>
      <c r="E499" s="16"/>
      <c r="F499" s="19"/>
    </row>
    <row r="500" spans="1:6" ht="12.75">
      <c r="A500" s="26" t="s">
        <v>493</v>
      </c>
      <c r="B500" s="26"/>
      <c r="C500" s="26"/>
      <c r="D500" s="5"/>
      <c r="E500" s="16"/>
      <c r="F500" s="19"/>
    </row>
    <row r="501" spans="1:6" ht="12.75">
      <c r="A501" s="27" t="s">
        <v>494</v>
      </c>
      <c r="B501" s="27"/>
      <c r="C501" s="6" t="s">
        <v>15</v>
      </c>
      <c r="D501" s="10">
        <v>154</v>
      </c>
      <c r="E501" s="18"/>
      <c r="F501" s="19">
        <f t="shared" si="7"/>
        <v>0</v>
      </c>
    </row>
    <row r="502" spans="1:6" ht="12.75">
      <c r="A502" s="26" t="s">
        <v>120</v>
      </c>
      <c r="B502" s="26"/>
      <c r="C502" s="26"/>
      <c r="D502" s="5"/>
      <c r="E502" s="16"/>
      <c r="F502" s="19"/>
    </row>
    <row r="503" spans="1:6" ht="12.75">
      <c r="A503" s="27" t="s">
        <v>495</v>
      </c>
      <c r="B503" s="27"/>
      <c r="C503" s="6" t="s">
        <v>15</v>
      </c>
      <c r="D503" s="10">
        <v>135</v>
      </c>
      <c r="E503" s="18"/>
      <c r="F503" s="19">
        <f t="shared" si="7"/>
        <v>0</v>
      </c>
    </row>
    <row r="504" spans="1:6" ht="12.75">
      <c r="A504" s="27" t="s">
        <v>496</v>
      </c>
      <c r="B504" s="27"/>
      <c r="C504" s="6" t="s">
        <v>15</v>
      </c>
      <c r="D504" s="10">
        <v>135</v>
      </c>
      <c r="E504" s="18"/>
      <c r="F504" s="19">
        <f t="shared" si="7"/>
        <v>0</v>
      </c>
    </row>
    <row r="505" spans="1:6" ht="12.75">
      <c r="A505" s="27" t="s">
        <v>497</v>
      </c>
      <c r="B505" s="27"/>
      <c r="C505" s="6" t="s">
        <v>15</v>
      </c>
      <c r="D505" s="10">
        <v>134</v>
      </c>
      <c r="E505" s="18"/>
      <c r="F505" s="19">
        <f t="shared" si="7"/>
        <v>0</v>
      </c>
    </row>
    <row r="506" spans="1:6" ht="12.75">
      <c r="A506" s="27" t="s">
        <v>498</v>
      </c>
      <c r="B506" s="27"/>
      <c r="C506" s="6" t="s">
        <v>15</v>
      </c>
      <c r="D506" s="10">
        <v>150</v>
      </c>
      <c r="E506" s="18"/>
      <c r="F506" s="19">
        <f t="shared" si="7"/>
        <v>0</v>
      </c>
    </row>
    <row r="507" spans="1:6" ht="12.75">
      <c r="A507" s="27" t="s">
        <v>499</v>
      </c>
      <c r="B507" s="27"/>
      <c r="C507" s="6" t="s">
        <v>15</v>
      </c>
      <c r="D507" s="10">
        <v>150</v>
      </c>
      <c r="E507" s="18"/>
      <c r="F507" s="19">
        <f t="shared" si="7"/>
        <v>0</v>
      </c>
    </row>
    <row r="508" spans="1:6" ht="12.75">
      <c r="A508" s="27" t="s">
        <v>500</v>
      </c>
      <c r="B508" s="27"/>
      <c r="C508" s="6" t="s">
        <v>15</v>
      </c>
      <c r="D508" s="10">
        <v>134</v>
      </c>
      <c r="E508" s="18"/>
      <c r="F508" s="19">
        <f t="shared" si="7"/>
        <v>0</v>
      </c>
    </row>
    <row r="509" spans="1:6" ht="12.75">
      <c r="A509" s="27" t="s">
        <v>501</v>
      </c>
      <c r="B509" s="27"/>
      <c r="C509" s="6" t="s">
        <v>15</v>
      </c>
      <c r="D509" s="10">
        <v>134</v>
      </c>
      <c r="E509" s="18"/>
      <c r="F509" s="19">
        <f t="shared" si="7"/>
        <v>0</v>
      </c>
    </row>
    <row r="510" spans="1:6" ht="12.75">
      <c r="A510" s="27" t="s">
        <v>502</v>
      </c>
      <c r="B510" s="27"/>
      <c r="C510" s="6" t="s">
        <v>15</v>
      </c>
      <c r="D510" s="10">
        <v>338</v>
      </c>
      <c r="E510" s="18"/>
      <c r="F510" s="19">
        <f t="shared" si="7"/>
        <v>0</v>
      </c>
    </row>
    <row r="511" spans="1:6" ht="12.75">
      <c r="A511" s="27" t="s">
        <v>503</v>
      </c>
      <c r="B511" s="27"/>
      <c r="C511" s="6" t="s">
        <v>15</v>
      </c>
      <c r="D511" s="10">
        <v>338</v>
      </c>
      <c r="E511" s="18"/>
      <c r="F511" s="19">
        <f t="shared" si="7"/>
        <v>0</v>
      </c>
    </row>
    <row r="512" spans="1:6" ht="12.75">
      <c r="A512" s="27" t="s">
        <v>504</v>
      </c>
      <c r="B512" s="27"/>
      <c r="C512" s="6" t="s">
        <v>15</v>
      </c>
      <c r="D512" s="10">
        <v>216</v>
      </c>
      <c r="E512" s="18"/>
      <c r="F512" s="19">
        <f t="shared" si="7"/>
        <v>0</v>
      </c>
    </row>
    <row r="513" spans="1:6" ht="12.75">
      <c r="A513" s="26" t="s">
        <v>505</v>
      </c>
      <c r="B513" s="26"/>
      <c r="C513" s="26"/>
      <c r="D513" s="5"/>
      <c r="E513" s="16"/>
      <c r="F513" s="19"/>
    </row>
    <row r="514" spans="1:6" ht="12.75">
      <c r="A514" s="26" t="s">
        <v>506</v>
      </c>
      <c r="B514" s="26"/>
      <c r="C514" s="26"/>
      <c r="D514" s="5"/>
      <c r="E514" s="16"/>
      <c r="F514" s="19"/>
    </row>
    <row r="515" spans="1:6" ht="12.75">
      <c r="A515" s="26" t="s">
        <v>507</v>
      </c>
      <c r="B515" s="26"/>
      <c r="C515" s="26"/>
      <c r="D515" s="5"/>
      <c r="E515" s="16"/>
      <c r="F515" s="19"/>
    </row>
    <row r="516" spans="1:6" ht="12.75">
      <c r="A516" s="27" t="s">
        <v>508</v>
      </c>
      <c r="B516" s="27"/>
      <c r="C516" s="6" t="s">
        <v>15</v>
      </c>
      <c r="D516" s="10">
        <v>539</v>
      </c>
      <c r="E516" s="18"/>
      <c r="F516" s="19">
        <f t="shared" si="7"/>
        <v>0</v>
      </c>
    </row>
    <row r="517" spans="1:6" ht="12.75">
      <c r="A517" s="27" t="s">
        <v>509</v>
      </c>
      <c r="B517" s="27"/>
      <c r="C517" s="6" t="s">
        <v>15</v>
      </c>
      <c r="D517" s="10">
        <v>556</v>
      </c>
      <c r="E517" s="18"/>
      <c r="F517" s="19">
        <f t="shared" si="7"/>
        <v>0</v>
      </c>
    </row>
    <row r="518" spans="1:6" ht="12.75">
      <c r="A518" s="27" t="s">
        <v>510</v>
      </c>
      <c r="B518" s="27"/>
      <c r="C518" s="6" t="s">
        <v>15</v>
      </c>
      <c r="D518" s="10">
        <v>556</v>
      </c>
      <c r="E518" s="18"/>
      <c r="F518" s="19">
        <f t="shared" si="7"/>
        <v>0</v>
      </c>
    </row>
    <row r="519" spans="1:6" ht="12.75">
      <c r="A519" s="27" t="s">
        <v>511</v>
      </c>
      <c r="B519" s="27"/>
      <c r="C519" s="6" t="s">
        <v>15</v>
      </c>
      <c r="D519" s="10">
        <v>556</v>
      </c>
      <c r="E519" s="18"/>
      <c r="F519" s="19">
        <f t="shared" si="7"/>
        <v>0</v>
      </c>
    </row>
    <row r="520" spans="1:6" ht="12.75">
      <c r="A520" s="27" t="s">
        <v>512</v>
      </c>
      <c r="B520" s="27"/>
      <c r="C520" s="6" t="s">
        <v>15</v>
      </c>
      <c r="D520" s="10">
        <v>556</v>
      </c>
      <c r="E520" s="18"/>
      <c r="F520" s="19">
        <f t="shared" si="7"/>
        <v>0</v>
      </c>
    </row>
    <row r="521" spans="1:6" ht="12.75">
      <c r="A521" s="27" t="s">
        <v>513</v>
      </c>
      <c r="B521" s="27"/>
      <c r="C521" s="6" t="s">
        <v>15</v>
      </c>
      <c r="D521" s="10">
        <v>556</v>
      </c>
      <c r="E521" s="18"/>
      <c r="F521" s="19">
        <f t="shared" si="7"/>
        <v>0</v>
      </c>
    </row>
    <row r="522" spans="1:6" ht="12.75">
      <c r="A522" s="27" t="s">
        <v>514</v>
      </c>
      <c r="B522" s="27"/>
      <c r="C522" s="6" t="s">
        <v>15</v>
      </c>
      <c r="D522" s="10">
        <v>666</v>
      </c>
      <c r="E522" s="18"/>
      <c r="F522" s="19">
        <f t="shared" si="7"/>
        <v>0</v>
      </c>
    </row>
    <row r="523" spans="1:6" ht="12.75">
      <c r="A523" s="26" t="s">
        <v>248</v>
      </c>
      <c r="B523" s="26"/>
      <c r="C523" s="26"/>
      <c r="D523" s="5"/>
      <c r="E523" s="16"/>
      <c r="F523" s="19"/>
    </row>
    <row r="524" spans="1:6" ht="12.75">
      <c r="A524" s="27" t="s">
        <v>515</v>
      </c>
      <c r="B524" s="27"/>
      <c r="C524" s="6" t="s">
        <v>15</v>
      </c>
      <c r="D524" s="10">
        <v>469</v>
      </c>
      <c r="E524" s="18"/>
      <c r="F524" s="19">
        <f aca="true" t="shared" si="8" ref="F524:F587">D524*E524</f>
        <v>0</v>
      </c>
    </row>
    <row r="525" spans="1:6" ht="12.75">
      <c r="A525" s="27" t="s">
        <v>516</v>
      </c>
      <c r="B525" s="27"/>
      <c r="C525" s="6" t="s">
        <v>15</v>
      </c>
      <c r="D525" s="10">
        <v>240</v>
      </c>
      <c r="E525" s="18"/>
      <c r="F525" s="19">
        <f t="shared" si="8"/>
        <v>0</v>
      </c>
    </row>
    <row r="526" spans="1:6" ht="12.75">
      <c r="A526" s="27" t="s">
        <v>517</v>
      </c>
      <c r="B526" s="27"/>
      <c r="C526" s="6" t="s">
        <v>15</v>
      </c>
      <c r="D526" s="10">
        <v>219</v>
      </c>
      <c r="E526" s="18"/>
      <c r="F526" s="19">
        <f t="shared" si="8"/>
        <v>0</v>
      </c>
    </row>
    <row r="527" spans="1:6" ht="12.75">
      <c r="A527" s="27" t="s">
        <v>518</v>
      </c>
      <c r="B527" s="27"/>
      <c r="C527" s="6" t="s">
        <v>15</v>
      </c>
      <c r="D527" s="10">
        <v>425</v>
      </c>
      <c r="E527" s="18"/>
      <c r="F527" s="19">
        <f t="shared" si="8"/>
        <v>0</v>
      </c>
    </row>
    <row r="528" spans="1:6" ht="12.75">
      <c r="A528" s="27" t="s">
        <v>519</v>
      </c>
      <c r="B528" s="27"/>
      <c r="C528" s="6" t="s">
        <v>15</v>
      </c>
      <c r="D528" s="10">
        <v>224</v>
      </c>
      <c r="E528" s="18"/>
      <c r="F528" s="19">
        <f t="shared" si="8"/>
        <v>0</v>
      </c>
    </row>
    <row r="529" spans="1:6" ht="12.75">
      <c r="A529" s="26" t="s">
        <v>20</v>
      </c>
      <c r="B529" s="26"/>
      <c r="C529" s="26"/>
      <c r="D529" s="5"/>
      <c r="E529" s="16"/>
      <c r="F529" s="19"/>
    </row>
    <row r="530" spans="1:6" ht="12.75">
      <c r="A530" s="27" t="s">
        <v>520</v>
      </c>
      <c r="B530" s="27"/>
      <c r="C530" s="6" t="s">
        <v>15</v>
      </c>
      <c r="D530" s="10">
        <v>342</v>
      </c>
      <c r="E530" s="18"/>
      <c r="F530" s="19">
        <f t="shared" si="8"/>
        <v>0</v>
      </c>
    </row>
    <row r="531" spans="1:6" ht="12.75">
      <c r="A531" s="27" t="s">
        <v>521</v>
      </c>
      <c r="B531" s="27"/>
      <c r="C531" s="6" t="s">
        <v>15</v>
      </c>
      <c r="D531" s="10">
        <v>318</v>
      </c>
      <c r="E531" s="18"/>
      <c r="F531" s="19">
        <f t="shared" si="8"/>
        <v>0</v>
      </c>
    </row>
    <row r="532" spans="1:6" ht="12.75">
      <c r="A532" s="27" t="s">
        <v>522</v>
      </c>
      <c r="B532" s="27"/>
      <c r="C532" s="6" t="s">
        <v>15</v>
      </c>
      <c r="D532" s="10">
        <v>318</v>
      </c>
      <c r="E532" s="18"/>
      <c r="F532" s="19">
        <f t="shared" si="8"/>
        <v>0</v>
      </c>
    </row>
    <row r="533" spans="1:6" ht="12.75">
      <c r="A533" s="27" t="s">
        <v>523</v>
      </c>
      <c r="B533" s="27"/>
      <c r="C533" s="6" t="s">
        <v>15</v>
      </c>
      <c r="D533" s="10">
        <v>318</v>
      </c>
      <c r="E533" s="18"/>
      <c r="F533" s="19">
        <f t="shared" si="8"/>
        <v>0</v>
      </c>
    </row>
    <row r="534" spans="1:6" ht="12.75">
      <c r="A534" s="27" t="s">
        <v>524</v>
      </c>
      <c r="B534" s="27"/>
      <c r="C534" s="6" t="s">
        <v>15</v>
      </c>
      <c r="D534" s="10">
        <v>318</v>
      </c>
      <c r="E534" s="18"/>
      <c r="F534" s="19">
        <f t="shared" si="8"/>
        <v>0</v>
      </c>
    </row>
    <row r="535" spans="1:6" ht="12.75">
      <c r="A535" s="27" t="s">
        <v>525</v>
      </c>
      <c r="B535" s="27"/>
      <c r="C535" s="6" t="s">
        <v>15</v>
      </c>
      <c r="D535" s="10">
        <v>261</v>
      </c>
      <c r="E535" s="18"/>
      <c r="F535" s="19">
        <f t="shared" si="8"/>
        <v>0</v>
      </c>
    </row>
    <row r="536" spans="1:6" ht="12.75">
      <c r="A536" s="27" t="s">
        <v>526</v>
      </c>
      <c r="B536" s="27"/>
      <c r="C536" s="6" t="s">
        <v>15</v>
      </c>
      <c r="D536" s="10">
        <v>610</v>
      </c>
      <c r="E536" s="18"/>
      <c r="F536" s="19">
        <f t="shared" si="8"/>
        <v>0</v>
      </c>
    </row>
    <row r="537" spans="1:6" ht="12.75">
      <c r="A537" s="27" t="s">
        <v>527</v>
      </c>
      <c r="B537" s="27"/>
      <c r="C537" s="6" t="s">
        <v>15</v>
      </c>
      <c r="D537" s="10">
        <v>610</v>
      </c>
      <c r="E537" s="18"/>
      <c r="F537" s="19">
        <f t="shared" si="8"/>
        <v>0</v>
      </c>
    </row>
    <row r="538" spans="1:6" ht="12.75">
      <c r="A538" s="27" t="s">
        <v>528</v>
      </c>
      <c r="B538" s="27"/>
      <c r="C538" s="6" t="s">
        <v>15</v>
      </c>
      <c r="D538" s="10">
        <v>610</v>
      </c>
      <c r="E538" s="18"/>
      <c r="F538" s="19">
        <f t="shared" si="8"/>
        <v>0</v>
      </c>
    </row>
    <row r="539" spans="1:6" ht="12.75">
      <c r="A539" s="26" t="s">
        <v>529</v>
      </c>
      <c r="B539" s="26"/>
      <c r="C539" s="26"/>
      <c r="D539" s="5"/>
      <c r="E539" s="16"/>
      <c r="F539" s="19"/>
    </row>
    <row r="540" spans="1:6" ht="12.75">
      <c r="A540" s="27" t="s">
        <v>530</v>
      </c>
      <c r="B540" s="27"/>
      <c r="C540" s="6" t="s">
        <v>15</v>
      </c>
      <c r="D540" s="10">
        <v>729</v>
      </c>
      <c r="E540" s="18"/>
      <c r="F540" s="19">
        <f t="shared" si="8"/>
        <v>0</v>
      </c>
    </row>
    <row r="541" spans="1:6" ht="12.75">
      <c r="A541" s="27" t="s">
        <v>531</v>
      </c>
      <c r="B541" s="27"/>
      <c r="C541" s="6" t="s">
        <v>15</v>
      </c>
      <c r="D541" s="10">
        <v>729</v>
      </c>
      <c r="E541" s="18"/>
      <c r="F541" s="19">
        <f t="shared" si="8"/>
        <v>0</v>
      </c>
    </row>
    <row r="542" spans="1:6" ht="12.75">
      <c r="A542" s="26" t="s">
        <v>532</v>
      </c>
      <c r="B542" s="26"/>
      <c r="C542" s="26"/>
      <c r="D542" s="5"/>
      <c r="E542" s="16"/>
      <c r="F542" s="19"/>
    </row>
    <row r="543" spans="1:6" ht="12.75">
      <c r="A543" s="27" t="s">
        <v>533</v>
      </c>
      <c r="B543" s="27"/>
      <c r="C543" s="6" t="s">
        <v>15</v>
      </c>
      <c r="D543" s="10">
        <v>271</v>
      </c>
      <c r="E543" s="18"/>
      <c r="F543" s="19">
        <f t="shared" si="8"/>
        <v>0</v>
      </c>
    </row>
    <row r="544" spans="1:6" ht="12.75">
      <c r="A544" s="26" t="s">
        <v>534</v>
      </c>
      <c r="B544" s="26"/>
      <c r="C544" s="26"/>
      <c r="D544" s="5"/>
      <c r="E544" s="16"/>
      <c r="F544" s="19"/>
    </row>
    <row r="545" spans="1:6" ht="12.75">
      <c r="A545" s="26" t="s">
        <v>535</v>
      </c>
      <c r="B545" s="26"/>
      <c r="C545" s="26"/>
      <c r="D545" s="5"/>
      <c r="E545" s="16"/>
      <c r="F545" s="19"/>
    </row>
    <row r="546" spans="1:6" ht="12.75">
      <c r="A546" s="27" t="s">
        <v>536</v>
      </c>
      <c r="B546" s="27"/>
      <c r="C546" s="6" t="s">
        <v>6</v>
      </c>
      <c r="D546" s="10">
        <v>156</v>
      </c>
      <c r="E546" s="18"/>
      <c r="F546" s="19">
        <f t="shared" si="8"/>
        <v>0</v>
      </c>
    </row>
    <row r="547" spans="1:6" ht="12.75">
      <c r="A547" s="27" t="s">
        <v>537</v>
      </c>
      <c r="B547" s="27"/>
      <c r="C547" s="6" t="s">
        <v>6</v>
      </c>
      <c r="D547" s="10">
        <v>182</v>
      </c>
      <c r="E547" s="18"/>
      <c r="F547" s="19">
        <f t="shared" si="8"/>
        <v>0</v>
      </c>
    </row>
    <row r="548" spans="1:6" ht="12.75">
      <c r="A548" s="26" t="s">
        <v>538</v>
      </c>
      <c r="B548" s="26"/>
      <c r="C548" s="26"/>
      <c r="D548" s="5"/>
      <c r="E548" s="16"/>
      <c r="F548" s="19"/>
    </row>
    <row r="549" spans="1:6" ht="12.75">
      <c r="A549" s="27" t="s">
        <v>539</v>
      </c>
      <c r="B549" s="27"/>
      <c r="C549" s="6" t="s">
        <v>6</v>
      </c>
      <c r="D549" s="10">
        <v>201</v>
      </c>
      <c r="E549" s="18"/>
      <c r="F549" s="19">
        <f t="shared" si="8"/>
        <v>0</v>
      </c>
    </row>
    <row r="550" spans="1:6" ht="12.75">
      <c r="A550" s="27" t="s">
        <v>540</v>
      </c>
      <c r="B550" s="27"/>
      <c r="C550" s="6" t="s">
        <v>6</v>
      </c>
      <c r="D550" s="10">
        <v>210</v>
      </c>
      <c r="E550" s="18"/>
      <c r="F550" s="19">
        <f t="shared" si="8"/>
        <v>0</v>
      </c>
    </row>
    <row r="551" spans="1:6" ht="12.75">
      <c r="A551" s="27" t="s">
        <v>541</v>
      </c>
      <c r="B551" s="27"/>
      <c r="C551" s="6" t="s">
        <v>6</v>
      </c>
      <c r="D551" s="10">
        <v>150</v>
      </c>
      <c r="E551" s="18"/>
      <c r="F551" s="19">
        <f t="shared" si="8"/>
        <v>0</v>
      </c>
    </row>
    <row r="552" spans="1:6" ht="12.75">
      <c r="A552" s="27" t="s">
        <v>542</v>
      </c>
      <c r="B552" s="27"/>
      <c r="C552" s="6" t="s">
        <v>6</v>
      </c>
      <c r="D552" s="10">
        <v>150</v>
      </c>
      <c r="E552" s="18"/>
      <c r="F552" s="19">
        <f t="shared" si="8"/>
        <v>0</v>
      </c>
    </row>
    <row r="553" spans="1:6" ht="12.75">
      <c r="A553" s="27" t="s">
        <v>543</v>
      </c>
      <c r="B553" s="27"/>
      <c r="C553" s="6" t="s">
        <v>6</v>
      </c>
      <c r="D553" s="10">
        <v>154</v>
      </c>
      <c r="E553" s="18"/>
      <c r="F553" s="19">
        <f t="shared" si="8"/>
        <v>0</v>
      </c>
    </row>
    <row r="554" spans="1:6" ht="12.75">
      <c r="A554" s="27" t="s">
        <v>544</v>
      </c>
      <c r="B554" s="27"/>
      <c r="C554" s="6" t="s">
        <v>6</v>
      </c>
      <c r="D554" s="10">
        <v>183</v>
      </c>
      <c r="E554" s="18"/>
      <c r="F554" s="19">
        <f t="shared" si="8"/>
        <v>0</v>
      </c>
    </row>
    <row r="555" spans="1:6" ht="12.75">
      <c r="A555" s="26" t="s">
        <v>545</v>
      </c>
      <c r="B555" s="26"/>
      <c r="C555" s="26"/>
      <c r="D555" s="5"/>
      <c r="E555" s="16"/>
      <c r="F555" s="19"/>
    </row>
    <row r="556" spans="1:6" ht="12.75">
      <c r="A556" s="26" t="s">
        <v>546</v>
      </c>
      <c r="B556" s="26"/>
      <c r="C556" s="26"/>
      <c r="D556" s="5"/>
      <c r="E556" s="16"/>
      <c r="F556" s="19"/>
    </row>
    <row r="557" spans="1:6" ht="12.75">
      <c r="A557" s="27" t="s">
        <v>547</v>
      </c>
      <c r="B557" s="27"/>
      <c r="C557" s="6" t="s">
        <v>15</v>
      </c>
      <c r="D557" s="10">
        <v>327</v>
      </c>
      <c r="E557" s="18"/>
      <c r="F557" s="19">
        <f t="shared" si="8"/>
        <v>0</v>
      </c>
    </row>
    <row r="558" spans="1:6" ht="12.75">
      <c r="A558" s="26" t="s">
        <v>548</v>
      </c>
      <c r="B558" s="26"/>
      <c r="C558" s="26"/>
      <c r="D558" s="5"/>
      <c r="E558" s="16"/>
      <c r="F558" s="19"/>
    </row>
    <row r="559" spans="1:6" ht="12.75">
      <c r="A559" s="27" t="s">
        <v>549</v>
      </c>
      <c r="B559" s="27"/>
      <c r="C559" s="6" t="s">
        <v>15</v>
      </c>
      <c r="D559" s="10">
        <v>195</v>
      </c>
      <c r="E559" s="18"/>
      <c r="F559" s="19">
        <f t="shared" si="8"/>
        <v>0</v>
      </c>
    </row>
    <row r="560" spans="1:6" ht="12.75">
      <c r="A560" s="27" t="s">
        <v>550</v>
      </c>
      <c r="B560" s="27"/>
      <c r="C560" s="6" t="s">
        <v>15</v>
      </c>
      <c r="D560" s="10">
        <v>305</v>
      </c>
      <c r="E560" s="18"/>
      <c r="F560" s="19">
        <f t="shared" si="8"/>
        <v>0</v>
      </c>
    </row>
    <row r="561" spans="1:6" ht="12.75">
      <c r="A561" s="26" t="s">
        <v>551</v>
      </c>
      <c r="B561" s="26"/>
      <c r="C561" s="26"/>
      <c r="D561" s="5"/>
      <c r="E561" s="16"/>
      <c r="F561" s="19"/>
    </row>
    <row r="562" spans="1:6" ht="12.75">
      <c r="A562" s="27" t="s">
        <v>552</v>
      </c>
      <c r="B562" s="27"/>
      <c r="C562" s="6" t="s">
        <v>15</v>
      </c>
      <c r="D562" s="10">
        <v>450</v>
      </c>
      <c r="E562" s="18"/>
      <c r="F562" s="19">
        <f t="shared" si="8"/>
        <v>0</v>
      </c>
    </row>
    <row r="563" spans="1:6" ht="12.75">
      <c r="A563" s="26" t="s">
        <v>553</v>
      </c>
      <c r="B563" s="26"/>
      <c r="C563" s="26"/>
      <c r="D563" s="5"/>
      <c r="E563" s="16"/>
      <c r="F563" s="19"/>
    </row>
    <row r="564" spans="1:6" ht="12.75">
      <c r="A564" s="27" t="s">
        <v>554</v>
      </c>
      <c r="B564" s="27"/>
      <c r="C564" s="6" t="s">
        <v>15</v>
      </c>
      <c r="D564" s="11">
        <v>2421</v>
      </c>
      <c r="E564" s="20"/>
      <c r="F564" s="19">
        <f t="shared" si="8"/>
        <v>0</v>
      </c>
    </row>
    <row r="565" spans="1:6" ht="12.75">
      <c r="A565" s="27" t="s">
        <v>555</v>
      </c>
      <c r="B565" s="27"/>
      <c r="C565" s="6" t="s">
        <v>15</v>
      </c>
      <c r="D565" s="11">
        <v>2031</v>
      </c>
      <c r="E565" s="20"/>
      <c r="F565" s="19">
        <f t="shared" si="8"/>
        <v>0</v>
      </c>
    </row>
    <row r="566" spans="1:6" ht="12.75">
      <c r="A566" s="27" t="s">
        <v>556</v>
      </c>
      <c r="B566" s="27"/>
      <c r="C566" s="6" t="s">
        <v>15</v>
      </c>
      <c r="D566" s="11">
        <v>2031</v>
      </c>
      <c r="E566" s="20"/>
      <c r="F566" s="19">
        <f t="shared" si="8"/>
        <v>0</v>
      </c>
    </row>
    <row r="567" spans="1:6" ht="12.75">
      <c r="A567" s="27" t="s">
        <v>557</v>
      </c>
      <c r="B567" s="27"/>
      <c r="C567" s="6" t="s">
        <v>15</v>
      </c>
      <c r="D567" s="11">
        <v>2031</v>
      </c>
      <c r="E567" s="20"/>
      <c r="F567" s="19">
        <f t="shared" si="8"/>
        <v>0</v>
      </c>
    </row>
    <row r="568" spans="1:6" ht="12.75">
      <c r="A568" s="27" t="s">
        <v>558</v>
      </c>
      <c r="B568" s="27"/>
      <c r="C568" s="6" t="s">
        <v>15</v>
      </c>
      <c r="D568" s="11">
        <v>2031</v>
      </c>
      <c r="E568" s="20"/>
      <c r="F568" s="19">
        <f t="shared" si="8"/>
        <v>0</v>
      </c>
    </row>
    <row r="569" spans="1:6" ht="12.75">
      <c r="A569" s="27" t="s">
        <v>559</v>
      </c>
      <c r="B569" s="27"/>
      <c r="C569" s="6" t="s">
        <v>15</v>
      </c>
      <c r="D569" s="11">
        <v>2031</v>
      </c>
      <c r="E569" s="20"/>
      <c r="F569" s="19">
        <f t="shared" si="8"/>
        <v>0</v>
      </c>
    </row>
    <row r="570" spans="1:6" ht="12.75">
      <c r="A570" s="26" t="s">
        <v>560</v>
      </c>
      <c r="B570" s="26"/>
      <c r="C570" s="26"/>
      <c r="D570" s="5"/>
      <c r="E570" s="16"/>
      <c r="F570" s="19"/>
    </row>
    <row r="571" spans="1:6" ht="12.75">
      <c r="A571" s="27" t="s">
        <v>561</v>
      </c>
      <c r="B571" s="27"/>
      <c r="C571" s="6" t="s">
        <v>15</v>
      </c>
      <c r="D571" s="10">
        <v>112</v>
      </c>
      <c r="E571" s="18"/>
      <c r="F571" s="19">
        <f t="shared" si="8"/>
        <v>0</v>
      </c>
    </row>
    <row r="572" spans="1:6" ht="12.75">
      <c r="A572" s="27" t="s">
        <v>562</v>
      </c>
      <c r="B572" s="27"/>
      <c r="C572" s="6" t="s">
        <v>15</v>
      </c>
      <c r="D572" s="10">
        <v>112</v>
      </c>
      <c r="E572" s="18"/>
      <c r="F572" s="19">
        <f t="shared" si="8"/>
        <v>0</v>
      </c>
    </row>
    <row r="573" spans="1:6" ht="12.75">
      <c r="A573" s="26" t="s">
        <v>563</v>
      </c>
      <c r="B573" s="26"/>
      <c r="C573" s="26"/>
      <c r="D573" s="5"/>
      <c r="E573" s="16"/>
      <c r="F573" s="19"/>
    </row>
    <row r="574" spans="1:6" ht="12.75">
      <c r="A574" s="26" t="s">
        <v>76</v>
      </c>
      <c r="B574" s="26"/>
      <c r="C574" s="26"/>
      <c r="D574" s="5"/>
      <c r="E574" s="16"/>
      <c r="F574" s="19"/>
    </row>
    <row r="575" spans="1:6" ht="12.75">
      <c r="A575" s="27" t="s">
        <v>564</v>
      </c>
      <c r="B575" s="27"/>
      <c r="C575" s="6" t="s">
        <v>15</v>
      </c>
      <c r="D575" s="10">
        <v>231</v>
      </c>
      <c r="E575" s="18"/>
      <c r="F575" s="19">
        <f t="shared" si="8"/>
        <v>0</v>
      </c>
    </row>
    <row r="576" spans="1:6" ht="12.75">
      <c r="A576" s="26" t="s">
        <v>565</v>
      </c>
      <c r="B576" s="26"/>
      <c r="C576" s="26"/>
      <c r="D576" s="5"/>
      <c r="E576" s="16"/>
      <c r="F576" s="19"/>
    </row>
    <row r="577" spans="1:6" ht="12.75">
      <c r="A577" s="27" t="s">
        <v>566</v>
      </c>
      <c r="B577" s="27"/>
      <c r="C577" s="6" t="s">
        <v>15</v>
      </c>
      <c r="D577" s="10">
        <v>107</v>
      </c>
      <c r="E577" s="18"/>
      <c r="F577" s="19">
        <f t="shared" si="8"/>
        <v>0</v>
      </c>
    </row>
    <row r="578" spans="1:6" ht="12.75">
      <c r="A578" s="27" t="s">
        <v>567</v>
      </c>
      <c r="B578" s="27"/>
      <c r="C578" s="6" t="s">
        <v>15</v>
      </c>
      <c r="D578" s="10">
        <v>107</v>
      </c>
      <c r="E578" s="18"/>
      <c r="F578" s="19">
        <f t="shared" si="8"/>
        <v>0</v>
      </c>
    </row>
    <row r="579" spans="1:6" ht="12.75">
      <c r="A579" s="27" t="s">
        <v>568</v>
      </c>
      <c r="B579" s="27"/>
      <c r="C579" s="6" t="s">
        <v>15</v>
      </c>
      <c r="D579" s="10">
        <v>114</v>
      </c>
      <c r="E579" s="18"/>
      <c r="F579" s="19">
        <f t="shared" si="8"/>
        <v>0</v>
      </c>
    </row>
    <row r="580" spans="1:6" ht="12.75">
      <c r="A580" s="26" t="s">
        <v>80</v>
      </c>
      <c r="B580" s="26"/>
      <c r="C580" s="26"/>
      <c r="D580" s="5"/>
      <c r="E580" s="16"/>
      <c r="F580" s="19"/>
    </row>
    <row r="581" spans="1:6" ht="12.75">
      <c r="A581" s="27" t="s">
        <v>569</v>
      </c>
      <c r="B581" s="27"/>
      <c r="C581" s="6" t="s">
        <v>15</v>
      </c>
      <c r="D581" s="10">
        <v>280</v>
      </c>
      <c r="E581" s="18"/>
      <c r="F581" s="19">
        <f t="shared" si="8"/>
        <v>0</v>
      </c>
    </row>
    <row r="582" spans="1:6" ht="12.75">
      <c r="A582" s="27" t="s">
        <v>570</v>
      </c>
      <c r="B582" s="27"/>
      <c r="C582" s="6" t="s">
        <v>15</v>
      </c>
      <c r="D582" s="10">
        <v>234</v>
      </c>
      <c r="E582" s="18"/>
      <c r="F582" s="19">
        <f t="shared" si="8"/>
        <v>0</v>
      </c>
    </row>
    <row r="583" spans="1:6" ht="12.75">
      <c r="A583" s="27" t="s">
        <v>571</v>
      </c>
      <c r="B583" s="27"/>
      <c r="C583" s="6" t="s">
        <v>15</v>
      </c>
      <c r="D583" s="10">
        <v>491</v>
      </c>
      <c r="E583" s="18"/>
      <c r="F583" s="19">
        <f t="shared" si="8"/>
        <v>0</v>
      </c>
    </row>
    <row r="584" spans="1:6" ht="12.75">
      <c r="A584" s="27" t="s">
        <v>572</v>
      </c>
      <c r="B584" s="27"/>
      <c r="C584" s="6" t="s">
        <v>15</v>
      </c>
      <c r="D584" s="10">
        <v>393</v>
      </c>
      <c r="E584" s="18"/>
      <c r="F584" s="19">
        <f t="shared" si="8"/>
        <v>0</v>
      </c>
    </row>
    <row r="585" spans="1:6" ht="12.75">
      <c r="A585" s="26" t="s">
        <v>467</v>
      </c>
      <c r="B585" s="26"/>
      <c r="C585" s="26"/>
      <c r="D585" s="5"/>
      <c r="E585" s="16"/>
      <c r="F585" s="19"/>
    </row>
    <row r="586" spans="1:6" ht="12.75">
      <c r="A586" s="27" t="s">
        <v>573</v>
      </c>
      <c r="B586" s="27"/>
      <c r="C586" s="6" t="s">
        <v>15</v>
      </c>
      <c r="D586" s="10">
        <v>122</v>
      </c>
      <c r="E586" s="18"/>
      <c r="F586" s="19">
        <f t="shared" si="8"/>
        <v>0</v>
      </c>
    </row>
    <row r="587" spans="1:6" ht="12.75">
      <c r="A587" s="27" t="s">
        <v>574</v>
      </c>
      <c r="B587" s="27"/>
      <c r="C587" s="6" t="s">
        <v>15</v>
      </c>
      <c r="D587" s="10">
        <v>149</v>
      </c>
      <c r="E587" s="18"/>
      <c r="F587" s="19">
        <f t="shared" si="8"/>
        <v>0</v>
      </c>
    </row>
    <row r="588" spans="1:6" ht="12.75">
      <c r="A588" s="27" t="s">
        <v>575</v>
      </c>
      <c r="B588" s="27"/>
      <c r="C588" s="6" t="s">
        <v>15</v>
      </c>
      <c r="D588" s="10">
        <v>98</v>
      </c>
      <c r="E588" s="18"/>
      <c r="F588" s="19">
        <f aca="true" t="shared" si="9" ref="F588:F651">D588*E588</f>
        <v>0</v>
      </c>
    </row>
    <row r="589" spans="1:6" ht="12.75">
      <c r="A589" s="27" t="s">
        <v>576</v>
      </c>
      <c r="B589" s="27"/>
      <c r="C589" s="6" t="s">
        <v>15</v>
      </c>
      <c r="D589" s="10">
        <v>142</v>
      </c>
      <c r="E589" s="18"/>
      <c r="F589" s="19">
        <f t="shared" si="9"/>
        <v>0</v>
      </c>
    </row>
    <row r="590" spans="1:6" ht="12.75">
      <c r="A590" s="27" t="s">
        <v>577</v>
      </c>
      <c r="B590" s="27"/>
      <c r="C590" s="6" t="s">
        <v>15</v>
      </c>
      <c r="D590" s="10">
        <v>142</v>
      </c>
      <c r="E590" s="18"/>
      <c r="F590" s="19">
        <f t="shared" si="9"/>
        <v>0</v>
      </c>
    </row>
    <row r="591" spans="1:6" ht="12.75">
      <c r="A591" s="27" t="s">
        <v>578</v>
      </c>
      <c r="B591" s="27"/>
      <c r="C591" s="6" t="s">
        <v>15</v>
      </c>
      <c r="D591" s="10">
        <v>142</v>
      </c>
      <c r="E591" s="18"/>
      <c r="F591" s="19">
        <f t="shared" si="9"/>
        <v>0</v>
      </c>
    </row>
    <row r="592" spans="1:6" ht="12.75">
      <c r="A592" s="27" t="s">
        <v>579</v>
      </c>
      <c r="B592" s="27"/>
      <c r="C592" s="6" t="s">
        <v>15</v>
      </c>
      <c r="D592" s="10">
        <v>194</v>
      </c>
      <c r="E592" s="18"/>
      <c r="F592" s="19">
        <f t="shared" si="9"/>
        <v>0</v>
      </c>
    </row>
    <row r="593" spans="1:6" ht="12.75">
      <c r="A593" s="27" t="s">
        <v>580</v>
      </c>
      <c r="B593" s="27"/>
      <c r="C593" s="6" t="s">
        <v>15</v>
      </c>
      <c r="D593" s="10">
        <v>238</v>
      </c>
      <c r="E593" s="18"/>
      <c r="F593" s="19">
        <f t="shared" si="9"/>
        <v>0</v>
      </c>
    </row>
    <row r="594" spans="1:6" ht="12.75">
      <c r="A594" s="26" t="s">
        <v>581</v>
      </c>
      <c r="B594" s="26"/>
      <c r="C594" s="26"/>
      <c r="D594" s="5"/>
      <c r="E594" s="16"/>
      <c r="F594" s="19"/>
    </row>
    <row r="595" spans="1:6" ht="12.75">
      <c r="A595" s="26" t="s">
        <v>582</v>
      </c>
      <c r="B595" s="26"/>
      <c r="C595" s="26"/>
      <c r="D595" s="5"/>
      <c r="E595" s="16"/>
      <c r="F595" s="19"/>
    </row>
    <row r="596" spans="1:6" ht="12.75">
      <c r="A596" s="27" t="s">
        <v>583</v>
      </c>
      <c r="B596" s="27"/>
      <c r="C596" s="6" t="s">
        <v>15</v>
      </c>
      <c r="D596" s="10">
        <v>636</v>
      </c>
      <c r="E596" s="18"/>
      <c r="F596" s="19">
        <f t="shared" si="9"/>
        <v>0</v>
      </c>
    </row>
    <row r="597" spans="1:6" ht="12.75">
      <c r="A597" s="27" t="s">
        <v>584</v>
      </c>
      <c r="B597" s="27"/>
      <c r="C597" s="6" t="s">
        <v>15</v>
      </c>
      <c r="D597" s="10">
        <v>818</v>
      </c>
      <c r="E597" s="18"/>
      <c r="F597" s="19">
        <f t="shared" si="9"/>
        <v>0</v>
      </c>
    </row>
    <row r="598" spans="1:6" ht="12.75">
      <c r="A598" s="27" t="s">
        <v>585</v>
      </c>
      <c r="B598" s="27"/>
      <c r="C598" s="6" t="s">
        <v>15</v>
      </c>
      <c r="D598" s="10">
        <v>861</v>
      </c>
      <c r="E598" s="18"/>
      <c r="F598" s="19">
        <f t="shared" si="9"/>
        <v>0</v>
      </c>
    </row>
    <row r="599" spans="1:6" ht="12.75">
      <c r="A599" s="27" t="s">
        <v>586</v>
      </c>
      <c r="B599" s="27"/>
      <c r="C599" s="6" t="s">
        <v>15</v>
      </c>
      <c r="D599" s="11">
        <v>1002</v>
      </c>
      <c r="E599" s="20"/>
      <c r="F599" s="19">
        <f t="shared" si="9"/>
        <v>0</v>
      </c>
    </row>
    <row r="600" spans="1:6" ht="12.75">
      <c r="A600" s="27" t="s">
        <v>587</v>
      </c>
      <c r="B600" s="27"/>
      <c r="C600" s="6" t="s">
        <v>15</v>
      </c>
      <c r="D600" s="11">
        <v>1478</v>
      </c>
      <c r="E600" s="20"/>
      <c r="F600" s="19">
        <f t="shared" si="9"/>
        <v>0</v>
      </c>
    </row>
    <row r="601" spans="1:6" ht="12.75">
      <c r="A601" s="27" t="s">
        <v>588</v>
      </c>
      <c r="B601" s="27"/>
      <c r="C601" s="6" t="s">
        <v>15</v>
      </c>
      <c r="D601" s="11">
        <v>1478</v>
      </c>
      <c r="E601" s="20"/>
      <c r="F601" s="19">
        <f t="shared" si="9"/>
        <v>0</v>
      </c>
    </row>
    <row r="602" spans="1:6" ht="12.75">
      <c r="A602" s="27" t="s">
        <v>589</v>
      </c>
      <c r="B602" s="27"/>
      <c r="C602" s="6" t="s">
        <v>15</v>
      </c>
      <c r="D602" s="11">
        <v>2183</v>
      </c>
      <c r="E602" s="20"/>
      <c r="F602" s="19">
        <f t="shared" si="9"/>
        <v>0</v>
      </c>
    </row>
    <row r="603" spans="1:6" ht="12.75">
      <c r="A603" s="27" t="s">
        <v>590</v>
      </c>
      <c r="B603" s="27"/>
      <c r="C603" s="6" t="s">
        <v>15</v>
      </c>
      <c r="D603" s="11">
        <v>2183</v>
      </c>
      <c r="E603" s="20"/>
      <c r="F603" s="19">
        <f t="shared" si="9"/>
        <v>0</v>
      </c>
    </row>
    <row r="604" spans="1:6" ht="12.75">
      <c r="A604" s="27" t="s">
        <v>591</v>
      </c>
      <c r="B604" s="27"/>
      <c r="C604" s="6" t="s">
        <v>15</v>
      </c>
      <c r="D604" s="11">
        <v>1478</v>
      </c>
      <c r="E604" s="20"/>
      <c r="F604" s="19">
        <f t="shared" si="9"/>
        <v>0</v>
      </c>
    </row>
    <row r="605" spans="1:6" ht="12.75">
      <c r="A605" s="27" t="s">
        <v>592</v>
      </c>
      <c r="B605" s="27"/>
      <c r="C605" s="6" t="s">
        <v>15</v>
      </c>
      <c r="D605" s="11">
        <v>1478</v>
      </c>
      <c r="E605" s="20"/>
      <c r="F605" s="19">
        <f t="shared" si="9"/>
        <v>0</v>
      </c>
    </row>
    <row r="606" spans="1:6" ht="12.75">
      <c r="A606" s="26" t="s">
        <v>593</v>
      </c>
      <c r="B606" s="26"/>
      <c r="C606" s="26"/>
      <c r="D606" s="5"/>
      <c r="E606" s="16"/>
      <c r="F606" s="19"/>
    </row>
    <row r="607" spans="1:6" ht="12.75">
      <c r="A607" s="27" t="s">
        <v>594</v>
      </c>
      <c r="B607" s="27"/>
      <c r="C607" s="6" t="s">
        <v>15</v>
      </c>
      <c r="D607" s="10">
        <v>822</v>
      </c>
      <c r="E607" s="18"/>
      <c r="F607" s="19">
        <f t="shared" si="9"/>
        <v>0</v>
      </c>
    </row>
    <row r="608" spans="1:6" ht="12.75">
      <c r="A608" s="27" t="s">
        <v>595</v>
      </c>
      <c r="B608" s="27"/>
      <c r="C608" s="6" t="s">
        <v>15</v>
      </c>
      <c r="D608" s="10">
        <v>822</v>
      </c>
      <c r="E608" s="18"/>
      <c r="F608" s="19">
        <f t="shared" si="9"/>
        <v>0</v>
      </c>
    </row>
    <row r="609" spans="1:6" ht="12.75">
      <c r="A609" s="27" t="s">
        <v>596</v>
      </c>
      <c r="B609" s="27"/>
      <c r="C609" s="6" t="s">
        <v>15</v>
      </c>
      <c r="D609" s="11">
        <v>1259</v>
      </c>
      <c r="E609" s="20"/>
      <c r="F609" s="19">
        <f t="shared" si="9"/>
        <v>0</v>
      </c>
    </row>
    <row r="610" spans="1:6" ht="12.75">
      <c r="A610" s="27" t="s">
        <v>597</v>
      </c>
      <c r="B610" s="27"/>
      <c r="C610" s="6" t="s">
        <v>15</v>
      </c>
      <c r="D610" s="10">
        <v>822</v>
      </c>
      <c r="E610" s="18"/>
      <c r="F610" s="19">
        <f t="shared" si="9"/>
        <v>0</v>
      </c>
    </row>
    <row r="611" spans="1:6" ht="12.75">
      <c r="A611" s="27" t="s">
        <v>598</v>
      </c>
      <c r="B611" s="27"/>
      <c r="C611" s="6" t="s">
        <v>15</v>
      </c>
      <c r="D611" s="11">
        <v>1581</v>
      </c>
      <c r="E611" s="20"/>
      <c r="F611" s="19">
        <f t="shared" si="9"/>
        <v>0</v>
      </c>
    </row>
    <row r="612" spans="1:6" ht="12.75">
      <c r="A612" s="27" t="s">
        <v>599</v>
      </c>
      <c r="B612" s="27"/>
      <c r="C612" s="6" t="s">
        <v>15</v>
      </c>
      <c r="D612" s="11">
        <v>1581</v>
      </c>
      <c r="E612" s="20"/>
      <c r="F612" s="19">
        <f t="shared" si="9"/>
        <v>0</v>
      </c>
    </row>
    <row r="613" spans="1:6" ht="12.75">
      <c r="A613" s="27" t="s">
        <v>600</v>
      </c>
      <c r="B613" s="27"/>
      <c r="C613" s="6" t="s">
        <v>15</v>
      </c>
      <c r="D613" s="11">
        <v>1581</v>
      </c>
      <c r="E613" s="20"/>
      <c r="F613" s="19">
        <f t="shared" si="9"/>
        <v>0</v>
      </c>
    </row>
    <row r="614" spans="1:6" ht="12.75">
      <c r="A614" s="27" t="s">
        <v>601</v>
      </c>
      <c r="B614" s="27"/>
      <c r="C614" s="6" t="s">
        <v>15</v>
      </c>
      <c r="D614" s="11">
        <v>1581</v>
      </c>
      <c r="E614" s="20"/>
      <c r="F614" s="19">
        <f t="shared" si="9"/>
        <v>0</v>
      </c>
    </row>
    <row r="615" spans="1:6" ht="12.75">
      <c r="A615" s="26" t="s">
        <v>602</v>
      </c>
      <c r="B615" s="26"/>
      <c r="C615" s="26"/>
      <c r="D615" s="5"/>
      <c r="E615" s="16"/>
      <c r="F615" s="19"/>
    </row>
    <row r="616" spans="1:6" ht="12.75">
      <c r="A616" s="26" t="s">
        <v>603</v>
      </c>
      <c r="B616" s="26"/>
      <c r="C616" s="26"/>
      <c r="D616" s="5"/>
      <c r="E616" s="16"/>
      <c r="F616" s="19"/>
    </row>
    <row r="617" spans="1:6" ht="12.75">
      <c r="A617" s="27" t="s">
        <v>604</v>
      </c>
      <c r="B617" s="27"/>
      <c r="C617" s="6" t="s">
        <v>15</v>
      </c>
      <c r="D617" s="10">
        <v>211</v>
      </c>
      <c r="E617" s="18"/>
      <c r="F617" s="19">
        <f t="shared" si="9"/>
        <v>0</v>
      </c>
    </row>
    <row r="618" spans="1:6" ht="12.75">
      <c r="A618" s="26" t="s">
        <v>605</v>
      </c>
      <c r="B618" s="26"/>
      <c r="C618" s="26"/>
      <c r="D618" s="5"/>
      <c r="E618" s="16"/>
      <c r="F618" s="19"/>
    </row>
    <row r="619" spans="1:6" ht="12.75">
      <c r="A619" s="26" t="s">
        <v>606</v>
      </c>
      <c r="B619" s="26"/>
      <c r="C619" s="26"/>
      <c r="D619" s="5"/>
      <c r="E619" s="16"/>
      <c r="F619" s="19"/>
    </row>
    <row r="620" spans="1:6" ht="12.75">
      <c r="A620" s="27" t="s">
        <v>607</v>
      </c>
      <c r="B620" s="27"/>
      <c r="C620" s="6" t="s">
        <v>15</v>
      </c>
      <c r="D620" s="10">
        <v>699</v>
      </c>
      <c r="E620" s="18"/>
      <c r="F620" s="19">
        <f t="shared" si="9"/>
        <v>0</v>
      </c>
    </row>
    <row r="621" spans="1:6" ht="12.75">
      <c r="A621" s="27" t="s">
        <v>608</v>
      </c>
      <c r="B621" s="27"/>
      <c r="C621" s="6" t="s">
        <v>15</v>
      </c>
      <c r="D621" s="10">
        <v>419</v>
      </c>
      <c r="E621" s="18"/>
      <c r="F621" s="19">
        <f t="shared" si="9"/>
        <v>0</v>
      </c>
    </row>
    <row r="622" spans="1:6" ht="12.75">
      <c r="A622" s="27" t="s">
        <v>609</v>
      </c>
      <c r="B622" s="27"/>
      <c r="C622" s="6" t="s">
        <v>15</v>
      </c>
      <c r="D622" s="10">
        <v>437</v>
      </c>
      <c r="E622" s="18"/>
      <c r="F622" s="19">
        <f t="shared" si="9"/>
        <v>0</v>
      </c>
    </row>
    <row r="623" spans="1:6" ht="12.75">
      <c r="A623" s="27" t="s">
        <v>610</v>
      </c>
      <c r="B623" s="27"/>
      <c r="C623" s="6" t="s">
        <v>15</v>
      </c>
      <c r="D623" s="10">
        <v>720</v>
      </c>
      <c r="E623" s="18"/>
      <c r="F623" s="19">
        <f t="shared" si="9"/>
        <v>0</v>
      </c>
    </row>
    <row r="624" spans="1:6" ht="12.75">
      <c r="A624" s="27" t="s">
        <v>611</v>
      </c>
      <c r="B624" s="27"/>
      <c r="C624" s="6" t="s">
        <v>15</v>
      </c>
      <c r="D624" s="10">
        <v>780</v>
      </c>
      <c r="E624" s="18"/>
      <c r="F624" s="19">
        <f t="shared" si="9"/>
        <v>0</v>
      </c>
    </row>
    <row r="625" spans="1:6" ht="12.75">
      <c r="A625" s="26" t="s">
        <v>612</v>
      </c>
      <c r="B625" s="26"/>
      <c r="C625" s="26"/>
      <c r="D625" s="5"/>
      <c r="E625" s="16"/>
      <c r="F625" s="19"/>
    </row>
    <row r="626" spans="1:6" ht="12.75">
      <c r="A626" s="26" t="s">
        <v>613</v>
      </c>
      <c r="B626" s="26"/>
      <c r="C626" s="26"/>
      <c r="D626" s="5"/>
      <c r="E626" s="16"/>
      <c r="F626" s="19"/>
    </row>
    <row r="627" spans="1:6" ht="12.75">
      <c r="A627" s="27" t="s">
        <v>614</v>
      </c>
      <c r="B627" s="27"/>
      <c r="C627" s="6" t="s">
        <v>15</v>
      </c>
      <c r="D627" s="11">
        <v>1560</v>
      </c>
      <c r="E627" s="20"/>
      <c r="F627" s="19">
        <f t="shared" si="9"/>
        <v>0</v>
      </c>
    </row>
    <row r="628" spans="1:6" ht="12.75">
      <c r="A628" s="27" t="s">
        <v>615</v>
      </c>
      <c r="B628" s="27"/>
      <c r="C628" s="6" t="s">
        <v>15</v>
      </c>
      <c r="D628" s="10">
        <v>239</v>
      </c>
      <c r="E628" s="18"/>
      <c r="F628" s="19">
        <f t="shared" si="9"/>
        <v>0</v>
      </c>
    </row>
    <row r="629" spans="1:6" ht="12.75">
      <c r="A629" s="27" t="s">
        <v>616</v>
      </c>
      <c r="B629" s="27"/>
      <c r="C629" s="6" t="s">
        <v>15</v>
      </c>
      <c r="D629" s="10">
        <v>239</v>
      </c>
      <c r="E629" s="18"/>
      <c r="F629" s="19">
        <f t="shared" si="9"/>
        <v>0</v>
      </c>
    </row>
    <row r="630" spans="1:6" ht="12.75">
      <c r="A630" s="27" t="s">
        <v>617</v>
      </c>
      <c r="B630" s="27"/>
      <c r="C630" s="6" t="s">
        <v>15</v>
      </c>
      <c r="D630" s="10">
        <v>229</v>
      </c>
      <c r="E630" s="18"/>
      <c r="F630" s="19">
        <f t="shared" si="9"/>
        <v>0</v>
      </c>
    </row>
    <row r="631" spans="1:6" ht="12.75">
      <c r="A631" s="27" t="s">
        <v>618</v>
      </c>
      <c r="B631" s="27"/>
      <c r="C631" s="6" t="s">
        <v>15</v>
      </c>
      <c r="D631" s="10">
        <v>249</v>
      </c>
      <c r="E631" s="18"/>
      <c r="F631" s="19">
        <f t="shared" si="9"/>
        <v>0</v>
      </c>
    </row>
    <row r="632" spans="1:6" ht="12.75">
      <c r="A632" s="27" t="s">
        <v>619</v>
      </c>
      <c r="B632" s="27"/>
      <c r="C632" s="6" t="s">
        <v>15</v>
      </c>
      <c r="D632" s="10">
        <v>720</v>
      </c>
      <c r="E632" s="18"/>
      <c r="F632" s="19">
        <f t="shared" si="9"/>
        <v>0</v>
      </c>
    </row>
    <row r="633" spans="1:6" ht="12.75">
      <c r="A633" s="27" t="s">
        <v>620</v>
      </c>
      <c r="B633" s="27"/>
      <c r="C633" s="6" t="s">
        <v>15</v>
      </c>
      <c r="D633" s="10">
        <v>249</v>
      </c>
      <c r="E633" s="18"/>
      <c r="F633" s="19">
        <f t="shared" si="9"/>
        <v>0</v>
      </c>
    </row>
    <row r="634" spans="1:6" ht="12.75">
      <c r="A634" s="27" t="s">
        <v>621</v>
      </c>
      <c r="B634" s="27"/>
      <c r="C634" s="6" t="s">
        <v>15</v>
      </c>
      <c r="D634" s="10">
        <v>560</v>
      </c>
      <c r="E634" s="18"/>
      <c r="F634" s="19">
        <f t="shared" si="9"/>
        <v>0</v>
      </c>
    </row>
    <row r="635" spans="1:6" ht="12.75">
      <c r="A635" s="27" t="s">
        <v>622</v>
      </c>
      <c r="B635" s="27"/>
      <c r="C635" s="6" t="s">
        <v>15</v>
      </c>
      <c r="D635" s="11">
        <v>1195</v>
      </c>
      <c r="E635" s="20"/>
      <c r="F635" s="19">
        <f t="shared" si="9"/>
        <v>0</v>
      </c>
    </row>
    <row r="636" spans="1:6" ht="12.75">
      <c r="A636" s="27" t="s">
        <v>623</v>
      </c>
      <c r="B636" s="27"/>
      <c r="C636" s="6" t="s">
        <v>15</v>
      </c>
      <c r="D636" s="10">
        <v>523</v>
      </c>
      <c r="E636" s="18"/>
      <c r="F636" s="19">
        <f t="shared" si="9"/>
        <v>0</v>
      </c>
    </row>
    <row r="637" spans="1:6" ht="12.75">
      <c r="A637" s="26" t="s">
        <v>624</v>
      </c>
      <c r="B637" s="26"/>
      <c r="C637" s="26"/>
      <c r="D637" s="5"/>
      <c r="E637" s="16"/>
      <c r="F637" s="19"/>
    </row>
    <row r="638" spans="1:6" ht="12.75">
      <c r="A638" s="26" t="s">
        <v>625</v>
      </c>
      <c r="B638" s="26"/>
      <c r="C638" s="26"/>
      <c r="D638" s="5"/>
      <c r="E638" s="16"/>
      <c r="F638" s="19"/>
    </row>
    <row r="639" spans="1:6" ht="12.75">
      <c r="A639" s="27" t="s">
        <v>626</v>
      </c>
      <c r="B639" s="27"/>
      <c r="C639" s="6" t="s">
        <v>15</v>
      </c>
      <c r="D639" s="10">
        <v>316</v>
      </c>
      <c r="E639" s="18"/>
      <c r="F639" s="19">
        <f t="shared" si="9"/>
        <v>0</v>
      </c>
    </row>
    <row r="640" spans="1:6" ht="12.75">
      <c r="A640" s="27" t="s">
        <v>627</v>
      </c>
      <c r="B640" s="27"/>
      <c r="C640" s="6" t="s">
        <v>6</v>
      </c>
      <c r="D640" s="10">
        <v>873</v>
      </c>
      <c r="E640" s="18"/>
      <c r="F640" s="19">
        <f t="shared" si="9"/>
        <v>0</v>
      </c>
    </row>
    <row r="641" spans="1:6" ht="12.75">
      <c r="A641" s="27" t="s">
        <v>628</v>
      </c>
      <c r="B641" s="27"/>
      <c r="C641" s="6" t="s">
        <v>6</v>
      </c>
      <c r="D641" s="10">
        <v>500</v>
      </c>
      <c r="E641" s="18"/>
      <c r="F641" s="19">
        <f t="shared" si="9"/>
        <v>0</v>
      </c>
    </row>
    <row r="642" spans="1:6" ht="12.75">
      <c r="A642" s="27" t="s">
        <v>629</v>
      </c>
      <c r="B642" s="27"/>
      <c r="C642" s="6" t="s">
        <v>6</v>
      </c>
      <c r="D642" s="10">
        <v>468</v>
      </c>
      <c r="E642" s="18"/>
      <c r="F642" s="19">
        <f t="shared" si="9"/>
        <v>0</v>
      </c>
    </row>
    <row r="643" spans="1:6" ht="12.75">
      <c r="A643" s="27" t="s">
        <v>630</v>
      </c>
      <c r="B643" s="27"/>
      <c r="C643" s="6" t="s">
        <v>6</v>
      </c>
      <c r="D643" s="10">
        <v>436</v>
      </c>
      <c r="E643" s="18"/>
      <c r="F643" s="19">
        <f t="shared" si="9"/>
        <v>0</v>
      </c>
    </row>
    <row r="644" spans="1:6" ht="12.75">
      <c r="A644" s="26" t="s">
        <v>411</v>
      </c>
      <c r="B644" s="26"/>
      <c r="C644" s="26"/>
      <c r="D644" s="5"/>
      <c r="E644" s="16"/>
      <c r="F644" s="19"/>
    </row>
    <row r="645" spans="1:6" ht="12.75">
      <c r="A645" s="26" t="s">
        <v>631</v>
      </c>
      <c r="B645" s="26"/>
      <c r="C645" s="26"/>
      <c r="D645" s="5"/>
      <c r="E645" s="16"/>
      <c r="F645" s="19"/>
    </row>
    <row r="646" spans="1:6" ht="12.75">
      <c r="A646" s="27" t="s">
        <v>632</v>
      </c>
      <c r="B646" s="27"/>
      <c r="C646" s="6" t="s">
        <v>15</v>
      </c>
      <c r="D646" s="10">
        <v>326</v>
      </c>
      <c r="E646" s="18"/>
      <c r="F646" s="19">
        <f t="shared" si="9"/>
        <v>0</v>
      </c>
    </row>
    <row r="647" spans="1:6" ht="12.75">
      <c r="A647" s="27" t="s">
        <v>633</v>
      </c>
      <c r="B647" s="27"/>
      <c r="C647" s="6" t="s">
        <v>15</v>
      </c>
      <c r="D647" s="10">
        <v>326</v>
      </c>
      <c r="E647" s="18"/>
      <c r="F647" s="19">
        <f t="shared" si="9"/>
        <v>0</v>
      </c>
    </row>
    <row r="648" spans="1:6" ht="12.75">
      <c r="A648" s="27" t="s">
        <v>634</v>
      </c>
      <c r="B648" s="27"/>
      <c r="C648" s="6" t="s">
        <v>15</v>
      </c>
      <c r="D648" s="10">
        <v>350</v>
      </c>
      <c r="E648" s="18"/>
      <c r="F648" s="19">
        <f t="shared" si="9"/>
        <v>0</v>
      </c>
    </row>
    <row r="649" spans="1:6" ht="12.75">
      <c r="A649" s="27" t="s">
        <v>635</v>
      </c>
      <c r="B649" s="27"/>
      <c r="C649" s="6" t="s">
        <v>15</v>
      </c>
      <c r="D649" s="10">
        <v>350</v>
      </c>
      <c r="E649" s="18"/>
      <c r="F649" s="19">
        <f t="shared" si="9"/>
        <v>0</v>
      </c>
    </row>
    <row r="650" spans="1:6" ht="12.75">
      <c r="A650" s="26" t="s">
        <v>636</v>
      </c>
      <c r="B650" s="26"/>
      <c r="C650" s="26"/>
      <c r="D650" s="5"/>
      <c r="E650" s="16"/>
      <c r="F650" s="19"/>
    </row>
    <row r="651" spans="1:6" ht="12.75">
      <c r="A651" s="27" t="s">
        <v>637</v>
      </c>
      <c r="B651" s="27"/>
      <c r="C651" s="6" t="s">
        <v>6</v>
      </c>
      <c r="D651" s="10">
        <v>231</v>
      </c>
      <c r="E651" s="18"/>
      <c r="F651" s="19">
        <f t="shared" si="9"/>
        <v>0</v>
      </c>
    </row>
    <row r="652" spans="1:6" ht="12.75">
      <c r="A652" s="27" t="s">
        <v>638</v>
      </c>
      <c r="B652" s="27"/>
      <c r="C652" s="6" t="s">
        <v>6</v>
      </c>
      <c r="D652" s="10">
        <v>231</v>
      </c>
      <c r="E652" s="18"/>
      <c r="F652" s="19">
        <f aca="true" t="shared" si="10" ref="F652:F715">D652*E652</f>
        <v>0</v>
      </c>
    </row>
    <row r="653" spans="1:6" ht="12.75">
      <c r="A653" s="27" t="s">
        <v>639</v>
      </c>
      <c r="B653" s="27"/>
      <c r="C653" s="6" t="s">
        <v>6</v>
      </c>
      <c r="D653" s="10">
        <v>231</v>
      </c>
      <c r="E653" s="18"/>
      <c r="F653" s="19">
        <f t="shared" si="10"/>
        <v>0</v>
      </c>
    </row>
    <row r="654" spans="1:6" ht="12.75">
      <c r="A654" s="27" t="s">
        <v>640</v>
      </c>
      <c r="B654" s="27"/>
      <c r="C654" s="6" t="s">
        <v>6</v>
      </c>
      <c r="D654" s="10">
        <v>643</v>
      </c>
      <c r="E654" s="18"/>
      <c r="F654" s="19">
        <f t="shared" si="10"/>
        <v>0</v>
      </c>
    </row>
    <row r="655" spans="1:6" ht="12.75">
      <c r="A655" s="27" t="s">
        <v>641</v>
      </c>
      <c r="B655" s="27"/>
      <c r="C655" s="6" t="s">
        <v>6</v>
      </c>
      <c r="D655" s="10">
        <v>231</v>
      </c>
      <c r="E655" s="18"/>
      <c r="F655" s="19">
        <f t="shared" si="10"/>
        <v>0</v>
      </c>
    </row>
    <row r="656" spans="1:6" ht="12.75">
      <c r="A656" s="27" t="s">
        <v>642</v>
      </c>
      <c r="B656" s="27"/>
      <c r="C656" s="6" t="s">
        <v>6</v>
      </c>
      <c r="D656" s="10">
        <v>231</v>
      </c>
      <c r="E656" s="18"/>
      <c r="F656" s="19">
        <f t="shared" si="10"/>
        <v>0</v>
      </c>
    </row>
    <row r="657" spans="1:6" ht="12.75">
      <c r="A657" s="26" t="s">
        <v>643</v>
      </c>
      <c r="B657" s="26"/>
      <c r="C657" s="26"/>
      <c r="D657" s="5"/>
      <c r="E657" s="16"/>
      <c r="F657" s="19"/>
    </row>
    <row r="658" spans="1:6" ht="12.75">
      <c r="A658" s="27" t="s">
        <v>644</v>
      </c>
      <c r="B658" s="27"/>
      <c r="C658" s="6" t="s">
        <v>15</v>
      </c>
      <c r="D658" s="10">
        <v>533</v>
      </c>
      <c r="E658" s="18"/>
      <c r="F658" s="19">
        <f t="shared" si="10"/>
        <v>0</v>
      </c>
    </row>
    <row r="659" spans="1:6" ht="12.75">
      <c r="A659" s="27" t="s">
        <v>645</v>
      </c>
      <c r="B659" s="27"/>
      <c r="C659" s="6" t="s">
        <v>15</v>
      </c>
      <c r="D659" s="10">
        <v>533</v>
      </c>
      <c r="E659" s="18"/>
      <c r="F659" s="19">
        <f t="shared" si="10"/>
        <v>0</v>
      </c>
    </row>
    <row r="660" spans="1:6" ht="12.75">
      <c r="A660" s="26" t="s">
        <v>646</v>
      </c>
      <c r="B660" s="26"/>
      <c r="C660" s="26"/>
      <c r="D660" s="5"/>
      <c r="E660" s="16"/>
      <c r="F660" s="19"/>
    </row>
    <row r="661" spans="1:6" ht="12.75">
      <c r="A661" s="27" t="s">
        <v>647</v>
      </c>
      <c r="B661" s="27"/>
      <c r="C661" s="6" t="s">
        <v>15</v>
      </c>
      <c r="D661" s="10">
        <v>100</v>
      </c>
      <c r="E661" s="18"/>
      <c r="F661" s="19">
        <f t="shared" si="10"/>
        <v>0</v>
      </c>
    </row>
    <row r="662" spans="1:6" ht="12.75">
      <c r="A662" s="27" t="s">
        <v>648</v>
      </c>
      <c r="B662" s="27"/>
      <c r="C662" s="6" t="s">
        <v>15</v>
      </c>
      <c r="D662" s="10">
        <v>100</v>
      </c>
      <c r="E662" s="18"/>
      <c r="F662" s="19">
        <f t="shared" si="10"/>
        <v>0</v>
      </c>
    </row>
    <row r="663" spans="1:6" ht="12.75">
      <c r="A663" s="27" t="s">
        <v>649</v>
      </c>
      <c r="B663" s="27"/>
      <c r="C663" s="6" t="s">
        <v>15</v>
      </c>
      <c r="D663" s="10">
        <v>100</v>
      </c>
      <c r="E663" s="18"/>
      <c r="F663" s="19">
        <f t="shared" si="10"/>
        <v>0</v>
      </c>
    </row>
    <row r="664" spans="1:6" ht="12.75">
      <c r="A664" s="26" t="s">
        <v>650</v>
      </c>
      <c r="B664" s="26"/>
      <c r="C664" s="26"/>
      <c r="D664" s="5"/>
      <c r="E664" s="16"/>
      <c r="F664" s="19"/>
    </row>
    <row r="665" spans="1:6" ht="12.75">
      <c r="A665" s="27" t="s">
        <v>651</v>
      </c>
      <c r="B665" s="27"/>
      <c r="C665" s="6" t="s">
        <v>15</v>
      </c>
      <c r="D665" s="10">
        <v>120</v>
      </c>
      <c r="E665" s="18"/>
      <c r="F665" s="19">
        <f t="shared" si="10"/>
        <v>0</v>
      </c>
    </row>
    <row r="666" spans="1:6" ht="12.75">
      <c r="A666" s="27" t="s">
        <v>652</v>
      </c>
      <c r="B666" s="27"/>
      <c r="C666" s="6" t="s">
        <v>15</v>
      </c>
      <c r="D666" s="10">
        <v>120</v>
      </c>
      <c r="E666" s="18"/>
      <c r="F666" s="19">
        <f t="shared" si="10"/>
        <v>0</v>
      </c>
    </row>
    <row r="667" spans="1:6" ht="12.75">
      <c r="A667" s="26" t="s">
        <v>653</v>
      </c>
      <c r="B667" s="26"/>
      <c r="C667" s="26"/>
      <c r="D667" s="5"/>
      <c r="E667" s="16"/>
      <c r="F667" s="19"/>
    </row>
    <row r="668" spans="1:6" ht="12.75">
      <c r="A668" s="26" t="s">
        <v>654</v>
      </c>
      <c r="B668" s="26"/>
      <c r="C668" s="26"/>
      <c r="D668" s="5"/>
      <c r="E668" s="16"/>
      <c r="F668" s="19"/>
    </row>
    <row r="669" spans="1:6" ht="12.75">
      <c r="A669" s="27" t="s">
        <v>655</v>
      </c>
      <c r="B669" s="27"/>
      <c r="C669" s="6" t="s">
        <v>6</v>
      </c>
      <c r="D669" s="11">
        <v>1300</v>
      </c>
      <c r="E669" s="20"/>
      <c r="F669" s="19">
        <f t="shared" si="10"/>
        <v>0</v>
      </c>
    </row>
    <row r="670" spans="1:6" ht="12.75">
      <c r="A670" s="27" t="s">
        <v>656</v>
      </c>
      <c r="B670" s="27"/>
      <c r="C670" s="6" t="s">
        <v>6</v>
      </c>
      <c r="D670" s="11">
        <v>1300</v>
      </c>
      <c r="E670" s="20"/>
      <c r="F670" s="19">
        <f t="shared" si="10"/>
        <v>0</v>
      </c>
    </row>
    <row r="671" spans="1:6" ht="12.75">
      <c r="A671" s="26" t="s">
        <v>657</v>
      </c>
      <c r="B671" s="26"/>
      <c r="C671" s="26"/>
      <c r="D671" s="5"/>
      <c r="E671" s="16"/>
      <c r="F671" s="19"/>
    </row>
    <row r="672" spans="1:6" ht="12.75">
      <c r="A672" s="27" t="s">
        <v>658</v>
      </c>
      <c r="B672" s="27"/>
      <c r="C672" s="6" t="s">
        <v>6</v>
      </c>
      <c r="D672" s="10">
        <v>370</v>
      </c>
      <c r="E672" s="18"/>
      <c r="F672" s="19">
        <f t="shared" si="10"/>
        <v>0</v>
      </c>
    </row>
    <row r="673" spans="1:6" ht="12.75">
      <c r="A673" s="26" t="s">
        <v>659</v>
      </c>
      <c r="B673" s="26"/>
      <c r="C673" s="26"/>
      <c r="D673" s="5"/>
      <c r="E673" s="16"/>
      <c r="F673" s="19"/>
    </row>
    <row r="674" spans="1:6" ht="12.75">
      <c r="A674" s="26" t="s">
        <v>660</v>
      </c>
      <c r="B674" s="26"/>
      <c r="C674" s="26"/>
      <c r="D674" s="5"/>
      <c r="E674" s="16"/>
      <c r="F674" s="19"/>
    </row>
    <row r="675" spans="1:6" ht="12.75">
      <c r="A675" s="26" t="s">
        <v>661</v>
      </c>
      <c r="B675" s="26"/>
      <c r="C675" s="26"/>
      <c r="D675" s="5"/>
      <c r="E675" s="16"/>
      <c r="F675" s="19"/>
    </row>
    <row r="676" spans="1:6" ht="12.75">
      <c r="A676" s="27" t="s">
        <v>662</v>
      </c>
      <c r="B676" s="27"/>
      <c r="C676" s="6" t="s">
        <v>15</v>
      </c>
      <c r="D676" s="10">
        <v>732</v>
      </c>
      <c r="E676" s="18"/>
      <c r="F676" s="19">
        <f t="shared" si="10"/>
        <v>0</v>
      </c>
    </row>
    <row r="677" spans="1:6" ht="12.75">
      <c r="A677" s="26" t="s">
        <v>663</v>
      </c>
      <c r="B677" s="26"/>
      <c r="C677" s="26"/>
      <c r="D677" s="5"/>
      <c r="E677" s="16"/>
      <c r="F677" s="19"/>
    </row>
    <row r="678" spans="1:6" ht="12.75">
      <c r="A678" s="27" t="s">
        <v>664</v>
      </c>
      <c r="B678" s="27"/>
      <c r="C678" s="6" t="s">
        <v>15</v>
      </c>
      <c r="D678" s="10">
        <v>536</v>
      </c>
      <c r="E678" s="18"/>
      <c r="F678" s="19">
        <f t="shared" si="10"/>
        <v>0</v>
      </c>
    </row>
    <row r="679" spans="1:6" ht="12.75">
      <c r="A679" s="27" t="s">
        <v>665</v>
      </c>
      <c r="B679" s="27"/>
      <c r="C679" s="6" t="s">
        <v>15</v>
      </c>
      <c r="D679" s="10">
        <v>744</v>
      </c>
      <c r="E679" s="18"/>
      <c r="F679" s="19">
        <f t="shared" si="10"/>
        <v>0</v>
      </c>
    </row>
    <row r="680" spans="1:6" ht="12.75">
      <c r="A680" s="26" t="s">
        <v>666</v>
      </c>
      <c r="B680" s="26"/>
      <c r="C680" s="26"/>
      <c r="D680" s="5"/>
      <c r="E680" s="16"/>
      <c r="F680" s="19"/>
    </row>
    <row r="681" spans="1:6" ht="12.75">
      <c r="A681" s="27" t="s">
        <v>667</v>
      </c>
      <c r="B681" s="27"/>
      <c r="C681" s="6" t="s">
        <v>15</v>
      </c>
      <c r="D681" s="10">
        <v>458</v>
      </c>
      <c r="E681" s="18"/>
      <c r="F681" s="19">
        <f t="shared" si="10"/>
        <v>0</v>
      </c>
    </row>
    <row r="682" spans="1:6" ht="12.75">
      <c r="A682" s="27" t="s">
        <v>668</v>
      </c>
      <c r="B682" s="27"/>
      <c r="C682" s="6" t="s">
        <v>15</v>
      </c>
      <c r="D682" s="10">
        <v>458</v>
      </c>
      <c r="E682" s="18"/>
      <c r="F682" s="19">
        <f t="shared" si="10"/>
        <v>0</v>
      </c>
    </row>
    <row r="683" spans="1:6" ht="12.75">
      <c r="A683" s="27" t="s">
        <v>669</v>
      </c>
      <c r="B683" s="27"/>
      <c r="C683" s="6" t="s">
        <v>15</v>
      </c>
      <c r="D683" s="10">
        <v>285</v>
      </c>
      <c r="E683" s="18"/>
      <c r="F683" s="19">
        <f t="shared" si="10"/>
        <v>0</v>
      </c>
    </row>
    <row r="684" spans="1:6" ht="12.75">
      <c r="A684" s="26" t="s">
        <v>670</v>
      </c>
      <c r="B684" s="26"/>
      <c r="C684" s="26"/>
      <c r="D684" s="5"/>
      <c r="E684" s="16"/>
      <c r="F684" s="19"/>
    </row>
    <row r="685" spans="1:6" ht="12.75">
      <c r="A685" s="27" t="s">
        <v>671</v>
      </c>
      <c r="B685" s="27"/>
      <c r="C685" s="6" t="s">
        <v>6</v>
      </c>
      <c r="D685" s="10">
        <v>418</v>
      </c>
      <c r="E685" s="18"/>
      <c r="F685" s="19">
        <f t="shared" si="10"/>
        <v>0</v>
      </c>
    </row>
    <row r="686" spans="1:6" ht="12.75">
      <c r="A686" s="27" t="s">
        <v>672</v>
      </c>
      <c r="B686" s="27"/>
      <c r="C686" s="6" t="s">
        <v>6</v>
      </c>
      <c r="D686" s="10">
        <v>465</v>
      </c>
      <c r="E686" s="18"/>
      <c r="F686" s="19">
        <f t="shared" si="10"/>
        <v>0</v>
      </c>
    </row>
    <row r="687" spans="1:6" ht="12.75">
      <c r="A687" s="27" t="s">
        <v>673</v>
      </c>
      <c r="B687" s="27"/>
      <c r="C687" s="6" t="s">
        <v>6</v>
      </c>
      <c r="D687" s="10">
        <v>184</v>
      </c>
      <c r="E687" s="18"/>
      <c r="F687" s="19">
        <f t="shared" si="10"/>
        <v>0</v>
      </c>
    </row>
    <row r="688" spans="1:6" ht="12.75">
      <c r="A688" s="27" t="s">
        <v>674</v>
      </c>
      <c r="B688" s="27"/>
      <c r="C688" s="6" t="s">
        <v>6</v>
      </c>
      <c r="D688" s="10">
        <v>543</v>
      </c>
      <c r="E688" s="18"/>
      <c r="F688" s="19">
        <f t="shared" si="10"/>
        <v>0</v>
      </c>
    </row>
    <row r="689" spans="1:6" ht="12.75">
      <c r="A689" s="26" t="s">
        <v>675</v>
      </c>
      <c r="B689" s="26"/>
      <c r="C689" s="26"/>
      <c r="D689" s="5"/>
      <c r="E689" s="16"/>
      <c r="F689" s="19"/>
    </row>
    <row r="690" spans="1:6" ht="12.75">
      <c r="A690" s="27" t="s">
        <v>676</v>
      </c>
      <c r="B690" s="27"/>
      <c r="C690" s="6" t="s">
        <v>15</v>
      </c>
      <c r="D690" s="10">
        <v>818</v>
      </c>
      <c r="E690" s="18"/>
      <c r="F690" s="19">
        <f t="shared" si="10"/>
        <v>0</v>
      </c>
    </row>
    <row r="691" spans="1:6" ht="12.75">
      <c r="A691" s="27" t="s">
        <v>677</v>
      </c>
      <c r="B691" s="27"/>
      <c r="C691" s="6" t="s">
        <v>15</v>
      </c>
      <c r="D691" s="10">
        <v>510</v>
      </c>
      <c r="E691" s="18"/>
      <c r="F691" s="19">
        <f t="shared" si="10"/>
        <v>0</v>
      </c>
    </row>
    <row r="692" spans="1:6" ht="12.75">
      <c r="A692" s="26" t="s">
        <v>678</v>
      </c>
      <c r="B692" s="26"/>
      <c r="C692" s="26"/>
      <c r="D692" s="5"/>
      <c r="E692" s="16"/>
      <c r="F692" s="19"/>
    </row>
    <row r="693" spans="1:6" ht="12.75">
      <c r="A693" s="27" t="s">
        <v>679</v>
      </c>
      <c r="B693" s="27"/>
      <c r="C693" s="6" t="s">
        <v>15</v>
      </c>
      <c r="D693" s="11">
        <v>1900</v>
      </c>
      <c r="E693" s="20"/>
      <c r="F693" s="19">
        <f t="shared" si="10"/>
        <v>0</v>
      </c>
    </row>
    <row r="694" spans="1:6" ht="12.75">
      <c r="A694" s="26" t="s">
        <v>680</v>
      </c>
      <c r="B694" s="26"/>
      <c r="C694" s="26"/>
      <c r="D694" s="5"/>
      <c r="E694" s="16"/>
      <c r="F694" s="19"/>
    </row>
    <row r="695" spans="1:6" ht="12.75">
      <c r="A695" s="26" t="s">
        <v>681</v>
      </c>
      <c r="B695" s="26"/>
      <c r="C695" s="26"/>
      <c r="D695" s="5"/>
      <c r="E695" s="16"/>
      <c r="F695" s="19"/>
    </row>
    <row r="696" spans="1:6" ht="12.75">
      <c r="A696" s="27" t="s">
        <v>682</v>
      </c>
      <c r="B696" s="27"/>
      <c r="C696" s="6" t="s">
        <v>15</v>
      </c>
      <c r="D696" s="10">
        <v>805</v>
      </c>
      <c r="E696" s="18"/>
      <c r="F696" s="19">
        <f t="shared" si="10"/>
        <v>0</v>
      </c>
    </row>
    <row r="697" spans="1:6" ht="12.75">
      <c r="A697" s="26" t="s">
        <v>683</v>
      </c>
      <c r="B697" s="26"/>
      <c r="C697" s="26"/>
      <c r="D697" s="5"/>
      <c r="E697" s="16"/>
      <c r="F697" s="19"/>
    </row>
    <row r="698" spans="1:6" ht="12.75">
      <c r="A698" s="27" t="s">
        <v>684</v>
      </c>
      <c r="B698" s="27"/>
      <c r="C698" s="6" t="s">
        <v>15</v>
      </c>
      <c r="D698" s="11">
        <v>1306</v>
      </c>
      <c r="E698" s="20"/>
      <c r="F698" s="19">
        <f t="shared" si="10"/>
        <v>0</v>
      </c>
    </row>
    <row r="699" spans="1:6" ht="12.75">
      <c r="A699" s="27" t="s">
        <v>685</v>
      </c>
      <c r="B699" s="27"/>
      <c r="C699" s="6" t="s">
        <v>15</v>
      </c>
      <c r="D699" s="11">
        <v>1098</v>
      </c>
      <c r="E699" s="20"/>
      <c r="F699" s="19">
        <f t="shared" si="10"/>
        <v>0</v>
      </c>
    </row>
    <row r="700" spans="1:6" ht="12.75">
      <c r="A700" s="26" t="s">
        <v>686</v>
      </c>
      <c r="B700" s="26"/>
      <c r="C700" s="26"/>
      <c r="D700" s="5"/>
      <c r="E700" s="16"/>
      <c r="F700" s="19"/>
    </row>
    <row r="701" spans="1:6" ht="12.75">
      <c r="A701" s="27" t="s">
        <v>687</v>
      </c>
      <c r="B701" s="27"/>
      <c r="C701" s="6" t="s">
        <v>15</v>
      </c>
      <c r="D701" s="10">
        <v>805</v>
      </c>
      <c r="E701" s="18"/>
      <c r="F701" s="19">
        <f t="shared" si="10"/>
        <v>0</v>
      </c>
    </row>
    <row r="702" spans="1:6" ht="12.75">
      <c r="A702" s="26" t="s">
        <v>688</v>
      </c>
      <c r="B702" s="26"/>
      <c r="C702" s="26"/>
      <c r="D702" s="5"/>
      <c r="E702" s="16"/>
      <c r="F702" s="19"/>
    </row>
    <row r="703" spans="1:6" ht="12.75">
      <c r="A703" s="27" t="s">
        <v>689</v>
      </c>
      <c r="B703" s="27"/>
      <c r="C703" s="6" t="s">
        <v>15</v>
      </c>
      <c r="D703" s="11">
        <v>1055</v>
      </c>
      <c r="E703" s="20"/>
      <c r="F703" s="19">
        <f t="shared" si="10"/>
        <v>0</v>
      </c>
    </row>
    <row r="704" spans="1:6" ht="12.75">
      <c r="A704" s="26" t="s">
        <v>690</v>
      </c>
      <c r="B704" s="26"/>
      <c r="C704" s="26"/>
      <c r="D704" s="5"/>
      <c r="E704" s="16"/>
      <c r="F704" s="19"/>
    </row>
    <row r="705" spans="1:6" ht="12.75">
      <c r="A705" s="27" t="s">
        <v>691</v>
      </c>
      <c r="B705" s="27"/>
      <c r="C705" s="6" t="s">
        <v>15</v>
      </c>
      <c r="D705" s="11">
        <v>1757</v>
      </c>
      <c r="E705" s="20"/>
      <c r="F705" s="19">
        <f t="shared" si="10"/>
        <v>0</v>
      </c>
    </row>
    <row r="706" spans="1:6" ht="12.75">
      <c r="A706" s="26" t="s">
        <v>692</v>
      </c>
      <c r="B706" s="26"/>
      <c r="C706" s="26"/>
      <c r="D706" s="5"/>
      <c r="E706" s="16"/>
      <c r="F706" s="19"/>
    </row>
    <row r="707" spans="1:6" ht="12.75">
      <c r="A707" s="27" t="s">
        <v>693</v>
      </c>
      <c r="B707" s="27"/>
      <c r="C707" s="6" t="s">
        <v>15</v>
      </c>
      <c r="D707" s="11">
        <v>1171</v>
      </c>
      <c r="E707" s="20"/>
      <c r="F707" s="19">
        <f t="shared" si="10"/>
        <v>0</v>
      </c>
    </row>
    <row r="708" spans="1:6" ht="12.75">
      <c r="A708" s="26" t="s">
        <v>694</v>
      </c>
      <c r="B708" s="26"/>
      <c r="C708" s="26"/>
      <c r="D708" s="5"/>
      <c r="E708" s="16"/>
      <c r="F708" s="19"/>
    </row>
    <row r="709" spans="1:6" ht="12.75">
      <c r="A709" s="26" t="s">
        <v>695</v>
      </c>
      <c r="B709" s="26"/>
      <c r="C709" s="26"/>
      <c r="D709" s="5"/>
      <c r="E709" s="16"/>
      <c r="F709" s="19"/>
    </row>
    <row r="710" spans="1:6" ht="12.75">
      <c r="A710" s="27" t="s">
        <v>696</v>
      </c>
      <c r="B710" s="27"/>
      <c r="C710" s="6" t="s">
        <v>15</v>
      </c>
      <c r="D710" s="10">
        <v>286</v>
      </c>
      <c r="E710" s="18"/>
      <c r="F710" s="19">
        <f t="shared" si="10"/>
        <v>0</v>
      </c>
    </row>
    <row r="711" spans="1:6" ht="12.75">
      <c r="A711" s="27" t="s">
        <v>697</v>
      </c>
      <c r="B711" s="27"/>
      <c r="C711" s="6" t="s">
        <v>15</v>
      </c>
      <c r="D711" s="10">
        <v>566</v>
      </c>
      <c r="E711" s="18"/>
      <c r="F711" s="19">
        <f t="shared" si="10"/>
        <v>0</v>
      </c>
    </row>
    <row r="712" spans="1:6" ht="12.75">
      <c r="A712" s="26" t="s">
        <v>698</v>
      </c>
      <c r="B712" s="26"/>
      <c r="C712" s="26"/>
      <c r="D712" s="5"/>
      <c r="E712" s="16"/>
      <c r="F712" s="19"/>
    </row>
    <row r="713" spans="1:6" ht="12.75">
      <c r="A713" s="27" t="s">
        <v>699</v>
      </c>
      <c r="B713" s="27"/>
      <c r="C713" s="6" t="s">
        <v>15</v>
      </c>
      <c r="D713" s="10">
        <v>753</v>
      </c>
      <c r="E713" s="18"/>
      <c r="F713" s="19">
        <f t="shared" si="10"/>
        <v>0</v>
      </c>
    </row>
    <row r="714" spans="1:6" ht="12.75">
      <c r="A714" s="27" t="s">
        <v>700</v>
      </c>
      <c r="B714" s="27"/>
      <c r="C714" s="6" t="s">
        <v>15</v>
      </c>
      <c r="D714" s="10">
        <v>630</v>
      </c>
      <c r="E714" s="18"/>
      <c r="F714" s="19">
        <f t="shared" si="10"/>
        <v>0</v>
      </c>
    </row>
    <row r="715" spans="1:6" ht="12.75">
      <c r="A715" s="27" t="s">
        <v>701</v>
      </c>
      <c r="B715" s="27"/>
      <c r="C715" s="6" t="s">
        <v>15</v>
      </c>
      <c r="D715" s="10">
        <v>779</v>
      </c>
      <c r="E715" s="18"/>
      <c r="F715" s="19">
        <f t="shared" si="10"/>
        <v>0</v>
      </c>
    </row>
    <row r="716" spans="1:6" ht="12.75">
      <c r="A716" s="27" t="s">
        <v>702</v>
      </c>
      <c r="B716" s="27"/>
      <c r="C716" s="6" t="s">
        <v>15</v>
      </c>
      <c r="D716" s="10">
        <v>502</v>
      </c>
      <c r="E716" s="18"/>
      <c r="F716" s="19">
        <f aca="true" t="shared" si="11" ref="F716:F778">D716*E716</f>
        <v>0</v>
      </c>
    </row>
    <row r="717" spans="1:6" ht="12.75">
      <c r="A717" s="27" t="s">
        <v>703</v>
      </c>
      <c r="B717" s="27"/>
      <c r="C717" s="6" t="s">
        <v>15</v>
      </c>
      <c r="D717" s="10">
        <v>502</v>
      </c>
      <c r="E717" s="18"/>
      <c r="F717" s="19">
        <f t="shared" si="11"/>
        <v>0</v>
      </c>
    </row>
    <row r="718" spans="1:6" ht="12.75">
      <c r="A718" s="27" t="s">
        <v>704</v>
      </c>
      <c r="B718" s="27"/>
      <c r="C718" s="6" t="s">
        <v>15</v>
      </c>
      <c r="D718" s="10">
        <v>502</v>
      </c>
      <c r="E718" s="18"/>
      <c r="F718" s="19">
        <f t="shared" si="11"/>
        <v>0</v>
      </c>
    </row>
    <row r="719" spans="1:6" ht="12.75">
      <c r="A719" s="27" t="s">
        <v>705</v>
      </c>
      <c r="B719" s="27"/>
      <c r="C719" s="6" t="s">
        <v>15</v>
      </c>
      <c r="D719" s="10">
        <v>688</v>
      </c>
      <c r="E719" s="18"/>
      <c r="F719" s="19">
        <f t="shared" si="11"/>
        <v>0</v>
      </c>
    </row>
    <row r="720" spans="1:6" ht="12.75">
      <c r="A720" s="27" t="s">
        <v>706</v>
      </c>
      <c r="B720" s="27"/>
      <c r="C720" s="6" t="s">
        <v>15</v>
      </c>
      <c r="D720" s="10">
        <v>635</v>
      </c>
      <c r="E720" s="18"/>
      <c r="F720" s="19">
        <f t="shared" si="11"/>
        <v>0</v>
      </c>
    </row>
    <row r="721" spans="1:6" ht="12.75">
      <c r="A721" s="26" t="s">
        <v>707</v>
      </c>
      <c r="B721" s="26"/>
      <c r="C721" s="26"/>
      <c r="D721" s="5"/>
      <c r="E721" s="16"/>
      <c r="F721" s="19"/>
    </row>
    <row r="722" spans="1:6" ht="12.75">
      <c r="A722" s="27" t="s">
        <v>708</v>
      </c>
      <c r="B722" s="27"/>
      <c r="C722" s="6" t="s">
        <v>15</v>
      </c>
      <c r="D722" s="10">
        <v>371</v>
      </c>
      <c r="E722" s="18"/>
      <c r="F722" s="19">
        <f t="shared" si="11"/>
        <v>0</v>
      </c>
    </row>
    <row r="723" spans="1:6" ht="12.75">
      <c r="A723" s="27" t="s">
        <v>709</v>
      </c>
      <c r="B723" s="27"/>
      <c r="C723" s="6" t="s">
        <v>15</v>
      </c>
      <c r="D723" s="10">
        <v>371</v>
      </c>
      <c r="E723" s="18"/>
      <c r="F723" s="19">
        <f t="shared" si="11"/>
        <v>0</v>
      </c>
    </row>
    <row r="724" spans="1:6" ht="12.75">
      <c r="A724" s="26" t="s">
        <v>710</v>
      </c>
      <c r="B724" s="26"/>
      <c r="C724" s="26"/>
      <c r="D724" s="5"/>
      <c r="E724" s="16"/>
      <c r="F724" s="19"/>
    </row>
    <row r="725" spans="1:6" ht="12.75">
      <c r="A725" s="27" t="s">
        <v>711</v>
      </c>
      <c r="B725" s="27"/>
      <c r="C725" s="6" t="s">
        <v>15</v>
      </c>
      <c r="D725" s="10">
        <v>227</v>
      </c>
      <c r="E725" s="18"/>
      <c r="F725" s="19">
        <f t="shared" si="11"/>
        <v>0</v>
      </c>
    </row>
    <row r="726" spans="1:6" ht="12.75">
      <c r="A726" s="27" t="s">
        <v>712</v>
      </c>
      <c r="B726" s="27"/>
      <c r="C726" s="6" t="s">
        <v>15</v>
      </c>
      <c r="D726" s="10">
        <v>233</v>
      </c>
      <c r="E726" s="18"/>
      <c r="F726" s="19">
        <f t="shared" si="11"/>
        <v>0</v>
      </c>
    </row>
    <row r="727" spans="1:6" ht="12.75">
      <c r="A727" s="27" t="s">
        <v>713</v>
      </c>
      <c r="B727" s="27"/>
      <c r="C727" s="6" t="s">
        <v>15</v>
      </c>
      <c r="D727" s="10">
        <v>284</v>
      </c>
      <c r="E727" s="18"/>
      <c r="F727" s="19">
        <f t="shared" si="11"/>
        <v>0</v>
      </c>
    </row>
    <row r="728" spans="1:6" ht="12.75">
      <c r="A728" s="27" t="s">
        <v>714</v>
      </c>
      <c r="B728" s="27"/>
      <c r="C728" s="6" t="s">
        <v>15</v>
      </c>
      <c r="D728" s="10">
        <v>233</v>
      </c>
      <c r="E728" s="18"/>
      <c r="F728" s="19">
        <f t="shared" si="11"/>
        <v>0</v>
      </c>
    </row>
    <row r="729" spans="1:6" ht="12.75">
      <c r="A729" s="26" t="s">
        <v>715</v>
      </c>
      <c r="B729" s="26"/>
      <c r="C729" s="26"/>
      <c r="D729" s="5"/>
      <c r="E729" s="16"/>
      <c r="F729" s="19"/>
    </row>
    <row r="730" spans="1:6" ht="12.75">
      <c r="A730" s="27" t="s">
        <v>716</v>
      </c>
      <c r="B730" s="27"/>
      <c r="C730" s="6" t="s">
        <v>15</v>
      </c>
      <c r="D730" s="10">
        <v>816</v>
      </c>
      <c r="E730" s="18"/>
      <c r="F730" s="19">
        <f t="shared" si="11"/>
        <v>0</v>
      </c>
    </row>
    <row r="731" spans="1:6" ht="12.75">
      <c r="A731" s="26" t="s">
        <v>717</v>
      </c>
      <c r="B731" s="26"/>
      <c r="C731" s="26"/>
      <c r="D731" s="5"/>
      <c r="E731" s="16"/>
      <c r="F731" s="19"/>
    </row>
    <row r="732" spans="1:6" ht="12.75">
      <c r="A732" s="27" t="s">
        <v>718</v>
      </c>
      <c r="B732" s="27"/>
      <c r="C732" s="6" t="s">
        <v>15</v>
      </c>
      <c r="D732" s="10">
        <v>516</v>
      </c>
      <c r="E732" s="18"/>
      <c r="F732" s="19">
        <f t="shared" si="11"/>
        <v>0</v>
      </c>
    </row>
    <row r="733" spans="1:6" ht="12.75">
      <c r="A733" s="27" t="s">
        <v>719</v>
      </c>
      <c r="B733" s="27"/>
      <c r="C733" s="6" t="s">
        <v>15</v>
      </c>
      <c r="D733" s="10">
        <v>630</v>
      </c>
      <c r="E733" s="18"/>
      <c r="F733" s="19">
        <f t="shared" si="11"/>
        <v>0</v>
      </c>
    </row>
    <row r="734" spans="1:6" ht="12.75">
      <c r="A734" s="26" t="s">
        <v>720</v>
      </c>
      <c r="B734" s="26"/>
      <c r="C734" s="26"/>
      <c r="D734" s="5"/>
      <c r="E734" s="16"/>
      <c r="F734" s="19"/>
    </row>
    <row r="735" spans="1:6" ht="12.75">
      <c r="A735" s="27" t="s">
        <v>721</v>
      </c>
      <c r="B735" s="27"/>
      <c r="C735" s="6" t="s">
        <v>15</v>
      </c>
      <c r="D735" s="11">
        <v>1898</v>
      </c>
      <c r="E735" s="20"/>
      <c r="F735" s="19">
        <f t="shared" si="11"/>
        <v>0</v>
      </c>
    </row>
    <row r="736" spans="1:6" ht="12.75">
      <c r="A736" s="27" t="s">
        <v>722</v>
      </c>
      <c r="B736" s="27"/>
      <c r="C736" s="6" t="s">
        <v>15</v>
      </c>
      <c r="D736" s="10">
        <v>564</v>
      </c>
      <c r="E736" s="18"/>
      <c r="F736" s="19">
        <f t="shared" si="11"/>
        <v>0</v>
      </c>
    </row>
    <row r="737" spans="1:6" ht="12.75">
      <c r="A737" s="26" t="s">
        <v>723</v>
      </c>
      <c r="B737" s="26"/>
      <c r="C737" s="26"/>
      <c r="D737" s="5"/>
      <c r="E737" s="16"/>
      <c r="F737" s="19"/>
    </row>
    <row r="738" spans="1:6" ht="12.75">
      <c r="A738" s="27" t="s">
        <v>724</v>
      </c>
      <c r="B738" s="27"/>
      <c r="C738" s="6" t="s">
        <v>15</v>
      </c>
      <c r="D738" s="11">
        <v>1450</v>
      </c>
      <c r="E738" s="20"/>
      <c r="F738" s="19">
        <f t="shared" si="11"/>
        <v>0</v>
      </c>
    </row>
    <row r="739" spans="1:6" ht="12.75">
      <c r="A739" s="27" t="s">
        <v>725</v>
      </c>
      <c r="B739" s="27"/>
      <c r="C739" s="6" t="s">
        <v>15</v>
      </c>
      <c r="D739" s="11">
        <v>1450</v>
      </c>
      <c r="E739" s="20"/>
      <c r="F739" s="19">
        <f t="shared" si="11"/>
        <v>0</v>
      </c>
    </row>
    <row r="740" spans="1:6" ht="12.75">
      <c r="A740" s="27" t="s">
        <v>726</v>
      </c>
      <c r="B740" s="27"/>
      <c r="C740" s="6" t="s">
        <v>15</v>
      </c>
      <c r="D740" s="11">
        <v>1450</v>
      </c>
      <c r="E740" s="20"/>
      <c r="F740" s="19">
        <f t="shared" si="11"/>
        <v>0</v>
      </c>
    </row>
    <row r="741" spans="1:6" ht="12.75">
      <c r="A741" s="27" t="s">
        <v>727</v>
      </c>
      <c r="B741" s="27"/>
      <c r="C741" s="6" t="s">
        <v>15</v>
      </c>
      <c r="D741" s="11">
        <v>1450</v>
      </c>
      <c r="E741" s="20"/>
      <c r="F741" s="19">
        <f t="shared" si="11"/>
        <v>0</v>
      </c>
    </row>
    <row r="742" spans="1:6" ht="12.75">
      <c r="A742" s="27" t="s">
        <v>728</v>
      </c>
      <c r="B742" s="27"/>
      <c r="C742" s="6" t="s">
        <v>15</v>
      </c>
      <c r="D742" s="10">
        <v>893</v>
      </c>
      <c r="E742" s="18"/>
      <c r="F742" s="19">
        <f t="shared" si="11"/>
        <v>0</v>
      </c>
    </row>
    <row r="743" spans="1:6" ht="12.75">
      <c r="A743" s="27" t="s">
        <v>729</v>
      </c>
      <c r="B743" s="27"/>
      <c r="C743" s="6" t="s">
        <v>15</v>
      </c>
      <c r="D743" s="11">
        <v>1333</v>
      </c>
      <c r="E743" s="20"/>
      <c r="F743" s="19">
        <f t="shared" si="11"/>
        <v>0</v>
      </c>
    </row>
    <row r="744" spans="1:6" ht="12.75">
      <c r="A744" s="27" t="s">
        <v>730</v>
      </c>
      <c r="B744" s="27"/>
      <c r="C744" s="6" t="s">
        <v>15</v>
      </c>
      <c r="D744" s="11">
        <v>1333</v>
      </c>
      <c r="E744" s="20"/>
      <c r="F744" s="19">
        <f t="shared" si="11"/>
        <v>0</v>
      </c>
    </row>
    <row r="745" spans="1:6" ht="12.75">
      <c r="A745" s="26" t="s">
        <v>731</v>
      </c>
      <c r="B745" s="26"/>
      <c r="C745" s="26"/>
      <c r="D745" s="5"/>
      <c r="E745" s="16"/>
      <c r="F745" s="19"/>
    </row>
    <row r="746" spans="1:6" ht="12.75">
      <c r="A746" s="27" t="s">
        <v>732</v>
      </c>
      <c r="B746" s="27"/>
      <c r="C746" s="6" t="s">
        <v>15</v>
      </c>
      <c r="D746" s="11">
        <v>1303</v>
      </c>
      <c r="E746" s="20"/>
      <c r="F746" s="19">
        <f t="shared" si="11"/>
        <v>0</v>
      </c>
    </row>
    <row r="747" spans="1:6" ht="12.75">
      <c r="A747" s="26" t="s">
        <v>733</v>
      </c>
      <c r="B747" s="26"/>
      <c r="C747" s="26"/>
      <c r="D747" s="5"/>
      <c r="E747" s="16"/>
      <c r="F747" s="19"/>
    </row>
    <row r="748" spans="1:6" ht="12.75">
      <c r="A748" s="27" t="s">
        <v>734</v>
      </c>
      <c r="B748" s="27"/>
      <c r="C748" s="6" t="s">
        <v>15</v>
      </c>
      <c r="D748" s="11">
        <v>1306</v>
      </c>
      <c r="E748" s="20"/>
      <c r="F748" s="19">
        <f t="shared" si="11"/>
        <v>0</v>
      </c>
    </row>
    <row r="749" spans="1:6" ht="12.75">
      <c r="A749" s="27" t="s">
        <v>735</v>
      </c>
      <c r="B749" s="27"/>
      <c r="C749" s="6" t="s">
        <v>15</v>
      </c>
      <c r="D749" s="11">
        <v>1160</v>
      </c>
      <c r="E749" s="20"/>
      <c r="F749" s="19">
        <f t="shared" si="11"/>
        <v>0</v>
      </c>
    </row>
    <row r="750" spans="1:6" ht="12.75">
      <c r="A750" s="27" t="s">
        <v>736</v>
      </c>
      <c r="B750" s="27"/>
      <c r="C750" s="6" t="s">
        <v>15</v>
      </c>
      <c r="D750" s="11">
        <v>1236</v>
      </c>
      <c r="E750" s="20"/>
      <c r="F750" s="19">
        <f t="shared" si="11"/>
        <v>0</v>
      </c>
    </row>
    <row r="751" spans="1:6" ht="12.75">
      <c r="A751" s="27" t="s">
        <v>737</v>
      </c>
      <c r="B751" s="27"/>
      <c r="C751" s="6" t="s">
        <v>15</v>
      </c>
      <c r="D751" s="11">
        <v>1584</v>
      </c>
      <c r="E751" s="20"/>
      <c r="F751" s="19">
        <f t="shared" si="11"/>
        <v>0</v>
      </c>
    </row>
    <row r="752" spans="1:6" ht="12.75">
      <c r="A752" s="27" t="s">
        <v>738</v>
      </c>
      <c r="B752" s="27"/>
      <c r="C752" s="6" t="s">
        <v>15</v>
      </c>
      <c r="D752" s="10">
        <v>908</v>
      </c>
      <c r="E752" s="18"/>
      <c r="F752" s="19">
        <f t="shared" si="11"/>
        <v>0</v>
      </c>
    </row>
    <row r="753" spans="1:6" ht="12.75">
      <c r="A753" s="26" t="s">
        <v>739</v>
      </c>
      <c r="B753" s="26"/>
      <c r="C753" s="26"/>
      <c r="D753" s="5"/>
      <c r="E753" s="16"/>
      <c r="F753" s="19"/>
    </row>
    <row r="754" spans="1:6" ht="12.75">
      <c r="A754" s="26" t="s">
        <v>740</v>
      </c>
      <c r="B754" s="26"/>
      <c r="C754" s="26"/>
      <c r="D754" s="5"/>
      <c r="E754" s="16"/>
      <c r="F754" s="19"/>
    </row>
    <row r="755" spans="1:6" ht="12.75">
      <c r="A755" s="27" t="s">
        <v>741</v>
      </c>
      <c r="B755" s="27"/>
      <c r="C755" s="6" t="s">
        <v>15</v>
      </c>
      <c r="D755" s="10">
        <v>102</v>
      </c>
      <c r="E755" s="18"/>
      <c r="F755" s="19">
        <f t="shared" si="11"/>
        <v>0</v>
      </c>
    </row>
    <row r="756" spans="1:6" ht="12.75">
      <c r="A756" s="27" t="s">
        <v>742</v>
      </c>
      <c r="B756" s="27"/>
      <c r="C756" s="6" t="s">
        <v>15</v>
      </c>
      <c r="D756" s="10">
        <v>102</v>
      </c>
      <c r="E756" s="18"/>
      <c r="F756" s="19">
        <f t="shared" si="11"/>
        <v>0</v>
      </c>
    </row>
    <row r="757" spans="1:6" ht="12.75">
      <c r="A757" s="27" t="s">
        <v>743</v>
      </c>
      <c r="B757" s="27"/>
      <c r="C757" s="6" t="s">
        <v>15</v>
      </c>
      <c r="D757" s="10">
        <v>102</v>
      </c>
      <c r="E757" s="18"/>
      <c r="F757" s="19">
        <f t="shared" si="11"/>
        <v>0</v>
      </c>
    </row>
    <row r="758" spans="1:6" ht="12.75">
      <c r="A758" s="27" t="s">
        <v>744</v>
      </c>
      <c r="B758" s="27"/>
      <c r="C758" s="6" t="s">
        <v>15</v>
      </c>
      <c r="D758" s="10">
        <v>102</v>
      </c>
      <c r="E758" s="18"/>
      <c r="F758" s="19">
        <f t="shared" si="11"/>
        <v>0</v>
      </c>
    </row>
    <row r="759" spans="1:6" ht="12.75">
      <c r="A759" s="26" t="s">
        <v>745</v>
      </c>
      <c r="B759" s="26"/>
      <c r="C759" s="26"/>
      <c r="D759" s="5"/>
      <c r="E759" s="16"/>
      <c r="F759" s="19"/>
    </row>
    <row r="760" spans="1:6" ht="12.75">
      <c r="A760" s="27" t="s">
        <v>746</v>
      </c>
      <c r="B760" s="27"/>
      <c r="C760" s="6" t="s">
        <v>15</v>
      </c>
      <c r="D760" s="10">
        <v>324</v>
      </c>
      <c r="E760" s="18"/>
      <c r="F760" s="19">
        <f t="shared" si="11"/>
        <v>0</v>
      </c>
    </row>
    <row r="761" spans="1:6" ht="12.75">
      <c r="A761" s="27" t="s">
        <v>747</v>
      </c>
      <c r="B761" s="27"/>
      <c r="C761" s="6" t="s">
        <v>15</v>
      </c>
      <c r="D761" s="10">
        <v>195</v>
      </c>
      <c r="E761" s="18"/>
      <c r="F761" s="19">
        <f t="shared" si="11"/>
        <v>0</v>
      </c>
    </row>
    <row r="762" spans="1:6" ht="12.75">
      <c r="A762" s="26" t="s">
        <v>748</v>
      </c>
      <c r="B762" s="26"/>
      <c r="C762" s="26"/>
      <c r="D762" s="5"/>
      <c r="E762" s="16"/>
      <c r="F762" s="19"/>
    </row>
    <row r="763" spans="1:6" ht="12.75">
      <c r="A763" s="27" t="s">
        <v>749</v>
      </c>
      <c r="B763" s="27"/>
      <c r="C763" s="6" t="s">
        <v>15</v>
      </c>
      <c r="D763" s="10">
        <v>432</v>
      </c>
      <c r="E763" s="18"/>
      <c r="F763" s="19">
        <f t="shared" si="11"/>
        <v>0</v>
      </c>
    </row>
    <row r="764" spans="1:6" ht="12.75">
      <c r="A764" s="27" t="s">
        <v>750</v>
      </c>
      <c r="B764" s="27"/>
      <c r="C764" s="6" t="s">
        <v>15</v>
      </c>
      <c r="D764" s="10">
        <v>556</v>
      </c>
      <c r="E764" s="18"/>
      <c r="F764" s="19">
        <f t="shared" si="11"/>
        <v>0</v>
      </c>
    </row>
    <row r="765" spans="1:6" ht="12.75">
      <c r="A765" s="27" t="s">
        <v>751</v>
      </c>
      <c r="B765" s="27"/>
      <c r="C765" s="6" t="s">
        <v>15</v>
      </c>
      <c r="D765" s="10">
        <v>225</v>
      </c>
      <c r="E765" s="18"/>
      <c r="F765" s="19">
        <f t="shared" si="11"/>
        <v>0</v>
      </c>
    </row>
    <row r="766" spans="1:6" ht="12.75">
      <c r="A766" s="27" t="s">
        <v>752</v>
      </c>
      <c r="B766" s="27"/>
      <c r="C766" s="6" t="s">
        <v>15</v>
      </c>
      <c r="D766" s="10">
        <v>432</v>
      </c>
      <c r="E766" s="18"/>
      <c r="F766" s="19">
        <f t="shared" si="11"/>
        <v>0</v>
      </c>
    </row>
    <row r="767" spans="1:6" ht="12.75">
      <c r="A767" s="27" t="s">
        <v>753</v>
      </c>
      <c r="B767" s="27"/>
      <c r="C767" s="6" t="s">
        <v>15</v>
      </c>
      <c r="D767" s="10">
        <v>225</v>
      </c>
      <c r="E767" s="18"/>
      <c r="F767" s="19">
        <f t="shared" si="11"/>
        <v>0</v>
      </c>
    </row>
    <row r="768" spans="1:6" ht="12.75">
      <c r="A768" s="26" t="s">
        <v>754</v>
      </c>
      <c r="B768" s="26"/>
      <c r="C768" s="26"/>
      <c r="D768" s="5"/>
      <c r="E768" s="16"/>
      <c r="F768" s="19"/>
    </row>
    <row r="769" spans="1:6" ht="12.75">
      <c r="A769" s="27" t="s">
        <v>755</v>
      </c>
      <c r="B769" s="27"/>
      <c r="C769" s="6" t="s">
        <v>15</v>
      </c>
      <c r="D769" s="10">
        <v>432</v>
      </c>
      <c r="E769" s="18"/>
      <c r="F769" s="19">
        <f t="shared" si="11"/>
        <v>0</v>
      </c>
    </row>
    <row r="770" spans="1:6" ht="12.75">
      <c r="A770" s="27" t="s">
        <v>756</v>
      </c>
      <c r="B770" s="27"/>
      <c r="C770" s="6" t="s">
        <v>15</v>
      </c>
      <c r="D770" s="10">
        <v>252</v>
      </c>
      <c r="E770" s="18"/>
      <c r="F770" s="19">
        <f t="shared" si="11"/>
        <v>0</v>
      </c>
    </row>
    <row r="771" spans="1:6" ht="12.75">
      <c r="A771" s="26" t="s">
        <v>757</v>
      </c>
      <c r="B771" s="26"/>
      <c r="C771" s="26"/>
      <c r="D771" s="5"/>
      <c r="E771" s="16"/>
      <c r="F771" s="19"/>
    </row>
    <row r="772" spans="1:6" ht="12.75">
      <c r="A772" s="27" t="s">
        <v>758</v>
      </c>
      <c r="B772" s="27"/>
      <c r="C772" s="6" t="s">
        <v>15</v>
      </c>
      <c r="D772" s="10">
        <v>326</v>
      </c>
      <c r="E772" s="18"/>
      <c r="F772" s="19">
        <f t="shared" si="11"/>
        <v>0</v>
      </c>
    </row>
    <row r="773" spans="1:6" ht="12.75">
      <c r="A773" s="27" t="s">
        <v>759</v>
      </c>
      <c r="B773" s="27"/>
      <c r="C773" s="6" t="s">
        <v>15</v>
      </c>
      <c r="D773" s="10">
        <v>476</v>
      </c>
      <c r="E773" s="18"/>
      <c r="F773" s="19">
        <f t="shared" si="11"/>
        <v>0</v>
      </c>
    </row>
    <row r="774" spans="1:6" ht="12.75">
      <c r="A774" s="27" t="s">
        <v>760</v>
      </c>
      <c r="B774" s="27"/>
      <c r="C774" s="6" t="s">
        <v>15</v>
      </c>
      <c r="D774" s="10">
        <v>326</v>
      </c>
      <c r="E774" s="18"/>
      <c r="F774" s="19">
        <f t="shared" si="11"/>
        <v>0</v>
      </c>
    </row>
    <row r="775" spans="1:6" ht="12.75">
      <c r="A775" s="26" t="s">
        <v>761</v>
      </c>
      <c r="B775" s="26"/>
      <c r="C775" s="26"/>
      <c r="D775" s="5"/>
      <c r="E775" s="16"/>
      <c r="F775" s="19"/>
    </row>
    <row r="776" spans="1:6" ht="12.75">
      <c r="A776" s="27" t="s">
        <v>762</v>
      </c>
      <c r="B776" s="27"/>
      <c r="C776" s="6" t="s">
        <v>15</v>
      </c>
      <c r="D776" s="10">
        <v>102</v>
      </c>
      <c r="E776" s="18"/>
      <c r="F776" s="19">
        <f t="shared" si="11"/>
        <v>0</v>
      </c>
    </row>
    <row r="777" spans="1:6" ht="12.75">
      <c r="A777" s="27" t="s">
        <v>763</v>
      </c>
      <c r="B777" s="27"/>
      <c r="C777" s="6" t="s">
        <v>15</v>
      </c>
      <c r="D777" s="10">
        <v>102</v>
      </c>
      <c r="E777" s="18"/>
      <c r="F777" s="19">
        <f t="shared" si="11"/>
        <v>0</v>
      </c>
    </row>
    <row r="778" spans="1:6" ht="12.75">
      <c r="A778" s="27" t="s">
        <v>764</v>
      </c>
      <c r="B778" s="27"/>
      <c r="C778" s="6" t="s">
        <v>15</v>
      </c>
      <c r="D778" s="10">
        <v>102</v>
      </c>
      <c r="E778" s="18"/>
      <c r="F778" s="19">
        <f t="shared" si="11"/>
        <v>0</v>
      </c>
    </row>
    <row r="779" spans="1:6" ht="12.75">
      <c r="A779" s="26" t="s">
        <v>765</v>
      </c>
      <c r="B779" s="26"/>
      <c r="C779" s="26"/>
      <c r="D779" s="5"/>
      <c r="E779" s="16"/>
      <c r="F779" s="19"/>
    </row>
    <row r="780" spans="1:6" ht="12.75">
      <c r="A780" s="27" t="s">
        <v>766</v>
      </c>
      <c r="B780" s="27"/>
      <c r="C780" s="6" t="s">
        <v>15</v>
      </c>
      <c r="D780" s="10">
        <v>416</v>
      </c>
      <c r="E780" s="18"/>
      <c r="F780" s="19">
        <f aca="true" t="shared" si="12" ref="F780:F843">D780*E780</f>
        <v>0</v>
      </c>
    </row>
    <row r="781" spans="1:6" ht="12.75">
      <c r="A781" s="26" t="s">
        <v>767</v>
      </c>
      <c r="B781" s="26"/>
      <c r="C781" s="26"/>
      <c r="D781" s="5"/>
      <c r="E781" s="16"/>
      <c r="F781" s="19"/>
    </row>
    <row r="782" spans="1:6" ht="12.75">
      <c r="A782" s="27" t="s">
        <v>768</v>
      </c>
      <c r="B782" s="27"/>
      <c r="C782" s="6" t="s">
        <v>15</v>
      </c>
      <c r="D782" s="10">
        <v>508</v>
      </c>
      <c r="E782" s="18"/>
      <c r="F782" s="19">
        <f t="shared" si="12"/>
        <v>0</v>
      </c>
    </row>
    <row r="783" spans="1:6" ht="12.75">
      <c r="A783" s="27" t="s">
        <v>769</v>
      </c>
      <c r="B783" s="27"/>
      <c r="C783" s="6" t="s">
        <v>15</v>
      </c>
      <c r="D783" s="10">
        <v>410</v>
      </c>
      <c r="E783" s="18"/>
      <c r="F783" s="19">
        <f t="shared" si="12"/>
        <v>0</v>
      </c>
    </row>
    <row r="784" spans="1:6" ht="12.75">
      <c r="A784" s="26" t="s">
        <v>770</v>
      </c>
      <c r="B784" s="26"/>
      <c r="C784" s="26"/>
      <c r="D784" s="5"/>
      <c r="E784" s="16"/>
      <c r="F784" s="19"/>
    </row>
    <row r="785" spans="1:6" ht="12.75">
      <c r="A785" s="27" t="s">
        <v>771</v>
      </c>
      <c r="B785" s="27"/>
      <c r="C785" s="6" t="s">
        <v>15</v>
      </c>
      <c r="D785" s="10">
        <v>516</v>
      </c>
      <c r="E785" s="18"/>
      <c r="F785" s="19">
        <f t="shared" si="12"/>
        <v>0</v>
      </c>
    </row>
    <row r="786" spans="1:6" ht="12.75">
      <c r="A786" s="27" t="s">
        <v>772</v>
      </c>
      <c r="B786" s="27"/>
      <c r="C786" s="6" t="s">
        <v>15</v>
      </c>
      <c r="D786" s="10">
        <v>965</v>
      </c>
      <c r="E786" s="18"/>
      <c r="F786" s="19">
        <f t="shared" si="12"/>
        <v>0</v>
      </c>
    </row>
    <row r="787" spans="1:6" ht="12.75">
      <c r="A787" s="27" t="s">
        <v>773</v>
      </c>
      <c r="B787" s="27"/>
      <c r="C787" s="6" t="s">
        <v>15</v>
      </c>
      <c r="D787" s="10">
        <v>677</v>
      </c>
      <c r="E787" s="18"/>
      <c r="F787" s="19">
        <f t="shared" si="12"/>
        <v>0</v>
      </c>
    </row>
    <row r="788" spans="1:6" ht="12.75">
      <c r="A788" s="27" t="s">
        <v>774</v>
      </c>
      <c r="B788" s="27"/>
      <c r="C788" s="6" t="s">
        <v>15</v>
      </c>
      <c r="D788" s="10">
        <v>490</v>
      </c>
      <c r="E788" s="18"/>
      <c r="F788" s="19">
        <f t="shared" si="12"/>
        <v>0</v>
      </c>
    </row>
    <row r="789" spans="1:6" ht="12.75">
      <c r="A789" s="27" t="s">
        <v>775</v>
      </c>
      <c r="B789" s="27"/>
      <c r="C789" s="6" t="s">
        <v>15</v>
      </c>
      <c r="D789" s="10">
        <v>341</v>
      </c>
      <c r="E789" s="18"/>
      <c r="F789" s="19">
        <f t="shared" si="12"/>
        <v>0</v>
      </c>
    </row>
    <row r="790" spans="1:6" ht="12.75">
      <c r="A790" s="27" t="s">
        <v>776</v>
      </c>
      <c r="B790" s="27"/>
      <c r="C790" s="6" t="s">
        <v>15</v>
      </c>
      <c r="D790" s="10">
        <v>334</v>
      </c>
      <c r="E790" s="18"/>
      <c r="F790" s="19">
        <f t="shared" si="12"/>
        <v>0</v>
      </c>
    </row>
    <row r="791" spans="1:6" ht="12.75">
      <c r="A791" s="27" t="s">
        <v>777</v>
      </c>
      <c r="B791" s="27"/>
      <c r="C791" s="6" t="s">
        <v>15</v>
      </c>
      <c r="D791" s="10">
        <v>408</v>
      </c>
      <c r="E791" s="18"/>
      <c r="F791" s="19">
        <f t="shared" si="12"/>
        <v>0</v>
      </c>
    </row>
    <row r="792" spans="1:6" ht="12.75">
      <c r="A792" s="26" t="s">
        <v>778</v>
      </c>
      <c r="B792" s="26"/>
      <c r="C792" s="26"/>
      <c r="D792" s="5"/>
      <c r="E792" s="16"/>
      <c r="F792" s="19"/>
    </row>
    <row r="793" spans="1:6" ht="12.75">
      <c r="A793" s="27" t="s">
        <v>779</v>
      </c>
      <c r="B793" s="27"/>
      <c r="C793" s="6" t="s">
        <v>15</v>
      </c>
      <c r="D793" s="10">
        <v>417</v>
      </c>
      <c r="E793" s="18"/>
      <c r="F793" s="19">
        <f t="shared" si="12"/>
        <v>0</v>
      </c>
    </row>
    <row r="794" spans="1:6" ht="12.75">
      <c r="A794" s="27" t="s">
        <v>780</v>
      </c>
      <c r="B794" s="27"/>
      <c r="C794" s="6" t="s">
        <v>15</v>
      </c>
      <c r="D794" s="10">
        <v>674</v>
      </c>
      <c r="E794" s="18"/>
      <c r="F794" s="19">
        <f t="shared" si="12"/>
        <v>0</v>
      </c>
    </row>
    <row r="795" spans="1:6" ht="12.75">
      <c r="A795" s="27" t="s">
        <v>781</v>
      </c>
      <c r="B795" s="27"/>
      <c r="C795" s="6" t="s">
        <v>15</v>
      </c>
      <c r="D795" s="10">
        <v>703</v>
      </c>
      <c r="E795" s="18"/>
      <c r="F795" s="19">
        <f t="shared" si="12"/>
        <v>0</v>
      </c>
    </row>
    <row r="796" spans="1:6" ht="12.75">
      <c r="A796" s="26" t="s">
        <v>782</v>
      </c>
      <c r="B796" s="26"/>
      <c r="C796" s="26"/>
      <c r="D796" s="5"/>
      <c r="E796" s="16"/>
      <c r="F796" s="19"/>
    </row>
    <row r="797" spans="1:6" ht="12.75">
      <c r="A797" s="27" t="s">
        <v>783</v>
      </c>
      <c r="B797" s="27"/>
      <c r="C797" s="6" t="s">
        <v>6</v>
      </c>
      <c r="D797" s="10">
        <v>365</v>
      </c>
      <c r="E797" s="18"/>
      <c r="F797" s="19">
        <f t="shared" si="12"/>
        <v>0</v>
      </c>
    </row>
    <row r="798" spans="1:6" ht="12.75">
      <c r="A798" s="26" t="s">
        <v>784</v>
      </c>
      <c r="B798" s="26"/>
      <c r="C798" s="26"/>
      <c r="D798" s="5"/>
      <c r="E798" s="16"/>
      <c r="F798" s="19"/>
    </row>
    <row r="799" spans="1:6" ht="12.75">
      <c r="A799" s="27" t="s">
        <v>785</v>
      </c>
      <c r="B799" s="27"/>
      <c r="C799" s="6" t="s">
        <v>15</v>
      </c>
      <c r="D799" s="10">
        <v>354</v>
      </c>
      <c r="E799" s="18"/>
      <c r="F799" s="19">
        <f t="shared" si="12"/>
        <v>0</v>
      </c>
    </row>
    <row r="800" spans="1:6" ht="12.75">
      <c r="A800" s="27" t="s">
        <v>786</v>
      </c>
      <c r="B800" s="27"/>
      <c r="C800" s="6" t="s">
        <v>15</v>
      </c>
      <c r="D800" s="10">
        <v>372</v>
      </c>
      <c r="E800" s="18"/>
      <c r="F800" s="19">
        <f t="shared" si="12"/>
        <v>0</v>
      </c>
    </row>
    <row r="801" spans="1:6" ht="12.75">
      <c r="A801" s="26" t="s">
        <v>787</v>
      </c>
      <c r="B801" s="26"/>
      <c r="C801" s="26"/>
      <c r="D801" s="5"/>
      <c r="E801" s="16"/>
      <c r="F801" s="19"/>
    </row>
    <row r="802" spans="1:6" ht="12.75">
      <c r="A802" s="26" t="s">
        <v>788</v>
      </c>
      <c r="B802" s="26"/>
      <c r="C802" s="26"/>
      <c r="D802" s="5"/>
      <c r="E802" s="16"/>
      <c r="F802" s="19"/>
    </row>
    <row r="803" spans="1:6" ht="12.75">
      <c r="A803" s="27" t="s">
        <v>789</v>
      </c>
      <c r="B803" s="27"/>
      <c r="C803" s="6" t="s">
        <v>15</v>
      </c>
      <c r="D803" s="10">
        <v>483</v>
      </c>
      <c r="E803" s="18"/>
      <c r="F803" s="19">
        <f t="shared" si="12"/>
        <v>0</v>
      </c>
    </row>
    <row r="804" spans="1:6" ht="12.75">
      <c r="A804" s="27" t="s">
        <v>790</v>
      </c>
      <c r="B804" s="27"/>
      <c r="C804" s="6" t="s">
        <v>15</v>
      </c>
      <c r="D804" s="10">
        <v>483</v>
      </c>
      <c r="E804" s="18"/>
      <c r="F804" s="19">
        <f t="shared" si="12"/>
        <v>0</v>
      </c>
    </row>
    <row r="805" spans="1:6" ht="12.75">
      <c r="A805" s="27" t="s">
        <v>791</v>
      </c>
      <c r="B805" s="27"/>
      <c r="C805" s="6" t="s">
        <v>15</v>
      </c>
      <c r="D805" s="10">
        <v>315</v>
      </c>
      <c r="E805" s="18"/>
      <c r="F805" s="19">
        <f t="shared" si="12"/>
        <v>0</v>
      </c>
    </row>
    <row r="806" spans="1:6" ht="12.75">
      <c r="A806" s="27" t="s">
        <v>792</v>
      </c>
      <c r="B806" s="27"/>
      <c r="C806" s="6" t="s">
        <v>15</v>
      </c>
      <c r="D806" s="10">
        <v>315</v>
      </c>
      <c r="E806" s="18"/>
      <c r="F806" s="19">
        <f t="shared" si="12"/>
        <v>0</v>
      </c>
    </row>
    <row r="807" spans="1:6" ht="12.75">
      <c r="A807" s="27" t="s">
        <v>793</v>
      </c>
      <c r="B807" s="27"/>
      <c r="C807" s="6" t="s">
        <v>15</v>
      </c>
      <c r="D807" s="10">
        <v>483</v>
      </c>
      <c r="E807" s="18"/>
      <c r="F807" s="19">
        <f t="shared" si="12"/>
        <v>0</v>
      </c>
    </row>
    <row r="808" spans="1:6" ht="12.75">
      <c r="A808" s="27" t="s">
        <v>794</v>
      </c>
      <c r="B808" s="27"/>
      <c r="C808" s="6" t="s">
        <v>15</v>
      </c>
      <c r="D808" s="10">
        <v>315</v>
      </c>
      <c r="E808" s="18"/>
      <c r="F808" s="19">
        <f t="shared" si="12"/>
        <v>0</v>
      </c>
    </row>
    <row r="809" spans="1:6" ht="12.75">
      <c r="A809" s="27" t="s">
        <v>795</v>
      </c>
      <c r="B809" s="27"/>
      <c r="C809" s="6" t="s">
        <v>15</v>
      </c>
      <c r="D809" s="10">
        <v>267</v>
      </c>
      <c r="E809" s="18"/>
      <c r="F809" s="19">
        <f t="shared" si="12"/>
        <v>0</v>
      </c>
    </row>
    <row r="810" spans="1:6" ht="12.75">
      <c r="A810" s="27" t="s">
        <v>796</v>
      </c>
      <c r="B810" s="27"/>
      <c r="C810" s="6" t="s">
        <v>15</v>
      </c>
      <c r="D810" s="10">
        <v>267</v>
      </c>
      <c r="E810" s="18"/>
      <c r="F810" s="19">
        <f t="shared" si="12"/>
        <v>0</v>
      </c>
    </row>
    <row r="811" spans="1:6" ht="12.75">
      <c r="A811" s="27" t="s">
        <v>797</v>
      </c>
      <c r="B811" s="27"/>
      <c r="C811" s="6" t="s">
        <v>15</v>
      </c>
      <c r="D811" s="10">
        <v>267</v>
      </c>
      <c r="E811" s="18"/>
      <c r="F811" s="19">
        <f t="shared" si="12"/>
        <v>0</v>
      </c>
    </row>
    <row r="812" spans="1:6" ht="12.75">
      <c r="A812" s="27" t="s">
        <v>798</v>
      </c>
      <c r="B812" s="27"/>
      <c r="C812" s="6" t="s">
        <v>15</v>
      </c>
      <c r="D812" s="10">
        <v>267</v>
      </c>
      <c r="E812" s="18"/>
      <c r="F812" s="19">
        <f t="shared" si="12"/>
        <v>0</v>
      </c>
    </row>
    <row r="813" spans="1:6" ht="12.75">
      <c r="A813" s="27" t="s">
        <v>799</v>
      </c>
      <c r="B813" s="27"/>
      <c r="C813" s="6" t="s">
        <v>15</v>
      </c>
      <c r="D813" s="10">
        <v>267</v>
      </c>
      <c r="E813" s="18"/>
      <c r="F813" s="19">
        <f t="shared" si="12"/>
        <v>0</v>
      </c>
    </row>
    <row r="814" spans="1:6" ht="12.75">
      <c r="A814" s="27" t="s">
        <v>800</v>
      </c>
      <c r="B814" s="27"/>
      <c r="C814" s="6" t="s">
        <v>15</v>
      </c>
      <c r="D814" s="10">
        <v>652</v>
      </c>
      <c r="E814" s="18"/>
      <c r="F814" s="19">
        <f t="shared" si="12"/>
        <v>0</v>
      </c>
    </row>
    <row r="815" spans="1:6" ht="12.75">
      <c r="A815" s="27" t="s">
        <v>801</v>
      </c>
      <c r="B815" s="27"/>
      <c r="C815" s="6" t="s">
        <v>15</v>
      </c>
      <c r="D815" s="10">
        <v>534</v>
      </c>
      <c r="E815" s="18"/>
      <c r="F815" s="19">
        <f t="shared" si="12"/>
        <v>0</v>
      </c>
    </row>
    <row r="816" spans="1:6" ht="12.75">
      <c r="A816" s="27" t="s">
        <v>802</v>
      </c>
      <c r="B816" s="27"/>
      <c r="C816" s="6" t="s">
        <v>15</v>
      </c>
      <c r="D816" s="10">
        <v>652</v>
      </c>
      <c r="E816" s="18"/>
      <c r="F816" s="19">
        <f t="shared" si="12"/>
        <v>0</v>
      </c>
    </row>
    <row r="817" spans="1:6" ht="12.75">
      <c r="A817" s="27" t="s">
        <v>803</v>
      </c>
      <c r="B817" s="27"/>
      <c r="C817" s="6" t="s">
        <v>15</v>
      </c>
      <c r="D817" s="10">
        <v>512</v>
      </c>
      <c r="E817" s="18"/>
      <c r="F817" s="19">
        <f t="shared" si="12"/>
        <v>0</v>
      </c>
    </row>
    <row r="818" spans="1:6" ht="12.75">
      <c r="A818" s="27" t="s">
        <v>804</v>
      </c>
      <c r="B818" s="27"/>
      <c r="C818" s="6" t="s">
        <v>15</v>
      </c>
      <c r="D818" s="10">
        <v>534</v>
      </c>
      <c r="E818" s="18"/>
      <c r="F818" s="19">
        <f t="shared" si="12"/>
        <v>0</v>
      </c>
    </row>
    <row r="819" spans="1:6" ht="12.75">
      <c r="A819" s="27" t="s">
        <v>805</v>
      </c>
      <c r="B819" s="27"/>
      <c r="C819" s="6" t="s">
        <v>15</v>
      </c>
      <c r="D819" s="10">
        <v>206</v>
      </c>
      <c r="E819" s="18"/>
      <c r="F819" s="19">
        <f t="shared" si="12"/>
        <v>0</v>
      </c>
    </row>
    <row r="820" spans="1:6" ht="12.75">
      <c r="A820" s="27" t="s">
        <v>806</v>
      </c>
      <c r="B820" s="27"/>
      <c r="C820" s="6" t="s">
        <v>15</v>
      </c>
      <c r="D820" s="10">
        <v>206</v>
      </c>
      <c r="E820" s="18"/>
      <c r="F820" s="19">
        <f t="shared" si="12"/>
        <v>0</v>
      </c>
    </row>
    <row r="821" spans="1:6" ht="12.75">
      <c r="A821" s="27" t="s">
        <v>807</v>
      </c>
      <c r="B821" s="27"/>
      <c r="C821" s="6" t="s">
        <v>15</v>
      </c>
      <c r="D821" s="10">
        <v>534</v>
      </c>
      <c r="E821" s="18"/>
      <c r="F821" s="19">
        <f t="shared" si="12"/>
        <v>0</v>
      </c>
    </row>
    <row r="822" spans="1:6" ht="12.75">
      <c r="A822" s="27" t="s">
        <v>808</v>
      </c>
      <c r="B822" s="27"/>
      <c r="C822" s="6" t="s">
        <v>15</v>
      </c>
      <c r="D822" s="10">
        <v>652</v>
      </c>
      <c r="E822" s="18"/>
      <c r="F822" s="19">
        <f t="shared" si="12"/>
        <v>0</v>
      </c>
    </row>
    <row r="823" spans="1:6" ht="12.75">
      <c r="A823" s="27" t="s">
        <v>809</v>
      </c>
      <c r="B823" s="27"/>
      <c r="C823" s="6" t="s">
        <v>15</v>
      </c>
      <c r="D823" s="10">
        <v>652</v>
      </c>
      <c r="E823" s="18"/>
      <c r="F823" s="19">
        <f t="shared" si="12"/>
        <v>0</v>
      </c>
    </row>
    <row r="824" spans="1:6" ht="12.75">
      <c r="A824" s="26" t="s">
        <v>810</v>
      </c>
      <c r="B824" s="26"/>
      <c r="C824" s="26"/>
      <c r="D824" s="5"/>
      <c r="E824" s="16"/>
      <c r="F824" s="19"/>
    </row>
    <row r="825" spans="1:6" ht="12.75">
      <c r="A825" s="26" t="s">
        <v>811</v>
      </c>
      <c r="B825" s="26"/>
      <c r="C825" s="26"/>
      <c r="D825" s="5"/>
      <c r="E825" s="16"/>
      <c r="F825" s="19"/>
    </row>
    <row r="826" spans="1:6" ht="12.75">
      <c r="A826" s="27" t="s">
        <v>812</v>
      </c>
      <c r="B826" s="27"/>
      <c r="C826" s="6" t="s">
        <v>15</v>
      </c>
      <c r="D826" s="10">
        <v>602</v>
      </c>
      <c r="E826" s="18"/>
      <c r="F826" s="19">
        <f t="shared" si="12"/>
        <v>0</v>
      </c>
    </row>
    <row r="827" spans="1:6" ht="12.75">
      <c r="A827" s="26" t="s">
        <v>813</v>
      </c>
      <c r="B827" s="26"/>
      <c r="C827" s="26"/>
      <c r="D827" s="5"/>
      <c r="E827" s="16"/>
      <c r="F827" s="19"/>
    </row>
    <row r="828" spans="1:6" ht="12.75">
      <c r="A828" s="27" t="s">
        <v>814</v>
      </c>
      <c r="B828" s="27"/>
      <c r="C828" s="6" t="s">
        <v>6</v>
      </c>
      <c r="D828" s="11">
        <v>1150</v>
      </c>
      <c r="E828" s="20"/>
      <c r="F828" s="19">
        <f t="shared" si="12"/>
        <v>0</v>
      </c>
    </row>
    <row r="829" spans="1:6" ht="12.75">
      <c r="A829" s="26" t="s">
        <v>815</v>
      </c>
      <c r="B829" s="26"/>
      <c r="C829" s="26"/>
      <c r="D829" s="5"/>
      <c r="E829" s="16"/>
      <c r="F829" s="19"/>
    </row>
    <row r="830" spans="1:6" ht="12.75">
      <c r="A830" s="27" t="s">
        <v>816</v>
      </c>
      <c r="B830" s="27"/>
      <c r="C830" s="6" t="s">
        <v>15</v>
      </c>
      <c r="D830" s="10">
        <v>638</v>
      </c>
      <c r="E830" s="18"/>
      <c r="F830" s="19">
        <f t="shared" si="12"/>
        <v>0</v>
      </c>
    </row>
    <row r="831" spans="1:6" ht="12.75">
      <c r="A831" s="26" t="s">
        <v>817</v>
      </c>
      <c r="B831" s="26"/>
      <c r="C831" s="26"/>
      <c r="D831" s="5"/>
      <c r="E831" s="16"/>
      <c r="F831" s="19"/>
    </row>
    <row r="832" spans="1:6" ht="12.75">
      <c r="A832" s="27" t="s">
        <v>818</v>
      </c>
      <c r="B832" s="27"/>
      <c r="C832" s="6" t="s">
        <v>15</v>
      </c>
      <c r="D832" s="10">
        <v>602</v>
      </c>
      <c r="E832" s="18"/>
      <c r="F832" s="19">
        <f t="shared" si="12"/>
        <v>0</v>
      </c>
    </row>
    <row r="833" spans="1:6" ht="12.75">
      <c r="A833" s="27" t="s">
        <v>819</v>
      </c>
      <c r="B833" s="27"/>
      <c r="C833" s="6" t="s">
        <v>15</v>
      </c>
      <c r="D833" s="10">
        <v>348</v>
      </c>
      <c r="E833" s="18"/>
      <c r="F833" s="19">
        <f t="shared" si="12"/>
        <v>0</v>
      </c>
    </row>
    <row r="834" spans="1:6" ht="12.75">
      <c r="A834" s="26" t="s">
        <v>820</v>
      </c>
      <c r="B834" s="26"/>
      <c r="C834" s="26"/>
      <c r="D834" s="5"/>
      <c r="E834" s="16"/>
      <c r="F834" s="19"/>
    </row>
    <row r="835" spans="1:6" ht="12.75">
      <c r="A835" s="26" t="s">
        <v>821</v>
      </c>
      <c r="B835" s="26"/>
      <c r="C835" s="26"/>
      <c r="D835" s="5"/>
      <c r="E835" s="16"/>
      <c r="F835" s="19"/>
    </row>
    <row r="836" spans="1:6" ht="12.75">
      <c r="A836" s="27" t="s">
        <v>822</v>
      </c>
      <c r="B836" s="27"/>
      <c r="C836" s="6" t="s">
        <v>15</v>
      </c>
      <c r="D836" s="10">
        <v>674</v>
      </c>
      <c r="E836" s="18"/>
      <c r="F836" s="19">
        <f t="shared" si="12"/>
        <v>0</v>
      </c>
    </row>
    <row r="837" spans="1:6" ht="12.75">
      <c r="A837" s="27" t="s">
        <v>823</v>
      </c>
      <c r="B837" s="27"/>
      <c r="C837" s="6" t="s">
        <v>15</v>
      </c>
      <c r="D837" s="10">
        <v>395</v>
      </c>
      <c r="E837" s="18"/>
      <c r="F837" s="19">
        <f t="shared" si="12"/>
        <v>0</v>
      </c>
    </row>
    <row r="838" spans="1:6" ht="12.75">
      <c r="A838" s="26" t="s">
        <v>817</v>
      </c>
      <c r="B838" s="26"/>
      <c r="C838" s="26"/>
      <c r="D838" s="5"/>
      <c r="E838" s="16"/>
      <c r="F838" s="19"/>
    </row>
    <row r="839" spans="1:6" ht="12.75">
      <c r="A839" s="27" t="s">
        <v>824</v>
      </c>
      <c r="B839" s="27"/>
      <c r="C839" s="6" t="s">
        <v>15</v>
      </c>
      <c r="D839" s="10">
        <v>674</v>
      </c>
      <c r="E839" s="18"/>
      <c r="F839" s="19">
        <f t="shared" si="12"/>
        <v>0</v>
      </c>
    </row>
    <row r="840" spans="1:6" ht="12.75">
      <c r="A840" s="27" t="s">
        <v>825</v>
      </c>
      <c r="B840" s="27"/>
      <c r="C840" s="6" t="s">
        <v>15</v>
      </c>
      <c r="D840" s="10">
        <v>395</v>
      </c>
      <c r="E840" s="18"/>
      <c r="F840" s="19">
        <f t="shared" si="12"/>
        <v>0</v>
      </c>
    </row>
    <row r="841" spans="1:6" ht="12.75">
      <c r="A841" s="26" t="s">
        <v>826</v>
      </c>
      <c r="B841" s="26"/>
      <c r="C841" s="26"/>
      <c r="D841" s="5"/>
      <c r="E841" s="16"/>
      <c r="F841" s="19"/>
    </row>
    <row r="842" spans="1:6" ht="12.75">
      <c r="A842" s="27" t="s">
        <v>827</v>
      </c>
      <c r="B842" s="27"/>
      <c r="C842" s="6" t="s">
        <v>15</v>
      </c>
      <c r="D842" s="10">
        <v>617</v>
      </c>
      <c r="E842" s="18"/>
      <c r="F842" s="19">
        <f t="shared" si="12"/>
        <v>0</v>
      </c>
    </row>
    <row r="843" spans="1:6" ht="12.75">
      <c r="A843" s="27" t="s">
        <v>828</v>
      </c>
      <c r="B843" s="27"/>
      <c r="C843" s="6" t="s">
        <v>15</v>
      </c>
      <c r="D843" s="10">
        <v>395</v>
      </c>
      <c r="E843" s="18"/>
      <c r="F843" s="19">
        <f t="shared" si="12"/>
        <v>0</v>
      </c>
    </row>
    <row r="844" spans="1:6" ht="12.75">
      <c r="A844" s="26" t="s">
        <v>829</v>
      </c>
      <c r="B844" s="26"/>
      <c r="C844" s="26"/>
      <c r="D844" s="5"/>
      <c r="E844" s="16"/>
      <c r="F844" s="19"/>
    </row>
    <row r="845" spans="1:6" ht="12.75">
      <c r="A845" s="27" t="s">
        <v>830</v>
      </c>
      <c r="B845" s="27"/>
      <c r="C845" s="6" t="s">
        <v>15</v>
      </c>
      <c r="D845" s="10">
        <v>974</v>
      </c>
      <c r="E845" s="18"/>
      <c r="F845" s="19">
        <f aca="true" t="shared" si="13" ref="F845:F907">D845*E845</f>
        <v>0</v>
      </c>
    </row>
    <row r="846" spans="1:6" ht="12.75">
      <c r="A846" s="27" t="s">
        <v>831</v>
      </c>
      <c r="B846" s="27"/>
      <c r="C846" s="6" t="s">
        <v>15</v>
      </c>
      <c r="D846" s="10">
        <v>974</v>
      </c>
      <c r="E846" s="18"/>
      <c r="F846" s="19">
        <f t="shared" si="13"/>
        <v>0</v>
      </c>
    </row>
    <row r="847" spans="1:6" ht="12.75">
      <c r="A847" s="27" t="s">
        <v>832</v>
      </c>
      <c r="B847" s="27"/>
      <c r="C847" s="6" t="s">
        <v>15</v>
      </c>
      <c r="D847" s="10">
        <v>974</v>
      </c>
      <c r="E847" s="18"/>
      <c r="F847" s="19">
        <f t="shared" si="13"/>
        <v>0</v>
      </c>
    </row>
    <row r="848" spans="1:6" ht="12.75">
      <c r="A848" s="27" t="s">
        <v>833</v>
      </c>
      <c r="B848" s="27"/>
      <c r="C848" s="6" t="s">
        <v>15</v>
      </c>
      <c r="D848" s="10">
        <v>571</v>
      </c>
      <c r="E848" s="18"/>
      <c r="F848" s="19">
        <f t="shared" si="13"/>
        <v>0</v>
      </c>
    </row>
    <row r="849" spans="1:6" ht="12.75">
      <c r="A849" s="27" t="s">
        <v>834</v>
      </c>
      <c r="B849" s="27"/>
      <c r="C849" s="6" t="s">
        <v>15</v>
      </c>
      <c r="D849" s="10">
        <v>571</v>
      </c>
      <c r="E849" s="18"/>
      <c r="F849" s="19">
        <f t="shared" si="13"/>
        <v>0</v>
      </c>
    </row>
    <row r="850" spans="1:6" ht="12.75">
      <c r="A850" s="26" t="s">
        <v>835</v>
      </c>
      <c r="B850" s="26"/>
      <c r="C850" s="26"/>
      <c r="D850" s="5"/>
      <c r="E850" s="16"/>
      <c r="F850" s="19"/>
    </row>
    <row r="851" spans="1:6" ht="12.75">
      <c r="A851" s="26" t="s">
        <v>836</v>
      </c>
      <c r="B851" s="26"/>
      <c r="C851" s="26"/>
      <c r="D851" s="5"/>
      <c r="E851" s="16"/>
      <c r="F851" s="19"/>
    </row>
    <row r="852" spans="1:6" ht="12.75">
      <c r="A852" s="27" t="s">
        <v>837</v>
      </c>
      <c r="B852" s="27"/>
      <c r="C852" s="6" t="s">
        <v>15</v>
      </c>
      <c r="D852" s="10">
        <v>879</v>
      </c>
      <c r="E852" s="18"/>
      <c r="F852" s="19">
        <f t="shared" si="13"/>
        <v>0</v>
      </c>
    </row>
    <row r="853" spans="1:6" ht="12.75">
      <c r="A853" s="27" t="s">
        <v>838</v>
      </c>
      <c r="B853" s="27"/>
      <c r="C853" s="6" t="s">
        <v>6</v>
      </c>
      <c r="D853" s="10">
        <v>987</v>
      </c>
      <c r="E853" s="18"/>
      <c r="F853" s="19">
        <f t="shared" si="13"/>
        <v>0</v>
      </c>
    </row>
    <row r="854" spans="1:6" ht="12.75">
      <c r="A854" s="27" t="s">
        <v>839</v>
      </c>
      <c r="B854" s="27"/>
      <c r="C854" s="6" t="s">
        <v>6</v>
      </c>
      <c r="D854" s="10">
        <v>987</v>
      </c>
      <c r="E854" s="18"/>
      <c r="F854" s="19">
        <f t="shared" si="13"/>
        <v>0</v>
      </c>
    </row>
    <row r="855" spans="1:6" ht="12.75">
      <c r="A855" s="27" t="s">
        <v>840</v>
      </c>
      <c r="B855" s="27"/>
      <c r="C855" s="6" t="s">
        <v>6</v>
      </c>
      <c r="D855" s="10">
        <v>987</v>
      </c>
      <c r="E855" s="18"/>
      <c r="F855" s="19">
        <f t="shared" si="13"/>
        <v>0</v>
      </c>
    </row>
    <row r="856" spans="1:6" ht="12.75">
      <c r="A856" s="27" t="s">
        <v>841</v>
      </c>
      <c r="B856" s="27"/>
      <c r="C856" s="6" t="s">
        <v>6</v>
      </c>
      <c r="D856" s="10">
        <v>630</v>
      </c>
      <c r="E856" s="18"/>
      <c r="F856" s="19">
        <f t="shared" si="13"/>
        <v>0</v>
      </c>
    </row>
    <row r="857" spans="1:6" ht="12.75">
      <c r="A857" s="27" t="s">
        <v>842</v>
      </c>
      <c r="B857" s="27"/>
      <c r="C857" s="6" t="s">
        <v>6</v>
      </c>
      <c r="D857" s="10">
        <v>987</v>
      </c>
      <c r="E857" s="18"/>
      <c r="F857" s="19">
        <f t="shared" si="13"/>
        <v>0</v>
      </c>
    </row>
    <row r="858" spans="1:6" ht="12.75">
      <c r="A858" s="27" t="s">
        <v>843</v>
      </c>
      <c r="B858" s="27"/>
      <c r="C858" s="6" t="s">
        <v>6</v>
      </c>
      <c r="D858" s="10">
        <v>879</v>
      </c>
      <c r="E858" s="18"/>
      <c r="F858" s="19">
        <f t="shared" si="13"/>
        <v>0</v>
      </c>
    </row>
    <row r="859" spans="1:6" ht="12.75">
      <c r="A859" s="27" t="s">
        <v>844</v>
      </c>
      <c r="B859" s="27"/>
      <c r="C859" s="6" t="s">
        <v>6</v>
      </c>
      <c r="D859" s="10">
        <v>987</v>
      </c>
      <c r="E859" s="18"/>
      <c r="F859" s="19">
        <f t="shared" si="13"/>
        <v>0</v>
      </c>
    </row>
    <row r="860" spans="1:6" ht="12.75">
      <c r="A860" s="27" t="s">
        <v>845</v>
      </c>
      <c r="B860" s="27"/>
      <c r="C860" s="6" t="s">
        <v>6</v>
      </c>
      <c r="D860" s="10">
        <v>987</v>
      </c>
      <c r="E860" s="18"/>
      <c r="F860" s="19">
        <f t="shared" si="13"/>
        <v>0</v>
      </c>
    </row>
    <row r="861" spans="1:6" ht="12.75">
      <c r="A861" s="27" t="s">
        <v>846</v>
      </c>
      <c r="B861" s="27"/>
      <c r="C861" s="6" t="s">
        <v>6</v>
      </c>
      <c r="D861" s="10">
        <v>947</v>
      </c>
      <c r="E861" s="18"/>
      <c r="F861" s="19">
        <f t="shared" si="13"/>
        <v>0</v>
      </c>
    </row>
    <row r="862" spans="1:6" ht="12.75">
      <c r="A862" s="27" t="s">
        <v>847</v>
      </c>
      <c r="B862" s="27"/>
      <c r="C862" s="6" t="s">
        <v>6</v>
      </c>
      <c r="D862" s="10">
        <v>987</v>
      </c>
      <c r="E862" s="18"/>
      <c r="F862" s="19">
        <f t="shared" si="13"/>
        <v>0</v>
      </c>
    </row>
    <row r="863" spans="1:6" ht="12.75">
      <c r="A863" s="27" t="s">
        <v>848</v>
      </c>
      <c r="B863" s="27"/>
      <c r="C863" s="6" t="s">
        <v>6</v>
      </c>
      <c r="D863" s="11">
        <v>1080</v>
      </c>
      <c r="E863" s="20"/>
      <c r="F863" s="19">
        <f t="shared" si="13"/>
        <v>0</v>
      </c>
    </row>
    <row r="864" spans="1:6" ht="12.75">
      <c r="A864" s="27" t="s">
        <v>849</v>
      </c>
      <c r="B864" s="27"/>
      <c r="C864" s="6" t="s">
        <v>6</v>
      </c>
      <c r="D864" s="10">
        <v>563</v>
      </c>
      <c r="E864" s="18"/>
      <c r="F864" s="19">
        <f t="shared" si="13"/>
        <v>0</v>
      </c>
    </row>
    <row r="865" spans="1:6" ht="12.75">
      <c r="A865" s="27" t="s">
        <v>850</v>
      </c>
      <c r="B865" s="27"/>
      <c r="C865" s="6" t="s">
        <v>15</v>
      </c>
      <c r="D865" s="10">
        <v>885</v>
      </c>
      <c r="E865" s="18"/>
      <c r="F865" s="19">
        <f t="shared" si="13"/>
        <v>0</v>
      </c>
    </row>
    <row r="866" spans="1:6" ht="12.75">
      <c r="A866" s="27" t="s">
        <v>851</v>
      </c>
      <c r="B866" s="27"/>
      <c r="C866" s="6" t="s">
        <v>15</v>
      </c>
      <c r="D866" s="10">
        <v>630</v>
      </c>
      <c r="E866" s="18"/>
      <c r="F866" s="19">
        <f t="shared" si="13"/>
        <v>0</v>
      </c>
    </row>
    <row r="867" spans="1:6" ht="12.75">
      <c r="A867" s="26" t="s">
        <v>852</v>
      </c>
      <c r="B867" s="26"/>
      <c r="C867" s="26"/>
      <c r="D867" s="5"/>
      <c r="E867" s="16"/>
      <c r="F867" s="19"/>
    </row>
    <row r="868" spans="1:6" ht="12.75">
      <c r="A868" s="27" t="s">
        <v>853</v>
      </c>
      <c r="B868" s="27"/>
      <c r="C868" s="6" t="s">
        <v>15</v>
      </c>
      <c r="D868" s="11">
        <v>1091</v>
      </c>
      <c r="E868" s="20"/>
      <c r="F868" s="19">
        <f t="shared" si="13"/>
        <v>0</v>
      </c>
    </row>
    <row r="869" spans="1:6" ht="12.75">
      <c r="A869" s="27" t="s">
        <v>854</v>
      </c>
      <c r="B869" s="27"/>
      <c r="C869" s="6" t="s">
        <v>15</v>
      </c>
      <c r="D869" s="10">
        <v>831</v>
      </c>
      <c r="E869" s="18"/>
      <c r="F869" s="19">
        <f t="shared" si="13"/>
        <v>0</v>
      </c>
    </row>
    <row r="870" spans="1:6" ht="12.75">
      <c r="A870" s="27" t="s">
        <v>855</v>
      </c>
      <c r="B870" s="27"/>
      <c r="C870" s="6" t="s">
        <v>15</v>
      </c>
      <c r="D870" s="10">
        <v>897</v>
      </c>
      <c r="E870" s="18"/>
      <c r="F870" s="19">
        <f t="shared" si="13"/>
        <v>0</v>
      </c>
    </row>
    <row r="871" spans="1:6" ht="12.75">
      <c r="A871" s="27" t="s">
        <v>856</v>
      </c>
      <c r="B871" s="27"/>
      <c r="C871" s="6" t="s">
        <v>15</v>
      </c>
      <c r="D871" s="10">
        <v>924</v>
      </c>
      <c r="E871" s="18"/>
      <c r="F871" s="19">
        <f t="shared" si="13"/>
        <v>0</v>
      </c>
    </row>
    <row r="872" spans="1:6" ht="12.75">
      <c r="A872" s="27" t="s">
        <v>857</v>
      </c>
      <c r="B872" s="27"/>
      <c r="C872" s="6" t="s">
        <v>15</v>
      </c>
      <c r="D872" s="10">
        <v>952</v>
      </c>
      <c r="E872" s="18"/>
      <c r="F872" s="19">
        <f t="shared" si="13"/>
        <v>0</v>
      </c>
    </row>
    <row r="873" spans="1:6" ht="12.75">
      <c r="A873" s="27" t="s">
        <v>858</v>
      </c>
      <c r="B873" s="27"/>
      <c r="C873" s="6" t="s">
        <v>15</v>
      </c>
      <c r="D873" s="11">
        <v>1128</v>
      </c>
      <c r="E873" s="20"/>
      <c r="F873" s="19">
        <f t="shared" si="13"/>
        <v>0</v>
      </c>
    </row>
    <row r="874" spans="1:6" ht="12.75">
      <c r="A874" s="27" t="s">
        <v>859</v>
      </c>
      <c r="B874" s="27"/>
      <c r="C874" s="6" t="s">
        <v>15</v>
      </c>
      <c r="D874" s="11">
        <v>1128</v>
      </c>
      <c r="E874" s="20"/>
      <c r="F874" s="19">
        <f t="shared" si="13"/>
        <v>0</v>
      </c>
    </row>
    <row r="875" spans="1:6" ht="12.75">
      <c r="A875" s="27" t="s">
        <v>860</v>
      </c>
      <c r="B875" s="27"/>
      <c r="C875" s="6" t="s">
        <v>15</v>
      </c>
      <c r="D875" s="10">
        <v>768</v>
      </c>
      <c r="E875" s="18"/>
      <c r="F875" s="19">
        <f t="shared" si="13"/>
        <v>0</v>
      </c>
    </row>
    <row r="876" spans="1:6" ht="12.75">
      <c r="A876" s="26" t="s">
        <v>861</v>
      </c>
      <c r="B876" s="26"/>
      <c r="C876" s="26"/>
      <c r="D876" s="5"/>
      <c r="E876" s="16"/>
      <c r="F876" s="19"/>
    </row>
    <row r="877" spans="1:6" ht="12.75">
      <c r="A877" s="27" t="s">
        <v>862</v>
      </c>
      <c r="B877" s="27"/>
      <c r="C877" s="6" t="s">
        <v>15</v>
      </c>
      <c r="D877" s="10">
        <v>536</v>
      </c>
      <c r="E877" s="18"/>
      <c r="F877" s="19">
        <f t="shared" si="13"/>
        <v>0</v>
      </c>
    </row>
    <row r="878" spans="1:6" ht="12.75">
      <c r="A878" s="27" t="s">
        <v>863</v>
      </c>
      <c r="B878" s="27"/>
      <c r="C878" s="6" t="s">
        <v>15</v>
      </c>
      <c r="D878" s="10">
        <v>536</v>
      </c>
      <c r="E878" s="18"/>
      <c r="F878" s="19">
        <f t="shared" si="13"/>
        <v>0</v>
      </c>
    </row>
    <row r="879" spans="1:6" ht="12.75">
      <c r="A879" s="27" t="s">
        <v>864</v>
      </c>
      <c r="B879" s="27"/>
      <c r="C879" s="6" t="s">
        <v>15</v>
      </c>
      <c r="D879" s="10">
        <v>536</v>
      </c>
      <c r="E879" s="18"/>
      <c r="F879" s="19">
        <f t="shared" si="13"/>
        <v>0</v>
      </c>
    </row>
    <row r="880" spans="1:6" ht="12.75">
      <c r="A880" s="27" t="s">
        <v>865</v>
      </c>
      <c r="B880" s="27"/>
      <c r="C880" s="6" t="s">
        <v>15</v>
      </c>
      <c r="D880" s="10">
        <v>522</v>
      </c>
      <c r="E880" s="18"/>
      <c r="F880" s="19">
        <f t="shared" si="13"/>
        <v>0</v>
      </c>
    </row>
    <row r="881" spans="1:6" ht="12.75">
      <c r="A881" s="27" t="s">
        <v>866</v>
      </c>
      <c r="B881" s="27"/>
      <c r="C881" s="6" t="s">
        <v>15</v>
      </c>
      <c r="D881" s="10">
        <v>522</v>
      </c>
      <c r="E881" s="18"/>
      <c r="F881" s="19">
        <f t="shared" si="13"/>
        <v>0</v>
      </c>
    </row>
    <row r="882" spans="1:6" ht="12.75">
      <c r="A882" s="27" t="s">
        <v>867</v>
      </c>
      <c r="B882" s="27"/>
      <c r="C882" s="6" t="s">
        <v>15</v>
      </c>
      <c r="D882" s="10">
        <v>522</v>
      </c>
      <c r="E882" s="18"/>
      <c r="F882" s="19">
        <f t="shared" si="13"/>
        <v>0</v>
      </c>
    </row>
    <row r="883" spans="1:6" ht="12.75">
      <c r="A883" s="26" t="s">
        <v>868</v>
      </c>
      <c r="B883" s="26"/>
      <c r="C883" s="26"/>
      <c r="D883" s="5"/>
      <c r="E883" s="16"/>
      <c r="F883" s="19"/>
    </row>
    <row r="884" spans="1:6" ht="12.75">
      <c r="A884" s="26" t="s">
        <v>869</v>
      </c>
      <c r="B884" s="26"/>
      <c r="C884" s="26"/>
      <c r="D884" s="5"/>
      <c r="E884" s="16"/>
      <c r="F884" s="19"/>
    </row>
    <row r="885" spans="1:6" ht="12.75">
      <c r="A885" s="27" t="s">
        <v>870</v>
      </c>
      <c r="B885" s="27"/>
      <c r="C885" s="6" t="s">
        <v>15</v>
      </c>
      <c r="D885" s="10">
        <v>749</v>
      </c>
      <c r="E885" s="18"/>
      <c r="F885" s="19">
        <f t="shared" si="13"/>
        <v>0</v>
      </c>
    </row>
    <row r="886" spans="1:6" ht="12.75">
      <c r="A886" s="27" t="s">
        <v>871</v>
      </c>
      <c r="B886" s="27"/>
      <c r="C886" s="6" t="s">
        <v>15</v>
      </c>
      <c r="D886" s="10">
        <v>302</v>
      </c>
      <c r="E886" s="18"/>
      <c r="F886" s="19">
        <f t="shared" si="13"/>
        <v>0</v>
      </c>
    </row>
    <row r="887" spans="1:6" ht="12.75">
      <c r="A887" s="27" t="s">
        <v>872</v>
      </c>
      <c r="B887" s="27"/>
      <c r="C887" s="6" t="s">
        <v>15</v>
      </c>
      <c r="D887" s="10">
        <v>842</v>
      </c>
      <c r="E887" s="18"/>
      <c r="F887" s="19">
        <f t="shared" si="13"/>
        <v>0</v>
      </c>
    </row>
    <row r="888" spans="1:6" ht="12.75">
      <c r="A888" s="27" t="s">
        <v>873</v>
      </c>
      <c r="B888" s="27"/>
      <c r="C888" s="6" t="s">
        <v>15</v>
      </c>
      <c r="D888" s="10">
        <v>537</v>
      </c>
      <c r="E888" s="18"/>
      <c r="F888" s="19">
        <f t="shared" si="13"/>
        <v>0</v>
      </c>
    </row>
    <row r="889" spans="1:6" ht="12.75">
      <c r="A889" s="27" t="s">
        <v>874</v>
      </c>
      <c r="B889" s="27"/>
      <c r="C889" s="6" t="s">
        <v>15</v>
      </c>
      <c r="D889" s="10">
        <v>369</v>
      </c>
      <c r="E889" s="18"/>
      <c r="F889" s="19">
        <f t="shared" si="13"/>
        <v>0</v>
      </c>
    </row>
    <row r="890" spans="1:6" ht="12.75">
      <c r="A890" s="27" t="s">
        <v>875</v>
      </c>
      <c r="B890" s="27"/>
      <c r="C890" s="6" t="s">
        <v>15</v>
      </c>
      <c r="D890" s="10">
        <v>842</v>
      </c>
      <c r="E890" s="18"/>
      <c r="F890" s="19">
        <f t="shared" si="13"/>
        <v>0</v>
      </c>
    </row>
    <row r="891" spans="1:6" ht="12.75">
      <c r="A891" s="27" t="s">
        <v>876</v>
      </c>
      <c r="B891" s="27"/>
      <c r="C891" s="6" t="s">
        <v>15</v>
      </c>
      <c r="D891" s="10">
        <v>537</v>
      </c>
      <c r="E891" s="18"/>
      <c r="F891" s="19">
        <f t="shared" si="13"/>
        <v>0</v>
      </c>
    </row>
    <row r="892" spans="1:6" ht="12.75">
      <c r="A892" s="26" t="s">
        <v>813</v>
      </c>
      <c r="B892" s="26"/>
      <c r="C892" s="26"/>
      <c r="D892" s="5"/>
      <c r="E892" s="16"/>
      <c r="F892" s="19"/>
    </row>
    <row r="893" spans="1:6" ht="12.75">
      <c r="A893" s="27" t="s">
        <v>877</v>
      </c>
      <c r="B893" s="27"/>
      <c r="C893" s="6" t="s">
        <v>6</v>
      </c>
      <c r="D893" s="10">
        <v>348</v>
      </c>
      <c r="E893" s="18"/>
      <c r="F893" s="19">
        <f t="shared" si="13"/>
        <v>0</v>
      </c>
    </row>
    <row r="894" spans="1:6" ht="12.75">
      <c r="A894" s="26" t="s">
        <v>815</v>
      </c>
      <c r="B894" s="26"/>
      <c r="C894" s="26"/>
      <c r="D894" s="5"/>
      <c r="E894" s="16"/>
      <c r="F894" s="19"/>
    </row>
    <row r="895" spans="1:6" ht="12.75">
      <c r="A895" s="27" t="s">
        <v>878</v>
      </c>
      <c r="B895" s="27"/>
      <c r="C895" s="6" t="s">
        <v>15</v>
      </c>
      <c r="D895" s="10">
        <v>835</v>
      </c>
      <c r="E895" s="18"/>
      <c r="F895" s="19">
        <f t="shared" si="13"/>
        <v>0</v>
      </c>
    </row>
    <row r="896" spans="1:6" ht="12.75">
      <c r="A896" s="27" t="s">
        <v>879</v>
      </c>
      <c r="B896" s="27"/>
      <c r="C896" s="6" t="s">
        <v>15</v>
      </c>
      <c r="D896" s="10">
        <v>576</v>
      </c>
      <c r="E896" s="18"/>
      <c r="F896" s="19">
        <f t="shared" si="13"/>
        <v>0</v>
      </c>
    </row>
    <row r="897" spans="1:6" ht="12.75">
      <c r="A897" s="27" t="s">
        <v>880</v>
      </c>
      <c r="B897" s="27"/>
      <c r="C897" s="6" t="s">
        <v>15</v>
      </c>
      <c r="D897" s="10">
        <v>579</v>
      </c>
      <c r="E897" s="18"/>
      <c r="F897" s="19">
        <f t="shared" si="13"/>
        <v>0</v>
      </c>
    </row>
    <row r="898" spans="1:6" ht="12.75">
      <c r="A898" s="27" t="s">
        <v>881</v>
      </c>
      <c r="B898" s="27"/>
      <c r="C898" s="6" t="s">
        <v>15</v>
      </c>
      <c r="D898" s="10">
        <v>742</v>
      </c>
      <c r="E898" s="18"/>
      <c r="F898" s="19">
        <f t="shared" si="13"/>
        <v>0</v>
      </c>
    </row>
    <row r="899" spans="1:6" ht="12.75">
      <c r="A899" s="27" t="s">
        <v>882</v>
      </c>
      <c r="B899" s="27"/>
      <c r="C899" s="6" t="s">
        <v>15</v>
      </c>
      <c r="D899" s="10">
        <v>486</v>
      </c>
      <c r="E899" s="18"/>
      <c r="F899" s="19">
        <f t="shared" si="13"/>
        <v>0</v>
      </c>
    </row>
    <row r="900" spans="1:6" ht="12.75">
      <c r="A900" s="27" t="s">
        <v>883</v>
      </c>
      <c r="B900" s="27"/>
      <c r="C900" s="6" t="s">
        <v>15</v>
      </c>
      <c r="D900" s="10">
        <v>486</v>
      </c>
      <c r="E900" s="18"/>
      <c r="F900" s="19">
        <f t="shared" si="13"/>
        <v>0</v>
      </c>
    </row>
    <row r="901" spans="1:6" ht="12.75">
      <c r="A901" s="27" t="s">
        <v>884</v>
      </c>
      <c r="B901" s="27"/>
      <c r="C901" s="6" t="s">
        <v>15</v>
      </c>
      <c r="D901" s="10">
        <v>486</v>
      </c>
      <c r="E901" s="18"/>
      <c r="F901" s="19">
        <f t="shared" si="13"/>
        <v>0</v>
      </c>
    </row>
    <row r="902" spans="1:6" ht="12.75">
      <c r="A902" s="27" t="s">
        <v>885</v>
      </c>
      <c r="B902" s="27"/>
      <c r="C902" s="6" t="s">
        <v>15</v>
      </c>
      <c r="D902" s="10">
        <v>847</v>
      </c>
      <c r="E902" s="18"/>
      <c r="F902" s="19">
        <f t="shared" si="13"/>
        <v>0</v>
      </c>
    </row>
    <row r="903" spans="1:6" ht="12.75">
      <c r="A903" s="27" t="s">
        <v>886</v>
      </c>
      <c r="B903" s="27"/>
      <c r="C903" s="6" t="s">
        <v>15</v>
      </c>
      <c r="D903" s="10">
        <v>707</v>
      </c>
      <c r="E903" s="18"/>
      <c r="F903" s="19">
        <f t="shared" si="13"/>
        <v>0</v>
      </c>
    </row>
    <row r="904" spans="1:6" ht="12.75">
      <c r="A904" s="26" t="s">
        <v>817</v>
      </c>
      <c r="B904" s="26"/>
      <c r="C904" s="26"/>
      <c r="D904" s="5"/>
      <c r="E904" s="16"/>
      <c r="F904" s="19"/>
    </row>
    <row r="905" spans="1:6" ht="12.75">
      <c r="A905" s="27" t="s">
        <v>887</v>
      </c>
      <c r="B905" s="27"/>
      <c r="C905" s="6" t="s">
        <v>15</v>
      </c>
      <c r="D905" s="10">
        <v>369</v>
      </c>
      <c r="E905" s="18"/>
      <c r="F905" s="19">
        <f t="shared" si="13"/>
        <v>0</v>
      </c>
    </row>
    <row r="906" spans="1:6" ht="12.75">
      <c r="A906" s="27" t="s">
        <v>888</v>
      </c>
      <c r="B906" s="27"/>
      <c r="C906" s="6" t="s">
        <v>15</v>
      </c>
      <c r="D906" s="10">
        <v>537</v>
      </c>
      <c r="E906" s="18"/>
      <c r="F906" s="19">
        <f t="shared" si="13"/>
        <v>0</v>
      </c>
    </row>
    <row r="907" spans="1:6" ht="12.75">
      <c r="A907" s="27" t="s">
        <v>889</v>
      </c>
      <c r="B907" s="27"/>
      <c r="C907" s="6" t="s">
        <v>15</v>
      </c>
      <c r="D907" s="10">
        <v>369</v>
      </c>
      <c r="E907" s="18"/>
      <c r="F907" s="19">
        <f t="shared" si="13"/>
        <v>0</v>
      </c>
    </row>
    <row r="908" spans="1:6" ht="12.75">
      <c r="A908" s="27" t="s">
        <v>890</v>
      </c>
      <c r="B908" s="27"/>
      <c r="C908" s="6" t="s">
        <v>15</v>
      </c>
      <c r="D908" s="10">
        <v>842</v>
      </c>
      <c r="E908" s="18"/>
      <c r="F908" s="19">
        <f aca="true" t="shared" si="14" ref="F908:F970">D908*E908</f>
        <v>0</v>
      </c>
    </row>
    <row r="909" spans="1:6" ht="12.75">
      <c r="A909" s="27" t="s">
        <v>891</v>
      </c>
      <c r="B909" s="27"/>
      <c r="C909" s="6" t="s">
        <v>15</v>
      </c>
      <c r="D909" s="10">
        <v>537</v>
      </c>
      <c r="E909" s="18"/>
      <c r="F909" s="19">
        <f t="shared" si="14"/>
        <v>0</v>
      </c>
    </row>
    <row r="910" spans="1:6" ht="12.75">
      <c r="A910" s="26" t="s">
        <v>892</v>
      </c>
      <c r="B910" s="26"/>
      <c r="C910" s="26"/>
      <c r="D910" s="5"/>
      <c r="E910" s="16"/>
      <c r="F910" s="19"/>
    </row>
    <row r="911" spans="1:6" ht="12.75">
      <c r="A911" s="26" t="s">
        <v>482</v>
      </c>
      <c r="B911" s="26"/>
      <c r="C911" s="26"/>
      <c r="D911" s="5"/>
      <c r="E911" s="16"/>
      <c r="F911" s="19"/>
    </row>
    <row r="912" spans="1:6" ht="12.75">
      <c r="A912" s="27" t="s">
        <v>893</v>
      </c>
      <c r="B912" s="27"/>
      <c r="C912" s="6" t="s">
        <v>15</v>
      </c>
      <c r="D912" s="10">
        <v>239</v>
      </c>
      <c r="E912" s="18"/>
      <c r="F912" s="19">
        <f t="shared" si="14"/>
        <v>0</v>
      </c>
    </row>
    <row r="913" spans="1:6" ht="12.75">
      <c r="A913" s="27" t="s">
        <v>894</v>
      </c>
      <c r="B913" s="27"/>
      <c r="C913" s="6" t="s">
        <v>15</v>
      </c>
      <c r="D913" s="10">
        <v>239</v>
      </c>
      <c r="E913" s="18"/>
      <c r="F913" s="19">
        <f t="shared" si="14"/>
        <v>0</v>
      </c>
    </row>
    <row r="914" spans="1:6" ht="12.75">
      <c r="A914" s="27" t="s">
        <v>895</v>
      </c>
      <c r="B914" s="27"/>
      <c r="C914" s="6" t="s">
        <v>15</v>
      </c>
      <c r="D914" s="10">
        <v>183</v>
      </c>
      <c r="E914" s="18"/>
      <c r="F914" s="19">
        <f t="shared" si="14"/>
        <v>0</v>
      </c>
    </row>
    <row r="915" spans="1:6" ht="12.75">
      <c r="A915" s="27" t="s">
        <v>896</v>
      </c>
      <c r="B915" s="27"/>
      <c r="C915" s="6" t="s">
        <v>15</v>
      </c>
      <c r="D915" s="10">
        <v>183</v>
      </c>
      <c r="E915" s="18"/>
      <c r="F915" s="19">
        <f t="shared" si="14"/>
        <v>0</v>
      </c>
    </row>
    <row r="916" spans="1:6" ht="12.75">
      <c r="A916" s="26" t="s">
        <v>478</v>
      </c>
      <c r="B916" s="26"/>
      <c r="C916" s="26"/>
      <c r="D916" s="5"/>
      <c r="E916" s="16"/>
      <c r="F916" s="19"/>
    </row>
    <row r="917" spans="1:6" ht="12.75">
      <c r="A917" s="27" t="s">
        <v>897</v>
      </c>
      <c r="B917" s="27"/>
      <c r="C917" s="6" t="s">
        <v>15</v>
      </c>
      <c r="D917" s="10">
        <v>116</v>
      </c>
      <c r="E917" s="18"/>
      <c r="F917" s="19">
        <f t="shared" si="14"/>
        <v>0</v>
      </c>
    </row>
    <row r="918" spans="1:6" ht="12.75">
      <c r="A918" s="27" t="s">
        <v>898</v>
      </c>
      <c r="B918" s="27"/>
      <c r="C918" s="6" t="s">
        <v>15</v>
      </c>
      <c r="D918" s="10">
        <v>402</v>
      </c>
      <c r="E918" s="18"/>
      <c r="F918" s="19">
        <f t="shared" si="14"/>
        <v>0</v>
      </c>
    </row>
    <row r="919" spans="1:6" ht="12.75">
      <c r="A919" s="27" t="s">
        <v>899</v>
      </c>
      <c r="B919" s="27"/>
      <c r="C919" s="6" t="s">
        <v>15</v>
      </c>
      <c r="D919" s="10">
        <v>542</v>
      </c>
      <c r="E919" s="18"/>
      <c r="F919" s="19">
        <f t="shared" si="14"/>
        <v>0</v>
      </c>
    </row>
    <row r="920" spans="1:6" ht="12.75">
      <c r="A920" s="27" t="s">
        <v>900</v>
      </c>
      <c r="B920" s="27"/>
      <c r="C920" s="6" t="s">
        <v>15</v>
      </c>
      <c r="D920" s="10">
        <v>280</v>
      </c>
      <c r="E920" s="18"/>
      <c r="F920" s="19">
        <f t="shared" si="14"/>
        <v>0</v>
      </c>
    </row>
    <row r="921" spans="1:6" ht="12.75">
      <c r="A921" s="27" t="s">
        <v>901</v>
      </c>
      <c r="B921" s="27"/>
      <c r="C921" s="6" t="s">
        <v>15</v>
      </c>
      <c r="D921" s="10">
        <v>542</v>
      </c>
      <c r="E921" s="18"/>
      <c r="F921" s="19">
        <f t="shared" si="14"/>
        <v>0</v>
      </c>
    </row>
    <row r="922" spans="1:6" ht="12.75">
      <c r="A922" s="27" t="s">
        <v>902</v>
      </c>
      <c r="B922" s="27"/>
      <c r="C922" s="6" t="s">
        <v>15</v>
      </c>
      <c r="D922" s="10">
        <v>542</v>
      </c>
      <c r="E922" s="18"/>
      <c r="F922" s="19">
        <f t="shared" si="14"/>
        <v>0</v>
      </c>
    </row>
    <row r="923" spans="1:6" ht="12.75">
      <c r="A923" s="27" t="s">
        <v>903</v>
      </c>
      <c r="B923" s="27"/>
      <c r="C923" s="6" t="s">
        <v>15</v>
      </c>
      <c r="D923" s="10">
        <v>542</v>
      </c>
      <c r="E923" s="18"/>
      <c r="F923" s="19">
        <f t="shared" si="14"/>
        <v>0</v>
      </c>
    </row>
    <row r="924" spans="1:6" ht="12.75">
      <c r="A924" s="27" t="s">
        <v>904</v>
      </c>
      <c r="B924" s="27"/>
      <c r="C924" s="6" t="s">
        <v>15</v>
      </c>
      <c r="D924" s="10">
        <v>342</v>
      </c>
      <c r="E924" s="18"/>
      <c r="F924" s="19">
        <f t="shared" si="14"/>
        <v>0</v>
      </c>
    </row>
    <row r="925" spans="1:6" ht="12.75">
      <c r="A925" s="27" t="s">
        <v>905</v>
      </c>
      <c r="B925" s="27"/>
      <c r="C925" s="6" t="s">
        <v>15</v>
      </c>
      <c r="D925" s="10">
        <v>342</v>
      </c>
      <c r="E925" s="18"/>
      <c r="F925" s="19">
        <f t="shared" si="14"/>
        <v>0</v>
      </c>
    </row>
    <row r="926" spans="1:6" ht="12.75">
      <c r="A926" s="27" t="s">
        <v>906</v>
      </c>
      <c r="B926" s="27"/>
      <c r="C926" s="6" t="s">
        <v>15</v>
      </c>
      <c r="D926" s="10">
        <v>342</v>
      </c>
      <c r="E926" s="18"/>
      <c r="F926" s="19">
        <f t="shared" si="14"/>
        <v>0</v>
      </c>
    </row>
    <row r="927" spans="1:6" ht="12.75">
      <c r="A927" s="27" t="s">
        <v>907</v>
      </c>
      <c r="B927" s="27"/>
      <c r="C927" s="6" t="s">
        <v>15</v>
      </c>
      <c r="D927" s="10">
        <v>342</v>
      </c>
      <c r="E927" s="18"/>
      <c r="F927" s="19">
        <f t="shared" si="14"/>
        <v>0</v>
      </c>
    </row>
    <row r="928" spans="1:6" ht="12.75">
      <c r="A928" s="26" t="s">
        <v>821</v>
      </c>
      <c r="B928" s="26"/>
      <c r="C928" s="26"/>
      <c r="D928" s="5"/>
      <c r="E928" s="16"/>
      <c r="F928" s="19"/>
    </row>
    <row r="929" spans="1:6" ht="12.75">
      <c r="A929" s="27" t="s">
        <v>908</v>
      </c>
      <c r="B929" s="27"/>
      <c r="C929" s="6" t="s">
        <v>15</v>
      </c>
      <c r="D929" s="10">
        <v>530</v>
      </c>
      <c r="E929" s="18"/>
      <c r="F929" s="19">
        <f t="shared" si="14"/>
        <v>0</v>
      </c>
    </row>
    <row r="930" spans="1:6" ht="12.75">
      <c r="A930" s="27" t="s">
        <v>909</v>
      </c>
      <c r="B930" s="27"/>
      <c r="C930" s="6" t="s">
        <v>15</v>
      </c>
      <c r="D930" s="10">
        <v>530</v>
      </c>
      <c r="E930" s="18"/>
      <c r="F930" s="19">
        <f t="shared" si="14"/>
        <v>0</v>
      </c>
    </row>
    <row r="931" spans="1:6" ht="12.75">
      <c r="A931" s="27" t="s">
        <v>910</v>
      </c>
      <c r="B931" s="27"/>
      <c r="C931" s="6" t="s">
        <v>15</v>
      </c>
      <c r="D931" s="10">
        <v>326</v>
      </c>
      <c r="E931" s="18"/>
      <c r="F931" s="19">
        <f t="shared" si="14"/>
        <v>0</v>
      </c>
    </row>
    <row r="932" spans="1:6" ht="12.75">
      <c r="A932" s="27" t="s">
        <v>911</v>
      </c>
      <c r="B932" s="27"/>
      <c r="C932" s="6" t="s">
        <v>15</v>
      </c>
      <c r="D932" s="10">
        <v>326</v>
      </c>
      <c r="E932" s="18"/>
      <c r="F932" s="19">
        <f t="shared" si="14"/>
        <v>0</v>
      </c>
    </row>
    <row r="933" spans="1:6" ht="12.75">
      <c r="A933" s="26" t="s">
        <v>912</v>
      </c>
      <c r="B933" s="26"/>
      <c r="C933" s="26"/>
      <c r="D933" s="5"/>
      <c r="E933" s="16"/>
      <c r="F933" s="19"/>
    </row>
    <row r="934" spans="1:6" ht="12.75">
      <c r="A934" s="27" t="s">
        <v>913</v>
      </c>
      <c r="B934" s="27"/>
      <c r="C934" s="6" t="s">
        <v>6</v>
      </c>
      <c r="D934" s="10">
        <v>218</v>
      </c>
      <c r="E934" s="18"/>
      <c r="F934" s="19">
        <f t="shared" si="14"/>
        <v>0</v>
      </c>
    </row>
    <row r="935" spans="1:6" ht="12.75">
      <c r="A935" s="26" t="s">
        <v>813</v>
      </c>
      <c r="B935" s="26"/>
      <c r="C935" s="26"/>
      <c r="D935" s="5"/>
      <c r="E935" s="16"/>
      <c r="F935" s="19"/>
    </row>
    <row r="936" spans="1:6" ht="12.75">
      <c r="A936" s="27" t="s">
        <v>914</v>
      </c>
      <c r="B936" s="27"/>
      <c r="C936" s="6" t="s">
        <v>15</v>
      </c>
      <c r="D936" s="10">
        <v>594</v>
      </c>
      <c r="E936" s="18"/>
      <c r="F936" s="19">
        <f t="shared" si="14"/>
        <v>0</v>
      </c>
    </row>
    <row r="937" spans="1:6" ht="12.75">
      <c r="A937" s="27" t="s">
        <v>915</v>
      </c>
      <c r="B937" s="27"/>
      <c r="C937" s="6" t="s">
        <v>15</v>
      </c>
      <c r="D937" s="10">
        <v>864</v>
      </c>
      <c r="E937" s="18"/>
      <c r="F937" s="19">
        <f t="shared" si="14"/>
        <v>0</v>
      </c>
    </row>
    <row r="938" spans="1:6" ht="12.75">
      <c r="A938" s="26" t="s">
        <v>916</v>
      </c>
      <c r="B938" s="26"/>
      <c r="C938" s="26"/>
      <c r="D938" s="5"/>
      <c r="E938" s="16"/>
      <c r="F938" s="19"/>
    </row>
    <row r="939" spans="1:6" ht="12.75">
      <c r="A939" s="27" t="s">
        <v>917</v>
      </c>
      <c r="B939" s="27"/>
      <c r="C939" s="6" t="s">
        <v>15</v>
      </c>
      <c r="D939" s="10">
        <v>317</v>
      </c>
      <c r="E939" s="18"/>
      <c r="F939" s="19">
        <f t="shared" si="14"/>
        <v>0</v>
      </c>
    </row>
    <row r="940" spans="1:6" ht="12.75">
      <c r="A940" s="26" t="s">
        <v>918</v>
      </c>
      <c r="B940" s="26"/>
      <c r="C940" s="26"/>
      <c r="D940" s="5"/>
      <c r="E940" s="16"/>
      <c r="F940" s="19"/>
    </row>
    <row r="941" spans="1:6" ht="12.75">
      <c r="A941" s="27" t="s">
        <v>919</v>
      </c>
      <c r="B941" s="27"/>
      <c r="C941" s="6" t="s">
        <v>15</v>
      </c>
      <c r="D941" s="10">
        <v>485</v>
      </c>
      <c r="E941" s="18"/>
      <c r="F941" s="19">
        <f t="shared" si="14"/>
        <v>0</v>
      </c>
    </row>
    <row r="942" spans="1:6" ht="12.75">
      <c r="A942" s="27" t="s">
        <v>920</v>
      </c>
      <c r="B942" s="27"/>
      <c r="C942" s="6" t="s">
        <v>15</v>
      </c>
      <c r="D942" s="10">
        <v>485</v>
      </c>
      <c r="E942" s="18"/>
      <c r="F942" s="19">
        <f t="shared" si="14"/>
        <v>0</v>
      </c>
    </row>
    <row r="943" spans="1:6" ht="12.75">
      <c r="A943" s="27" t="s">
        <v>921</v>
      </c>
      <c r="B943" s="27"/>
      <c r="C943" s="6" t="s">
        <v>15</v>
      </c>
      <c r="D943" s="10">
        <v>485</v>
      </c>
      <c r="E943" s="18"/>
      <c r="F943" s="19">
        <f t="shared" si="14"/>
        <v>0</v>
      </c>
    </row>
    <row r="944" spans="1:6" ht="12.75">
      <c r="A944" s="27" t="s">
        <v>922</v>
      </c>
      <c r="B944" s="27"/>
      <c r="C944" s="6" t="s">
        <v>15</v>
      </c>
      <c r="D944" s="10">
        <v>317</v>
      </c>
      <c r="E944" s="18"/>
      <c r="F944" s="19">
        <f t="shared" si="14"/>
        <v>0</v>
      </c>
    </row>
    <row r="945" spans="1:6" ht="12.75">
      <c r="A945" s="27" t="s">
        <v>923</v>
      </c>
      <c r="B945" s="27"/>
      <c r="C945" s="6" t="s">
        <v>15</v>
      </c>
      <c r="D945" s="10">
        <v>317</v>
      </c>
      <c r="E945" s="18"/>
      <c r="F945" s="19">
        <f t="shared" si="14"/>
        <v>0</v>
      </c>
    </row>
    <row r="946" spans="1:6" ht="12.75">
      <c r="A946" s="27" t="s">
        <v>924</v>
      </c>
      <c r="B946" s="27"/>
      <c r="C946" s="6" t="s">
        <v>15</v>
      </c>
      <c r="D946" s="10">
        <v>317</v>
      </c>
      <c r="E946" s="18"/>
      <c r="F946" s="19">
        <f t="shared" si="14"/>
        <v>0</v>
      </c>
    </row>
    <row r="947" spans="1:6" ht="12.75">
      <c r="A947" s="26" t="s">
        <v>925</v>
      </c>
      <c r="B947" s="26"/>
      <c r="C947" s="26"/>
      <c r="D947" s="5"/>
      <c r="E947" s="16"/>
      <c r="F947" s="19"/>
    </row>
    <row r="948" spans="1:6" ht="12.75">
      <c r="A948" s="27" t="s">
        <v>926</v>
      </c>
      <c r="B948" s="27"/>
      <c r="C948" s="6" t="s">
        <v>15</v>
      </c>
      <c r="D948" s="10">
        <v>167</v>
      </c>
      <c r="E948" s="18"/>
      <c r="F948" s="19">
        <f t="shared" si="14"/>
        <v>0</v>
      </c>
    </row>
    <row r="949" spans="1:6" ht="12.75">
      <c r="A949" s="27" t="s">
        <v>927</v>
      </c>
      <c r="B949" s="27"/>
      <c r="C949" s="6" t="s">
        <v>15</v>
      </c>
      <c r="D949" s="10">
        <v>493</v>
      </c>
      <c r="E949" s="18"/>
      <c r="F949" s="19">
        <f t="shared" si="14"/>
        <v>0</v>
      </c>
    </row>
    <row r="950" spans="1:6" ht="12.75">
      <c r="A950" s="27" t="s">
        <v>928</v>
      </c>
      <c r="B950" s="27"/>
      <c r="C950" s="6" t="s">
        <v>15</v>
      </c>
      <c r="D950" s="10">
        <v>610</v>
      </c>
      <c r="E950" s="18"/>
      <c r="F950" s="19">
        <f t="shared" si="14"/>
        <v>0</v>
      </c>
    </row>
    <row r="951" spans="1:6" ht="12.75">
      <c r="A951" s="27" t="s">
        <v>929</v>
      </c>
      <c r="B951" s="27"/>
      <c r="C951" s="6" t="s">
        <v>15</v>
      </c>
      <c r="D951" s="10">
        <v>444</v>
      </c>
      <c r="E951" s="18"/>
      <c r="F951" s="19">
        <f t="shared" si="14"/>
        <v>0</v>
      </c>
    </row>
    <row r="952" spans="1:6" ht="12.75">
      <c r="A952" s="27" t="s">
        <v>930</v>
      </c>
      <c r="B952" s="27"/>
      <c r="C952" s="6" t="s">
        <v>15</v>
      </c>
      <c r="D952" s="10">
        <v>341</v>
      </c>
      <c r="E952" s="18"/>
      <c r="F952" s="19">
        <f t="shared" si="14"/>
        <v>0</v>
      </c>
    </row>
    <row r="953" spans="1:6" ht="12.75">
      <c r="A953" s="27" t="s">
        <v>931</v>
      </c>
      <c r="B953" s="27"/>
      <c r="C953" s="6" t="s">
        <v>15</v>
      </c>
      <c r="D953" s="10">
        <v>416</v>
      </c>
      <c r="E953" s="18"/>
      <c r="F953" s="19">
        <f t="shared" si="14"/>
        <v>0</v>
      </c>
    </row>
    <row r="954" spans="1:6" ht="12.75">
      <c r="A954" s="27" t="s">
        <v>932</v>
      </c>
      <c r="B954" s="27"/>
      <c r="C954" s="6" t="s">
        <v>15</v>
      </c>
      <c r="D954" s="10">
        <v>416</v>
      </c>
      <c r="E954" s="18"/>
      <c r="F954" s="19">
        <f t="shared" si="14"/>
        <v>0</v>
      </c>
    </row>
    <row r="955" spans="1:6" ht="12.75">
      <c r="A955" s="27" t="s">
        <v>933</v>
      </c>
      <c r="B955" s="27"/>
      <c r="C955" s="6" t="s">
        <v>15</v>
      </c>
      <c r="D955" s="10">
        <v>416</v>
      </c>
      <c r="E955" s="18"/>
      <c r="F955" s="19">
        <f t="shared" si="14"/>
        <v>0</v>
      </c>
    </row>
    <row r="956" spans="1:6" ht="12.75">
      <c r="A956" s="27" t="s">
        <v>934</v>
      </c>
      <c r="B956" s="27"/>
      <c r="C956" s="6" t="s">
        <v>15</v>
      </c>
      <c r="D956" s="10">
        <v>474</v>
      </c>
      <c r="E956" s="18"/>
      <c r="F956" s="19">
        <f t="shared" si="14"/>
        <v>0</v>
      </c>
    </row>
    <row r="957" spans="1:6" ht="12.75">
      <c r="A957" s="27" t="s">
        <v>935</v>
      </c>
      <c r="B957" s="27"/>
      <c r="C957" s="6" t="s">
        <v>15</v>
      </c>
      <c r="D957" s="10">
        <v>474</v>
      </c>
      <c r="E957" s="18"/>
      <c r="F957" s="19">
        <f t="shared" si="14"/>
        <v>0</v>
      </c>
    </row>
    <row r="958" spans="1:6" ht="12.75">
      <c r="A958" s="27" t="s">
        <v>936</v>
      </c>
      <c r="B958" s="27"/>
      <c r="C958" s="6" t="s">
        <v>15</v>
      </c>
      <c r="D958" s="10">
        <v>336</v>
      </c>
      <c r="E958" s="18"/>
      <c r="F958" s="19">
        <f t="shared" si="14"/>
        <v>0</v>
      </c>
    </row>
    <row r="959" spans="1:6" ht="12.75">
      <c r="A959" s="27" t="s">
        <v>937</v>
      </c>
      <c r="B959" s="27"/>
      <c r="C959" s="6" t="s">
        <v>15</v>
      </c>
      <c r="D959" s="10">
        <v>336</v>
      </c>
      <c r="E959" s="18"/>
      <c r="F959" s="19">
        <f t="shared" si="14"/>
        <v>0</v>
      </c>
    </row>
    <row r="960" spans="1:6" ht="12.75">
      <c r="A960" s="27" t="s">
        <v>938</v>
      </c>
      <c r="B960" s="27"/>
      <c r="C960" s="6" t="s">
        <v>15</v>
      </c>
      <c r="D960" s="10">
        <v>300</v>
      </c>
      <c r="E960" s="18"/>
      <c r="F960" s="19">
        <f t="shared" si="14"/>
        <v>0</v>
      </c>
    </row>
    <row r="961" spans="1:6" ht="12.75">
      <c r="A961" s="27" t="s">
        <v>939</v>
      </c>
      <c r="B961" s="27"/>
      <c r="C961" s="6" t="s">
        <v>15</v>
      </c>
      <c r="D961" s="10">
        <v>300</v>
      </c>
      <c r="E961" s="18"/>
      <c r="F961" s="19">
        <f t="shared" si="14"/>
        <v>0</v>
      </c>
    </row>
    <row r="962" spans="1:6" ht="12.75">
      <c r="A962" s="26" t="s">
        <v>817</v>
      </c>
      <c r="B962" s="26"/>
      <c r="C962" s="26"/>
      <c r="D962" s="5"/>
      <c r="E962" s="16"/>
      <c r="F962" s="19"/>
    </row>
    <row r="963" spans="1:6" ht="12.75">
      <c r="A963" s="27" t="s">
        <v>940</v>
      </c>
      <c r="B963" s="27"/>
      <c r="C963" s="6" t="s">
        <v>15</v>
      </c>
      <c r="D963" s="10">
        <v>530</v>
      </c>
      <c r="E963" s="18"/>
      <c r="F963" s="19">
        <f t="shared" si="14"/>
        <v>0</v>
      </c>
    </row>
    <row r="964" spans="1:6" ht="12.75">
      <c r="A964" s="27" t="s">
        <v>941</v>
      </c>
      <c r="B964" s="27"/>
      <c r="C964" s="6" t="s">
        <v>15</v>
      </c>
      <c r="D964" s="10">
        <v>530</v>
      </c>
      <c r="E964" s="18"/>
      <c r="F964" s="19">
        <f t="shared" si="14"/>
        <v>0</v>
      </c>
    </row>
    <row r="965" spans="1:6" ht="12.75">
      <c r="A965" s="27" t="s">
        <v>942</v>
      </c>
      <c r="B965" s="27"/>
      <c r="C965" s="6" t="s">
        <v>15</v>
      </c>
      <c r="D965" s="10">
        <v>326</v>
      </c>
      <c r="E965" s="18"/>
      <c r="F965" s="19">
        <f t="shared" si="14"/>
        <v>0</v>
      </c>
    </row>
    <row r="966" spans="1:6" ht="12.75">
      <c r="A966" s="27" t="s">
        <v>943</v>
      </c>
      <c r="B966" s="27"/>
      <c r="C966" s="6" t="s">
        <v>15</v>
      </c>
      <c r="D966" s="10">
        <v>326</v>
      </c>
      <c r="E966" s="18"/>
      <c r="F966" s="19">
        <f t="shared" si="14"/>
        <v>0</v>
      </c>
    </row>
    <row r="967" spans="1:6" ht="12.75">
      <c r="A967" s="26" t="s">
        <v>944</v>
      </c>
      <c r="B967" s="26"/>
      <c r="C967" s="26"/>
      <c r="D967" s="5"/>
      <c r="E967" s="16"/>
      <c r="F967" s="19"/>
    </row>
    <row r="968" spans="1:6" ht="12.75">
      <c r="A968" s="27" t="s">
        <v>945</v>
      </c>
      <c r="B968" s="27"/>
      <c r="C968" s="6" t="s">
        <v>15</v>
      </c>
      <c r="D968" s="10">
        <v>237</v>
      </c>
      <c r="E968" s="18"/>
      <c r="F968" s="19">
        <f t="shared" si="14"/>
        <v>0</v>
      </c>
    </row>
    <row r="969" spans="1:6" ht="12.75">
      <c r="A969" s="27" t="s">
        <v>946</v>
      </c>
      <c r="B969" s="27"/>
      <c r="C969" s="6" t="s">
        <v>15</v>
      </c>
      <c r="D969" s="10">
        <v>372</v>
      </c>
      <c r="E969" s="18"/>
      <c r="F969" s="19">
        <f t="shared" si="14"/>
        <v>0</v>
      </c>
    </row>
    <row r="970" spans="1:6" ht="12.75">
      <c r="A970" s="27" t="s">
        <v>947</v>
      </c>
      <c r="B970" s="27"/>
      <c r="C970" s="6" t="s">
        <v>15</v>
      </c>
      <c r="D970" s="10">
        <v>372</v>
      </c>
      <c r="E970" s="18"/>
      <c r="F970" s="19">
        <f t="shared" si="14"/>
        <v>0</v>
      </c>
    </row>
    <row r="971" spans="1:6" ht="12.75">
      <c r="A971" s="26" t="s">
        <v>948</v>
      </c>
      <c r="B971" s="26"/>
      <c r="C971" s="26"/>
      <c r="D971" s="5"/>
      <c r="E971" s="16"/>
      <c r="F971" s="19"/>
    </row>
    <row r="972" spans="1:6" ht="12.75">
      <c r="A972" s="27" t="s">
        <v>949</v>
      </c>
      <c r="B972" s="27"/>
      <c r="C972" s="6" t="s">
        <v>15</v>
      </c>
      <c r="D972" s="10">
        <v>465</v>
      </c>
      <c r="E972" s="18"/>
      <c r="F972" s="19">
        <f aca="true" t="shared" si="15" ref="F972:F991">D972*E972</f>
        <v>0</v>
      </c>
    </row>
    <row r="973" spans="1:6" ht="12.75">
      <c r="A973" s="27" t="s">
        <v>950</v>
      </c>
      <c r="B973" s="27"/>
      <c r="C973" s="6" t="s">
        <v>15</v>
      </c>
      <c r="D973" s="10">
        <v>308</v>
      </c>
      <c r="E973" s="18"/>
      <c r="F973" s="19">
        <f t="shared" si="15"/>
        <v>0</v>
      </c>
    </row>
    <row r="974" spans="1:6" ht="12.75">
      <c r="A974" s="27" t="s">
        <v>951</v>
      </c>
      <c r="B974" s="27"/>
      <c r="C974" s="6" t="s">
        <v>15</v>
      </c>
      <c r="D974" s="10">
        <v>308</v>
      </c>
      <c r="E974" s="18"/>
      <c r="F974" s="19">
        <f t="shared" si="15"/>
        <v>0</v>
      </c>
    </row>
    <row r="975" spans="1:6" ht="12.75">
      <c r="A975" s="26" t="s">
        <v>952</v>
      </c>
      <c r="B975" s="26"/>
      <c r="C975" s="26"/>
      <c r="D975" s="5"/>
      <c r="E975" s="16"/>
      <c r="F975" s="19"/>
    </row>
    <row r="976" spans="1:6" ht="12.75">
      <c r="A976" s="26" t="s">
        <v>953</v>
      </c>
      <c r="B976" s="26"/>
      <c r="C976" s="26"/>
      <c r="D976" s="5"/>
      <c r="E976" s="16"/>
      <c r="F976" s="19"/>
    </row>
    <row r="977" spans="1:6" ht="12.75">
      <c r="A977" s="27" t="s">
        <v>954</v>
      </c>
      <c r="B977" s="27"/>
      <c r="C977" s="6" t="s">
        <v>15</v>
      </c>
      <c r="D977" s="10">
        <v>311</v>
      </c>
      <c r="E977" s="18"/>
      <c r="F977" s="19">
        <f t="shared" si="15"/>
        <v>0</v>
      </c>
    </row>
    <row r="978" spans="1:6" ht="12.75">
      <c r="A978" s="27" t="s">
        <v>955</v>
      </c>
      <c r="B978" s="27"/>
      <c r="C978" s="6" t="s">
        <v>15</v>
      </c>
      <c r="D978" s="10">
        <v>196</v>
      </c>
      <c r="E978" s="18"/>
      <c r="F978" s="19">
        <f t="shared" si="15"/>
        <v>0</v>
      </c>
    </row>
    <row r="979" spans="1:6" ht="12.75">
      <c r="A979" s="27" t="s">
        <v>956</v>
      </c>
      <c r="B979" s="27"/>
      <c r="C979" s="6" t="s">
        <v>15</v>
      </c>
      <c r="D979" s="10">
        <v>311</v>
      </c>
      <c r="E979" s="18"/>
      <c r="F979" s="19">
        <f t="shared" si="15"/>
        <v>0</v>
      </c>
    </row>
    <row r="980" spans="1:6" ht="12.75">
      <c r="A980" s="27" t="s">
        <v>957</v>
      </c>
      <c r="B980" s="27"/>
      <c r="C980" s="6" t="s">
        <v>15</v>
      </c>
      <c r="D980" s="10">
        <v>196</v>
      </c>
      <c r="E980" s="18"/>
      <c r="F980" s="19">
        <f t="shared" si="15"/>
        <v>0</v>
      </c>
    </row>
    <row r="981" spans="1:6" ht="12.75">
      <c r="A981" s="26" t="s">
        <v>958</v>
      </c>
      <c r="B981" s="26"/>
      <c r="C981" s="26"/>
      <c r="D981" s="5"/>
      <c r="E981" s="16"/>
      <c r="F981" s="19"/>
    </row>
    <row r="982" spans="1:6" ht="12.75">
      <c r="A982" s="27" t="s">
        <v>959</v>
      </c>
      <c r="B982" s="27"/>
      <c r="C982" s="6" t="s">
        <v>15</v>
      </c>
      <c r="D982" s="10">
        <v>311</v>
      </c>
      <c r="E982" s="18"/>
      <c r="F982" s="19">
        <f t="shared" si="15"/>
        <v>0</v>
      </c>
    </row>
    <row r="983" spans="1:6" ht="12.75">
      <c r="A983" s="26" t="s">
        <v>960</v>
      </c>
      <c r="B983" s="26"/>
      <c r="C983" s="26"/>
      <c r="D983" s="5"/>
      <c r="E983" s="16"/>
      <c r="F983" s="19"/>
    </row>
    <row r="984" spans="1:6" ht="12.75">
      <c r="A984" s="27" t="s">
        <v>961</v>
      </c>
      <c r="B984" s="27"/>
      <c r="C984" s="6" t="s">
        <v>15</v>
      </c>
      <c r="D984" s="10">
        <v>251</v>
      </c>
      <c r="E984" s="18"/>
      <c r="F984" s="19">
        <f t="shared" si="15"/>
        <v>0</v>
      </c>
    </row>
    <row r="985" spans="1:6" ht="12.75">
      <c r="A985" s="26" t="s">
        <v>817</v>
      </c>
      <c r="B985" s="26"/>
      <c r="C985" s="26"/>
      <c r="D985" s="5"/>
      <c r="E985" s="16"/>
      <c r="F985" s="19"/>
    </row>
    <row r="986" spans="1:6" ht="12.75">
      <c r="A986" s="27" t="s">
        <v>962</v>
      </c>
      <c r="B986" s="27"/>
      <c r="C986" s="6" t="s">
        <v>15</v>
      </c>
      <c r="D986" s="10">
        <v>311</v>
      </c>
      <c r="E986" s="18"/>
      <c r="F986" s="19">
        <f t="shared" si="15"/>
        <v>0</v>
      </c>
    </row>
    <row r="987" spans="1:6" ht="12.75">
      <c r="A987" s="27" t="s">
        <v>963</v>
      </c>
      <c r="B987" s="27"/>
      <c r="C987" s="6" t="s">
        <v>15</v>
      </c>
      <c r="D987" s="10">
        <v>196</v>
      </c>
      <c r="E987" s="18"/>
      <c r="F987" s="19">
        <f t="shared" si="15"/>
        <v>0</v>
      </c>
    </row>
    <row r="988" spans="1:6" ht="12.75">
      <c r="A988" s="27" t="s">
        <v>964</v>
      </c>
      <c r="B988" s="27"/>
      <c r="C988" s="6" t="s">
        <v>15</v>
      </c>
      <c r="D988" s="10">
        <v>311</v>
      </c>
      <c r="E988" s="18"/>
      <c r="F988" s="19">
        <f t="shared" si="15"/>
        <v>0</v>
      </c>
    </row>
    <row r="989" spans="1:6" ht="12.75">
      <c r="A989" s="27" t="s">
        <v>965</v>
      </c>
      <c r="B989" s="27"/>
      <c r="C989" s="6" t="s">
        <v>15</v>
      </c>
      <c r="D989" s="10">
        <v>196</v>
      </c>
      <c r="E989" s="18"/>
      <c r="F989" s="19">
        <f t="shared" si="15"/>
        <v>0</v>
      </c>
    </row>
    <row r="990" spans="1:6" ht="12.75">
      <c r="A990" s="26" t="s">
        <v>966</v>
      </c>
      <c r="B990" s="26"/>
      <c r="C990" s="26"/>
      <c r="D990" s="5"/>
      <c r="E990" s="16"/>
      <c r="F990" s="19"/>
    </row>
    <row r="991" spans="1:6" ht="13.5" thickBot="1">
      <c r="A991" s="27" t="s">
        <v>967</v>
      </c>
      <c r="B991" s="27"/>
      <c r="C991" s="6" t="s">
        <v>15</v>
      </c>
      <c r="D991" s="10">
        <v>831</v>
      </c>
      <c r="E991" s="18"/>
      <c r="F991" s="19">
        <f t="shared" si="15"/>
        <v>0</v>
      </c>
    </row>
    <row r="992" spans="1:6" ht="12.75">
      <c r="A992" s="7" t="s">
        <v>968</v>
      </c>
      <c r="B992" s="8"/>
      <c r="C992" s="8"/>
      <c r="D992" s="8"/>
      <c r="E992" s="12"/>
      <c r="F992" s="13" t="s">
        <v>5</v>
      </c>
    </row>
  </sheetData>
  <sheetProtection/>
  <mergeCells count="987">
    <mergeCell ref="A987:B987"/>
    <mergeCell ref="A988:B988"/>
    <mergeCell ref="A989:B989"/>
    <mergeCell ref="A990:C990"/>
    <mergeCell ref="A991:B991"/>
    <mergeCell ref="A981:C981"/>
    <mergeCell ref="A982:B982"/>
    <mergeCell ref="A983:C983"/>
    <mergeCell ref="A984:B984"/>
    <mergeCell ref="A985:C985"/>
    <mergeCell ref="A986:B986"/>
    <mergeCell ref="A975:C975"/>
    <mergeCell ref="A976:C976"/>
    <mergeCell ref="A977:B977"/>
    <mergeCell ref="A978:B978"/>
    <mergeCell ref="A979:B979"/>
    <mergeCell ref="A980:B980"/>
    <mergeCell ref="A969:B969"/>
    <mergeCell ref="A970:B970"/>
    <mergeCell ref="A971:C971"/>
    <mergeCell ref="A972:B972"/>
    <mergeCell ref="A973:B973"/>
    <mergeCell ref="A974:B974"/>
    <mergeCell ref="A963:B963"/>
    <mergeCell ref="A964:B964"/>
    <mergeCell ref="A965:B965"/>
    <mergeCell ref="A966:B966"/>
    <mergeCell ref="A967:C967"/>
    <mergeCell ref="A968:B968"/>
    <mergeCell ref="A958:B958"/>
    <mergeCell ref="A959:B959"/>
    <mergeCell ref="A960:B960"/>
    <mergeCell ref="A961:B961"/>
    <mergeCell ref="A962:C962"/>
    <mergeCell ref="A952:B952"/>
    <mergeCell ref="A953:B953"/>
    <mergeCell ref="A954:B954"/>
    <mergeCell ref="A955:B955"/>
    <mergeCell ref="A956:B956"/>
    <mergeCell ref="A957:B957"/>
    <mergeCell ref="A946:B946"/>
    <mergeCell ref="A947:C947"/>
    <mergeCell ref="A948:B948"/>
    <mergeCell ref="A949:B949"/>
    <mergeCell ref="A950:B950"/>
    <mergeCell ref="A951:B951"/>
    <mergeCell ref="A940:C940"/>
    <mergeCell ref="A941:B941"/>
    <mergeCell ref="A942:B942"/>
    <mergeCell ref="A943:B943"/>
    <mergeCell ref="A944:B944"/>
    <mergeCell ref="A945:B945"/>
    <mergeCell ref="A934:B934"/>
    <mergeCell ref="A935:C935"/>
    <mergeCell ref="A936:B936"/>
    <mergeCell ref="A937:B937"/>
    <mergeCell ref="A938:C938"/>
    <mergeCell ref="A939:B939"/>
    <mergeCell ref="A928:C928"/>
    <mergeCell ref="A929:B929"/>
    <mergeCell ref="A930:B930"/>
    <mergeCell ref="A931:B931"/>
    <mergeCell ref="A932:B932"/>
    <mergeCell ref="A933:C933"/>
    <mergeCell ref="A922:B922"/>
    <mergeCell ref="A923:B923"/>
    <mergeCell ref="A924:B924"/>
    <mergeCell ref="A925:B925"/>
    <mergeCell ref="A926:B926"/>
    <mergeCell ref="A927:B927"/>
    <mergeCell ref="A916:C916"/>
    <mergeCell ref="A917:B917"/>
    <mergeCell ref="A918:B918"/>
    <mergeCell ref="A919:B919"/>
    <mergeCell ref="A920:B920"/>
    <mergeCell ref="A921:B921"/>
    <mergeCell ref="A910:C910"/>
    <mergeCell ref="A911:C911"/>
    <mergeCell ref="A912:B912"/>
    <mergeCell ref="A913:B913"/>
    <mergeCell ref="A914:B914"/>
    <mergeCell ref="A915:B915"/>
    <mergeCell ref="A904:C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C892"/>
    <mergeCell ref="A893:B893"/>
    <mergeCell ref="A894:C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C883"/>
    <mergeCell ref="A884:C884"/>
    <mergeCell ref="A885:B885"/>
    <mergeCell ref="A874:B874"/>
    <mergeCell ref="A875:B875"/>
    <mergeCell ref="A876:C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C867"/>
    <mergeCell ref="A856:B856"/>
    <mergeCell ref="A857:B857"/>
    <mergeCell ref="A858:B858"/>
    <mergeCell ref="A859:B859"/>
    <mergeCell ref="A860:B860"/>
    <mergeCell ref="A861:B861"/>
    <mergeCell ref="A850:C850"/>
    <mergeCell ref="A851:C851"/>
    <mergeCell ref="A852:B852"/>
    <mergeCell ref="A853:B853"/>
    <mergeCell ref="A854:B854"/>
    <mergeCell ref="A855:B855"/>
    <mergeCell ref="A844:C844"/>
    <mergeCell ref="A845:B845"/>
    <mergeCell ref="A846:B846"/>
    <mergeCell ref="A847:B847"/>
    <mergeCell ref="A848:B848"/>
    <mergeCell ref="A849:B849"/>
    <mergeCell ref="A838:C838"/>
    <mergeCell ref="A839:B839"/>
    <mergeCell ref="A840:B840"/>
    <mergeCell ref="A841:C841"/>
    <mergeCell ref="A842:B842"/>
    <mergeCell ref="A843:B843"/>
    <mergeCell ref="A832:B832"/>
    <mergeCell ref="A833:B833"/>
    <mergeCell ref="A834:C834"/>
    <mergeCell ref="A835:C835"/>
    <mergeCell ref="A836:B836"/>
    <mergeCell ref="A837:B837"/>
    <mergeCell ref="A827:C827"/>
    <mergeCell ref="A828:B828"/>
    <mergeCell ref="A829:C829"/>
    <mergeCell ref="A830:B830"/>
    <mergeCell ref="A831:C831"/>
    <mergeCell ref="A821:B821"/>
    <mergeCell ref="A822:B822"/>
    <mergeCell ref="A823:B823"/>
    <mergeCell ref="A824:C824"/>
    <mergeCell ref="A825:C825"/>
    <mergeCell ref="A812:B812"/>
    <mergeCell ref="A813:B813"/>
    <mergeCell ref="A814:B814"/>
    <mergeCell ref="A826:B826"/>
    <mergeCell ref="A815:B815"/>
    <mergeCell ref="A816:B816"/>
    <mergeCell ref="A817:B817"/>
    <mergeCell ref="A818:B818"/>
    <mergeCell ref="A819:B819"/>
    <mergeCell ref="A820:B820"/>
    <mergeCell ref="A806:B806"/>
    <mergeCell ref="A807:B807"/>
    <mergeCell ref="A808:B808"/>
    <mergeCell ref="A809:B809"/>
    <mergeCell ref="A810:B810"/>
    <mergeCell ref="A811:B811"/>
    <mergeCell ref="A800:B800"/>
    <mergeCell ref="A801:C801"/>
    <mergeCell ref="A802:C802"/>
    <mergeCell ref="A803:B803"/>
    <mergeCell ref="A804:B804"/>
    <mergeCell ref="A805:B805"/>
    <mergeCell ref="A794:B794"/>
    <mergeCell ref="A795:B795"/>
    <mergeCell ref="A796:C796"/>
    <mergeCell ref="A797:B797"/>
    <mergeCell ref="A798:C798"/>
    <mergeCell ref="A799:B799"/>
    <mergeCell ref="A788:B788"/>
    <mergeCell ref="A789:B789"/>
    <mergeCell ref="A790:B790"/>
    <mergeCell ref="A791:B791"/>
    <mergeCell ref="A792:C792"/>
    <mergeCell ref="A793:B793"/>
    <mergeCell ref="A782:B782"/>
    <mergeCell ref="A783:B783"/>
    <mergeCell ref="A784:C784"/>
    <mergeCell ref="A785:B785"/>
    <mergeCell ref="A786:B786"/>
    <mergeCell ref="A787:B787"/>
    <mergeCell ref="A776:B776"/>
    <mergeCell ref="A777:B777"/>
    <mergeCell ref="A778:B778"/>
    <mergeCell ref="A779:C779"/>
    <mergeCell ref="A780:B780"/>
    <mergeCell ref="A781:C781"/>
    <mergeCell ref="A770:B770"/>
    <mergeCell ref="A771:C771"/>
    <mergeCell ref="A772:B772"/>
    <mergeCell ref="A773:B773"/>
    <mergeCell ref="A774:B774"/>
    <mergeCell ref="A775:C775"/>
    <mergeCell ref="A764:B764"/>
    <mergeCell ref="A765:B765"/>
    <mergeCell ref="A766:B766"/>
    <mergeCell ref="A767:B767"/>
    <mergeCell ref="A768:C768"/>
    <mergeCell ref="A769:B769"/>
    <mergeCell ref="A758:B758"/>
    <mergeCell ref="A759:C759"/>
    <mergeCell ref="A760:B760"/>
    <mergeCell ref="A761:B761"/>
    <mergeCell ref="A762:C762"/>
    <mergeCell ref="A763:B763"/>
    <mergeCell ref="A752:B752"/>
    <mergeCell ref="A753:C753"/>
    <mergeCell ref="A754:C754"/>
    <mergeCell ref="A755:B755"/>
    <mergeCell ref="A756:B756"/>
    <mergeCell ref="A757:B757"/>
    <mergeCell ref="A746:B746"/>
    <mergeCell ref="A747:C747"/>
    <mergeCell ref="A748:B748"/>
    <mergeCell ref="A749:B749"/>
    <mergeCell ref="A750:B750"/>
    <mergeCell ref="A751:B751"/>
    <mergeCell ref="A740:B740"/>
    <mergeCell ref="A741:B741"/>
    <mergeCell ref="A742:B742"/>
    <mergeCell ref="A743:B743"/>
    <mergeCell ref="A744:B744"/>
    <mergeCell ref="A745:C745"/>
    <mergeCell ref="A734:C734"/>
    <mergeCell ref="A735:B735"/>
    <mergeCell ref="A736:B736"/>
    <mergeCell ref="A737:C737"/>
    <mergeCell ref="A738:B738"/>
    <mergeCell ref="A739:B739"/>
    <mergeCell ref="A728:B728"/>
    <mergeCell ref="A729:C729"/>
    <mergeCell ref="A730:B730"/>
    <mergeCell ref="A731:C731"/>
    <mergeCell ref="A732:B732"/>
    <mergeCell ref="A733:B733"/>
    <mergeCell ref="A722:B722"/>
    <mergeCell ref="A723:B723"/>
    <mergeCell ref="A724:C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C721"/>
    <mergeCell ref="A710:B710"/>
    <mergeCell ref="A711:B711"/>
    <mergeCell ref="A712:C712"/>
    <mergeCell ref="A713:B713"/>
    <mergeCell ref="A714:B714"/>
    <mergeCell ref="A715:B715"/>
    <mergeCell ref="A704:C704"/>
    <mergeCell ref="A705:B705"/>
    <mergeCell ref="A706:C706"/>
    <mergeCell ref="A707:B707"/>
    <mergeCell ref="A708:C708"/>
    <mergeCell ref="A709:C709"/>
    <mergeCell ref="A698:B698"/>
    <mergeCell ref="A699:B699"/>
    <mergeCell ref="A700:C700"/>
    <mergeCell ref="A701:B701"/>
    <mergeCell ref="A702:C702"/>
    <mergeCell ref="A703:B703"/>
    <mergeCell ref="A692:C692"/>
    <mergeCell ref="A693:B693"/>
    <mergeCell ref="A694:C694"/>
    <mergeCell ref="A695:C695"/>
    <mergeCell ref="A696:B696"/>
    <mergeCell ref="A697:C697"/>
    <mergeCell ref="A686:B686"/>
    <mergeCell ref="A687:B687"/>
    <mergeCell ref="A688:B688"/>
    <mergeCell ref="A689:C689"/>
    <mergeCell ref="A690:B690"/>
    <mergeCell ref="A691:B691"/>
    <mergeCell ref="A680:C680"/>
    <mergeCell ref="A681:B681"/>
    <mergeCell ref="A682:B682"/>
    <mergeCell ref="A683:B683"/>
    <mergeCell ref="A684:C684"/>
    <mergeCell ref="A685:B685"/>
    <mergeCell ref="A674:C674"/>
    <mergeCell ref="A675:C675"/>
    <mergeCell ref="A676:B676"/>
    <mergeCell ref="A677:C677"/>
    <mergeCell ref="A678:B678"/>
    <mergeCell ref="A679:B679"/>
    <mergeCell ref="A668:C668"/>
    <mergeCell ref="A669:B669"/>
    <mergeCell ref="A670:B670"/>
    <mergeCell ref="A671:C671"/>
    <mergeCell ref="A672:B672"/>
    <mergeCell ref="A673:C673"/>
    <mergeCell ref="A663:B663"/>
    <mergeCell ref="A664:C664"/>
    <mergeCell ref="A665:B665"/>
    <mergeCell ref="A666:B666"/>
    <mergeCell ref="A667:C667"/>
    <mergeCell ref="A657:C657"/>
    <mergeCell ref="A658:B658"/>
    <mergeCell ref="A659:B659"/>
    <mergeCell ref="A660:C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C645"/>
    <mergeCell ref="A646:B646"/>
    <mergeCell ref="A647:B647"/>
    <mergeCell ref="A648:B648"/>
    <mergeCell ref="A649:B649"/>
    <mergeCell ref="A650:C650"/>
    <mergeCell ref="A640:B640"/>
    <mergeCell ref="A641:B641"/>
    <mergeCell ref="A642:B642"/>
    <mergeCell ref="A643:B643"/>
    <mergeCell ref="A644:C644"/>
    <mergeCell ref="A634:B634"/>
    <mergeCell ref="A635:B635"/>
    <mergeCell ref="A636:B636"/>
    <mergeCell ref="A637:C637"/>
    <mergeCell ref="A638:C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C625"/>
    <mergeCell ref="A626:C626"/>
    <mergeCell ref="A627:B627"/>
    <mergeCell ref="A617:B617"/>
    <mergeCell ref="A618:C618"/>
    <mergeCell ref="A619:C619"/>
    <mergeCell ref="A620:B620"/>
    <mergeCell ref="A621:B621"/>
    <mergeCell ref="A611:B611"/>
    <mergeCell ref="A612:B612"/>
    <mergeCell ref="A613:B613"/>
    <mergeCell ref="A614:B614"/>
    <mergeCell ref="A615:C615"/>
    <mergeCell ref="A616:C616"/>
    <mergeCell ref="A605:B605"/>
    <mergeCell ref="A606:C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593:B593"/>
    <mergeCell ref="A594:C594"/>
    <mergeCell ref="A595:C595"/>
    <mergeCell ref="A596:B596"/>
    <mergeCell ref="A597:B597"/>
    <mergeCell ref="A598:B598"/>
    <mergeCell ref="A592:B592"/>
    <mergeCell ref="A582:B582"/>
    <mergeCell ref="A583:B583"/>
    <mergeCell ref="A584:B584"/>
    <mergeCell ref="A585:C585"/>
    <mergeCell ref="A586:B586"/>
    <mergeCell ref="A580:C580"/>
    <mergeCell ref="A581:B581"/>
    <mergeCell ref="A588:B588"/>
    <mergeCell ref="A589:B589"/>
    <mergeCell ref="A590:B590"/>
    <mergeCell ref="A591:B591"/>
    <mergeCell ref="A571:B571"/>
    <mergeCell ref="A572:B572"/>
    <mergeCell ref="A573:C573"/>
    <mergeCell ref="A574:C574"/>
    <mergeCell ref="A575:B575"/>
    <mergeCell ref="A587:B587"/>
    <mergeCell ref="A576:C576"/>
    <mergeCell ref="A577:B577"/>
    <mergeCell ref="A578:B578"/>
    <mergeCell ref="A579:B579"/>
    <mergeCell ref="A565:B565"/>
    <mergeCell ref="A566:B566"/>
    <mergeCell ref="A567:B567"/>
    <mergeCell ref="A568:B568"/>
    <mergeCell ref="A569:B569"/>
    <mergeCell ref="A570:C570"/>
    <mergeCell ref="A559:B559"/>
    <mergeCell ref="A560:B560"/>
    <mergeCell ref="A561:C561"/>
    <mergeCell ref="A562:B562"/>
    <mergeCell ref="A563:C563"/>
    <mergeCell ref="A564:B564"/>
    <mergeCell ref="A553:B553"/>
    <mergeCell ref="A554:B554"/>
    <mergeCell ref="A555:C555"/>
    <mergeCell ref="A556:C556"/>
    <mergeCell ref="A557:B557"/>
    <mergeCell ref="A558:C558"/>
    <mergeCell ref="A547:B547"/>
    <mergeCell ref="A548:C548"/>
    <mergeCell ref="A549:B549"/>
    <mergeCell ref="A550:B550"/>
    <mergeCell ref="A551:B551"/>
    <mergeCell ref="A552:B552"/>
    <mergeCell ref="A541:B541"/>
    <mergeCell ref="A542:C542"/>
    <mergeCell ref="A543:B543"/>
    <mergeCell ref="A544:C544"/>
    <mergeCell ref="A545:C545"/>
    <mergeCell ref="A546:B546"/>
    <mergeCell ref="A535:B535"/>
    <mergeCell ref="A536:B536"/>
    <mergeCell ref="A537:B537"/>
    <mergeCell ref="A538:B538"/>
    <mergeCell ref="A539:C539"/>
    <mergeCell ref="A540:B540"/>
    <mergeCell ref="A529:C529"/>
    <mergeCell ref="A530:B530"/>
    <mergeCell ref="A531:B531"/>
    <mergeCell ref="A532:B532"/>
    <mergeCell ref="A533:B533"/>
    <mergeCell ref="A534:B534"/>
    <mergeCell ref="A523:C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C513"/>
    <mergeCell ref="A514:C514"/>
    <mergeCell ref="A515:C515"/>
    <mergeCell ref="A516:B516"/>
    <mergeCell ref="A505:B505"/>
    <mergeCell ref="A506:B506"/>
    <mergeCell ref="A507:B507"/>
    <mergeCell ref="A508:B508"/>
    <mergeCell ref="A509:B509"/>
    <mergeCell ref="A510:B510"/>
    <mergeCell ref="A499:C499"/>
    <mergeCell ref="A500:C500"/>
    <mergeCell ref="A501:B501"/>
    <mergeCell ref="A502:C502"/>
    <mergeCell ref="A503:B503"/>
    <mergeCell ref="A504:B504"/>
    <mergeCell ref="A493:C493"/>
    <mergeCell ref="A494:B494"/>
    <mergeCell ref="A495:C495"/>
    <mergeCell ref="A496:B496"/>
    <mergeCell ref="A497:B497"/>
    <mergeCell ref="A498:C498"/>
    <mergeCell ref="A487:C487"/>
    <mergeCell ref="A488:C488"/>
    <mergeCell ref="A489:B489"/>
    <mergeCell ref="A490:B490"/>
    <mergeCell ref="A491:C491"/>
    <mergeCell ref="A492:B492"/>
    <mergeCell ref="A481:B481"/>
    <mergeCell ref="A482:C482"/>
    <mergeCell ref="A483:C483"/>
    <mergeCell ref="A484:C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C473"/>
    <mergeCell ref="A474:C474"/>
    <mergeCell ref="A463:B463"/>
    <mergeCell ref="A464:B464"/>
    <mergeCell ref="A465:C465"/>
    <mergeCell ref="A466:B466"/>
    <mergeCell ref="A467:C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C454"/>
    <mergeCell ref="A455:B455"/>
    <mergeCell ref="A456:B456"/>
    <mergeCell ref="A445:B445"/>
    <mergeCell ref="A446:C446"/>
    <mergeCell ref="A447:B447"/>
    <mergeCell ref="A448:B448"/>
    <mergeCell ref="A449:B449"/>
    <mergeCell ref="A450:B450"/>
    <mergeCell ref="A439:C439"/>
    <mergeCell ref="A440:B440"/>
    <mergeCell ref="A441:B441"/>
    <mergeCell ref="A442:B442"/>
    <mergeCell ref="A443:C443"/>
    <mergeCell ref="A444:B444"/>
    <mergeCell ref="A433:C433"/>
    <mergeCell ref="A434:C434"/>
    <mergeCell ref="A435:C435"/>
    <mergeCell ref="A436:B436"/>
    <mergeCell ref="A437:B437"/>
    <mergeCell ref="A438:B438"/>
    <mergeCell ref="A427:C427"/>
    <mergeCell ref="A428:B428"/>
    <mergeCell ref="A429:C429"/>
    <mergeCell ref="A430:C430"/>
    <mergeCell ref="A431:B431"/>
    <mergeCell ref="A432:B432"/>
    <mergeCell ref="A421:C421"/>
    <mergeCell ref="A422:B422"/>
    <mergeCell ref="A423:B423"/>
    <mergeCell ref="A424:B424"/>
    <mergeCell ref="A425:B425"/>
    <mergeCell ref="A426:B426"/>
    <mergeCell ref="A415:B415"/>
    <mergeCell ref="A416:C416"/>
    <mergeCell ref="A417:B417"/>
    <mergeCell ref="A418:B418"/>
    <mergeCell ref="A419:B419"/>
    <mergeCell ref="A420:B420"/>
    <mergeCell ref="A409:C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C401"/>
    <mergeCell ref="A402:C402"/>
    <mergeCell ref="A391:B391"/>
    <mergeCell ref="A392:C392"/>
    <mergeCell ref="A393:C393"/>
    <mergeCell ref="A394:B394"/>
    <mergeCell ref="A395:C395"/>
    <mergeCell ref="A396:B396"/>
    <mergeCell ref="A385:B385"/>
    <mergeCell ref="A386:B386"/>
    <mergeCell ref="A387:B387"/>
    <mergeCell ref="A388:B388"/>
    <mergeCell ref="A389:C389"/>
    <mergeCell ref="A390:B390"/>
    <mergeCell ref="A379:B379"/>
    <mergeCell ref="A380:B380"/>
    <mergeCell ref="A381:B381"/>
    <mergeCell ref="A382:B382"/>
    <mergeCell ref="A383:C383"/>
    <mergeCell ref="A384:C384"/>
    <mergeCell ref="A373:C373"/>
    <mergeCell ref="A374:B374"/>
    <mergeCell ref="A375:B375"/>
    <mergeCell ref="A376:B376"/>
    <mergeCell ref="A377:B377"/>
    <mergeCell ref="A378:C378"/>
    <mergeCell ref="A367:C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C356"/>
    <mergeCell ref="A357:C357"/>
    <mergeCell ref="A358:C358"/>
    <mergeCell ref="A359:B359"/>
    <mergeCell ref="A360:C360"/>
    <mergeCell ref="A349:C349"/>
    <mergeCell ref="A350:C350"/>
    <mergeCell ref="A351:B351"/>
    <mergeCell ref="A352:B352"/>
    <mergeCell ref="A353:B353"/>
    <mergeCell ref="A354:C354"/>
    <mergeCell ref="A343:B343"/>
    <mergeCell ref="A344:C344"/>
    <mergeCell ref="A345:B345"/>
    <mergeCell ref="A346:B346"/>
    <mergeCell ref="A347:C347"/>
    <mergeCell ref="A348:B348"/>
    <mergeCell ref="A337:B337"/>
    <mergeCell ref="A338:B338"/>
    <mergeCell ref="A339:B339"/>
    <mergeCell ref="A340:B340"/>
    <mergeCell ref="A341:C341"/>
    <mergeCell ref="A342:B342"/>
    <mergeCell ref="A331:B331"/>
    <mergeCell ref="A332:B332"/>
    <mergeCell ref="A333:B333"/>
    <mergeCell ref="A334:B334"/>
    <mergeCell ref="A335:C335"/>
    <mergeCell ref="A336:C336"/>
    <mergeCell ref="A325:B325"/>
    <mergeCell ref="A326:C326"/>
    <mergeCell ref="A327:B327"/>
    <mergeCell ref="A328:B328"/>
    <mergeCell ref="A329:B329"/>
    <mergeCell ref="A330:B330"/>
    <mergeCell ref="A319:B319"/>
    <mergeCell ref="A320:C320"/>
    <mergeCell ref="A321:B321"/>
    <mergeCell ref="A322:C322"/>
    <mergeCell ref="A323:B323"/>
    <mergeCell ref="A324:B324"/>
    <mergeCell ref="A313:C313"/>
    <mergeCell ref="A314:B314"/>
    <mergeCell ref="A315:B315"/>
    <mergeCell ref="A316:B316"/>
    <mergeCell ref="A317:B317"/>
    <mergeCell ref="A318:C318"/>
    <mergeCell ref="A307:B307"/>
    <mergeCell ref="A308:B308"/>
    <mergeCell ref="A309:B309"/>
    <mergeCell ref="A310:C310"/>
    <mergeCell ref="A311:B311"/>
    <mergeCell ref="A312:B312"/>
    <mergeCell ref="A301:B301"/>
    <mergeCell ref="A302:B302"/>
    <mergeCell ref="A303:B303"/>
    <mergeCell ref="A304:B304"/>
    <mergeCell ref="A305:C305"/>
    <mergeCell ref="A306:C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C283"/>
    <mergeCell ref="A284:B284"/>
    <mergeCell ref="A285:C285"/>
    <mergeCell ref="A286:C286"/>
    <mergeCell ref="A287:B287"/>
    <mergeCell ref="A288:B288"/>
    <mergeCell ref="A277:B277"/>
    <mergeCell ref="A278:B278"/>
    <mergeCell ref="A279:B279"/>
    <mergeCell ref="A280:C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C261"/>
    <mergeCell ref="A262:B262"/>
    <mergeCell ref="A263:B263"/>
    <mergeCell ref="A264:B264"/>
    <mergeCell ref="A253:C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C250"/>
    <mergeCell ref="A251:B251"/>
    <mergeCell ref="A252:C252"/>
    <mergeCell ref="A241:C241"/>
    <mergeCell ref="A242:B242"/>
    <mergeCell ref="A243:C243"/>
    <mergeCell ref="A244:B244"/>
    <mergeCell ref="A245:C245"/>
    <mergeCell ref="A246:B246"/>
    <mergeCell ref="A235:B235"/>
    <mergeCell ref="A236:B236"/>
    <mergeCell ref="A237:B237"/>
    <mergeCell ref="A238:B238"/>
    <mergeCell ref="A239:B239"/>
    <mergeCell ref="A240:C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C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C205"/>
    <mergeCell ref="A206:B206"/>
    <mergeCell ref="A207:B207"/>
    <mergeCell ref="A208:B208"/>
    <mergeCell ref="A209:B209"/>
    <mergeCell ref="A210:C210"/>
    <mergeCell ref="A199:B199"/>
    <mergeCell ref="A200:C200"/>
    <mergeCell ref="A201:C201"/>
    <mergeCell ref="A202:C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8:B188"/>
    <mergeCell ref="A189:C189"/>
    <mergeCell ref="A190:C190"/>
    <mergeCell ref="A191:C191"/>
    <mergeCell ref="A192:B192"/>
    <mergeCell ref="A182:B182"/>
    <mergeCell ref="A183:B183"/>
    <mergeCell ref="A184:B184"/>
    <mergeCell ref="A185:B185"/>
    <mergeCell ref="A186:B186"/>
    <mergeCell ref="A187:B187"/>
    <mergeCell ref="A176:B176"/>
    <mergeCell ref="A177:C177"/>
    <mergeCell ref="A178:C178"/>
    <mergeCell ref="A179:B179"/>
    <mergeCell ref="A180:B180"/>
    <mergeCell ref="A181:C181"/>
    <mergeCell ref="A170:B170"/>
    <mergeCell ref="A171:B171"/>
    <mergeCell ref="A172:B172"/>
    <mergeCell ref="A173:C173"/>
    <mergeCell ref="A174:B174"/>
    <mergeCell ref="A175:B175"/>
    <mergeCell ref="A164:B164"/>
    <mergeCell ref="A165:C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3:C153"/>
    <mergeCell ref="A154:C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45:B145"/>
    <mergeCell ref="A146:C146"/>
    <mergeCell ref="A147:B147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C127"/>
    <mergeCell ref="A128:B128"/>
    <mergeCell ref="A129:B129"/>
    <mergeCell ref="A130:C130"/>
    <mergeCell ref="A131:B131"/>
    <mergeCell ref="A132:B132"/>
    <mergeCell ref="A121:B121"/>
    <mergeCell ref="A122:C122"/>
    <mergeCell ref="A123:C123"/>
    <mergeCell ref="A124:B124"/>
    <mergeCell ref="A125:B125"/>
    <mergeCell ref="A126:B126"/>
    <mergeCell ref="A115:C115"/>
    <mergeCell ref="A116:B116"/>
    <mergeCell ref="A117:B117"/>
    <mergeCell ref="A118:B118"/>
    <mergeCell ref="A119:B119"/>
    <mergeCell ref="A120:B120"/>
    <mergeCell ref="A109:B109"/>
    <mergeCell ref="A110:C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8:B98"/>
    <mergeCell ref="A99:B99"/>
    <mergeCell ref="A100:B100"/>
    <mergeCell ref="A101:B101"/>
    <mergeCell ref="A102:B102"/>
    <mergeCell ref="A93:B93"/>
    <mergeCell ref="A94:B94"/>
    <mergeCell ref="A95:C95"/>
    <mergeCell ref="A96:C96"/>
    <mergeCell ref="A97:C97"/>
    <mergeCell ref="A87:B87"/>
    <mergeCell ref="A88:B88"/>
    <mergeCell ref="A89:B89"/>
    <mergeCell ref="A90:B90"/>
    <mergeCell ref="A91:B91"/>
    <mergeCell ref="A92:B92"/>
    <mergeCell ref="A81:B81"/>
    <mergeCell ref="A82:C82"/>
    <mergeCell ref="A83:B83"/>
    <mergeCell ref="A84:B84"/>
    <mergeCell ref="A85:B85"/>
    <mergeCell ref="A86:B86"/>
    <mergeCell ref="A71:C71"/>
    <mergeCell ref="A76:C76"/>
    <mergeCell ref="A77:C77"/>
    <mergeCell ref="A78:C78"/>
    <mergeCell ref="A79:B79"/>
    <mergeCell ref="A80:B80"/>
    <mergeCell ref="A72:C72"/>
    <mergeCell ref="A73:C73"/>
    <mergeCell ref="A74:B74"/>
    <mergeCell ref="A75:B75"/>
    <mergeCell ref="A65:B65"/>
    <mergeCell ref="A66:B66"/>
    <mergeCell ref="A67:B67"/>
    <mergeCell ref="A68:B68"/>
    <mergeCell ref="A69:C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C47"/>
    <mergeCell ref="A48:C48"/>
    <mergeCell ref="A49:B49"/>
    <mergeCell ref="A50:B50"/>
    <mergeCell ref="A51:B51"/>
    <mergeCell ref="A52:B52"/>
    <mergeCell ref="A41:C41"/>
    <mergeCell ref="A42:C42"/>
    <mergeCell ref="A43:B43"/>
    <mergeCell ref="A44:C44"/>
    <mergeCell ref="A45:B45"/>
    <mergeCell ref="A46:C46"/>
    <mergeCell ref="A35:B35"/>
    <mergeCell ref="A36:B36"/>
    <mergeCell ref="A37:C37"/>
    <mergeCell ref="A38:C38"/>
    <mergeCell ref="A39:B39"/>
    <mergeCell ref="A40:B40"/>
    <mergeCell ref="A29:B29"/>
    <mergeCell ref="A30:B30"/>
    <mergeCell ref="A31:B31"/>
    <mergeCell ref="A32:C32"/>
    <mergeCell ref="A33:B33"/>
    <mergeCell ref="A34:B34"/>
    <mergeCell ref="A23:C23"/>
    <mergeCell ref="A24:B24"/>
    <mergeCell ref="A25:B25"/>
    <mergeCell ref="A26:B26"/>
    <mergeCell ref="A27:C27"/>
    <mergeCell ref="A28:B28"/>
    <mergeCell ref="A17:B17"/>
    <mergeCell ref="A18:B18"/>
    <mergeCell ref="A19:B19"/>
    <mergeCell ref="A20:B20"/>
    <mergeCell ref="A21:B21"/>
    <mergeCell ref="A22:C22"/>
    <mergeCell ref="A11:B11"/>
    <mergeCell ref="A12:C12"/>
    <mergeCell ref="A13:B13"/>
    <mergeCell ref="A14:C14"/>
    <mergeCell ref="A15:C15"/>
    <mergeCell ref="A16:C16"/>
    <mergeCell ref="A4:G4"/>
    <mergeCell ref="A5:C5"/>
    <mergeCell ref="A6:C6"/>
    <mergeCell ref="A7:B8"/>
    <mergeCell ref="A9:C9"/>
    <mergeCell ref="A10:C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Цымбалюк</dc:creator>
  <cp:keywords/>
  <dc:description/>
  <cp:lastModifiedBy>Home PC</cp:lastModifiedBy>
  <dcterms:created xsi:type="dcterms:W3CDTF">2016-02-10T06:49:27Z</dcterms:created>
  <dcterms:modified xsi:type="dcterms:W3CDTF">2016-02-13T21:04:40Z</dcterms:modified>
  <cp:category/>
  <cp:version/>
  <cp:contentType/>
  <cp:contentStatus/>
</cp:coreProperties>
</file>