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<sst xmlns="http://schemas.openxmlformats.org/spreadsheetml/2006/main" count="413" uniqueCount="131">
  <si>
    <t>IM INFINITYMAN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</si>
  <si>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</si>
  <si>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</si>
  <si>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</si>
  <si>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</si>
  <si>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</si>
  <si>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</si>
  <si>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</si>
  <si>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</si>
  <si>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Basilian зеленый</t>
  </si>
  <si>
    <t>237874</t>
  </si>
  <si>
    <t>Купальные шорты муж. Basilian зеленый</t>
  </si>
  <si>
    <t>100%ПЭ</t>
  </si>
  <si>
    <t>S</t>
  </si>
  <si>
    <t>2600001641332</t>
  </si>
  <si>
    <t>M</t>
  </si>
  <si>
    <t>2600001641349</t>
  </si>
  <si>
    <t>L</t>
  </si>
  <si>
    <t>2600001641356</t>
  </si>
  <si>
    <t>XL</t>
  </si>
  <si>
    <t>2600001641363</t>
  </si>
  <si>
    <t>XXL</t>
  </si>
  <si>
    <t>2600001641370</t>
  </si>
  <si>
    <t>XXXL</t>
  </si>
  <si>
    <t>2600001641387</t>
  </si>
  <si>
    <t>Basilian оранжевый</t>
  </si>
  <si>
    <t>Купальные шорты муж. Basilian оранжевый</t>
  </si>
  <si>
    <t>2600001641264</t>
  </si>
  <si>
    <t>2600001641271</t>
  </si>
  <si>
    <t>2600001641288</t>
  </si>
  <si>
    <t>2600001641295</t>
  </si>
  <si>
    <t>2600001641301</t>
  </si>
  <si>
    <t>2600001641318</t>
  </si>
  <si>
    <t>Basilian синий</t>
  </si>
  <si>
    <t>Купальные шорты муж. Basilian синий</t>
  </si>
  <si>
    <t>2600001641196</t>
  </si>
  <si>
    <t>2600001641202</t>
  </si>
  <si>
    <t>2600001641219</t>
  </si>
  <si>
    <t>2600001641226</t>
  </si>
  <si>
    <t>2600001641233</t>
  </si>
  <si>
    <t>2600001641240</t>
  </si>
  <si>
    <t>Devon синий</t>
  </si>
  <si>
    <t>237973</t>
  </si>
  <si>
    <t>Плавки муж. Devon синий</t>
  </si>
  <si>
    <t>80%ПА/20%ПУ</t>
  </si>
  <si>
    <t>2600001641127</t>
  </si>
  <si>
    <t>2600001641134</t>
  </si>
  <si>
    <t>2600001641141</t>
  </si>
  <si>
    <t>2600001641158</t>
  </si>
  <si>
    <t>2600001641165</t>
  </si>
  <si>
    <t>2600001641172</t>
  </si>
  <si>
    <t>Hendrik синий</t>
  </si>
  <si>
    <t>238073</t>
  </si>
  <si>
    <t>Плавки муж. Hendrik синий</t>
  </si>
  <si>
    <t>2600001641615</t>
  </si>
  <si>
    <t>2600001641622</t>
  </si>
  <si>
    <t>2600001641639</t>
  </si>
  <si>
    <t>2600001641646</t>
  </si>
  <si>
    <t>2600001641653</t>
  </si>
  <si>
    <t>2600001641660</t>
  </si>
  <si>
    <t>Jolo синий</t>
  </si>
  <si>
    <t>238174</t>
  </si>
  <si>
    <t>Купальные шорты муж. Jolo синий</t>
  </si>
  <si>
    <t>2600001641479</t>
  </si>
  <si>
    <t>2600001641486</t>
  </si>
  <si>
    <t>2600001641493</t>
  </si>
  <si>
    <t>2600001641509</t>
  </si>
  <si>
    <t>2600001641516</t>
  </si>
  <si>
    <t>2600001641523</t>
  </si>
  <si>
    <t>Lazio набивка</t>
  </si>
  <si>
    <t>238274</t>
  </si>
  <si>
    <t>Купальные шорты муж. Lazio набивка</t>
  </si>
  <si>
    <t>2600001641400</t>
  </si>
  <si>
    <t>2600001641417</t>
  </si>
  <si>
    <t>2600001641424</t>
  </si>
  <si>
    <t>2600001641431</t>
  </si>
  <si>
    <t>2600001641448</t>
  </si>
  <si>
    <t>2600001641455</t>
  </si>
  <si>
    <t>Nendo черный</t>
  </si>
  <si>
    <t>238373</t>
  </si>
  <si>
    <t>Плавки муж. Nendo черный</t>
  </si>
  <si>
    <t>2600001640915</t>
  </si>
  <si>
    <t>2600001640922</t>
  </si>
  <si>
    <t>2600001640939</t>
  </si>
  <si>
    <t>2600001640946</t>
  </si>
  <si>
    <t>2600001640953</t>
  </si>
  <si>
    <t>2600001640960</t>
  </si>
  <si>
    <t>Porcher красный</t>
  </si>
  <si>
    <t>238473</t>
  </si>
  <si>
    <t>Плавки муж. Porcher красный</t>
  </si>
  <si>
    <t>2600001641059</t>
  </si>
  <si>
    <t>2600001641066</t>
  </si>
  <si>
    <t>2600001641073</t>
  </si>
  <si>
    <t>2600001641080</t>
  </si>
  <si>
    <t>2600001641097</t>
  </si>
  <si>
    <t>2600001641103</t>
  </si>
  <si>
    <t>Porcher синий</t>
  </si>
  <si>
    <t>Плавки муж. Porcher синий</t>
  </si>
  <si>
    <t>2600001640984</t>
  </si>
  <si>
    <t>2600001640991</t>
  </si>
  <si>
    <t>2600001641004</t>
  </si>
  <si>
    <t>2600001641011</t>
  </si>
  <si>
    <t>2600001641028</t>
  </si>
  <si>
    <t>2600001641035</t>
  </si>
  <si>
    <t>Santiago зеленый</t>
  </si>
  <si>
    <t>238573</t>
  </si>
  <si>
    <t>Плавки муж. Santiago зеленый</t>
  </si>
  <si>
    <t>2600001640847</t>
  </si>
  <si>
    <t>2600001640854</t>
  </si>
  <si>
    <t>2600001640861</t>
  </si>
  <si>
    <t>2600001640878</t>
  </si>
  <si>
    <t>2600001640885</t>
  </si>
  <si>
    <t>2600001640892</t>
  </si>
  <si>
    <t>Santiago красный</t>
  </si>
  <si>
    <t>Плавки муж. Santiago красный</t>
  </si>
  <si>
    <t>2600001640779</t>
  </si>
  <si>
    <t>2600001640786</t>
  </si>
  <si>
    <t>2600001640793</t>
  </si>
  <si>
    <t>2600001640809</t>
  </si>
  <si>
    <t>2600001640816</t>
  </si>
  <si>
    <t>2600001640823</t>
  </si>
  <si>
    <t>Wrangell набивка</t>
  </si>
  <si>
    <t>238674</t>
  </si>
  <si>
    <t>Купальные шорты муж. Wrangell набивка</t>
  </si>
  <si>
    <t>2600001641547</t>
  </si>
  <si>
    <t>2600001641554</t>
  </si>
  <si>
    <t>2600001641561</t>
  </si>
  <si>
    <t>2600001641578</t>
  </si>
  <si>
    <t>2600001641585</t>
  </si>
  <si>
    <t>2600001641592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</si>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</sst>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&quot;%Polyamide&quot;"/>
    <numFmt numFmtId="167" formatCode="0\A"/>
    <numFmt numFmtId="168" formatCode="#,##0"/>
    <numFmt numFmtId="169" formatCode="@"/>
  </numFmts>
  <fonts count="6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3" fillId="2" borderId="1" xfId="20" applyFont="1" applyFill="1" applyBorder="1" applyAlignment="1">
      <alignment horizontal="center" vertical="top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4" fontId="1" fillId="0" borderId="0" xfId="20" applyFill="1">
      <alignment/>
      <protection/>
    </xf>
    <xf numFmtId="164" fontId="4" fillId="0" borderId="1" xfId="20" applyFont="1" applyFill="1" applyBorder="1" applyAlignment="1">
      <alignment horizontal="left"/>
      <protection/>
    </xf>
    <xf numFmtId="164" fontId="1" fillId="0" borderId="1" xfId="20" applyFill="1" applyBorder="1" applyAlignment="1">
      <alignment horizontal="left"/>
      <protection/>
    </xf>
    <xf numFmtId="164" fontId="1" fillId="0" borderId="0" xfId="20" applyFill="1" applyAlignment="1">
      <alignment horizontal="left" vertical="top"/>
      <protection/>
    </xf>
    <xf numFmtId="165" fontId="1" fillId="0" borderId="1" xfId="20" applyNumberFormat="1" applyFont="1" applyFill="1" applyBorder="1" applyAlignment="1">
      <alignment horizontal="center" vertical="top"/>
      <protection/>
    </xf>
    <xf numFmtId="164" fontId="1" fillId="0" borderId="1" xfId="20" applyFont="1" applyFill="1" applyBorder="1" applyAlignment="1">
      <alignment horizontal="center" vertical="top" wrapText="1"/>
      <protection/>
    </xf>
    <xf numFmtId="166" fontId="1" fillId="0" borderId="1" xfId="20" applyNumberFormat="1" applyFont="1" applyFill="1" applyBorder="1" applyAlignment="1">
      <alignment horizontal="center" vertical="top"/>
      <protection/>
    </xf>
    <xf numFmtId="167" fontId="1" fillId="0" borderId="1" xfId="20" applyNumberFormat="1" applyFont="1" applyFill="1" applyBorder="1" applyAlignment="1">
      <alignment horizontal="center" vertical="top"/>
      <protection/>
    </xf>
    <xf numFmtId="168" fontId="1" fillId="0" borderId="1" xfId="20" applyNumberFormat="1" applyFill="1" applyBorder="1" applyAlignment="1">
      <alignment horizontal="center" vertical="top"/>
      <protection/>
    </xf>
    <xf numFmtId="169" fontId="1" fillId="0" borderId="1" xfId="20" applyNumberFormat="1" applyFont="1" applyFill="1" applyBorder="1" applyAlignment="1">
      <alignment horizontal="center" vertical="top"/>
      <protection/>
    </xf>
    <xf numFmtId="168" fontId="1" fillId="0" borderId="1" xfId="20" applyNumberFormat="1" applyFill="1" applyBorder="1" applyAlignment="1">
      <alignment horizontal="left"/>
      <protection/>
    </xf>
    <xf numFmtId="164" fontId="1" fillId="0" borderId="0" xfId="20" applyAlignment="1">
      <alignment horizontal="left" vertical="top"/>
      <protection/>
    </xf>
    <xf numFmtId="165" fontId="1" fillId="0" borderId="1" xfId="20" applyNumberFormat="1" applyFont="1" applyBorder="1" applyAlignment="1">
      <alignment horizontal="center" vertical="top"/>
      <protection/>
    </xf>
    <xf numFmtId="164" fontId="1" fillId="0" borderId="1" xfId="20" applyFont="1" applyBorder="1" applyAlignment="1">
      <alignment horizontal="center" vertical="top" wrapText="1"/>
      <protection/>
    </xf>
    <xf numFmtId="166" fontId="1" fillId="0" borderId="1" xfId="20" applyNumberFormat="1" applyFont="1" applyBorder="1" applyAlignment="1">
      <alignment horizontal="center" vertical="top"/>
      <protection/>
    </xf>
    <xf numFmtId="167" fontId="1" fillId="0" borderId="1" xfId="20" applyNumberFormat="1" applyFont="1" applyBorder="1" applyAlignment="1">
      <alignment horizontal="center" vertical="top"/>
      <protection/>
    </xf>
    <xf numFmtId="168" fontId="1" fillId="0" borderId="1" xfId="20" applyNumberFormat="1" applyBorder="1" applyAlignment="1">
      <alignment horizontal="center" vertical="top"/>
      <protection/>
    </xf>
    <xf numFmtId="169" fontId="1" fillId="0" borderId="1" xfId="20" applyNumberFormat="1" applyFont="1" applyBorder="1" applyAlignment="1">
      <alignment horizontal="center" vertical="top"/>
      <protection/>
    </xf>
    <xf numFmtId="164" fontId="5" fillId="0" borderId="2" xfId="20" applyFont="1" applyBorder="1" applyAlignment="1">
      <alignment horizontal="left"/>
      <protection/>
    </xf>
    <xf numFmtId="168" fontId="1" fillId="0" borderId="3" xfId="20" applyNumberFormat="1" applyBorder="1" applyAlignment="1">
      <alignment horizontal="left"/>
      <protection/>
    </xf>
    <xf numFmtId="168" fontId="1" fillId="0" borderId="4" xfId="20" applyNumberFormat="1" applyBorder="1" applyAlignment="1">
      <alignment horizontal="center"/>
      <protection/>
    </xf>
    <xf numFmtId="168" fontId="1" fillId="0" borderId="5" xfId="20" applyNumberForma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94"/>
  <sheetViews>
    <sheetView tabSelected="1" workbookViewId="0" topLeftCell="C1">
      <selection activeCell="E6" sqref="E6"/>
    </sheetView>
  </sheetViews>
  <sheetFormatPr defaultColWidth="8.00390625" defaultRowHeight="11.25" customHeight="1" outlineLevelRow="2"/>
  <cols>
    <col min="1" max="2" width="0" style="1" hidden="1" customWidth="1"/>
    <col min="3" max="3" width="12.57421875" style="2" customWidth="1"/>
    <col min="4" max="4" width="38.421875" style="2" customWidth="1"/>
    <col min="5" max="5" width="25.140625" style="2" customWidth="1"/>
    <col min="6" max="6" width="14.28125" style="2" customWidth="1"/>
    <col min="7" max="7" width="12.00390625" style="2" customWidth="1"/>
    <col min="8" max="8" width="13.8515625" style="2" customWidth="1"/>
    <col min="9" max="9" width="10.8515625" style="2" customWidth="1"/>
    <col min="10" max="10" width="19.140625" style="2" customWidth="1"/>
    <col min="11" max="16384" width="8.140625" style="1" customWidth="1"/>
  </cols>
  <sheetData>
    <row r="1" s="2" customFormat="1" ht="25.5" customHeight="1">
      <c r="D1" s="3" t="s">
        <v>0</v>
      </c>
    </row>
    <row r="2" spans="3:10" s="2" customFormat="1" ht="40.5" customHeight="1"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4" t="s">
        <v>7</v>
      </c>
      <c r="J2" s="4" t="s">
        <v>8</v>
      </c>
    </row>
    <row r="3" spans="3:10" s="6" customFormat="1" ht="12.75" customHeight="1" outlineLevel="1">
      <c r="C3" s="7" t="s">
        <v>9</v>
      </c>
      <c r="D3" s="8"/>
      <c r="E3" s="8"/>
      <c r="F3" s="8"/>
      <c r="G3" s="8"/>
      <c r="H3" s="8"/>
      <c r="I3" s="8"/>
      <c r="J3" s="8"/>
    </row>
    <row r="4" spans="3:10" s="9" customFormat="1" ht="10.5" customHeight="1" outlineLevel="2">
      <c r="C4" s="10" t="s">
        <v>10</v>
      </c>
      <c r="D4" s="11" t="s">
        <v>11</v>
      </c>
      <c r="E4" s="12" t="s">
        <v>12</v>
      </c>
      <c r="F4" s="13" t="s">
        <v>13</v>
      </c>
      <c r="G4" s="14">
        <v>367.5</v>
      </c>
      <c r="H4" s="14"/>
      <c r="I4" s="14">
        <f>H4*G4</f>
        <v>0</v>
      </c>
      <c r="J4" s="15" t="s">
        <v>14</v>
      </c>
    </row>
    <row r="5" spans="3:10" s="9" customFormat="1" ht="10.5" customHeight="1" outlineLevel="2">
      <c r="C5" s="10" t="s">
        <v>10</v>
      </c>
      <c r="D5" s="11" t="s">
        <v>11</v>
      </c>
      <c r="E5" s="12" t="s">
        <v>12</v>
      </c>
      <c r="F5" s="13" t="s">
        <v>15</v>
      </c>
      <c r="G5" s="14">
        <v>367.5</v>
      </c>
      <c r="H5" s="14"/>
      <c r="I5" s="14">
        <f>H5*G5</f>
        <v>0</v>
      </c>
      <c r="J5" s="15" t="s">
        <v>16</v>
      </c>
    </row>
    <row r="6" spans="3:10" s="9" customFormat="1" ht="10.5" customHeight="1" outlineLevel="2">
      <c r="C6" s="10" t="s">
        <v>10</v>
      </c>
      <c r="D6" s="11" t="s">
        <v>11</v>
      </c>
      <c r="E6" s="12" t="s">
        <v>12</v>
      </c>
      <c r="F6" s="13" t="s">
        <v>17</v>
      </c>
      <c r="G6" s="14">
        <v>367.5</v>
      </c>
      <c r="H6" s="14"/>
      <c r="I6" s="14">
        <f>H6*G6</f>
        <v>0</v>
      </c>
      <c r="J6" s="15" t="s">
        <v>18</v>
      </c>
    </row>
    <row r="7" spans="3:10" s="9" customFormat="1" ht="10.5" customHeight="1" outlineLevel="2">
      <c r="C7" s="10" t="s">
        <v>10</v>
      </c>
      <c r="D7" s="11" t="s">
        <v>11</v>
      </c>
      <c r="E7" s="12" t="s">
        <v>12</v>
      </c>
      <c r="F7" s="13" t="s">
        <v>19</v>
      </c>
      <c r="G7" s="14">
        <v>367.5</v>
      </c>
      <c r="H7" s="14"/>
      <c r="I7" s="14">
        <f>H7*G7</f>
        <v>0</v>
      </c>
      <c r="J7" s="15" t="s">
        <v>20</v>
      </c>
    </row>
    <row r="8" spans="3:10" s="9" customFormat="1" ht="10.5" customHeight="1" outlineLevel="2">
      <c r="C8" s="10" t="s">
        <v>10</v>
      </c>
      <c r="D8" s="11" t="s">
        <v>11</v>
      </c>
      <c r="E8" s="12" t="s">
        <v>12</v>
      </c>
      <c r="F8" s="13" t="s">
        <v>21</v>
      </c>
      <c r="G8" s="14">
        <v>367.5</v>
      </c>
      <c r="H8" s="14"/>
      <c r="I8" s="14">
        <f>H8*G8</f>
        <v>0</v>
      </c>
      <c r="J8" s="15" t="s">
        <v>22</v>
      </c>
    </row>
    <row r="9" spans="3:10" s="9" customFormat="1" ht="10.5" customHeight="1" outlineLevel="2">
      <c r="C9" s="10" t="s">
        <v>10</v>
      </c>
      <c r="D9" s="11" t="s">
        <v>11</v>
      </c>
      <c r="E9" s="12" t="s">
        <v>12</v>
      </c>
      <c r="F9" s="13" t="s">
        <v>23</v>
      </c>
      <c r="G9" s="14">
        <v>367.5</v>
      </c>
      <c r="H9" s="14"/>
      <c r="I9" s="14">
        <f>H9*G9</f>
        <v>0</v>
      </c>
      <c r="J9" s="15" t="s">
        <v>24</v>
      </c>
    </row>
    <row r="10" spans="3:10" s="6" customFormat="1" ht="12.75" customHeight="1" outlineLevel="1">
      <c r="C10" s="7" t="s">
        <v>25</v>
      </c>
      <c r="D10" s="8"/>
      <c r="E10" s="8"/>
      <c r="F10" s="8"/>
      <c r="G10" s="16"/>
      <c r="H10" s="16"/>
      <c r="I10" s="14">
        <f>H10*G10</f>
        <v>0</v>
      </c>
      <c r="J10" s="8"/>
    </row>
    <row r="11" spans="3:10" s="9" customFormat="1" ht="10.5" customHeight="1" outlineLevel="2">
      <c r="C11" s="10" t="s">
        <v>10</v>
      </c>
      <c r="D11" s="11" t="s">
        <v>26</v>
      </c>
      <c r="E11" s="12" t="s">
        <v>12</v>
      </c>
      <c r="F11" s="13" t="s">
        <v>13</v>
      </c>
      <c r="G11" s="14">
        <v>367.5</v>
      </c>
      <c r="H11" s="14"/>
      <c r="I11" s="14">
        <f>H11*G11</f>
        <v>0</v>
      </c>
      <c r="J11" s="15" t="s">
        <v>27</v>
      </c>
    </row>
    <row r="12" spans="3:10" s="9" customFormat="1" ht="10.5" customHeight="1" outlineLevel="2">
      <c r="C12" s="10" t="s">
        <v>10</v>
      </c>
      <c r="D12" s="11" t="s">
        <v>26</v>
      </c>
      <c r="E12" s="12" t="s">
        <v>12</v>
      </c>
      <c r="F12" s="13" t="s">
        <v>15</v>
      </c>
      <c r="G12" s="14">
        <v>367.5</v>
      </c>
      <c r="H12" s="14"/>
      <c r="I12" s="14">
        <f>H12*G12</f>
        <v>0</v>
      </c>
      <c r="J12" s="15" t="s">
        <v>28</v>
      </c>
    </row>
    <row r="13" spans="3:10" s="9" customFormat="1" ht="10.5" customHeight="1" outlineLevel="2">
      <c r="C13" s="10" t="s">
        <v>10</v>
      </c>
      <c r="D13" s="11" t="s">
        <v>26</v>
      </c>
      <c r="E13" s="12" t="s">
        <v>12</v>
      </c>
      <c r="F13" s="13" t="s">
        <v>17</v>
      </c>
      <c r="G13" s="14">
        <v>367.5</v>
      </c>
      <c r="H13" s="14"/>
      <c r="I13" s="14">
        <f>H13*G13</f>
        <v>0</v>
      </c>
      <c r="J13" s="15" t="s">
        <v>29</v>
      </c>
    </row>
    <row r="14" spans="3:10" s="9" customFormat="1" ht="10.5" customHeight="1" outlineLevel="2">
      <c r="C14" s="10" t="s">
        <v>10</v>
      </c>
      <c r="D14" s="11" t="s">
        <v>26</v>
      </c>
      <c r="E14" s="12" t="s">
        <v>12</v>
      </c>
      <c r="F14" s="13" t="s">
        <v>19</v>
      </c>
      <c r="G14" s="14">
        <v>367.5</v>
      </c>
      <c r="H14" s="14"/>
      <c r="I14" s="14">
        <f>H14*G14</f>
        <v>0</v>
      </c>
      <c r="J14" s="15" t="s">
        <v>30</v>
      </c>
    </row>
    <row r="15" spans="3:10" s="9" customFormat="1" ht="10.5" customHeight="1" outlineLevel="2">
      <c r="C15" s="10" t="s">
        <v>10</v>
      </c>
      <c r="D15" s="11" t="s">
        <v>26</v>
      </c>
      <c r="E15" s="12" t="s">
        <v>12</v>
      </c>
      <c r="F15" s="13" t="s">
        <v>21</v>
      </c>
      <c r="G15" s="14">
        <v>367.5</v>
      </c>
      <c r="H15" s="14"/>
      <c r="I15" s="14">
        <f>H15*G15</f>
        <v>0</v>
      </c>
      <c r="J15" s="15" t="s">
        <v>31</v>
      </c>
    </row>
    <row r="16" spans="3:10" s="9" customFormat="1" ht="10.5" customHeight="1" outlineLevel="2">
      <c r="C16" s="10" t="s">
        <v>10</v>
      </c>
      <c r="D16" s="11" t="s">
        <v>26</v>
      </c>
      <c r="E16" s="12" t="s">
        <v>12</v>
      </c>
      <c r="F16" s="13" t="s">
        <v>23</v>
      </c>
      <c r="G16" s="14">
        <v>367.5</v>
      </c>
      <c r="H16" s="14"/>
      <c r="I16" s="14">
        <f>H16*G16</f>
        <v>0</v>
      </c>
      <c r="J16" s="15" t="s">
        <v>32</v>
      </c>
    </row>
    <row r="17" spans="3:10" s="6" customFormat="1" ht="12.75" customHeight="1" outlineLevel="1">
      <c r="C17" s="7" t="s">
        <v>33</v>
      </c>
      <c r="D17" s="8"/>
      <c r="E17" s="8"/>
      <c r="F17" s="8"/>
      <c r="G17" s="16"/>
      <c r="H17" s="16"/>
      <c r="I17" s="14">
        <f>H17*G17</f>
        <v>0</v>
      </c>
      <c r="J17" s="8"/>
    </row>
    <row r="18" spans="3:10" s="9" customFormat="1" ht="10.5" customHeight="1" outlineLevel="2">
      <c r="C18" s="10" t="s">
        <v>10</v>
      </c>
      <c r="D18" s="11" t="s">
        <v>34</v>
      </c>
      <c r="E18" s="12" t="s">
        <v>12</v>
      </c>
      <c r="F18" s="13" t="s">
        <v>13</v>
      </c>
      <c r="G18" s="14">
        <v>367.5</v>
      </c>
      <c r="H18" s="14"/>
      <c r="I18" s="14">
        <f>H18*G18</f>
        <v>0</v>
      </c>
      <c r="J18" s="15" t="s">
        <v>35</v>
      </c>
    </row>
    <row r="19" spans="3:10" s="9" customFormat="1" ht="10.5" customHeight="1" outlineLevel="2">
      <c r="C19" s="10" t="s">
        <v>10</v>
      </c>
      <c r="D19" s="11" t="s">
        <v>34</v>
      </c>
      <c r="E19" s="12" t="s">
        <v>12</v>
      </c>
      <c r="F19" s="13" t="s">
        <v>15</v>
      </c>
      <c r="G19" s="14">
        <v>367.5</v>
      </c>
      <c r="H19" s="14"/>
      <c r="I19" s="14">
        <f>H19*G19</f>
        <v>0</v>
      </c>
      <c r="J19" s="15" t="s">
        <v>36</v>
      </c>
    </row>
    <row r="20" spans="3:10" s="9" customFormat="1" ht="10.5" customHeight="1" outlineLevel="2">
      <c r="C20" s="10" t="s">
        <v>10</v>
      </c>
      <c r="D20" s="11" t="s">
        <v>34</v>
      </c>
      <c r="E20" s="12" t="s">
        <v>12</v>
      </c>
      <c r="F20" s="13" t="s">
        <v>17</v>
      </c>
      <c r="G20" s="14">
        <v>367.5</v>
      </c>
      <c r="H20" s="14"/>
      <c r="I20" s="14">
        <f>H20*G20</f>
        <v>0</v>
      </c>
      <c r="J20" s="15" t="s">
        <v>37</v>
      </c>
    </row>
    <row r="21" spans="3:10" s="9" customFormat="1" ht="10.5" customHeight="1" outlineLevel="2">
      <c r="C21" s="10" t="s">
        <v>10</v>
      </c>
      <c r="D21" s="11" t="s">
        <v>34</v>
      </c>
      <c r="E21" s="12" t="s">
        <v>12</v>
      </c>
      <c r="F21" s="13" t="s">
        <v>19</v>
      </c>
      <c r="G21" s="14">
        <v>367.5</v>
      </c>
      <c r="H21" s="14"/>
      <c r="I21" s="14">
        <f>H21*G21</f>
        <v>0</v>
      </c>
      <c r="J21" s="15" t="s">
        <v>38</v>
      </c>
    </row>
    <row r="22" spans="3:10" s="9" customFormat="1" ht="10.5" customHeight="1" outlineLevel="2">
      <c r="C22" s="10" t="s">
        <v>10</v>
      </c>
      <c r="D22" s="11" t="s">
        <v>34</v>
      </c>
      <c r="E22" s="12" t="s">
        <v>12</v>
      </c>
      <c r="F22" s="13" t="s">
        <v>21</v>
      </c>
      <c r="G22" s="14">
        <v>367.5</v>
      </c>
      <c r="H22" s="14"/>
      <c r="I22" s="14">
        <f>H22*G22</f>
        <v>0</v>
      </c>
      <c r="J22" s="15" t="s">
        <v>39</v>
      </c>
    </row>
    <row r="23" spans="3:10" s="9" customFormat="1" ht="10.5" customHeight="1" outlineLevel="2">
      <c r="C23" s="10" t="s">
        <v>10</v>
      </c>
      <c r="D23" s="11" t="s">
        <v>34</v>
      </c>
      <c r="E23" s="12" t="s">
        <v>12</v>
      </c>
      <c r="F23" s="13" t="s">
        <v>23</v>
      </c>
      <c r="G23" s="14">
        <v>367.5</v>
      </c>
      <c r="H23" s="14"/>
      <c r="I23" s="14">
        <f>H23*G23</f>
        <v>0</v>
      </c>
      <c r="J23" s="15" t="s">
        <v>40</v>
      </c>
    </row>
    <row r="24" spans="3:10" s="6" customFormat="1" ht="12.75" customHeight="1" outlineLevel="1">
      <c r="C24" s="7" t="s">
        <v>41</v>
      </c>
      <c r="D24" s="8"/>
      <c r="E24" s="8"/>
      <c r="F24" s="8"/>
      <c r="G24" s="16"/>
      <c r="H24" s="16"/>
      <c r="I24" s="14">
        <f>H24*G24</f>
        <v>0</v>
      </c>
      <c r="J24" s="8"/>
    </row>
    <row r="25" spans="3:10" s="9" customFormat="1" ht="10.5" customHeight="1" outlineLevel="2">
      <c r="C25" s="10" t="s">
        <v>42</v>
      </c>
      <c r="D25" s="11" t="s">
        <v>43</v>
      </c>
      <c r="E25" s="12" t="s">
        <v>44</v>
      </c>
      <c r="F25" s="13" t="s">
        <v>13</v>
      </c>
      <c r="G25" s="14">
        <v>262.5</v>
      </c>
      <c r="H25" s="14"/>
      <c r="I25" s="14">
        <f>H25*G25</f>
        <v>0</v>
      </c>
      <c r="J25" s="15" t="s">
        <v>45</v>
      </c>
    </row>
    <row r="26" spans="3:10" s="9" customFormat="1" ht="10.5" customHeight="1" outlineLevel="2">
      <c r="C26" s="10" t="s">
        <v>42</v>
      </c>
      <c r="D26" s="11" t="s">
        <v>43</v>
      </c>
      <c r="E26" s="12" t="s">
        <v>44</v>
      </c>
      <c r="F26" s="13" t="s">
        <v>15</v>
      </c>
      <c r="G26" s="14">
        <v>262.5</v>
      </c>
      <c r="H26" s="14"/>
      <c r="I26" s="14">
        <f>H26*G26</f>
        <v>0</v>
      </c>
      <c r="J26" s="15" t="s">
        <v>46</v>
      </c>
    </row>
    <row r="27" spans="3:10" s="9" customFormat="1" ht="10.5" customHeight="1" outlineLevel="2">
      <c r="C27" s="10" t="s">
        <v>42</v>
      </c>
      <c r="D27" s="11" t="s">
        <v>43</v>
      </c>
      <c r="E27" s="12" t="s">
        <v>44</v>
      </c>
      <c r="F27" s="13" t="s">
        <v>17</v>
      </c>
      <c r="G27" s="14">
        <v>262.5</v>
      </c>
      <c r="H27" s="14"/>
      <c r="I27" s="14">
        <f>H27*G27</f>
        <v>0</v>
      </c>
      <c r="J27" s="15" t="s">
        <v>47</v>
      </c>
    </row>
    <row r="28" spans="3:10" s="9" customFormat="1" ht="10.5" customHeight="1" outlineLevel="2">
      <c r="C28" s="10" t="s">
        <v>42</v>
      </c>
      <c r="D28" s="11" t="s">
        <v>43</v>
      </c>
      <c r="E28" s="12" t="s">
        <v>44</v>
      </c>
      <c r="F28" s="13" t="s">
        <v>19</v>
      </c>
      <c r="G28" s="14">
        <v>262.5</v>
      </c>
      <c r="H28" s="14"/>
      <c r="I28" s="14">
        <f>H28*G28</f>
        <v>0</v>
      </c>
      <c r="J28" s="15" t="s">
        <v>48</v>
      </c>
    </row>
    <row r="29" spans="3:10" s="9" customFormat="1" ht="10.5" customHeight="1" outlineLevel="2">
      <c r="C29" s="10" t="s">
        <v>42</v>
      </c>
      <c r="D29" s="11" t="s">
        <v>43</v>
      </c>
      <c r="E29" s="12" t="s">
        <v>44</v>
      </c>
      <c r="F29" s="13" t="s">
        <v>21</v>
      </c>
      <c r="G29" s="14">
        <v>262.5</v>
      </c>
      <c r="H29" s="14"/>
      <c r="I29" s="14">
        <f>H29*G29</f>
        <v>0</v>
      </c>
      <c r="J29" s="15" t="s">
        <v>49</v>
      </c>
    </row>
    <row r="30" spans="3:10" s="9" customFormat="1" ht="10.5" customHeight="1" outlineLevel="2">
      <c r="C30" s="10" t="s">
        <v>42</v>
      </c>
      <c r="D30" s="11" t="s">
        <v>43</v>
      </c>
      <c r="E30" s="12" t="s">
        <v>44</v>
      </c>
      <c r="F30" s="13" t="s">
        <v>23</v>
      </c>
      <c r="G30" s="14">
        <v>262.5</v>
      </c>
      <c r="H30" s="14"/>
      <c r="I30" s="14">
        <f>H30*G30</f>
        <v>0</v>
      </c>
      <c r="J30" s="15" t="s">
        <v>50</v>
      </c>
    </row>
    <row r="31" spans="3:10" s="6" customFormat="1" ht="12.75" customHeight="1" outlineLevel="1">
      <c r="C31" s="7" t="s">
        <v>51</v>
      </c>
      <c r="D31" s="8"/>
      <c r="E31" s="8"/>
      <c r="F31" s="8"/>
      <c r="G31" s="16"/>
      <c r="H31" s="16"/>
      <c r="I31" s="14">
        <f>H31*G31</f>
        <v>0</v>
      </c>
      <c r="J31" s="8"/>
    </row>
    <row r="32" spans="3:10" s="9" customFormat="1" ht="10.5" customHeight="1" outlineLevel="2">
      <c r="C32" s="10" t="s">
        <v>52</v>
      </c>
      <c r="D32" s="11" t="s">
        <v>53</v>
      </c>
      <c r="E32" s="12" t="s">
        <v>44</v>
      </c>
      <c r="F32" s="13" t="s">
        <v>13</v>
      </c>
      <c r="G32" s="14">
        <v>262.5</v>
      </c>
      <c r="H32" s="14"/>
      <c r="I32" s="14">
        <f>H32*G32</f>
        <v>0</v>
      </c>
      <c r="J32" s="15" t="s">
        <v>54</v>
      </c>
    </row>
    <row r="33" spans="3:10" s="9" customFormat="1" ht="10.5" customHeight="1" outlineLevel="2">
      <c r="C33" s="10" t="s">
        <v>52</v>
      </c>
      <c r="D33" s="11" t="s">
        <v>53</v>
      </c>
      <c r="E33" s="12" t="s">
        <v>44</v>
      </c>
      <c r="F33" s="13" t="s">
        <v>15</v>
      </c>
      <c r="G33" s="14">
        <v>262.5</v>
      </c>
      <c r="H33" s="14"/>
      <c r="I33" s="14">
        <f>H33*G33</f>
        <v>0</v>
      </c>
      <c r="J33" s="15" t="s">
        <v>55</v>
      </c>
    </row>
    <row r="34" spans="3:10" s="9" customFormat="1" ht="10.5" customHeight="1" outlineLevel="2">
      <c r="C34" s="10" t="s">
        <v>52</v>
      </c>
      <c r="D34" s="11" t="s">
        <v>53</v>
      </c>
      <c r="E34" s="12" t="s">
        <v>44</v>
      </c>
      <c r="F34" s="13" t="s">
        <v>17</v>
      </c>
      <c r="G34" s="14">
        <v>262.5</v>
      </c>
      <c r="H34" s="14"/>
      <c r="I34" s="14">
        <f>H34*G34</f>
        <v>0</v>
      </c>
      <c r="J34" s="15" t="s">
        <v>56</v>
      </c>
    </row>
    <row r="35" spans="3:10" s="9" customFormat="1" ht="10.5" customHeight="1" outlineLevel="2">
      <c r="C35" s="10" t="s">
        <v>52</v>
      </c>
      <c r="D35" s="11" t="s">
        <v>53</v>
      </c>
      <c r="E35" s="12" t="s">
        <v>44</v>
      </c>
      <c r="F35" s="13" t="s">
        <v>19</v>
      </c>
      <c r="G35" s="14">
        <v>262.5</v>
      </c>
      <c r="H35" s="14"/>
      <c r="I35" s="14">
        <f>H35*G35</f>
        <v>0</v>
      </c>
      <c r="J35" s="15" t="s">
        <v>57</v>
      </c>
    </row>
    <row r="36" spans="3:10" s="9" customFormat="1" ht="10.5" customHeight="1" outlineLevel="2">
      <c r="C36" s="10" t="s">
        <v>52</v>
      </c>
      <c r="D36" s="11" t="s">
        <v>53</v>
      </c>
      <c r="E36" s="12" t="s">
        <v>44</v>
      </c>
      <c r="F36" s="13" t="s">
        <v>21</v>
      </c>
      <c r="G36" s="14">
        <v>262.5</v>
      </c>
      <c r="H36" s="14"/>
      <c r="I36" s="14">
        <f>H36*G36</f>
        <v>0</v>
      </c>
      <c r="J36" s="15" t="s">
        <v>58</v>
      </c>
    </row>
    <row r="37" spans="3:10" s="9" customFormat="1" ht="10.5" customHeight="1" outlineLevel="2">
      <c r="C37" s="10" t="s">
        <v>52</v>
      </c>
      <c r="D37" s="11" t="s">
        <v>53</v>
      </c>
      <c r="E37" s="12" t="s">
        <v>44</v>
      </c>
      <c r="F37" s="13" t="s">
        <v>23</v>
      </c>
      <c r="G37" s="14">
        <v>262.5</v>
      </c>
      <c r="H37" s="14"/>
      <c r="I37" s="14">
        <f>H37*G37</f>
        <v>0</v>
      </c>
      <c r="J37" s="15" t="s">
        <v>59</v>
      </c>
    </row>
    <row r="38" spans="3:10" s="6" customFormat="1" ht="12.75" customHeight="1" outlineLevel="1">
      <c r="C38" s="7" t="s">
        <v>60</v>
      </c>
      <c r="D38" s="8"/>
      <c r="E38" s="8"/>
      <c r="F38" s="8"/>
      <c r="G38" s="16"/>
      <c r="H38" s="16"/>
      <c r="I38" s="14">
        <f>H38*G38</f>
        <v>0</v>
      </c>
      <c r="J38" s="8"/>
    </row>
    <row r="39" spans="3:10" s="9" customFormat="1" ht="10.5" customHeight="1" outlineLevel="2">
      <c r="C39" s="10" t="s">
        <v>61</v>
      </c>
      <c r="D39" s="11" t="s">
        <v>62</v>
      </c>
      <c r="E39" s="12" t="s">
        <v>12</v>
      </c>
      <c r="F39" s="13" t="s">
        <v>13</v>
      </c>
      <c r="G39" s="14">
        <v>367.5</v>
      </c>
      <c r="H39" s="14"/>
      <c r="I39" s="14">
        <f>H39*G39</f>
        <v>0</v>
      </c>
      <c r="J39" s="15" t="s">
        <v>63</v>
      </c>
    </row>
    <row r="40" spans="3:10" s="9" customFormat="1" ht="10.5" customHeight="1" outlineLevel="2">
      <c r="C40" s="10" t="s">
        <v>61</v>
      </c>
      <c r="D40" s="11" t="s">
        <v>62</v>
      </c>
      <c r="E40" s="12" t="s">
        <v>12</v>
      </c>
      <c r="F40" s="13" t="s">
        <v>15</v>
      </c>
      <c r="G40" s="14">
        <v>367.5</v>
      </c>
      <c r="H40" s="14"/>
      <c r="I40" s="14">
        <f>H40*G40</f>
        <v>0</v>
      </c>
      <c r="J40" s="15" t="s">
        <v>64</v>
      </c>
    </row>
    <row r="41" spans="3:10" s="9" customFormat="1" ht="10.5" customHeight="1" outlineLevel="2">
      <c r="C41" s="10" t="s">
        <v>61</v>
      </c>
      <c r="D41" s="11" t="s">
        <v>62</v>
      </c>
      <c r="E41" s="12" t="s">
        <v>12</v>
      </c>
      <c r="F41" s="13" t="s">
        <v>17</v>
      </c>
      <c r="G41" s="14">
        <v>367.5</v>
      </c>
      <c r="H41" s="14"/>
      <c r="I41" s="14">
        <f>H41*G41</f>
        <v>0</v>
      </c>
      <c r="J41" s="15" t="s">
        <v>65</v>
      </c>
    </row>
    <row r="42" spans="3:10" s="9" customFormat="1" ht="10.5" customHeight="1" outlineLevel="2">
      <c r="C42" s="10" t="s">
        <v>61</v>
      </c>
      <c r="D42" s="11" t="s">
        <v>62</v>
      </c>
      <c r="E42" s="12" t="s">
        <v>12</v>
      </c>
      <c r="F42" s="13" t="s">
        <v>19</v>
      </c>
      <c r="G42" s="14">
        <v>367.5</v>
      </c>
      <c r="H42" s="14"/>
      <c r="I42" s="14">
        <f>H42*G42</f>
        <v>0</v>
      </c>
      <c r="J42" s="15" t="s">
        <v>66</v>
      </c>
    </row>
    <row r="43" spans="3:10" s="9" customFormat="1" ht="10.5" customHeight="1" outlineLevel="2">
      <c r="C43" s="10" t="s">
        <v>61</v>
      </c>
      <c r="D43" s="11" t="s">
        <v>62</v>
      </c>
      <c r="E43" s="12" t="s">
        <v>12</v>
      </c>
      <c r="F43" s="13" t="s">
        <v>21</v>
      </c>
      <c r="G43" s="14">
        <v>367.5</v>
      </c>
      <c r="H43" s="14"/>
      <c r="I43" s="14">
        <f>H43*G43</f>
        <v>0</v>
      </c>
      <c r="J43" s="15" t="s">
        <v>67</v>
      </c>
    </row>
    <row r="44" spans="3:10" s="9" customFormat="1" ht="10.5" customHeight="1" outlineLevel="2">
      <c r="C44" s="10" t="s">
        <v>61</v>
      </c>
      <c r="D44" s="11" t="s">
        <v>62</v>
      </c>
      <c r="E44" s="12" t="s">
        <v>12</v>
      </c>
      <c r="F44" s="13" t="s">
        <v>23</v>
      </c>
      <c r="G44" s="14">
        <v>367.5</v>
      </c>
      <c r="H44" s="14"/>
      <c r="I44" s="14">
        <f>H44*G44</f>
        <v>0</v>
      </c>
      <c r="J44" s="15" t="s">
        <v>68</v>
      </c>
    </row>
    <row r="45" spans="3:10" s="6" customFormat="1" ht="12.75" customHeight="1" outlineLevel="1">
      <c r="C45" s="7" t="s">
        <v>69</v>
      </c>
      <c r="D45" s="8"/>
      <c r="E45" s="8"/>
      <c r="F45" s="8"/>
      <c r="G45" s="16"/>
      <c r="H45" s="16"/>
      <c r="I45" s="14">
        <f>H45*G45</f>
        <v>0</v>
      </c>
      <c r="J45" s="8"/>
    </row>
    <row r="46" spans="3:10" s="9" customFormat="1" ht="10.5" customHeight="1" outlineLevel="2">
      <c r="C46" s="10" t="s">
        <v>70</v>
      </c>
      <c r="D46" s="11" t="s">
        <v>71</v>
      </c>
      <c r="E46" s="12" t="s">
        <v>12</v>
      </c>
      <c r="F46" s="13" t="s">
        <v>13</v>
      </c>
      <c r="G46" s="14">
        <v>367.5</v>
      </c>
      <c r="H46" s="14"/>
      <c r="I46" s="14">
        <f>H46*G46</f>
        <v>0</v>
      </c>
      <c r="J46" s="15" t="s">
        <v>72</v>
      </c>
    </row>
    <row r="47" spans="3:10" s="9" customFormat="1" ht="10.5" customHeight="1" outlineLevel="2">
      <c r="C47" s="10" t="s">
        <v>70</v>
      </c>
      <c r="D47" s="11" t="s">
        <v>71</v>
      </c>
      <c r="E47" s="12" t="s">
        <v>12</v>
      </c>
      <c r="F47" s="13" t="s">
        <v>15</v>
      </c>
      <c r="G47" s="14">
        <v>367.5</v>
      </c>
      <c r="H47" s="14"/>
      <c r="I47" s="14">
        <f>H47*G47</f>
        <v>0</v>
      </c>
      <c r="J47" s="15" t="s">
        <v>73</v>
      </c>
    </row>
    <row r="48" spans="3:10" s="9" customFormat="1" ht="10.5" customHeight="1" outlineLevel="2">
      <c r="C48" s="10" t="s">
        <v>70</v>
      </c>
      <c r="D48" s="11" t="s">
        <v>71</v>
      </c>
      <c r="E48" s="12" t="s">
        <v>12</v>
      </c>
      <c r="F48" s="13" t="s">
        <v>17</v>
      </c>
      <c r="G48" s="14">
        <v>367.5</v>
      </c>
      <c r="H48" s="14"/>
      <c r="I48" s="14">
        <f>H48*G48</f>
        <v>0</v>
      </c>
      <c r="J48" s="15" t="s">
        <v>74</v>
      </c>
    </row>
    <row r="49" spans="3:10" s="9" customFormat="1" ht="10.5" customHeight="1" outlineLevel="2">
      <c r="C49" s="10" t="s">
        <v>70</v>
      </c>
      <c r="D49" s="11" t="s">
        <v>71</v>
      </c>
      <c r="E49" s="12" t="s">
        <v>12</v>
      </c>
      <c r="F49" s="13" t="s">
        <v>19</v>
      </c>
      <c r="G49" s="14">
        <v>367.5</v>
      </c>
      <c r="H49" s="14"/>
      <c r="I49" s="14">
        <f>H49*G49</f>
        <v>0</v>
      </c>
      <c r="J49" s="15" t="s">
        <v>75</v>
      </c>
    </row>
    <row r="50" spans="3:10" s="9" customFormat="1" ht="10.5" customHeight="1" outlineLevel="2">
      <c r="C50" s="10" t="s">
        <v>70</v>
      </c>
      <c r="D50" s="11" t="s">
        <v>71</v>
      </c>
      <c r="E50" s="12" t="s">
        <v>12</v>
      </c>
      <c r="F50" s="13" t="s">
        <v>21</v>
      </c>
      <c r="G50" s="14">
        <v>367.5</v>
      </c>
      <c r="H50" s="14"/>
      <c r="I50" s="14">
        <f>H50*G50</f>
        <v>0</v>
      </c>
      <c r="J50" s="15" t="s">
        <v>76</v>
      </c>
    </row>
    <row r="51" spans="3:10" s="9" customFormat="1" ht="10.5" customHeight="1" outlineLevel="2">
      <c r="C51" s="10" t="s">
        <v>70</v>
      </c>
      <c r="D51" s="11" t="s">
        <v>71</v>
      </c>
      <c r="E51" s="12" t="s">
        <v>12</v>
      </c>
      <c r="F51" s="13" t="s">
        <v>23</v>
      </c>
      <c r="G51" s="14">
        <v>367.5</v>
      </c>
      <c r="H51" s="14"/>
      <c r="I51" s="14">
        <f>H51*G51</f>
        <v>0</v>
      </c>
      <c r="J51" s="15" t="s">
        <v>77</v>
      </c>
    </row>
    <row r="52" spans="3:10" s="6" customFormat="1" ht="12.75" customHeight="1" outlineLevel="1">
      <c r="C52" s="7" t="s">
        <v>78</v>
      </c>
      <c r="D52" s="8"/>
      <c r="E52" s="8"/>
      <c r="F52" s="8"/>
      <c r="G52" s="16"/>
      <c r="H52" s="16"/>
      <c r="I52" s="14">
        <f>H52*G52</f>
        <v>0</v>
      </c>
      <c r="J52" s="8"/>
    </row>
    <row r="53" spans="3:10" s="9" customFormat="1" ht="10.5" customHeight="1" outlineLevel="2">
      <c r="C53" s="10" t="s">
        <v>79</v>
      </c>
      <c r="D53" s="11" t="s">
        <v>80</v>
      </c>
      <c r="E53" s="12" t="s">
        <v>44</v>
      </c>
      <c r="F53" s="13" t="s">
        <v>13</v>
      </c>
      <c r="G53" s="14">
        <v>262.5</v>
      </c>
      <c r="H53" s="14"/>
      <c r="I53" s="14">
        <f>H53*G53</f>
        <v>0</v>
      </c>
      <c r="J53" s="15" t="s">
        <v>81</v>
      </c>
    </row>
    <row r="54" spans="3:10" s="9" customFormat="1" ht="10.5" customHeight="1" outlineLevel="2">
      <c r="C54" s="10" t="s">
        <v>79</v>
      </c>
      <c r="D54" s="11" t="s">
        <v>80</v>
      </c>
      <c r="E54" s="12" t="s">
        <v>44</v>
      </c>
      <c r="F54" s="13" t="s">
        <v>15</v>
      </c>
      <c r="G54" s="14">
        <v>262.5</v>
      </c>
      <c r="H54" s="14"/>
      <c r="I54" s="14">
        <f>H54*G54</f>
        <v>0</v>
      </c>
      <c r="J54" s="15" t="s">
        <v>82</v>
      </c>
    </row>
    <row r="55" spans="3:10" s="9" customFormat="1" ht="10.5" customHeight="1" outlineLevel="2">
      <c r="C55" s="10" t="s">
        <v>79</v>
      </c>
      <c r="D55" s="11" t="s">
        <v>80</v>
      </c>
      <c r="E55" s="12" t="s">
        <v>44</v>
      </c>
      <c r="F55" s="13" t="s">
        <v>17</v>
      </c>
      <c r="G55" s="14">
        <v>262.5</v>
      </c>
      <c r="H55" s="14"/>
      <c r="I55" s="14">
        <f>H55*G55</f>
        <v>0</v>
      </c>
      <c r="J55" s="15" t="s">
        <v>83</v>
      </c>
    </row>
    <row r="56" spans="3:10" s="9" customFormat="1" ht="10.5" customHeight="1" outlineLevel="2">
      <c r="C56" s="10" t="s">
        <v>79</v>
      </c>
      <c r="D56" s="11" t="s">
        <v>80</v>
      </c>
      <c r="E56" s="12" t="s">
        <v>44</v>
      </c>
      <c r="F56" s="13" t="s">
        <v>19</v>
      </c>
      <c r="G56" s="14">
        <v>262.5</v>
      </c>
      <c r="H56" s="14"/>
      <c r="I56" s="14">
        <f>H56*G56</f>
        <v>0</v>
      </c>
      <c r="J56" s="15" t="s">
        <v>84</v>
      </c>
    </row>
    <row r="57" spans="3:10" s="9" customFormat="1" ht="10.5" customHeight="1" outlineLevel="2">
      <c r="C57" s="10" t="s">
        <v>79</v>
      </c>
      <c r="D57" s="11" t="s">
        <v>80</v>
      </c>
      <c r="E57" s="12" t="s">
        <v>44</v>
      </c>
      <c r="F57" s="13" t="s">
        <v>21</v>
      </c>
      <c r="G57" s="14">
        <v>262.5</v>
      </c>
      <c r="H57" s="14"/>
      <c r="I57" s="14">
        <f>H57*G57</f>
        <v>0</v>
      </c>
      <c r="J57" s="15" t="s">
        <v>85</v>
      </c>
    </row>
    <row r="58" spans="3:10" s="9" customFormat="1" ht="10.5" customHeight="1" outlineLevel="2">
      <c r="C58" s="10" t="s">
        <v>79</v>
      </c>
      <c r="D58" s="11" t="s">
        <v>80</v>
      </c>
      <c r="E58" s="12" t="s">
        <v>44</v>
      </c>
      <c r="F58" s="13" t="s">
        <v>23</v>
      </c>
      <c r="G58" s="14">
        <v>262.5</v>
      </c>
      <c r="H58" s="14"/>
      <c r="I58" s="14">
        <f>H58*G58</f>
        <v>0</v>
      </c>
      <c r="J58" s="15" t="s">
        <v>86</v>
      </c>
    </row>
    <row r="59" spans="3:10" s="6" customFormat="1" ht="12.75" customHeight="1" outlineLevel="1">
      <c r="C59" s="7" t="s">
        <v>87</v>
      </c>
      <c r="D59" s="8"/>
      <c r="E59" s="8"/>
      <c r="F59" s="8"/>
      <c r="G59" s="16"/>
      <c r="H59" s="16"/>
      <c r="I59" s="14">
        <f>H59*G59</f>
        <v>0</v>
      </c>
      <c r="J59" s="8"/>
    </row>
    <row r="60" spans="3:10" s="9" customFormat="1" ht="10.5" customHeight="1" outlineLevel="2">
      <c r="C60" s="10" t="s">
        <v>88</v>
      </c>
      <c r="D60" s="11" t="s">
        <v>89</v>
      </c>
      <c r="E60" s="12" t="s">
        <v>44</v>
      </c>
      <c r="F60" s="13" t="s">
        <v>13</v>
      </c>
      <c r="G60" s="14">
        <v>262.5</v>
      </c>
      <c r="H60" s="14"/>
      <c r="I60" s="14">
        <f>H60*G60</f>
        <v>0</v>
      </c>
      <c r="J60" s="15" t="s">
        <v>90</v>
      </c>
    </row>
    <row r="61" spans="3:10" s="9" customFormat="1" ht="10.5" customHeight="1" outlineLevel="2">
      <c r="C61" s="10" t="s">
        <v>88</v>
      </c>
      <c r="D61" s="11" t="s">
        <v>89</v>
      </c>
      <c r="E61" s="12" t="s">
        <v>44</v>
      </c>
      <c r="F61" s="13" t="s">
        <v>15</v>
      </c>
      <c r="G61" s="14">
        <v>262.5</v>
      </c>
      <c r="H61" s="14"/>
      <c r="I61" s="14">
        <f>H61*G61</f>
        <v>0</v>
      </c>
      <c r="J61" s="15" t="s">
        <v>91</v>
      </c>
    </row>
    <row r="62" spans="3:10" s="9" customFormat="1" ht="10.5" customHeight="1" outlineLevel="2">
      <c r="C62" s="10" t="s">
        <v>88</v>
      </c>
      <c r="D62" s="11" t="s">
        <v>89</v>
      </c>
      <c r="E62" s="12" t="s">
        <v>44</v>
      </c>
      <c r="F62" s="13" t="s">
        <v>17</v>
      </c>
      <c r="G62" s="14">
        <v>262.5</v>
      </c>
      <c r="H62" s="14"/>
      <c r="I62" s="14">
        <f>H62*G62</f>
        <v>0</v>
      </c>
      <c r="J62" s="15" t="s">
        <v>92</v>
      </c>
    </row>
    <row r="63" spans="3:10" s="9" customFormat="1" ht="10.5" customHeight="1" outlineLevel="2">
      <c r="C63" s="10" t="s">
        <v>88</v>
      </c>
      <c r="D63" s="11" t="s">
        <v>89</v>
      </c>
      <c r="E63" s="12" t="s">
        <v>44</v>
      </c>
      <c r="F63" s="13" t="s">
        <v>19</v>
      </c>
      <c r="G63" s="14">
        <v>262.5</v>
      </c>
      <c r="H63" s="14"/>
      <c r="I63" s="14">
        <f>H63*G63</f>
        <v>0</v>
      </c>
      <c r="J63" s="15" t="s">
        <v>93</v>
      </c>
    </row>
    <row r="64" spans="3:10" s="9" customFormat="1" ht="10.5" customHeight="1" outlineLevel="2">
      <c r="C64" s="10" t="s">
        <v>88</v>
      </c>
      <c r="D64" s="11" t="s">
        <v>89</v>
      </c>
      <c r="E64" s="12" t="s">
        <v>44</v>
      </c>
      <c r="F64" s="13" t="s">
        <v>21</v>
      </c>
      <c r="G64" s="14">
        <v>262.5</v>
      </c>
      <c r="H64" s="14"/>
      <c r="I64" s="14">
        <f>H64*G64</f>
        <v>0</v>
      </c>
      <c r="J64" s="15" t="s">
        <v>94</v>
      </c>
    </row>
    <row r="65" spans="3:10" s="9" customFormat="1" ht="10.5" customHeight="1" outlineLevel="2">
      <c r="C65" s="10" t="s">
        <v>88</v>
      </c>
      <c r="D65" s="11" t="s">
        <v>89</v>
      </c>
      <c r="E65" s="12" t="s">
        <v>44</v>
      </c>
      <c r="F65" s="13" t="s">
        <v>23</v>
      </c>
      <c r="G65" s="14">
        <v>262.5</v>
      </c>
      <c r="H65" s="14"/>
      <c r="I65" s="14">
        <f>H65*G65</f>
        <v>0</v>
      </c>
      <c r="J65" s="15" t="s">
        <v>95</v>
      </c>
    </row>
    <row r="66" spans="3:10" s="6" customFormat="1" ht="12.75" customHeight="1" outlineLevel="1">
      <c r="C66" s="7" t="s">
        <v>96</v>
      </c>
      <c r="D66" s="8"/>
      <c r="E66" s="8"/>
      <c r="F66" s="8"/>
      <c r="G66" s="16"/>
      <c r="H66" s="16"/>
      <c r="I66" s="14">
        <f>H66*G66</f>
        <v>0</v>
      </c>
      <c r="J66" s="8"/>
    </row>
    <row r="67" spans="3:10" s="9" customFormat="1" ht="10.5" customHeight="1" outlineLevel="2">
      <c r="C67" s="10" t="s">
        <v>88</v>
      </c>
      <c r="D67" s="11" t="s">
        <v>97</v>
      </c>
      <c r="E67" s="12" t="s">
        <v>44</v>
      </c>
      <c r="F67" s="13" t="s">
        <v>13</v>
      </c>
      <c r="G67" s="14">
        <v>262.5</v>
      </c>
      <c r="H67" s="14"/>
      <c r="I67" s="14">
        <f>H67*G67</f>
        <v>0</v>
      </c>
      <c r="J67" s="15" t="s">
        <v>98</v>
      </c>
    </row>
    <row r="68" spans="3:10" s="9" customFormat="1" ht="10.5" customHeight="1" outlineLevel="2">
      <c r="C68" s="10" t="s">
        <v>88</v>
      </c>
      <c r="D68" s="11" t="s">
        <v>97</v>
      </c>
      <c r="E68" s="12" t="s">
        <v>44</v>
      </c>
      <c r="F68" s="13" t="s">
        <v>15</v>
      </c>
      <c r="G68" s="14">
        <v>262.5</v>
      </c>
      <c r="H68" s="14"/>
      <c r="I68" s="14">
        <f>H68*G68</f>
        <v>0</v>
      </c>
      <c r="J68" s="15" t="s">
        <v>99</v>
      </c>
    </row>
    <row r="69" spans="3:10" s="9" customFormat="1" ht="10.5" customHeight="1" outlineLevel="2">
      <c r="C69" s="10" t="s">
        <v>88</v>
      </c>
      <c r="D69" s="11" t="s">
        <v>97</v>
      </c>
      <c r="E69" s="12" t="s">
        <v>44</v>
      </c>
      <c r="F69" s="13" t="s">
        <v>17</v>
      </c>
      <c r="G69" s="14">
        <v>262.5</v>
      </c>
      <c r="H69" s="14"/>
      <c r="I69" s="14">
        <f>H69*G69</f>
        <v>0</v>
      </c>
      <c r="J69" s="15" t="s">
        <v>100</v>
      </c>
    </row>
    <row r="70" spans="3:10" s="9" customFormat="1" ht="10.5" customHeight="1" outlineLevel="2">
      <c r="C70" s="10" t="s">
        <v>88</v>
      </c>
      <c r="D70" s="11" t="s">
        <v>97</v>
      </c>
      <c r="E70" s="12" t="s">
        <v>44</v>
      </c>
      <c r="F70" s="13" t="s">
        <v>19</v>
      </c>
      <c r="G70" s="14">
        <v>262.5</v>
      </c>
      <c r="H70" s="14"/>
      <c r="I70" s="14">
        <f>H70*G70</f>
        <v>0</v>
      </c>
      <c r="J70" s="15" t="s">
        <v>101</v>
      </c>
    </row>
    <row r="71" spans="3:10" s="9" customFormat="1" ht="10.5" customHeight="1" outlineLevel="2">
      <c r="C71" s="10" t="s">
        <v>88</v>
      </c>
      <c r="D71" s="11" t="s">
        <v>97</v>
      </c>
      <c r="E71" s="12" t="s">
        <v>44</v>
      </c>
      <c r="F71" s="13" t="s">
        <v>21</v>
      </c>
      <c r="G71" s="14">
        <v>262.5</v>
      </c>
      <c r="H71" s="14"/>
      <c r="I71" s="14">
        <f>H71*G71</f>
        <v>0</v>
      </c>
      <c r="J71" s="15" t="s">
        <v>102</v>
      </c>
    </row>
    <row r="72" spans="3:10" s="9" customFormat="1" ht="10.5" customHeight="1" outlineLevel="2">
      <c r="C72" s="10" t="s">
        <v>88</v>
      </c>
      <c r="D72" s="11" t="s">
        <v>97</v>
      </c>
      <c r="E72" s="12" t="s">
        <v>44</v>
      </c>
      <c r="F72" s="13" t="s">
        <v>23</v>
      </c>
      <c r="G72" s="14">
        <v>262.5</v>
      </c>
      <c r="H72" s="14"/>
      <c r="I72" s="14">
        <f>H72*G72</f>
        <v>0</v>
      </c>
      <c r="J72" s="15" t="s">
        <v>103</v>
      </c>
    </row>
    <row r="73" spans="3:10" s="6" customFormat="1" ht="12.75" customHeight="1" outlineLevel="1">
      <c r="C73" s="7" t="s">
        <v>104</v>
      </c>
      <c r="D73" s="8"/>
      <c r="E73" s="8"/>
      <c r="F73" s="8"/>
      <c r="G73" s="16"/>
      <c r="H73" s="16"/>
      <c r="I73" s="14">
        <f>H73*G73</f>
        <v>0</v>
      </c>
      <c r="J73" s="8"/>
    </row>
    <row r="74" spans="3:10" s="9" customFormat="1" ht="10.5" customHeight="1" outlineLevel="2">
      <c r="C74" s="10" t="s">
        <v>105</v>
      </c>
      <c r="D74" s="11" t="s">
        <v>106</v>
      </c>
      <c r="E74" s="12" t="s">
        <v>44</v>
      </c>
      <c r="F74" s="13" t="s">
        <v>13</v>
      </c>
      <c r="G74" s="14">
        <v>262.5</v>
      </c>
      <c r="H74" s="14"/>
      <c r="I74" s="14">
        <f>H74*G74</f>
        <v>0</v>
      </c>
      <c r="J74" s="15" t="s">
        <v>107</v>
      </c>
    </row>
    <row r="75" spans="3:10" s="9" customFormat="1" ht="10.5" customHeight="1" outlineLevel="2">
      <c r="C75" s="10" t="s">
        <v>105</v>
      </c>
      <c r="D75" s="11" t="s">
        <v>106</v>
      </c>
      <c r="E75" s="12" t="s">
        <v>44</v>
      </c>
      <c r="F75" s="13" t="s">
        <v>15</v>
      </c>
      <c r="G75" s="14">
        <v>262.5</v>
      </c>
      <c r="H75" s="14"/>
      <c r="I75" s="14">
        <f>H75*G75</f>
        <v>0</v>
      </c>
      <c r="J75" s="15" t="s">
        <v>108</v>
      </c>
    </row>
    <row r="76" spans="3:10" s="9" customFormat="1" ht="10.5" customHeight="1" outlineLevel="2">
      <c r="C76" s="10" t="s">
        <v>105</v>
      </c>
      <c r="D76" s="11" t="s">
        <v>106</v>
      </c>
      <c r="E76" s="12" t="s">
        <v>44</v>
      </c>
      <c r="F76" s="13" t="s">
        <v>17</v>
      </c>
      <c r="G76" s="14">
        <v>262.5</v>
      </c>
      <c r="H76" s="14"/>
      <c r="I76" s="14">
        <f>H76*G76</f>
        <v>0</v>
      </c>
      <c r="J76" s="15" t="s">
        <v>109</v>
      </c>
    </row>
    <row r="77" spans="3:10" s="9" customFormat="1" ht="10.5" customHeight="1" outlineLevel="2">
      <c r="C77" s="10" t="s">
        <v>105</v>
      </c>
      <c r="D77" s="11" t="s">
        <v>106</v>
      </c>
      <c r="E77" s="12" t="s">
        <v>44</v>
      </c>
      <c r="F77" s="13" t="s">
        <v>19</v>
      </c>
      <c r="G77" s="14">
        <v>262.5</v>
      </c>
      <c r="H77" s="14"/>
      <c r="I77" s="14">
        <f>H77*G77</f>
        <v>0</v>
      </c>
      <c r="J77" s="15" t="s">
        <v>110</v>
      </c>
    </row>
    <row r="78" spans="3:10" s="9" customFormat="1" ht="10.5" customHeight="1" outlineLevel="2">
      <c r="C78" s="10" t="s">
        <v>105</v>
      </c>
      <c r="D78" s="11" t="s">
        <v>106</v>
      </c>
      <c r="E78" s="12" t="s">
        <v>44</v>
      </c>
      <c r="F78" s="13" t="s">
        <v>21</v>
      </c>
      <c r="G78" s="14">
        <v>262.5</v>
      </c>
      <c r="H78" s="14"/>
      <c r="I78" s="14">
        <f>H78*G78</f>
        <v>0</v>
      </c>
      <c r="J78" s="15" t="s">
        <v>111</v>
      </c>
    </row>
    <row r="79" spans="3:10" s="9" customFormat="1" ht="10.5" customHeight="1" outlineLevel="2">
      <c r="C79" s="10" t="s">
        <v>105</v>
      </c>
      <c r="D79" s="11" t="s">
        <v>106</v>
      </c>
      <c r="E79" s="12" t="s">
        <v>44</v>
      </c>
      <c r="F79" s="13" t="s">
        <v>23</v>
      </c>
      <c r="G79" s="14">
        <v>262.5</v>
      </c>
      <c r="H79" s="14"/>
      <c r="I79" s="14">
        <f>H79*G79</f>
        <v>0</v>
      </c>
      <c r="J79" s="15" t="s">
        <v>112</v>
      </c>
    </row>
    <row r="80" spans="3:10" s="6" customFormat="1" ht="12.75" customHeight="1" outlineLevel="1">
      <c r="C80" s="7" t="s">
        <v>113</v>
      </c>
      <c r="D80" s="8"/>
      <c r="E80" s="8"/>
      <c r="F80" s="8"/>
      <c r="G80" s="16"/>
      <c r="H80" s="16"/>
      <c r="I80" s="14">
        <f>H80*G80</f>
        <v>0</v>
      </c>
      <c r="J80" s="8"/>
    </row>
    <row r="81" spans="3:10" s="9" customFormat="1" ht="10.5" customHeight="1" outlineLevel="2">
      <c r="C81" s="10" t="s">
        <v>105</v>
      </c>
      <c r="D81" s="11" t="s">
        <v>114</v>
      </c>
      <c r="E81" s="12" t="s">
        <v>44</v>
      </c>
      <c r="F81" s="13" t="s">
        <v>13</v>
      </c>
      <c r="G81" s="14">
        <v>262.5</v>
      </c>
      <c r="H81" s="14"/>
      <c r="I81" s="14">
        <f>H81*G81</f>
        <v>0</v>
      </c>
      <c r="J81" s="15" t="s">
        <v>115</v>
      </c>
    </row>
    <row r="82" spans="3:10" s="9" customFormat="1" ht="10.5" customHeight="1" outlineLevel="2">
      <c r="C82" s="10" t="s">
        <v>105</v>
      </c>
      <c r="D82" s="11" t="s">
        <v>114</v>
      </c>
      <c r="E82" s="12" t="s">
        <v>44</v>
      </c>
      <c r="F82" s="13" t="s">
        <v>15</v>
      </c>
      <c r="G82" s="14">
        <v>262.5</v>
      </c>
      <c r="H82" s="14"/>
      <c r="I82" s="14">
        <f>H82*G82</f>
        <v>0</v>
      </c>
      <c r="J82" s="15" t="s">
        <v>116</v>
      </c>
    </row>
    <row r="83" spans="3:10" s="9" customFormat="1" ht="10.5" customHeight="1" outlineLevel="2">
      <c r="C83" s="10" t="s">
        <v>105</v>
      </c>
      <c r="D83" s="11" t="s">
        <v>114</v>
      </c>
      <c r="E83" s="12" t="s">
        <v>44</v>
      </c>
      <c r="F83" s="13" t="s">
        <v>17</v>
      </c>
      <c r="G83" s="14">
        <v>262.5</v>
      </c>
      <c r="H83" s="14"/>
      <c r="I83" s="14">
        <f>H83*G83</f>
        <v>0</v>
      </c>
      <c r="J83" s="15" t="s">
        <v>117</v>
      </c>
    </row>
    <row r="84" spans="3:10" s="9" customFormat="1" ht="10.5" customHeight="1" outlineLevel="2">
      <c r="C84" s="10" t="s">
        <v>105</v>
      </c>
      <c r="D84" s="11" t="s">
        <v>114</v>
      </c>
      <c r="E84" s="12" t="s">
        <v>44</v>
      </c>
      <c r="F84" s="13" t="s">
        <v>19</v>
      </c>
      <c r="G84" s="14">
        <v>262.5</v>
      </c>
      <c r="H84" s="14"/>
      <c r="I84" s="14">
        <f>H84*G84</f>
        <v>0</v>
      </c>
      <c r="J84" s="15" t="s">
        <v>118</v>
      </c>
    </row>
    <row r="85" spans="3:10" s="9" customFormat="1" ht="10.5" customHeight="1" outlineLevel="2">
      <c r="C85" s="10" t="s">
        <v>105</v>
      </c>
      <c r="D85" s="11" t="s">
        <v>114</v>
      </c>
      <c r="E85" s="12" t="s">
        <v>44</v>
      </c>
      <c r="F85" s="13" t="s">
        <v>21</v>
      </c>
      <c r="G85" s="14">
        <v>262.5</v>
      </c>
      <c r="H85" s="14"/>
      <c r="I85" s="14">
        <f>H85*G85</f>
        <v>0</v>
      </c>
      <c r="J85" s="15" t="s">
        <v>119</v>
      </c>
    </row>
    <row r="86" spans="3:10" s="9" customFormat="1" ht="10.5" customHeight="1" outlineLevel="2">
      <c r="C86" s="10" t="s">
        <v>105</v>
      </c>
      <c r="D86" s="11" t="s">
        <v>114</v>
      </c>
      <c r="E86" s="12" t="s">
        <v>44</v>
      </c>
      <c r="F86" s="13" t="s">
        <v>23</v>
      </c>
      <c r="G86" s="14">
        <v>262.5</v>
      </c>
      <c r="H86" s="14"/>
      <c r="I86" s="14">
        <f>H86*G86</f>
        <v>0</v>
      </c>
      <c r="J86" s="15" t="s">
        <v>120</v>
      </c>
    </row>
    <row r="87" spans="3:10" s="6" customFormat="1" ht="12.75" customHeight="1" outlineLevel="1">
      <c r="C87" s="7" t="s">
        <v>121</v>
      </c>
      <c r="D87" s="8"/>
      <c r="E87" s="8"/>
      <c r="F87" s="8"/>
      <c r="G87" s="16"/>
      <c r="H87" s="16"/>
      <c r="I87" s="14">
        <f>H87*G87</f>
        <v>0</v>
      </c>
      <c r="J87" s="8"/>
    </row>
    <row r="88" spans="3:10" s="17" customFormat="1" ht="10.5" customHeight="1" outlineLevel="2">
      <c r="C88" s="18" t="s">
        <v>122</v>
      </c>
      <c r="D88" s="19" t="s">
        <v>123</v>
      </c>
      <c r="E88" s="20" t="s">
        <v>12</v>
      </c>
      <c r="F88" s="21" t="s">
        <v>13</v>
      </c>
      <c r="G88" s="14">
        <v>367.5</v>
      </c>
      <c r="H88" s="22"/>
      <c r="I88" s="14">
        <f>H88*G88</f>
        <v>0</v>
      </c>
      <c r="J88" s="23" t="s">
        <v>124</v>
      </c>
    </row>
    <row r="89" spans="3:10" s="17" customFormat="1" ht="10.5" customHeight="1" outlineLevel="2">
      <c r="C89" s="18" t="s">
        <v>122</v>
      </c>
      <c r="D89" s="19" t="s">
        <v>123</v>
      </c>
      <c r="E89" s="20" t="s">
        <v>12</v>
      </c>
      <c r="F89" s="21" t="s">
        <v>15</v>
      </c>
      <c r="G89" s="14">
        <v>367.5</v>
      </c>
      <c r="H89" s="22"/>
      <c r="I89" s="14">
        <f>H89*G89</f>
        <v>0</v>
      </c>
      <c r="J89" s="23" t="s">
        <v>125</v>
      </c>
    </row>
    <row r="90" spans="3:10" s="17" customFormat="1" ht="10.5" customHeight="1" outlineLevel="2">
      <c r="C90" s="18" t="s">
        <v>122</v>
      </c>
      <c r="D90" s="19" t="s">
        <v>123</v>
      </c>
      <c r="E90" s="20" t="s">
        <v>12</v>
      </c>
      <c r="F90" s="21" t="s">
        <v>17</v>
      </c>
      <c r="G90" s="14">
        <v>367.5</v>
      </c>
      <c r="H90" s="22"/>
      <c r="I90" s="14">
        <f>H90*G90</f>
        <v>0</v>
      </c>
      <c r="J90" s="23" t="s">
        <v>126</v>
      </c>
    </row>
    <row r="91" spans="3:10" s="17" customFormat="1" ht="10.5" customHeight="1" outlineLevel="2">
      <c r="C91" s="18" t="s">
        <v>122</v>
      </c>
      <c r="D91" s="19" t="s">
        <v>123</v>
      </c>
      <c r="E91" s="20" t="s">
        <v>12</v>
      </c>
      <c r="F91" s="21" t="s">
        <v>19</v>
      </c>
      <c r="G91" s="14">
        <v>367.5</v>
      </c>
      <c r="H91" s="22"/>
      <c r="I91" s="14">
        <f>H91*G91</f>
        <v>0</v>
      </c>
      <c r="J91" s="23" t="s">
        <v>127</v>
      </c>
    </row>
    <row r="92" spans="3:10" s="17" customFormat="1" ht="10.5" customHeight="1" outlineLevel="2">
      <c r="C92" s="18" t="s">
        <v>122</v>
      </c>
      <c r="D92" s="19" t="s">
        <v>123</v>
      </c>
      <c r="E92" s="20" t="s">
        <v>12</v>
      </c>
      <c r="F92" s="21" t="s">
        <v>21</v>
      </c>
      <c r="G92" s="14">
        <v>367.5</v>
      </c>
      <c r="H92" s="22"/>
      <c r="I92" s="14">
        <f>H92*G92</f>
        <v>0</v>
      </c>
      <c r="J92" s="23" t="s">
        <v>128</v>
      </c>
    </row>
    <row r="93" spans="3:10" s="17" customFormat="1" ht="10.5" customHeight="1" outlineLevel="2">
      <c r="C93" s="18" t="s">
        <v>122</v>
      </c>
      <c r="D93" s="19" t="s">
        <v>123</v>
      </c>
      <c r="E93" s="20" t="s">
        <v>12</v>
      </c>
      <c r="F93" s="21" t="s">
        <v>23</v>
      </c>
      <c r="G93" s="14">
        <v>367.5</v>
      </c>
      <c r="H93" s="22"/>
      <c r="I93" s="14">
        <f>H93*G93</f>
        <v>0</v>
      </c>
      <c r="J93" s="23" t="s">
        <v>129</v>
      </c>
    </row>
    <row r="94" spans="6:9" ht="15.75" customHeight="1">
      <c r="F94" s="24" t="s">
        <v>130</v>
      </c>
      <c r="G94" s="25"/>
      <c r="H94" s="26">
        <f>SUM(H3:H93)</f>
        <v>0</v>
      </c>
      <c r="I94" s="27">
        <f>SUM(I3:I93)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2016-02-16T15:11:53Z</dcterms:modified>
  <cp:category/>
  <cp:version/>
  <cp:contentType/>
  <cp:contentStatus/>
  <cp:revision>1</cp:revision>
</cp:coreProperties>
</file>