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<sst xmlns="http://schemas.openxmlformats.org/spreadsheetml/2006/main" count="149" uniqueCount="138">
  <si>
    <t>RAMON MOLVIZAR</t>
  </si>
  <si>
    <t>GOLDSKIN  EDP 75 ML</t>
  </si>
  <si>
    <t>BLACK   GOLDSKIN  EDP 100 ML</t>
  </si>
  <si>
    <t>SMART GOLDSKIN  EDP 75 ML</t>
  </si>
  <si>
    <t>MUSK ORIENTAL GOLDSKIN EDP 100 ML</t>
  </si>
  <si>
    <t>PRECIOUS  EDP  75 ML</t>
  </si>
  <si>
    <t>LUNA/MOON  EDP  100 ML</t>
  </si>
  <si>
    <t>SOL/SUN  EDP  100 ML</t>
  </si>
  <si>
    <t>ART&amp;GOLD&amp;PERFUME EDP 75 ML</t>
  </si>
  <si>
    <t>BLACK CUBE EDP 50 ML</t>
  </si>
  <si>
    <t>RAMON MOLVIZAR SWAROVSKI ELEMENTS</t>
  </si>
  <si>
    <t>ART&amp;GOLD&amp;PERFUME WITH SWAROVSKI ELEMENTS EDP 75 ML</t>
  </si>
  <si>
    <t>ART&amp;SILVER&amp;PERFUME WITH SWAROVSKI ELEMENTS EDP 75 ML</t>
  </si>
  <si>
    <t>BLACK CUBE WITH SWAROVSKI ELEMENTS EDP 50 ML</t>
  </si>
  <si>
    <t>CALE FRAGRANZE D'AUTORE</t>
  </si>
  <si>
    <t>MASQUE COSMETICS</t>
  </si>
  <si>
    <t>PURE WHITE GOLDSKIN EDP 75 ML</t>
  </si>
  <si>
    <t xml:space="preserve">PECCATO ORIGINALE </t>
  </si>
  <si>
    <t>EMULSIONE LIBERA, EDP 100 ml</t>
  </si>
  <si>
    <t>SEVIGNE</t>
  </si>
  <si>
    <t xml:space="preserve">Parfum de SÉVIGNÉ N°2, EDP 100 ml </t>
  </si>
  <si>
    <t xml:space="preserve">Parfum de SÉVIGNÉ N°4, EDP 100 ml </t>
  </si>
  <si>
    <t xml:space="preserve">Parfum de SÉVIGNÉ N°5, EDP 100 ml </t>
  </si>
  <si>
    <t>ROSE&amp;Co</t>
  </si>
  <si>
    <t>DOLCEACQUA  EDP 50 ml refill</t>
  </si>
  <si>
    <t>DOLCEACQUA AROMATIC CANDLE 300 gr</t>
  </si>
  <si>
    <t>DOLCEACQUA AROMATIC CANDLE 300 gr deluxe</t>
  </si>
  <si>
    <t xml:space="preserve">PETRA EDP 50 ml </t>
  </si>
  <si>
    <t>PETRA EDP 50 ml refill</t>
  </si>
  <si>
    <t>PETRA AROMATIC CANDLE 300 gr</t>
  </si>
  <si>
    <t>PETRA AROMATIC CANDLE 300 gr deluxe</t>
  </si>
  <si>
    <t>DOLCEACQUA BODY CREAM  200 ml</t>
  </si>
  <si>
    <t>PETRA BODY CREAM 200 ml</t>
  </si>
  <si>
    <t>ESSENZA MIRACOLOSA, EDP 100 ml</t>
  </si>
  <si>
    <t xml:space="preserve">ROSE OF MANCHESTER GREY, EDP 100 ml </t>
  </si>
  <si>
    <t>4 ELEMENTS EDP 100 ML</t>
  </si>
  <si>
    <t>X-RAY PROFUMO</t>
  </si>
  <si>
    <t>DELIRIUM EDP 50 ml</t>
  </si>
  <si>
    <t>PLASTIQUE EDP 50 ml</t>
  </si>
  <si>
    <t>LACQUERED ROSE EDP 50 ml</t>
  </si>
  <si>
    <t>TANTRUM EDP 50 ml</t>
  </si>
  <si>
    <t>ИТОГО:</t>
  </si>
  <si>
    <t xml:space="preserve">RAMON MOLVIZAR POCKET COLLECTION </t>
  </si>
  <si>
    <t>MUSK ORIENTAL GOLDSKIN EDP 30 ML</t>
  </si>
  <si>
    <t>ART&amp;SILVER&amp;PERFUME EDP 30 ML</t>
  </si>
  <si>
    <t>GOLDSKIN EDP 30 ML</t>
  </si>
  <si>
    <t>BLACK GOLDSKIN EDP 30 ML</t>
  </si>
  <si>
    <t>PURE WHITE GOLDSKIN EDP 30 ML</t>
  </si>
  <si>
    <t>LUNA/MOON  EDP  30 ML</t>
  </si>
  <si>
    <t>SMART GOLDSKIN EDP 30 ML</t>
  </si>
  <si>
    <t>SOL/SUN  EDP  30 ML</t>
  </si>
  <si>
    <t>LUCI ED OMBRE EDP 100 ml</t>
  </si>
  <si>
    <t>MONTECRISTO EDP 100 ml</t>
  </si>
  <si>
    <t>TERRALBA EDP 100 ml</t>
  </si>
  <si>
    <t>ART&amp;GOLD&amp;PERFUME EDP 30 ML</t>
  </si>
  <si>
    <t>MASQUE FRAGRANZE</t>
  </si>
  <si>
    <t>GIULIETTA CAPULETI</t>
  </si>
  <si>
    <t>GIULIETTA CAPULETI SOUL DROPS LUXUTY BOX EDP 100 ML</t>
  </si>
  <si>
    <t>GIULIETTA CAPULETI SOUL DROPS EDP 50 ML</t>
  </si>
  <si>
    <t xml:space="preserve">Parfum de SÉVIGNÉ N°1, EDP 50 ml </t>
  </si>
  <si>
    <t xml:space="preserve">Parfum de SÉVIGNÉ N°2, EDP 50 ml </t>
  </si>
  <si>
    <t>CANTARIDE, EDP 100 ml</t>
  </si>
  <si>
    <t>MIMMINA FLOWER</t>
  </si>
  <si>
    <t>Bouquet DE ROSES Edp 100 ml</t>
  </si>
  <si>
    <t>Bouquet ROMANTIQUE Edp 100 ml</t>
  </si>
  <si>
    <t>Bouquet MELANGE Edp  100 ml</t>
  </si>
  <si>
    <t>Bouquet EXTREME Edp 100 ml</t>
  </si>
  <si>
    <t>TANGO EDP 100 ml</t>
  </si>
  <si>
    <t>RUSSIAN TEA EDP 100 ML</t>
  </si>
  <si>
    <t>FRANCESCA DELL'ORO</t>
  </si>
  <si>
    <t>AMBROSINE EDP 100 ml</t>
  </si>
  <si>
    <t>ENVOUTANT EDP 100 ml</t>
  </si>
  <si>
    <t>FLEURDENYA EDP 100 ml</t>
  </si>
  <si>
    <t>FRANCINE EDP 100 ml</t>
  </si>
  <si>
    <t>LULLABY EDP 100 ml</t>
  </si>
  <si>
    <t>PAGE 29 EDP 100 ml</t>
  </si>
  <si>
    <t>WHITE PLUMAGE  EDP 100 ml</t>
  </si>
  <si>
    <r>
      <t xml:space="preserve">ALLEGRO CON BRIO </t>
    </r>
    <r>
      <rPr>
        <b/>
        <sz val="11"/>
        <color indexed="8"/>
        <rFont val="Calibri"/>
        <family val="2"/>
      </rPr>
      <t xml:space="preserve">EDT </t>
    </r>
    <r>
      <rPr>
        <sz val="11"/>
        <color theme="1"/>
        <rFont val="Calibri"/>
        <family val="2"/>
      </rPr>
      <t>50 ML</t>
    </r>
  </si>
  <si>
    <r>
      <t>ALLEGRO CON BRIO</t>
    </r>
    <r>
      <rPr>
        <b/>
        <sz val="11"/>
        <color indexed="8"/>
        <rFont val="Calibri"/>
        <family val="2"/>
      </rPr>
      <t xml:space="preserve"> EDT</t>
    </r>
    <r>
      <rPr>
        <sz val="11"/>
        <color theme="1"/>
        <rFont val="Calibri"/>
        <family val="2"/>
      </rPr>
      <t xml:space="preserve"> 100 ML</t>
    </r>
  </si>
  <si>
    <r>
      <t>ASSOLO</t>
    </r>
    <r>
      <rPr>
        <b/>
        <sz val="11"/>
        <color indexed="8"/>
        <rFont val="Calibri"/>
        <family val="2"/>
      </rPr>
      <t xml:space="preserve"> EDT</t>
    </r>
    <r>
      <rPr>
        <sz val="11"/>
        <color theme="1"/>
        <rFont val="Calibri"/>
        <family val="2"/>
      </rPr>
      <t xml:space="preserve"> 50 ML</t>
    </r>
  </si>
  <si>
    <r>
      <t>BREZZA DI SETA</t>
    </r>
    <r>
      <rPr>
        <b/>
        <sz val="11"/>
        <color indexed="8"/>
        <rFont val="Calibri"/>
        <family val="2"/>
      </rPr>
      <t xml:space="preserve"> EDT</t>
    </r>
    <r>
      <rPr>
        <sz val="11"/>
        <color theme="1"/>
        <rFont val="Calibri"/>
        <family val="2"/>
      </rPr>
      <t xml:space="preserve"> 50 ML</t>
    </r>
  </si>
  <si>
    <r>
      <t xml:space="preserve">BREZZA DI SETA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</t>
    </r>
  </si>
  <si>
    <r>
      <t xml:space="preserve">MISTERO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50 ML</t>
    </r>
  </si>
  <si>
    <r>
      <t xml:space="preserve">MISTERO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</t>
    </r>
  </si>
  <si>
    <r>
      <t>OZIO</t>
    </r>
    <r>
      <rPr>
        <b/>
        <sz val="11"/>
        <color indexed="8"/>
        <rFont val="Calibri"/>
        <family val="2"/>
      </rPr>
      <t xml:space="preserve"> EDT</t>
    </r>
    <r>
      <rPr>
        <sz val="11"/>
        <color theme="1"/>
        <rFont val="Calibri"/>
        <family val="2"/>
      </rPr>
      <t xml:space="preserve"> 50 ML</t>
    </r>
  </si>
  <si>
    <r>
      <t xml:space="preserve">PRELUDIO D'ORIENTE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50 ML</t>
    </r>
  </si>
  <si>
    <r>
      <t xml:space="preserve">PRELUDIO D'ORIENTE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</t>
    </r>
  </si>
  <si>
    <r>
      <t xml:space="preserve">ALLEGRO CON BRIO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50 ML</t>
    </r>
  </si>
  <si>
    <r>
      <t xml:space="preserve">ALLEGRO CON BRIO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100 ML</t>
    </r>
  </si>
  <si>
    <r>
      <t xml:space="preserve">ASSOLO </t>
    </r>
    <r>
      <rPr>
        <b/>
        <sz val="11"/>
        <color indexed="8"/>
        <rFont val="Calibri"/>
        <family val="2"/>
      </rPr>
      <t xml:space="preserve">EDP </t>
    </r>
    <r>
      <rPr>
        <sz val="11"/>
        <color theme="1"/>
        <rFont val="Calibri"/>
        <family val="2"/>
      </rPr>
      <t>LES CONCENTRES 50 ML</t>
    </r>
  </si>
  <si>
    <r>
      <t xml:space="preserve">ASSOLO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100 ML</t>
    </r>
  </si>
  <si>
    <r>
      <t xml:space="preserve">BREZZA DI SETA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50 ML</t>
    </r>
  </si>
  <si>
    <r>
      <t>BREZZA DI SETA</t>
    </r>
    <r>
      <rPr>
        <b/>
        <sz val="11"/>
        <color indexed="8"/>
        <rFont val="Calibri"/>
        <family val="2"/>
      </rPr>
      <t xml:space="preserve"> EDP</t>
    </r>
    <r>
      <rPr>
        <sz val="11"/>
        <color theme="1"/>
        <rFont val="Calibri"/>
        <family val="2"/>
      </rPr>
      <t xml:space="preserve"> LES CONCENTRES 100 ML</t>
    </r>
  </si>
  <si>
    <r>
      <t xml:space="preserve">FULGOR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50 ML</t>
    </r>
  </si>
  <si>
    <r>
      <t xml:space="preserve">FULGOR </t>
    </r>
    <r>
      <rPr>
        <b/>
        <sz val="11"/>
        <color indexed="8"/>
        <rFont val="Calibri"/>
        <family val="2"/>
      </rPr>
      <t xml:space="preserve">EDP </t>
    </r>
    <r>
      <rPr>
        <sz val="11"/>
        <color theme="1"/>
        <rFont val="Calibri"/>
        <family val="2"/>
      </rPr>
      <t>LES CONCENTRES 100 ML</t>
    </r>
  </si>
  <si>
    <r>
      <t xml:space="preserve">OZIO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50 ML</t>
    </r>
  </si>
  <si>
    <r>
      <t xml:space="preserve">OZIO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100 ML</t>
    </r>
  </si>
  <si>
    <t>Наименование</t>
  </si>
  <si>
    <t>Сумма, евро</t>
  </si>
  <si>
    <t>Заказ, шт.</t>
  </si>
  <si>
    <t>Отгруз. цена, евро</t>
  </si>
  <si>
    <t>ANGELA CIAMPAGNA</t>
  </si>
  <si>
    <t>HATRIA 50 ml EDP</t>
  </si>
  <si>
    <t>HATRIA 100 ml EDP</t>
  </si>
  <si>
    <t>DUKALIS 50 ml EDP</t>
  </si>
  <si>
    <t>DUKALIS 100 ml EDP</t>
  </si>
  <si>
    <t>KANAT 50 ml EDP</t>
  </si>
  <si>
    <t>KANAT 100 ml EDP</t>
  </si>
  <si>
    <t>ROZARIUM 50 ml EDP</t>
  </si>
  <si>
    <t>ROZARIUM 100 ml EDP</t>
  </si>
  <si>
    <t>LIQUO 50 ml EDP</t>
  </si>
  <si>
    <t>LIQUO 100 ml EDP</t>
  </si>
  <si>
    <t>AER 50 ml EDP</t>
  </si>
  <si>
    <t>AER 100 ml EDP</t>
  </si>
  <si>
    <t>NOX 50 ml EDP</t>
  </si>
  <si>
    <t>NOX 100 ml EDP</t>
  </si>
  <si>
    <t>RITORNO AMARO EDP 60 ML</t>
  </si>
  <si>
    <t>BALLO IN MASCHERA EDP 60 ML</t>
  </si>
  <si>
    <t>BUGIA BIANCA EDP 60 ML</t>
  </si>
  <si>
    <t>ЦЕНЫ СНИЖЕНЫ!!</t>
  </si>
  <si>
    <t>ART&amp;GOLD&amp;PERFUME Exclusive Scent EDP 75 ML</t>
  </si>
  <si>
    <t>ART&amp;SILVER&amp;PERFUME Exclusive Scent  EDP 75 ML</t>
  </si>
  <si>
    <t>НОВИНКА!!!</t>
  </si>
  <si>
    <t>Нет в наличии</t>
  </si>
  <si>
    <r>
      <t>ESTRATTO DI FOLLIA, EDP 100 ml</t>
    </r>
    <r>
      <rPr>
        <b/>
        <i/>
        <sz val="11"/>
        <color indexed="8"/>
        <rFont val="Calibri"/>
        <family val="2"/>
      </rPr>
      <t xml:space="preserve">   В наличии 3 шт!!!</t>
    </r>
  </si>
  <si>
    <r>
      <t xml:space="preserve">5 ELEMENTS EDP 100 ML   </t>
    </r>
    <r>
      <rPr>
        <b/>
        <i/>
        <sz val="11"/>
        <color indexed="8"/>
        <rFont val="Calibri"/>
        <family val="2"/>
      </rPr>
      <t xml:space="preserve"> Нет в наличии!!</t>
    </r>
  </si>
  <si>
    <r>
      <t xml:space="preserve">DOLCEACQUA EDP 50 ml 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</si>
  <si>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ASSOLO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</si>
  <si>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DOLCE RISO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50 ML 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</si>
  <si>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DOLCE RISO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 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</si>
  <si>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TEPIDARIUM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50 ML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</si>
  <si>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OZIO </t>
    </r>
    <r>
      <rPr>
        <b/>
        <sz val="11"/>
        <color indexed="8"/>
        <rFont val="Calibri"/>
        <family val="2"/>
      </rPr>
      <t>EDT</t>
    </r>
    <r>
      <rPr>
        <sz val="11"/>
        <color theme="1"/>
        <rFont val="Calibri"/>
        <family val="2"/>
      </rPr>
      <t xml:space="preserve"> 100 ML  </t>
    </r>
    <r>
      <rPr>
        <b/>
        <i/>
        <sz val="11"/>
        <color indexed="8"/>
        <rFont val="Calibri"/>
        <family val="2"/>
      </rPr>
      <t xml:space="preserve"> Нет в наличии!!</t>
    </r>
  </si>
  <si>
    <r>
      <t>TEPIDARIUM</t>
    </r>
    <r>
      <rPr>
        <b/>
        <sz val="11"/>
        <color indexed="8"/>
        <rFont val="Calibri"/>
        <family val="2"/>
      </rPr>
      <t xml:space="preserve"> EDT</t>
    </r>
    <r>
      <rPr>
        <sz val="11"/>
        <color theme="1"/>
        <rFont val="Calibri"/>
        <family val="2"/>
      </rPr>
      <t xml:space="preserve"> 100 ML   </t>
    </r>
    <r>
      <rPr>
        <b/>
        <i/>
        <sz val="11"/>
        <color indexed="8"/>
        <rFont val="Calibri"/>
        <family val="2"/>
      </rPr>
      <t>Нет в наличии!!!</t>
    </r>
  </si>
  <si>
    <r>
      <t>ROBORIS</t>
    </r>
    <r>
      <rPr>
        <b/>
        <sz val="11"/>
        <color indexed="8"/>
        <rFont val="Calibri"/>
        <family val="2"/>
      </rPr>
      <t xml:space="preserve"> EDP</t>
    </r>
    <r>
      <rPr>
        <sz val="11"/>
        <color theme="1"/>
        <rFont val="Calibri"/>
        <family val="2"/>
      </rPr>
      <t xml:space="preserve"> LES CONCENTRES 50 ML 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</si>
  <si>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ROBORIS </t>
    </r>
    <r>
      <rPr>
        <b/>
        <sz val="11"/>
        <color indexed="8"/>
        <rFont val="Calibri"/>
        <family val="2"/>
      </rPr>
      <t>EDP</t>
    </r>
    <r>
      <rPr>
        <sz val="11"/>
        <color theme="1"/>
        <rFont val="Calibri"/>
        <family val="2"/>
      </rPr>
      <t xml:space="preserve"> LES CONCENTRES 100 ML  </t>
    </r>
    <r>
      <rPr>
        <b/>
        <i/>
        <sz val="11"/>
        <color indexed="8"/>
        <rFont val="Calibri"/>
        <family val="2"/>
      </rPr>
      <t xml:space="preserve"> Нет в наличии!!!</t>
    </r>
  </si>
  <si>
    <r>
      <t xml:space="preserve">Parfum de SÉVIGNÉ N°1, EDP 100 ml  </t>
    </r>
    <r>
      <rPr>
        <b/>
        <i/>
        <sz val="11"/>
        <color indexed="8"/>
        <rFont val="Calibri"/>
        <family val="2"/>
      </rPr>
      <t>Нет в наличии!!!</t>
    </r>
  </si>
  <si>
    <r>
      <t xml:space="preserve">ROSE OF MANCHESTER, EDT 100 ml </t>
    </r>
    <r>
      <rPr>
        <b/>
        <i/>
        <sz val="11"/>
        <rFont val="Calibri"/>
        <family val="2"/>
      </rPr>
      <t xml:space="preserve"> В наличии 2 шт!!!</t>
    </r>
  </si>
  <si>
    <t xml:space="preserve">ART&amp;SILVER&amp;PERFUME EDP 75 ML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</si>
</sst>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21" borderId="10" xfId="0" applyFont="1" applyFill="1" applyBorder="1" applyAlignment="1">
      <alignment horizontal="center"/>
    </xf>
    <xf numFmtId="0" fontId="32" fillId="21" borderId="10" xfId="0" applyFont="1" applyFill="1" applyBorder="1" applyAlignment="1">
      <alignment horizontal="center"/>
    </xf>
    <xf numFmtId="0" fontId="6" fillId="33" borderId="10" xfId="59" applyFont="1" applyFill="1" applyBorder="1">
      <alignment/>
      <protection/>
    </xf>
    <xf numFmtId="0" fontId="6" fillId="33" borderId="10" xfId="60" applyFont="1" applyFill="1" applyBorder="1">
      <alignment/>
      <protection/>
    </xf>
    <xf numFmtId="0" fontId="6" fillId="33" borderId="10" xfId="61" applyFont="1" applyFill="1" applyBorder="1">
      <alignment/>
      <protection/>
    </xf>
    <xf numFmtId="0" fontId="6" fillId="33" borderId="10" xfId="62" applyFont="1" applyFill="1" applyBorder="1">
      <alignment/>
      <protection/>
    </xf>
    <xf numFmtId="0" fontId="6" fillId="33" borderId="10" xfId="64" applyFont="1" applyFill="1" applyBorder="1">
      <alignment/>
      <protection/>
    </xf>
    <xf numFmtId="0" fontId="6" fillId="33" borderId="10" xfId="65" applyFont="1" applyFill="1" applyBorder="1">
      <alignment/>
      <protection/>
    </xf>
    <xf numFmtId="0" fontId="6" fillId="33" borderId="10" xfId="55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6" fillId="33" borderId="10" xfId="57" applyFont="1" applyFill="1" applyBorder="1">
      <alignment/>
      <protection/>
    </xf>
    <xf numFmtId="0" fontId="0" fillId="21" borderId="10" xfId="0" applyFont="1" applyFill="1" applyBorder="1" applyAlignment="1">
      <alignment/>
    </xf>
    <xf numFmtId="0" fontId="6" fillId="21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66" applyFont="1" applyFill="1" applyBorder="1" applyAlignment="1">
      <alignment horizontal="left"/>
      <protection/>
    </xf>
    <xf numFmtId="0" fontId="6" fillId="33" borderId="10" xfId="54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 vertical="top" wrapText="1"/>
    </xf>
    <xf numFmtId="0" fontId="0" fillId="33" borderId="11" xfId="58" applyNumberFormat="1" applyFont="1" applyFill="1" applyBorder="1" applyAlignment="1">
      <alignment/>
      <protection/>
    </xf>
    <xf numFmtId="0" fontId="0" fillId="33" borderId="11" xfId="0" applyFont="1" applyFill="1" applyBorder="1" applyAlignment="1">
      <alignment/>
    </xf>
    <xf numFmtId="0" fontId="32" fillId="21" borderId="12" xfId="0" applyFont="1" applyFill="1" applyBorder="1" applyAlignment="1">
      <alignment horizontal="center"/>
    </xf>
    <xf numFmtId="0" fontId="6" fillId="0" borderId="10" xfId="54" applyFont="1" applyBorder="1">
      <alignment/>
      <protection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/>
    </xf>
    <xf numFmtId="0" fontId="0" fillId="20" borderId="0" xfId="0" applyFill="1" applyAlignment="1">
      <alignment/>
    </xf>
    <xf numFmtId="0" fontId="32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3" fillId="20" borderId="0" xfId="0" applyFont="1" applyFill="1" applyAlignment="1">
      <alignment/>
    </xf>
    <xf numFmtId="0" fontId="6" fillId="20" borderId="10" xfId="54" applyFont="1" applyFill="1" applyBorder="1" applyAlignment="1">
      <alignment horizontal="left"/>
      <protection/>
    </xf>
    <xf numFmtId="0" fontId="32" fillId="21" borderId="10" xfId="0" applyFont="1" applyFill="1" applyBorder="1" applyAlignment="1">
      <alignment/>
    </xf>
    <xf numFmtId="0" fontId="6" fillId="23" borderId="10" xfId="56" applyFont="1" applyFill="1" applyBorder="1">
      <alignment/>
      <protection/>
    </xf>
    <xf numFmtId="0" fontId="0" fillId="23" borderId="10" xfId="0" applyFont="1" applyFill="1" applyBorder="1" applyAlignment="1">
      <alignment/>
    </xf>
    <xf numFmtId="0" fontId="0" fillId="23" borderId="0" xfId="0" applyFill="1" applyAlignment="1">
      <alignment/>
    </xf>
    <xf numFmtId="0" fontId="6" fillId="23" borderId="10" xfId="57" applyFont="1" applyFill="1" applyBorder="1">
      <alignment/>
      <protection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</cellXfs>
  <cellStyles count="68">
    <cellStyle name="Normal" xfId="0"/>
    <cellStyle name="_Table2_Out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0" xfId="55"/>
    <cellStyle name="Обычный 2 11" xfId="56"/>
    <cellStyle name="Обычный 2 1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61.8515625" style="3" customWidth="1"/>
    <col min="2" max="2" width="8.7109375" style="3" customWidth="1"/>
    <col min="3" max="4" width="9.140625" style="3" customWidth="1"/>
  </cols>
  <sheetData>
    <row r="1" spans="1:4" ht="45.75" customHeight="1">
      <c r="A1" s="29" t="s">
        <v>97</v>
      </c>
      <c r="B1" s="30" t="s">
        <v>100</v>
      </c>
      <c r="C1" s="29" t="s">
        <v>99</v>
      </c>
      <c r="D1" s="29" t="s">
        <v>98</v>
      </c>
    </row>
    <row r="2" spans="1:4" ht="15.75" customHeight="1">
      <c r="A2" s="4" t="s">
        <v>0</v>
      </c>
      <c r="B2" s="4"/>
      <c r="C2" s="5"/>
      <c r="D2" s="5"/>
    </row>
    <row r="3" spans="1:4" ht="15.75" customHeight="1">
      <c r="A3" s="6" t="s">
        <v>1</v>
      </c>
      <c r="B3" s="1">
        <v>76</v>
      </c>
      <c r="C3" s="1"/>
      <c r="D3" s="1">
        <f>B3*C3</f>
        <v>0</v>
      </c>
    </row>
    <row r="4" spans="1:4" ht="15.75" customHeight="1">
      <c r="A4" s="7" t="s">
        <v>2</v>
      </c>
      <c r="B4" s="1">
        <v>97</v>
      </c>
      <c r="C4" s="1"/>
      <c r="D4" s="1">
        <f aca="true" t="shared" si="0" ref="D4:D87">B4*C4</f>
        <v>0</v>
      </c>
    </row>
    <row r="5" spans="1:4" ht="15.75" customHeight="1">
      <c r="A5" s="8" t="s">
        <v>3</v>
      </c>
      <c r="B5" s="1">
        <v>76</v>
      </c>
      <c r="C5" s="1"/>
      <c r="D5" s="1">
        <f t="shared" si="0"/>
        <v>0</v>
      </c>
    </row>
    <row r="6" spans="1:4" ht="15.75" customHeight="1">
      <c r="A6" s="9" t="s">
        <v>4</v>
      </c>
      <c r="B6" s="1">
        <v>97</v>
      </c>
      <c r="C6" s="1"/>
      <c r="D6" s="1">
        <f t="shared" si="0"/>
        <v>0</v>
      </c>
    </row>
    <row r="7" spans="1:4" ht="15.75" customHeight="1">
      <c r="A7" s="10" t="s">
        <v>5</v>
      </c>
      <c r="B7" s="1">
        <v>76</v>
      </c>
      <c r="C7" s="1"/>
      <c r="D7" s="1">
        <f t="shared" si="0"/>
        <v>0</v>
      </c>
    </row>
    <row r="8" spans="1:4" ht="15.75" customHeight="1">
      <c r="A8" s="11" t="s">
        <v>6</v>
      </c>
      <c r="B8" s="2">
        <v>76</v>
      </c>
      <c r="C8" s="1"/>
      <c r="D8" s="1">
        <f t="shared" si="0"/>
        <v>0</v>
      </c>
    </row>
    <row r="9" spans="1:4" ht="15.75" customHeight="1">
      <c r="A9" s="12" t="s">
        <v>7</v>
      </c>
      <c r="B9" s="1">
        <v>97</v>
      </c>
      <c r="C9" s="1"/>
      <c r="D9" s="1">
        <f t="shared" si="0"/>
        <v>0</v>
      </c>
    </row>
    <row r="10" spans="1:4" ht="15.75" customHeight="1">
      <c r="A10" s="13" t="s">
        <v>8</v>
      </c>
      <c r="B10" s="1">
        <v>89</v>
      </c>
      <c r="C10" s="1"/>
      <c r="D10" s="1">
        <f t="shared" si="0"/>
        <v>0</v>
      </c>
    </row>
    <row r="11" spans="1:4" ht="15.75" customHeight="1">
      <c r="A11" s="14" t="s">
        <v>137</v>
      </c>
      <c r="B11" s="1">
        <v>89</v>
      </c>
      <c r="C11" s="42"/>
      <c r="D11" s="1">
        <f t="shared" si="0"/>
        <v>0</v>
      </c>
    </row>
    <row r="12" spans="1:6" ht="15.75" customHeight="1">
      <c r="A12" s="37" t="s">
        <v>120</v>
      </c>
      <c r="B12" s="38">
        <v>115</v>
      </c>
      <c r="C12" s="38"/>
      <c r="D12" s="38">
        <f t="shared" si="0"/>
        <v>0</v>
      </c>
      <c r="E12" s="39" t="s">
        <v>122</v>
      </c>
      <c r="F12" s="39"/>
    </row>
    <row r="13" spans="1:6" ht="15.75" customHeight="1">
      <c r="A13" s="40" t="s">
        <v>121</v>
      </c>
      <c r="B13" s="38">
        <v>115</v>
      </c>
      <c r="C13" s="38"/>
      <c r="D13" s="38">
        <f t="shared" si="0"/>
        <v>0</v>
      </c>
      <c r="E13" s="39" t="s">
        <v>122</v>
      </c>
      <c r="F13" s="39"/>
    </row>
    <row r="14" spans="1:4" ht="15.75" customHeight="1">
      <c r="A14" s="14" t="s">
        <v>9</v>
      </c>
      <c r="B14" s="1">
        <v>105</v>
      </c>
      <c r="C14" s="1"/>
      <c r="D14" s="1">
        <f t="shared" si="0"/>
        <v>0</v>
      </c>
    </row>
    <row r="15" spans="1:4" ht="15.75" customHeight="1">
      <c r="A15" s="2" t="s">
        <v>35</v>
      </c>
      <c r="B15" s="1">
        <v>89</v>
      </c>
      <c r="C15" s="1"/>
      <c r="D15" s="1">
        <f t="shared" si="0"/>
        <v>0</v>
      </c>
    </row>
    <row r="16" spans="1:4" ht="15.75" customHeight="1">
      <c r="A16" s="31" t="s">
        <v>125</v>
      </c>
      <c r="B16" s="1">
        <v>89</v>
      </c>
      <c r="C16" s="43" t="s">
        <v>123</v>
      </c>
      <c r="D16" s="44"/>
    </row>
    <row r="17" spans="1:4" ht="15.75" customHeight="1">
      <c r="A17" s="2" t="s">
        <v>16</v>
      </c>
      <c r="B17" s="1">
        <v>76</v>
      </c>
      <c r="C17" s="1"/>
      <c r="D17" s="1">
        <f t="shared" si="0"/>
        <v>0</v>
      </c>
    </row>
    <row r="18" spans="1:4" ht="15.75" customHeight="1">
      <c r="A18" s="5" t="s">
        <v>42</v>
      </c>
      <c r="B18" s="15"/>
      <c r="C18" s="15"/>
      <c r="D18" s="15"/>
    </row>
    <row r="19" spans="1:4" ht="15.75" customHeight="1">
      <c r="A19" s="13" t="s">
        <v>54</v>
      </c>
      <c r="B19" s="1">
        <v>39</v>
      </c>
      <c r="C19" s="1"/>
      <c r="D19" s="1">
        <f>B19*C19</f>
        <v>0</v>
      </c>
    </row>
    <row r="20" spans="1:4" ht="15.75" customHeight="1">
      <c r="A20" s="14" t="s">
        <v>44</v>
      </c>
      <c r="B20" s="1">
        <v>39</v>
      </c>
      <c r="C20" s="2"/>
      <c r="D20" s="2">
        <f t="shared" si="0"/>
        <v>0</v>
      </c>
    </row>
    <row r="21" spans="1:4" ht="15.75" customHeight="1">
      <c r="A21" s="2" t="s">
        <v>45</v>
      </c>
      <c r="B21" s="1">
        <v>39</v>
      </c>
      <c r="C21" s="2"/>
      <c r="D21" s="2">
        <f t="shared" si="0"/>
        <v>0</v>
      </c>
    </row>
    <row r="22" spans="1:4" ht="15.75" customHeight="1">
      <c r="A22" s="2" t="s">
        <v>46</v>
      </c>
      <c r="B22" s="1">
        <v>39</v>
      </c>
      <c r="C22" s="2"/>
      <c r="D22" s="2">
        <f t="shared" si="0"/>
        <v>0</v>
      </c>
    </row>
    <row r="23" spans="1:4" ht="15.75" customHeight="1">
      <c r="A23" s="9" t="s">
        <v>43</v>
      </c>
      <c r="B23" s="1">
        <v>39</v>
      </c>
      <c r="C23" s="2"/>
      <c r="D23" s="2">
        <f t="shared" si="0"/>
        <v>0</v>
      </c>
    </row>
    <row r="24" spans="1:4" ht="15.75" customHeight="1">
      <c r="A24" s="2" t="s">
        <v>47</v>
      </c>
      <c r="B24" s="1">
        <v>39</v>
      </c>
      <c r="C24" s="2"/>
      <c r="D24" s="2">
        <f t="shared" si="0"/>
        <v>0</v>
      </c>
    </row>
    <row r="25" spans="1:4" ht="15.75" customHeight="1">
      <c r="A25" s="11" t="s">
        <v>48</v>
      </c>
      <c r="B25" s="1">
        <v>39</v>
      </c>
      <c r="C25" s="2"/>
      <c r="D25" s="2">
        <f t="shared" si="0"/>
        <v>0</v>
      </c>
    </row>
    <row r="26" spans="1:4" ht="15.75" customHeight="1">
      <c r="A26" s="2" t="s">
        <v>49</v>
      </c>
      <c r="B26" s="1">
        <v>39</v>
      </c>
      <c r="C26" s="2"/>
      <c r="D26" s="2">
        <f t="shared" si="0"/>
        <v>0</v>
      </c>
    </row>
    <row r="27" spans="1:4" ht="15.75" customHeight="1">
      <c r="A27" s="12" t="s">
        <v>50</v>
      </c>
      <c r="B27" s="1">
        <v>39</v>
      </c>
      <c r="C27" s="2"/>
      <c r="D27" s="2">
        <f t="shared" si="0"/>
        <v>0</v>
      </c>
    </row>
    <row r="28" spans="1:4" ht="15.75" customHeight="1">
      <c r="A28" s="4" t="s">
        <v>10</v>
      </c>
      <c r="B28" s="16"/>
      <c r="C28" s="15"/>
      <c r="D28" s="15"/>
    </row>
    <row r="29" spans="1:4" ht="15.75" customHeight="1">
      <c r="A29" s="13" t="s">
        <v>11</v>
      </c>
      <c r="B29" s="17">
        <v>150</v>
      </c>
      <c r="C29" s="1"/>
      <c r="D29" s="1">
        <f t="shared" si="0"/>
        <v>0</v>
      </c>
    </row>
    <row r="30" spans="1:4" ht="15.75" customHeight="1">
      <c r="A30" s="14" t="s">
        <v>12</v>
      </c>
      <c r="B30" s="17">
        <v>150</v>
      </c>
      <c r="C30" s="1"/>
      <c r="D30" s="1">
        <f t="shared" si="0"/>
        <v>0</v>
      </c>
    </row>
    <row r="31" spans="1:4" ht="15.75" customHeight="1">
      <c r="A31" s="14" t="s">
        <v>13</v>
      </c>
      <c r="B31" s="17">
        <v>180</v>
      </c>
      <c r="C31" s="1"/>
      <c r="D31" s="1">
        <f t="shared" si="0"/>
        <v>0</v>
      </c>
    </row>
    <row r="32" spans="1:4" ht="15.75" customHeight="1">
      <c r="A32" s="5" t="s">
        <v>56</v>
      </c>
      <c r="B32" s="5"/>
      <c r="C32" s="15"/>
      <c r="D32" s="15"/>
    </row>
    <row r="33" spans="1:4" ht="15.75" customHeight="1">
      <c r="A33" s="18" t="s">
        <v>57</v>
      </c>
      <c r="B33" s="1">
        <v>220</v>
      </c>
      <c r="C33" s="2"/>
      <c r="D33" s="2">
        <f t="shared" si="0"/>
        <v>0</v>
      </c>
    </row>
    <row r="34" spans="1:4" ht="15.75" customHeight="1">
      <c r="A34" s="18" t="s">
        <v>58</v>
      </c>
      <c r="B34" s="1">
        <v>87</v>
      </c>
      <c r="C34" s="2"/>
      <c r="D34" s="2">
        <f t="shared" si="0"/>
        <v>0</v>
      </c>
    </row>
    <row r="35" spans="1:4" ht="15.75" customHeight="1">
      <c r="A35" s="18" t="s">
        <v>116</v>
      </c>
      <c r="B35" s="2">
        <v>116</v>
      </c>
      <c r="C35" s="2"/>
      <c r="D35" s="2">
        <f t="shared" si="0"/>
        <v>0</v>
      </c>
    </row>
    <row r="36" spans="1:4" ht="15.75" customHeight="1">
      <c r="A36" s="31" t="s">
        <v>117</v>
      </c>
      <c r="B36" s="2">
        <v>116</v>
      </c>
      <c r="C36" s="2"/>
      <c r="D36" s="2">
        <f t="shared" si="0"/>
        <v>0</v>
      </c>
    </row>
    <row r="37" spans="1:4" ht="15.75" customHeight="1">
      <c r="A37" s="31" t="s">
        <v>118</v>
      </c>
      <c r="B37" s="2">
        <v>116</v>
      </c>
      <c r="C37" s="2"/>
      <c r="D37" s="2">
        <f t="shared" si="0"/>
        <v>0</v>
      </c>
    </row>
    <row r="38" spans="1:4" ht="15.75" customHeight="1">
      <c r="A38" s="5" t="s">
        <v>55</v>
      </c>
      <c r="B38" s="5"/>
      <c r="C38" s="15"/>
      <c r="D38" s="15"/>
    </row>
    <row r="39" spans="1:6" ht="15.75" customHeight="1">
      <c r="A39" s="27" t="s">
        <v>51</v>
      </c>
      <c r="B39" s="27">
        <v>65</v>
      </c>
      <c r="C39" s="27"/>
      <c r="D39" s="27">
        <f t="shared" si="0"/>
        <v>0</v>
      </c>
      <c r="E39" s="34" t="s">
        <v>119</v>
      </c>
      <c r="F39" s="34"/>
    </row>
    <row r="40" spans="1:6" ht="15.75" customHeight="1">
      <c r="A40" s="27" t="s">
        <v>52</v>
      </c>
      <c r="B40" s="27">
        <v>65</v>
      </c>
      <c r="C40" s="27"/>
      <c r="D40" s="27">
        <f t="shared" si="0"/>
        <v>0</v>
      </c>
      <c r="E40" s="28"/>
      <c r="F40" s="28"/>
    </row>
    <row r="41" spans="1:6" ht="15.75" customHeight="1">
      <c r="A41" s="35" t="s">
        <v>68</v>
      </c>
      <c r="B41" s="27">
        <v>65</v>
      </c>
      <c r="C41" s="27"/>
      <c r="D41" s="27">
        <f>B41*C41</f>
        <v>0</v>
      </c>
      <c r="E41" s="28"/>
      <c r="F41" s="28"/>
    </row>
    <row r="42" spans="1:6" ht="15.75" customHeight="1">
      <c r="A42" s="27" t="s">
        <v>53</v>
      </c>
      <c r="B42" s="27">
        <v>65</v>
      </c>
      <c r="C42" s="27"/>
      <c r="D42" s="27">
        <f t="shared" si="0"/>
        <v>0</v>
      </c>
      <c r="E42" s="28"/>
      <c r="F42" s="28"/>
    </row>
    <row r="43" spans="1:6" ht="15.75" customHeight="1">
      <c r="A43" s="35" t="s">
        <v>67</v>
      </c>
      <c r="B43" s="27">
        <v>73</v>
      </c>
      <c r="C43" s="27"/>
      <c r="D43" s="27">
        <f>B43*C43</f>
        <v>0</v>
      </c>
      <c r="E43" s="28"/>
      <c r="F43" s="28"/>
    </row>
    <row r="44" spans="1:4" ht="15.75" customHeight="1">
      <c r="A44" s="5" t="s">
        <v>15</v>
      </c>
      <c r="B44" s="5"/>
      <c r="C44" s="15"/>
      <c r="D44" s="15"/>
    </row>
    <row r="45" spans="1:4" ht="15.75" customHeight="1">
      <c r="A45" s="31" t="s">
        <v>126</v>
      </c>
      <c r="B45" s="1">
        <v>75</v>
      </c>
      <c r="C45" s="45" t="s">
        <v>123</v>
      </c>
      <c r="D45" s="44"/>
    </row>
    <row r="46" spans="1:4" ht="15.75" customHeight="1">
      <c r="A46" s="2" t="s">
        <v>24</v>
      </c>
      <c r="B46" s="1">
        <v>50</v>
      </c>
      <c r="C46" s="2"/>
      <c r="D46" s="2">
        <f t="shared" si="0"/>
        <v>0</v>
      </c>
    </row>
    <row r="47" spans="1:4" ht="15.75" customHeight="1">
      <c r="A47" s="19" t="s">
        <v>31</v>
      </c>
      <c r="B47" s="1">
        <v>31</v>
      </c>
      <c r="C47" s="2"/>
      <c r="D47" s="2">
        <f t="shared" si="0"/>
        <v>0</v>
      </c>
    </row>
    <row r="48" spans="1:4" ht="15.75" customHeight="1">
      <c r="A48" s="2" t="s">
        <v>25</v>
      </c>
      <c r="B48" s="1">
        <v>34</v>
      </c>
      <c r="C48" s="2"/>
      <c r="D48" s="2">
        <f t="shared" si="0"/>
        <v>0</v>
      </c>
    </row>
    <row r="49" spans="1:4" ht="15.75" customHeight="1">
      <c r="A49" s="2" t="s">
        <v>26</v>
      </c>
      <c r="B49" s="1">
        <v>45</v>
      </c>
      <c r="C49" s="2"/>
      <c r="D49" s="2">
        <f t="shared" si="0"/>
        <v>0</v>
      </c>
    </row>
    <row r="50" spans="1:4" ht="15.75" customHeight="1">
      <c r="A50" s="2" t="s">
        <v>27</v>
      </c>
      <c r="B50" s="1">
        <v>75</v>
      </c>
      <c r="C50" s="1"/>
      <c r="D50" s="1">
        <f t="shared" si="0"/>
        <v>0</v>
      </c>
    </row>
    <row r="51" spans="1:4" ht="15.75" customHeight="1">
      <c r="A51" s="2" t="s">
        <v>28</v>
      </c>
      <c r="B51" s="1">
        <v>50</v>
      </c>
      <c r="C51" s="1"/>
      <c r="D51" s="1">
        <f t="shared" si="0"/>
        <v>0</v>
      </c>
    </row>
    <row r="52" spans="1:4" ht="15.75" customHeight="1">
      <c r="A52" s="19" t="s">
        <v>32</v>
      </c>
      <c r="B52" s="1">
        <v>31</v>
      </c>
      <c r="C52" s="1"/>
      <c r="D52" s="1">
        <f t="shared" si="0"/>
        <v>0</v>
      </c>
    </row>
    <row r="53" spans="1:4" ht="15.75" customHeight="1">
      <c r="A53" s="2" t="s">
        <v>29</v>
      </c>
      <c r="B53" s="1">
        <v>34</v>
      </c>
      <c r="C53" s="1"/>
      <c r="D53" s="1">
        <f t="shared" si="0"/>
        <v>0</v>
      </c>
    </row>
    <row r="54" spans="1:4" ht="15.75" customHeight="1">
      <c r="A54" s="2" t="s">
        <v>30</v>
      </c>
      <c r="B54" s="1">
        <v>45</v>
      </c>
      <c r="C54" s="1"/>
      <c r="D54" s="1">
        <f t="shared" si="0"/>
        <v>0</v>
      </c>
    </row>
    <row r="55" spans="1:4" ht="15.75" customHeight="1">
      <c r="A55" s="5" t="s">
        <v>101</v>
      </c>
      <c r="B55" s="15"/>
      <c r="C55" s="15"/>
      <c r="D55" s="15"/>
    </row>
    <row r="56" spans="1:4" s="33" customFormat="1" ht="15.75" customHeight="1">
      <c r="A56" s="32" t="s">
        <v>102</v>
      </c>
      <c r="B56" s="2">
        <v>50</v>
      </c>
      <c r="C56" s="2"/>
      <c r="D56" s="2">
        <f t="shared" si="0"/>
        <v>0</v>
      </c>
    </row>
    <row r="57" spans="1:4" s="33" customFormat="1" ht="15.75" customHeight="1">
      <c r="A57" s="32" t="s">
        <v>103</v>
      </c>
      <c r="B57" s="2">
        <v>80</v>
      </c>
      <c r="C57" s="2"/>
      <c r="D57" s="2">
        <f t="shared" si="0"/>
        <v>0</v>
      </c>
    </row>
    <row r="58" spans="1:4" s="33" customFormat="1" ht="15.75" customHeight="1">
      <c r="A58" s="32" t="s">
        <v>104</v>
      </c>
      <c r="B58" s="2">
        <v>50</v>
      </c>
      <c r="C58" s="2"/>
      <c r="D58" s="2">
        <f t="shared" si="0"/>
        <v>0</v>
      </c>
    </row>
    <row r="59" spans="1:4" s="33" customFormat="1" ht="15.75" customHeight="1">
      <c r="A59" s="32" t="s">
        <v>105</v>
      </c>
      <c r="B59" s="2">
        <v>80</v>
      </c>
      <c r="C59" s="2"/>
      <c r="D59" s="2">
        <f t="shared" si="0"/>
        <v>0</v>
      </c>
    </row>
    <row r="60" spans="1:4" s="33" customFormat="1" ht="15.75" customHeight="1">
      <c r="A60" s="32" t="s">
        <v>106</v>
      </c>
      <c r="B60" s="2">
        <v>50</v>
      </c>
      <c r="C60" s="2"/>
      <c r="D60" s="2">
        <f t="shared" si="0"/>
        <v>0</v>
      </c>
    </row>
    <row r="61" spans="1:4" s="33" customFormat="1" ht="15.75" customHeight="1">
      <c r="A61" s="32" t="s">
        <v>107</v>
      </c>
      <c r="B61" s="2">
        <v>80</v>
      </c>
      <c r="C61" s="2"/>
      <c r="D61" s="2">
        <f t="shared" si="0"/>
        <v>0</v>
      </c>
    </row>
    <row r="62" spans="1:4" s="33" customFormat="1" ht="15.75" customHeight="1">
      <c r="A62" s="32" t="s">
        <v>108</v>
      </c>
      <c r="B62" s="2">
        <v>50</v>
      </c>
      <c r="C62" s="2"/>
      <c r="D62" s="2">
        <f t="shared" si="0"/>
        <v>0</v>
      </c>
    </row>
    <row r="63" spans="1:4" s="33" customFormat="1" ht="15.75" customHeight="1">
      <c r="A63" s="32" t="s">
        <v>109</v>
      </c>
      <c r="B63" s="2">
        <v>80</v>
      </c>
      <c r="C63" s="2"/>
      <c r="D63" s="2">
        <f t="shared" si="0"/>
        <v>0</v>
      </c>
    </row>
    <row r="64" spans="1:4" s="33" customFormat="1" ht="15.75" customHeight="1">
      <c r="A64" s="32" t="s">
        <v>110</v>
      </c>
      <c r="B64" s="2">
        <v>50</v>
      </c>
      <c r="C64" s="2"/>
      <c r="D64" s="2">
        <f t="shared" si="0"/>
        <v>0</v>
      </c>
    </row>
    <row r="65" spans="1:4" s="33" customFormat="1" ht="15.75" customHeight="1">
      <c r="A65" s="32" t="s">
        <v>111</v>
      </c>
      <c r="B65" s="2">
        <v>80</v>
      </c>
      <c r="C65" s="2"/>
      <c r="D65" s="2">
        <f t="shared" si="0"/>
        <v>0</v>
      </c>
    </row>
    <row r="66" spans="1:4" s="33" customFormat="1" ht="15.75" customHeight="1">
      <c r="A66" s="32" t="s">
        <v>112</v>
      </c>
      <c r="B66" s="2">
        <v>50</v>
      </c>
      <c r="C66" s="2"/>
      <c r="D66" s="2">
        <f t="shared" si="0"/>
        <v>0</v>
      </c>
    </row>
    <row r="67" spans="1:4" s="33" customFormat="1" ht="15.75" customHeight="1">
      <c r="A67" s="32" t="s">
        <v>113</v>
      </c>
      <c r="B67" s="2">
        <v>80</v>
      </c>
      <c r="C67" s="2"/>
      <c r="D67" s="2">
        <f t="shared" si="0"/>
        <v>0</v>
      </c>
    </row>
    <row r="68" spans="1:4" s="33" customFormat="1" ht="15.75" customHeight="1">
      <c r="A68" s="32" t="s">
        <v>114</v>
      </c>
      <c r="B68" s="2">
        <v>50</v>
      </c>
      <c r="C68" s="2"/>
      <c r="D68" s="2">
        <f t="shared" si="0"/>
        <v>0</v>
      </c>
    </row>
    <row r="69" spans="1:4" s="33" customFormat="1" ht="15.75" customHeight="1">
      <c r="A69" s="32" t="s">
        <v>115</v>
      </c>
      <c r="B69" s="2">
        <v>80</v>
      </c>
      <c r="C69" s="2"/>
      <c r="D69" s="2">
        <f t="shared" si="0"/>
        <v>0</v>
      </c>
    </row>
    <row r="70" spans="1:4" ht="15.75" customHeight="1">
      <c r="A70" s="5" t="s">
        <v>69</v>
      </c>
      <c r="B70" s="15"/>
      <c r="C70" s="15"/>
      <c r="D70" s="15"/>
    </row>
    <row r="71" spans="1:4" s="33" customFormat="1" ht="15.75" customHeight="1">
      <c r="A71" s="2" t="s">
        <v>70</v>
      </c>
      <c r="B71" s="31">
        <v>74</v>
      </c>
      <c r="C71" s="2"/>
      <c r="D71" s="2">
        <f t="shared" si="0"/>
        <v>0</v>
      </c>
    </row>
    <row r="72" spans="1:4" s="33" customFormat="1" ht="15.75" customHeight="1">
      <c r="A72" s="2" t="s">
        <v>71</v>
      </c>
      <c r="B72" s="2">
        <v>74</v>
      </c>
      <c r="C72" s="2"/>
      <c r="D72" s="2">
        <f t="shared" si="0"/>
        <v>0</v>
      </c>
    </row>
    <row r="73" spans="1:4" s="33" customFormat="1" ht="15.75" customHeight="1">
      <c r="A73" s="2" t="s">
        <v>72</v>
      </c>
      <c r="B73" s="2">
        <v>74</v>
      </c>
      <c r="C73" s="2"/>
      <c r="D73" s="2">
        <f t="shared" si="0"/>
        <v>0</v>
      </c>
    </row>
    <row r="74" spans="1:4" s="33" customFormat="1" ht="15.75" customHeight="1">
      <c r="A74" s="2" t="s">
        <v>73</v>
      </c>
      <c r="B74" s="2">
        <v>72</v>
      </c>
      <c r="C74" s="2"/>
      <c r="D74" s="2">
        <f t="shared" si="0"/>
        <v>0</v>
      </c>
    </row>
    <row r="75" spans="1:4" s="33" customFormat="1" ht="15.75" customHeight="1">
      <c r="A75" s="2" t="s">
        <v>74</v>
      </c>
      <c r="B75" s="2">
        <v>74</v>
      </c>
      <c r="C75" s="2"/>
      <c r="D75" s="2">
        <f t="shared" si="0"/>
        <v>0</v>
      </c>
    </row>
    <row r="76" spans="1:4" s="33" customFormat="1" ht="15.75" customHeight="1">
      <c r="A76" s="2" t="s">
        <v>75</v>
      </c>
      <c r="B76" s="2">
        <v>73</v>
      </c>
      <c r="C76" s="2"/>
      <c r="D76" s="2">
        <f t="shared" si="0"/>
        <v>0</v>
      </c>
    </row>
    <row r="77" spans="1:4" s="33" customFormat="1" ht="15.75" customHeight="1">
      <c r="A77" s="2" t="s">
        <v>76</v>
      </c>
      <c r="B77" s="2">
        <v>72</v>
      </c>
      <c r="C77" s="2"/>
      <c r="D77" s="2">
        <f t="shared" si="0"/>
        <v>0</v>
      </c>
    </row>
    <row r="78" spans="1:4" ht="15.75" customHeight="1">
      <c r="A78" s="5" t="s">
        <v>62</v>
      </c>
      <c r="B78" s="15"/>
      <c r="C78" s="15"/>
      <c r="D78" s="15"/>
    </row>
    <row r="79" spans="1:4" ht="15.75" customHeight="1">
      <c r="A79" s="20" t="s">
        <v>63</v>
      </c>
      <c r="B79" s="1">
        <v>55</v>
      </c>
      <c r="C79" s="2"/>
      <c r="D79" s="2">
        <f t="shared" si="0"/>
        <v>0</v>
      </c>
    </row>
    <row r="80" spans="1:4" ht="15.75" customHeight="1">
      <c r="A80" s="20" t="s">
        <v>64</v>
      </c>
      <c r="B80" s="1">
        <v>55</v>
      </c>
      <c r="C80" s="2"/>
      <c r="D80" s="2">
        <f t="shared" si="0"/>
        <v>0</v>
      </c>
    </row>
    <row r="81" spans="1:4" ht="15.75" customHeight="1">
      <c r="A81" s="20" t="s">
        <v>65</v>
      </c>
      <c r="B81" s="1">
        <v>55</v>
      </c>
      <c r="C81" s="2"/>
      <c r="D81" s="2">
        <f t="shared" si="0"/>
        <v>0</v>
      </c>
    </row>
    <row r="82" spans="1:4" ht="15.75" customHeight="1">
      <c r="A82" s="20" t="s">
        <v>66</v>
      </c>
      <c r="B82" s="1">
        <v>55</v>
      </c>
      <c r="C82" s="2"/>
      <c r="D82" s="2">
        <f t="shared" si="0"/>
        <v>0</v>
      </c>
    </row>
    <row r="83" spans="1:4" ht="15.75" customHeight="1">
      <c r="A83" s="5" t="s">
        <v>36</v>
      </c>
      <c r="B83" s="15"/>
      <c r="C83" s="15"/>
      <c r="D83" s="15"/>
    </row>
    <row r="84" spans="1:6" ht="15.75" customHeight="1">
      <c r="A84" s="35" t="s">
        <v>37</v>
      </c>
      <c r="B84" s="27">
        <v>55</v>
      </c>
      <c r="C84" s="27"/>
      <c r="D84" s="27">
        <f t="shared" si="0"/>
        <v>0</v>
      </c>
      <c r="E84" s="34" t="s">
        <v>119</v>
      </c>
      <c r="F84" s="34"/>
    </row>
    <row r="85" spans="1:6" ht="15.75" customHeight="1">
      <c r="A85" s="35" t="s">
        <v>38</v>
      </c>
      <c r="B85" s="27">
        <v>55</v>
      </c>
      <c r="C85" s="27"/>
      <c r="D85" s="27">
        <f t="shared" si="0"/>
        <v>0</v>
      </c>
      <c r="E85" s="28"/>
      <c r="F85" s="28"/>
    </row>
    <row r="86" spans="1:6" ht="15.75" customHeight="1">
      <c r="A86" s="35" t="s">
        <v>39</v>
      </c>
      <c r="B86" s="27">
        <v>55</v>
      </c>
      <c r="C86" s="27"/>
      <c r="D86" s="27">
        <f t="shared" si="0"/>
        <v>0</v>
      </c>
      <c r="E86" s="28"/>
      <c r="F86" s="28"/>
    </row>
    <row r="87" spans="1:6" ht="15.75" customHeight="1">
      <c r="A87" s="35" t="s">
        <v>40</v>
      </c>
      <c r="B87" s="27">
        <v>55</v>
      </c>
      <c r="C87" s="27"/>
      <c r="D87" s="27">
        <f t="shared" si="0"/>
        <v>0</v>
      </c>
      <c r="E87" s="28"/>
      <c r="F87" s="28"/>
    </row>
    <row r="88" spans="1:4" ht="15.75" customHeight="1">
      <c r="A88" s="5" t="s">
        <v>17</v>
      </c>
      <c r="B88" s="15"/>
      <c r="C88" s="15"/>
      <c r="D88" s="15"/>
    </row>
    <row r="89" spans="1:4" ht="15">
      <c r="A89" s="21" t="s">
        <v>18</v>
      </c>
      <c r="B89" s="1">
        <v>75</v>
      </c>
      <c r="C89" s="1"/>
      <c r="D89" s="1">
        <f aca="true" t="shared" si="1" ref="D89:D129">B89*C89</f>
        <v>0</v>
      </c>
    </row>
    <row r="90" spans="1:4" ht="15">
      <c r="A90" s="21" t="s">
        <v>124</v>
      </c>
      <c r="B90" s="1">
        <v>75</v>
      </c>
      <c r="C90" s="1"/>
      <c r="D90" s="1">
        <f t="shared" si="1"/>
        <v>0</v>
      </c>
    </row>
    <row r="91" spans="1:4" ht="15">
      <c r="A91" s="21" t="s">
        <v>33</v>
      </c>
      <c r="B91" s="1">
        <v>75</v>
      </c>
      <c r="C91" s="1"/>
      <c r="D91" s="1">
        <f t="shared" si="1"/>
        <v>0</v>
      </c>
    </row>
    <row r="92" spans="1:4" ht="15">
      <c r="A92" s="22" t="s">
        <v>61</v>
      </c>
      <c r="B92" s="1">
        <v>95</v>
      </c>
      <c r="C92" s="2"/>
      <c r="D92" s="2">
        <f t="shared" si="1"/>
        <v>0</v>
      </c>
    </row>
    <row r="93" spans="1:4" ht="15">
      <c r="A93" s="5" t="s">
        <v>19</v>
      </c>
      <c r="B93" s="15"/>
      <c r="C93" s="15"/>
      <c r="D93" s="15"/>
    </row>
    <row r="94" spans="1:4" ht="15">
      <c r="A94" s="18" t="s">
        <v>135</v>
      </c>
      <c r="B94" s="1">
        <v>55</v>
      </c>
      <c r="C94" s="1"/>
      <c r="D94" s="1">
        <f t="shared" si="1"/>
        <v>0</v>
      </c>
    </row>
    <row r="95" spans="1:4" ht="15">
      <c r="A95" s="18" t="s">
        <v>20</v>
      </c>
      <c r="B95" s="1">
        <v>55</v>
      </c>
      <c r="C95" s="1"/>
      <c r="D95" s="1">
        <f t="shared" si="1"/>
        <v>0</v>
      </c>
    </row>
    <row r="96" spans="1:4" ht="15">
      <c r="A96" s="18" t="s">
        <v>21</v>
      </c>
      <c r="B96" s="1">
        <v>55</v>
      </c>
      <c r="C96" s="1"/>
      <c r="D96" s="1">
        <f t="shared" si="1"/>
        <v>0</v>
      </c>
    </row>
    <row r="97" spans="1:4" ht="15">
      <c r="A97" s="18" t="s">
        <v>22</v>
      </c>
      <c r="B97" s="1">
        <v>55</v>
      </c>
      <c r="C97" s="1"/>
      <c r="D97" s="1">
        <f t="shared" si="1"/>
        <v>0</v>
      </c>
    </row>
    <row r="98" spans="1:4" ht="15">
      <c r="A98" s="18" t="s">
        <v>59</v>
      </c>
      <c r="B98" s="1">
        <v>42</v>
      </c>
      <c r="C98" s="2"/>
      <c r="D98" s="2">
        <f t="shared" si="1"/>
        <v>0</v>
      </c>
    </row>
    <row r="99" spans="1:4" ht="15">
      <c r="A99" s="18" t="s">
        <v>60</v>
      </c>
      <c r="B99" s="1">
        <v>42</v>
      </c>
      <c r="C99" s="2"/>
      <c r="D99" s="2">
        <f t="shared" si="1"/>
        <v>0</v>
      </c>
    </row>
    <row r="100" spans="1:4" ht="15">
      <c r="A100" s="23" t="s">
        <v>23</v>
      </c>
      <c r="B100" s="15"/>
      <c r="C100" s="15"/>
      <c r="D100" s="15"/>
    </row>
    <row r="101" spans="1:4" ht="15">
      <c r="A101" s="24" t="s">
        <v>136</v>
      </c>
      <c r="B101" s="1">
        <v>54</v>
      </c>
      <c r="C101" s="1"/>
      <c r="D101" s="1">
        <f t="shared" si="1"/>
        <v>0</v>
      </c>
    </row>
    <row r="102" spans="1:4" ht="15">
      <c r="A102" s="24" t="s">
        <v>34</v>
      </c>
      <c r="B102" s="1">
        <v>54</v>
      </c>
      <c r="C102" s="1"/>
      <c r="D102" s="1">
        <f t="shared" si="1"/>
        <v>0</v>
      </c>
    </row>
    <row r="103" spans="1:4" ht="15">
      <c r="A103" s="5" t="s">
        <v>14</v>
      </c>
      <c r="B103" s="5"/>
      <c r="C103" s="15"/>
      <c r="D103" s="15"/>
    </row>
    <row r="104" spans="1:4" ht="15">
      <c r="A104" s="2" t="s">
        <v>77</v>
      </c>
      <c r="B104" s="1">
        <v>34</v>
      </c>
      <c r="C104" s="1"/>
      <c r="D104" s="1">
        <f t="shared" si="1"/>
        <v>0</v>
      </c>
    </row>
    <row r="105" spans="1:4" ht="15">
      <c r="A105" s="25" t="s">
        <v>78</v>
      </c>
      <c r="B105" s="1">
        <v>48</v>
      </c>
      <c r="C105" s="1"/>
      <c r="D105" s="1">
        <f t="shared" si="1"/>
        <v>0</v>
      </c>
    </row>
    <row r="106" spans="1:4" ht="15">
      <c r="A106" s="2" t="s">
        <v>79</v>
      </c>
      <c r="B106" s="1">
        <v>34</v>
      </c>
      <c r="C106" s="1"/>
      <c r="D106" s="1">
        <f t="shared" si="1"/>
        <v>0</v>
      </c>
    </row>
    <row r="107" spans="1:4" ht="15">
      <c r="A107" s="41" t="s">
        <v>127</v>
      </c>
      <c r="B107" s="1">
        <v>48</v>
      </c>
      <c r="C107" s="43" t="s">
        <v>123</v>
      </c>
      <c r="D107" s="44"/>
    </row>
    <row r="108" spans="1:4" ht="15.75" customHeight="1">
      <c r="A108" s="2" t="s">
        <v>80</v>
      </c>
      <c r="B108" s="1">
        <v>34</v>
      </c>
      <c r="C108" s="1"/>
      <c r="D108" s="1">
        <f t="shared" si="1"/>
        <v>0</v>
      </c>
    </row>
    <row r="109" spans="1:4" ht="15.75" customHeight="1">
      <c r="A109" s="25" t="s">
        <v>81</v>
      </c>
      <c r="B109" s="1">
        <v>48</v>
      </c>
      <c r="C109" s="1"/>
      <c r="D109" s="1">
        <f t="shared" si="1"/>
        <v>0</v>
      </c>
    </row>
    <row r="110" spans="1:4" ht="15.75" customHeight="1">
      <c r="A110" s="31" t="s">
        <v>128</v>
      </c>
      <c r="B110" s="1">
        <v>34</v>
      </c>
      <c r="C110" s="43" t="s">
        <v>123</v>
      </c>
      <c r="D110" s="44"/>
    </row>
    <row r="111" spans="1:4" ht="15.75" customHeight="1">
      <c r="A111" s="41" t="s">
        <v>129</v>
      </c>
      <c r="B111" s="1">
        <v>48</v>
      </c>
      <c r="C111" s="43" t="s">
        <v>123</v>
      </c>
      <c r="D111" s="44"/>
    </row>
    <row r="112" spans="1:4" ht="15.75" customHeight="1">
      <c r="A112" s="2" t="s">
        <v>82</v>
      </c>
      <c r="B112" s="1">
        <v>34</v>
      </c>
      <c r="C112" s="1"/>
      <c r="D112" s="1">
        <f t="shared" si="1"/>
        <v>0</v>
      </c>
    </row>
    <row r="113" spans="1:4" ht="15.75" customHeight="1">
      <c r="A113" s="25" t="s">
        <v>83</v>
      </c>
      <c r="B113" s="1">
        <v>48</v>
      </c>
      <c r="C113" s="1"/>
      <c r="D113" s="1">
        <f t="shared" si="1"/>
        <v>0</v>
      </c>
    </row>
    <row r="114" spans="1:4" ht="15.75" customHeight="1">
      <c r="A114" s="2" t="s">
        <v>84</v>
      </c>
      <c r="B114" s="1">
        <v>34</v>
      </c>
      <c r="C114" s="1"/>
      <c r="D114" s="1">
        <f t="shared" si="1"/>
        <v>0</v>
      </c>
    </row>
    <row r="115" spans="1:4" ht="15.75" customHeight="1">
      <c r="A115" s="41" t="s">
        <v>131</v>
      </c>
      <c r="B115" s="1">
        <v>48</v>
      </c>
      <c r="C115" s="43" t="s">
        <v>123</v>
      </c>
      <c r="D115" s="44"/>
    </row>
    <row r="116" spans="1:4" ht="15.75" customHeight="1">
      <c r="A116" s="2" t="s">
        <v>85</v>
      </c>
      <c r="B116" s="1">
        <v>34</v>
      </c>
      <c r="C116" s="1"/>
      <c r="D116" s="1">
        <f>B116*C116</f>
        <v>0</v>
      </c>
    </row>
    <row r="117" spans="1:4" ht="15.75" customHeight="1">
      <c r="A117" s="25" t="s">
        <v>86</v>
      </c>
      <c r="B117" s="1">
        <v>48</v>
      </c>
      <c r="C117" s="1"/>
      <c r="D117" s="1">
        <f>B117*C117</f>
        <v>0</v>
      </c>
    </row>
    <row r="118" spans="1:4" ht="15.75" customHeight="1">
      <c r="A118" s="31" t="s">
        <v>130</v>
      </c>
      <c r="B118" s="1">
        <v>45</v>
      </c>
      <c r="C118" s="43" t="s">
        <v>123</v>
      </c>
      <c r="D118" s="44"/>
    </row>
    <row r="119" spans="1:4" ht="15.75" customHeight="1">
      <c r="A119" s="41" t="s">
        <v>132</v>
      </c>
      <c r="B119" s="1">
        <v>60</v>
      </c>
      <c r="C119" s="43" t="s">
        <v>123</v>
      </c>
      <c r="D119" s="44"/>
    </row>
    <row r="120" spans="1:4" ht="15.75" customHeight="1">
      <c r="A120" s="2" t="s">
        <v>87</v>
      </c>
      <c r="B120" s="1">
        <v>45</v>
      </c>
      <c r="C120" s="1"/>
      <c r="D120" s="1">
        <f t="shared" si="1"/>
        <v>0</v>
      </c>
    </row>
    <row r="121" spans="1:4" ht="15.75" customHeight="1">
      <c r="A121" s="26" t="s">
        <v>88</v>
      </c>
      <c r="B121" s="1">
        <v>60</v>
      </c>
      <c r="C121" s="1"/>
      <c r="D121" s="1">
        <f t="shared" si="1"/>
        <v>0</v>
      </c>
    </row>
    <row r="122" spans="1:4" ht="15.75" customHeight="1">
      <c r="A122" s="2" t="s">
        <v>89</v>
      </c>
      <c r="B122" s="1">
        <v>45</v>
      </c>
      <c r="C122" s="1"/>
      <c r="D122" s="1">
        <f t="shared" si="1"/>
        <v>0</v>
      </c>
    </row>
    <row r="123" spans="1:4" ht="15.75" customHeight="1">
      <c r="A123" s="25" t="s">
        <v>90</v>
      </c>
      <c r="B123" s="1">
        <v>60</v>
      </c>
      <c r="C123" s="1"/>
      <c r="D123" s="1">
        <f t="shared" si="1"/>
        <v>0</v>
      </c>
    </row>
    <row r="124" spans="1:4" ht="15.75" customHeight="1">
      <c r="A124" s="2" t="s">
        <v>91</v>
      </c>
      <c r="B124" s="1">
        <v>45</v>
      </c>
      <c r="C124" s="1"/>
      <c r="D124" s="1">
        <f t="shared" si="1"/>
        <v>0</v>
      </c>
    </row>
    <row r="125" spans="1:4" ht="15.75" customHeight="1">
      <c r="A125" s="25" t="s">
        <v>92</v>
      </c>
      <c r="B125" s="1">
        <v>60</v>
      </c>
      <c r="C125" s="1"/>
      <c r="D125" s="1">
        <f t="shared" si="1"/>
        <v>0</v>
      </c>
    </row>
    <row r="126" spans="1:4" ht="15.75" customHeight="1">
      <c r="A126" s="2" t="s">
        <v>93</v>
      </c>
      <c r="B126" s="1">
        <v>45</v>
      </c>
      <c r="C126" s="1"/>
      <c r="D126" s="1">
        <f t="shared" si="1"/>
        <v>0</v>
      </c>
    </row>
    <row r="127" spans="1:4" ht="15.75" customHeight="1">
      <c r="A127" s="25" t="s">
        <v>94</v>
      </c>
      <c r="B127" s="1">
        <v>60</v>
      </c>
      <c r="C127" s="1"/>
      <c r="D127" s="1">
        <f t="shared" si="1"/>
        <v>0</v>
      </c>
    </row>
    <row r="128" spans="1:4" ht="15.75" customHeight="1">
      <c r="A128" s="2" t="s">
        <v>95</v>
      </c>
      <c r="B128" s="1">
        <v>45</v>
      </c>
      <c r="C128" s="1"/>
      <c r="D128" s="1">
        <f t="shared" si="1"/>
        <v>0</v>
      </c>
    </row>
    <row r="129" spans="1:4" ht="15.75" customHeight="1">
      <c r="A129" s="25" t="s">
        <v>96</v>
      </c>
      <c r="B129" s="1">
        <v>60</v>
      </c>
      <c r="C129" s="1"/>
      <c r="D129" s="1">
        <f t="shared" si="1"/>
        <v>0</v>
      </c>
    </row>
    <row r="130" spans="1:4" ht="15.75" customHeight="1">
      <c r="A130" s="31" t="s">
        <v>133</v>
      </c>
      <c r="B130" s="1">
        <v>45</v>
      </c>
      <c r="C130" s="43" t="s">
        <v>123</v>
      </c>
      <c r="D130" s="44"/>
    </row>
    <row r="131" spans="1:4" ht="15.75" customHeight="1">
      <c r="A131" s="41" t="s">
        <v>134</v>
      </c>
      <c r="B131" s="1">
        <v>60</v>
      </c>
      <c r="C131" s="43" t="s">
        <v>123</v>
      </c>
      <c r="D131" s="44"/>
    </row>
    <row r="132" spans="1:4" ht="15">
      <c r="A132" s="36" t="s">
        <v>41</v>
      </c>
      <c r="B132" s="15"/>
      <c r="C132" s="15"/>
      <c r="D132" s="36">
        <f>SUM(D3:D131)</f>
        <v>0</v>
      </c>
    </row>
  </sheetData>
  <sheetProtection/>
  <mergeCells count="10">
    <mergeCell ref="C16:D16"/>
    <mergeCell ref="C45:D45"/>
    <mergeCell ref="C131:D131"/>
    <mergeCell ref="C119:D119"/>
    <mergeCell ref="C110:D110"/>
    <mergeCell ref="C111:D111"/>
    <mergeCell ref="C107:D107"/>
    <mergeCell ref="C115:D115"/>
    <mergeCell ref="C130:D130"/>
    <mergeCell ref="C118:D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JuliaZ</dc:creator>
  <cp:keywords/>
  <dc:description/>
  <cp:lastModifiedBy>Татьяна Сидорова</cp:lastModifiedBy>
  <cp:lastPrinted>2014-12-16T16:16:18Z</cp:lastPrinted>
  <dcterms:created xsi:type="dcterms:W3CDTF">2012-08-24T12:44:18Z</dcterms:created>
  <dcterms:modified xsi:type="dcterms:W3CDTF">2016-08-25T14:35:42Z</dcterms:modified>
  <cp:category/>
  <cp:version/>
  <cp:contentType/>
  <cp:contentStatus/>
</cp:coreProperties>
</file>