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4" windowHeight="8192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<sst xmlns="http://schemas.openxmlformats.org/spreadsheetml/2006/main" count="220" uniqueCount="143">
  <si>
    <t>Прайс-лист</t>
  </si>
  <si>
    <t>Н.НОВГОРОД РИТЕЙЛ ЦЕНТР МОСКОВСКИЙ ООО</t>
  </si>
  <si>
    <t>В валютах цен.</t>
  </si>
  <si>
    <t>Цены указаны на 24.11.2016</t>
  </si>
  <si>
    <t>Ссылка</t>
  </si>
  <si>
    <t>Номенклатура</t>
  </si>
  <si>
    <t>Остаток ЦМП</t>
  </si>
  <si>
    <t>Группа товаров</t>
  </si>
  <si>
    <t>Номенклатура.Код 1С</t>
  </si>
  <si>
    <t>Оптовая</t>
  </si>
  <si>
    <t>Цена</t>
  </si>
  <si>
    <t>Ед.</t>
  </si>
  <si>
    <t>Настольные игры</t>
  </si>
  <si>
    <t xml:space="preserve">    Доски для рисования, в т.ч. магнитные</t>
  </si>
  <si>
    <t xml:space="preserve">        Доски напольные</t>
  </si>
  <si>
    <t>http://www.grand-toys.ru/image_resources/1025770.jpg</t>
  </si>
  <si>
    <t xml:space="preserve">            Доска 0703/ЕV1182 Знаний, магнитная, напольная, буквы, цифры, мел, в коробке 41*36*6см JOY TOY</t>
  </si>
  <si>
    <t>ВЭД</t>
  </si>
  <si>
    <t>1025770</t>
  </si>
  <si>
    <t xml:space="preserve">Шт  </t>
  </si>
  <si>
    <t>http://www.grand-toys.ru/image_resources/1169152.jpg</t>
  </si>
  <si>
    <t xml:space="preserve">            Доска GT7107 напольная для рисования, буквы, цифры на магните, в коробке ТМ Маша и Медведь</t>
  </si>
  <si>
    <t>1169152</t>
  </si>
  <si>
    <t>http://www.grand-toys.ru/image_resources/1120817.jpg</t>
  </si>
  <si>
    <t xml:space="preserve">            Доска GT7397 напольная, грифельная, в коробке 91*5,5*47см ТМ Маша и Медведь</t>
  </si>
  <si>
    <t>1120817</t>
  </si>
  <si>
    <t>http://www.grand-toys.ru/image_resources/1122252.jpg</t>
  </si>
  <si>
    <t xml:space="preserve">            Доска GT8085 напольная, в коробке 91*5,5</t>
  </si>
  <si>
    <t>1122252</t>
  </si>
  <si>
    <t>http://www.grand-toys.ru/image_resources/1122253.jpg</t>
  </si>
  <si>
    <t xml:space="preserve">            Доска GT8086 напольная, в коробке 91*5,</t>
  </si>
  <si>
    <t>1122253</t>
  </si>
  <si>
    <t>http://www.grand-toys.ru/image_resources/1122254.jpg</t>
  </si>
  <si>
    <t xml:space="preserve">            Доска GT8087 напольная, в коробке 91*5,5</t>
  </si>
  <si>
    <t>1122254</t>
  </si>
  <si>
    <t>http://www.grand-toys.ru/image_resources/1134235.jpg</t>
  </si>
  <si>
    <t xml:space="preserve">            Доска GT8321 Transformers в коробке 91*5,5*47см ТМ Hasbro</t>
  </si>
  <si>
    <t>1134235</t>
  </si>
  <si>
    <t>http://www.grand-toys.ru/image_resources/1180954.jpg</t>
  </si>
  <si>
    <t xml:space="preserve">            Доска GT9047 напольная для рисования, магнитная, с буквами, цифрами, в коробке 52*32см ТМ СОЮЗМУЛЬТФ</t>
  </si>
  <si>
    <t>1180954</t>
  </si>
  <si>
    <t>Шт</t>
  </si>
  <si>
    <t>http://www.grand-toys.ru/image_resources/1033682.jpg</t>
  </si>
  <si>
    <t xml:space="preserve">            Доска д/рисования напольная ДНП-1 Россия</t>
  </si>
  <si>
    <t>РФ</t>
  </si>
  <si>
    <t>1033682</t>
  </si>
  <si>
    <t>http://www.grand-toys.ru/image_resources/1105937.jpg</t>
  </si>
  <si>
    <t xml:space="preserve">            Доска д/рисования напольная ДНП-2 Россия</t>
  </si>
  <si>
    <t>1105937</t>
  </si>
  <si>
    <t xml:space="preserve">        Доски настольные</t>
  </si>
  <si>
    <t>http://www.grand-toys.ru/image_resources/1020881.jpg</t>
  </si>
  <si>
    <t xml:space="preserve">            Доска 0708 Знаний, магнитная, буквы, цифры, с маркером и мелом, в коробке 37*33*5см JOY TOY</t>
  </si>
  <si>
    <t>1020881</t>
  </si>
  <si>
    <t>http://www.grand-toys.ru/image_resources/1120216.jpg</t>
  </si>
  <si>
    <t xml:space="preserve">            Доска 200159 для рисования, магнитная в коробке ТМ Пчелка Майя</t>
  </si>
  <si>
    <t>1120216</t>
  </si>
  <si>
    <t>http://www.grand-toys.ru/image_resources/1120758.jpg</t>
  </si>
  <si>
    <t xml:space="preserve">            Доска 230255 магнитная Черепашки Ниндзя, в коробке, 7*43*36см TM Nickelodeon</t>
  </si>
  <si>
    <t>1120758</t>
  </si>
  <si>
    <t>http://www.grand-toys.ru/image_resources/1110980.jpg</t>
  </si>
  <si>
    <t xml:space="preserve">            Доска 760018 двухсторонняя для рисования, с подсветкой и маркерами (2шт) в коробке</t>
  </si>
  <si>
    <t>1110980</t>
  </si>
  <si>
    <t>http://www.grand-toys.ru/image_resources/1104642.jpg</t>
  </si>
  <si>
    <t xml:space="preserve">            Доска GT5557 для рисования "Первый раз в первый класс"+магнит+буквы 27*40 см ТМ Маша и Медведь</t>
  </si>
  <si>
    <t>1104642</t>
  </si>
  <si>
    <t>http://www.grand-toys.ru/image_resources/1104643.jpg</t>
  </si>
  <si>
    <t xml:space="preserve">            Доска GT5558 для рисования "В саду"+магнит+буквы 21*30 см ТМ Маша и Медведь</t>
  </si>
  <si>
    <t>1104643</t>
  </si>
  <si>
    <t>http://www.grand-toys.ru/image_resources/1104681.jpg</t>
  </si>
  <si>
    <t xml:space="preserve">            Доска GT5577 для рисования "Первый раз в первый класс"+магнит 27*40 см ТМ Маша и Медведь</t>
  </si>
  <si>
    <t>1104681</t>
  </si>
  <si>
    <t>http://www.grand-toys.ru/image_resources/1104682.jpg</t>
  </si>
  <si>
    <t xml:space="preserve">            Доска GT5578 для рисования "В саду" + магнит 21*30 см ТМ Маша и Медведь</t>
  </si>
  <si>
    <t>1104682</t>
  </si>
  <si>
    <t>http://www.grand-toys.ru/image_resources/1113462.jpg</t>
  </si>
  <si>
    <t xml:space="preserve">            Доска GT6792 для рисования, цветная, в коробке ТМ Маша и Медведь</t>
  </si>
  <si>
    <t>1113462</t>
  </si>
  <si>
    <t>http://www.grand-toys.ru/image_resources/1131477.jpg</t>
  </si>
  <si>
    <t xml:space="preserve">            Доска GT8261 My little Pony для рисования+магнит+буквы+маркер,в пакете 27*40 см ТМ HASBRO</t>
  </si>
  <si>
    <t>1131477</t>
  </si>
  <si>
    <t>http://www.grand-toys.ru/image_resources/1131478.jpg</t>
  </si>
  <si>
    <t xml:space="preserve">            Доска GT8262 My little Pony для рисования+магнит+буквы+маркер, в пакете 39,5*54,5см ТМ HASBRO</t>
  </si>
  <si>
    <t>1131478</t>
  </si>
  <si>
    <t>http://www.grand-toys.ru/image_resources/1180516.jpg</t>
  </si>
  <si>
    <t xml:space="preserve">            Доска GT8684 для рисования 2 в 1, 35*27,3*3 см, в коробке ТМ ФИКСИКИ</t>
  </si>
  <si>
    <t>1180516</t>
  </si>
  <si>
    <t>http://www.grand-toys.ru/image_resources/1180519.jpg</t>
  </si>
  <si>
    <t xml:space="preserve">            Доска GT8687 для рисования "Бегемот", 21,5*16,5*1,8 см, в пакете ТМ ЗАТЕЙНИКИ</t>
  </si>
  <si>
    <t>1180519</t>
  </si>
  <si>
    <t>http://www.grand-toys.ru/image_resources/1180520.jpg</t>
  </si>
  <si>
    <t xml:space="preserve">            Доска GT8688 для рисования, 29*2,5*33,5см, в пакетеТМ СОЮЗМУЛЬТФИЛЬМ</t>
  </si>
  <si>
    <t>1180520</t>
  </si>
  <si>
    <t>http://www.grand-toys.ru/image_resources/1180756.jpg</t>
  </si>
  <si>
    <t xml:space="preserve">            Доска GT8857 для рисования "Винни-Пух" 2шт, с трафаретами, в коробке 45,5**35,5*3см, ТМ СОЮЗМУЛЬТФИЛ</t>
  </si>
  <si>
    <t>1180756</t>
  </si>
  <si>
    <t>http://www.grand-toys.ru/image_resources/1180757.jpg</t>
  </si>
  <si>
    <t xml:space="preserve">            Доска GT8858 для рисования "Ну, Погоди" 2шт, с трафаретами, в коробке 31*24*4см, ТМ СОЮЗМУЛЬТФИЛЬМ</t>
  </si>
  <si>
    <t>1180757</t>
  </si>
  <si>
    <t>http://www.grand-toys.ru/image_resources/1180758.jpg</t>
  </si>
  <si>
    <t xml:space="preserve">            Доска GT8859 для рисования "Чебурашка" в коробке, 47*34*3,5см, ТМ СОЮЗМУЛЬТФИЛЬМ</t>
  </si>
  <si>
    <t>1180758</t>
  </si>
  <si>
    <t>http://www.grand-toys.ru/image_resources/1180759.jpg</t>
  </si>
  <si>
    <t xml:space="preserve">            Доска GT8860 для рисования Бегемот в коробке, 47*34*3,5см ТМ ЗАТЕЙНИКИ</t>
  </si>
  <si>
    <t>1180759</t>
  </si>
  <si>
    <t>http://www.grand-toys.ru/image_resources/1180760.jpg</t>
  </si>
  <si>
    <t xml:space="preserve">            Доска GT8861 для рисования "Чебурашка" в блистере, 20,5*25,5*3см,ТМ СОЮЗМУЛЬТФИЛЬМ</t>
  </si>
  <si>
    <t>1180760</t>
  </si>
  <si>
    <t>http://www.grand-toys.ru/image_resources/1180761.jpg</t>
  </si>
  <si>
    <t xml:space="preserve">            Доска GT8862 для рисования Бегемот в блистере, 20,5*25,5*3см, ТМ ЗАТЕЙНИКИ</t>
  </si>
  <si>
    <t>1180761</t>
  </si>
  <si>
    <t>http://www.grand-toys.ru/image_resources/1180762.jpg</t>
  </si>
  <si>
    <t xml:space="preserve">            Доска GT8863 для рисования "Ну, Погоди" 2шт., в коробке 53*39*4см, ТМ СОЮЗМУЛЬТФИЛЬМ</t>
  </si>
  <si>
    <t>1180762</t>
  </si>
  <si>
    <t>http://www.grand-toys.ru/image_resources/1180763.jpg</t>
  </si>
  <si>
    <t xml:space="preserve">            Доска GT8864 для рисования "Чебурашка" в блистере, 31*3,5*31,5см, ТМ СОЮЗМУЛЬТФИЛЬМ</t>
  </si>
  <si>
    <t>1180763</t>
  </si>
  <si>
    <t>http://www.grand-toys.ru/image_resources/1180764.jpg</t>
  </si>
  <si>
    <t xml:space="preserve">            Доска GT8865 для рисования Бегемот, в блистере, 31,5*31,5*2см, ТМ ЗАТЕЙНИКИ</t>
  </si>
  <si>
    <t>1180764</t>
  </si>
  <si>
    <t>http://www.grand-toys.ru/image_resources/1180953.jpg</t>
  </si>
  <si>
    <t xml:space="preserve">            Доска GT9046 для рисования, магнитная, с буквами, цифрами, в пакете 26*35см ТМ СОЮЗМУЛЬТФИЛЬМ</t>
  </si>
  <si>
    <t>1180953</t>
  </si>
  <si>
    <t>http://www.grand-toys.ru/image_resources/1180955.jpg</t>
  </si>
  <si>
    <t xml:space="preserve">            Доска GT9048 для рисования, магнитная, с буквами, цифрами, в пакете 30*40см ТМ СОЮЗМУЛЬТФИЛЬМ</t>
  </si>
  <si>
    <t>1180955</t>
  </si>
  <si>
    <t>http://www.grand-toys.ru/image_resources/1180956.jpg</t>
  </si>
  <si>
    <t xml:space="preserve">            Доска GT9049 для рисования, магнитная, с буквами, цифрами, в пакете 50*35см ТМ СОЮЗМУЛЬТФИЛЬМ</t>
  </si>
  <si>
    <t>1180956</t>
  </si>
  <si>
    <t>http://www.grand-toys.ru/image_resources/1120558.jpg</t>
  </si>
  <si>
    <t xml:space="preserve">            Доска HKSK1 для рисования с магнитами и аксессуарами в коробке Hello Kitty</t>
  </si>
  <si>
    <t>1120558</t>
  </si>
  <si>
    <t>http://www.grand-toys.ru/image_resources/1120559.jpg</t>
  </si>
  <si>
    <t xml:space="preserve">            Доска HKSK2 для рисования на листе Hello Kitty</t>
  </si>
  <si>
    <t>1120559</t>
  </si>
  <si>
    <t>http://www.grand-toys.ru/image_resources/1036743.jpg</t>
  </si>
  <si>
    <t xml:space="preserve">            Доска д/рисования настольная ДНС-1 деревянная Россия</t>
  </si>
  <si>
    <t>1036743</t>
  </si>
  <si>
    <t>http://www.grand-toys.ru/image_resources/1137459.jpg</t>
  </si>
  <si>
    <t xml:space="preserve">            Доска ДНС-3 для рисования настольная деревянная</t>
  </si>
  <si>
    <t>1137459</t>
  </si>
  <si>
    <t>http://www.grand-toys.ru/image_resources/1103393.jpg</t>
  </si>
  <si>
    <t xml:space="preserve">            Набор 498337-R Буквы+Маркер в пакете ТМ ЗАТЕЙНИКИ</t>
  </si>
  <si>
    <t>1103393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</si>
</sst>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%"/>
    <numFmt numFmtId="166" formatCode="0;[RED]\-0"/>
    <numFmt numFmtId="167" formatCode="0&quot; руб.&quot;"/>
    <numFmt numFmtId="168" formatCode="#,##0.00"/>
  </numFmts>
  <fonts count="10">
    <font>
      <sz val="8"/>
      <name val="Arial"/>
      <family val="2"/>
    </font>
    <font>
      <sz val="10"/>
      <name val="Arial"/>
      <family val="0"/>
    </font>
    <font>
      <b/>
      <i/>
      <sz val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color indexed="54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 horizontal="left"/>
    </xf>
    <xf numFmtId="164" fontId="0" fillId="0" borderId="0" xfId="0" applyAlignment="1">
      <alignment/>
    </xf>
    <xf numFmtId="164" fontId="2" fillId="0" borderId="0" xfId="0" applyFont="1" applyAlignment="1">
      <alignment vertical="top"/>
    </xf>
    <xf numFmtId="164" fontId="0" fillId="0" borderId="0" xfId="0" applyBorder="1" applyAlignment="1">
      <alignment/>
    </xf>
    <xf numFmtId="164" fontId="0" fillId="0" borderId="0" xfId="0" applyBorder="1" applyAlignment="1">
      <alignment vertical="top"/>
    </xf>
    <xf numFmtId="164" fontId="3" fillId="0" borderId="0" xfId="0" applyFont="1" applyBorder="1" applyAlignment="1">
      <alignment vertical="top"/>
    </xf>
    <xf numFmtId="164" fontId="0" fillId="0" borderId="0" xfId="0" applyBorder="1" applyAlignment="1">
      <alignment wrapText="1"/>
    </xf>
    <xf numFmtId="164" fontId="0" fillId="0" borderId="0" xfId="0" applyAlignment="1">
      <alignment wrapText="1"/>
    </xf>
    <xf numFmtId="164" fontId="0" fillId="0" borderId="0" xfId="0" applyBorder="1" applyAlignment="1">
      <alignment horizontal="left" vertical="top"/>
    </xf>
    <xf numFmtId="164" fontId="0" fillId="0" borderId="1" xfId="0" applyBorder="1" applyAlignment="1">
      <alignment horizontal="center"/>
    </xf>
    <xf numFmtId="164" fontId="4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vertical="center" wrapText="1"/>
    </xf>
    <xf numFmtId="164" fontId="5" fillId="0" borderId="1" xfId="0" applyFont="1" applyBorder="1" applyAlignment="1">
      <alignment horizontal="center" vertical="center" wrapText="1"/>
    </xf>
    <xf numFmtId="165" fontId="0" fillId="2" borderId="2" xfId="0" applyNumberFormat="1" applyFill="1" applyBorder="1" applyAlignment="1">
      <alignment horizontal="center" vertical="center"/>
    </xf>
    <xf numFmtId="164" fontId="0" fillId="3" borderId="1" xfId="0" applyFill="1" applyBorder="1" applyAlignment="1">
      <alignment/>
    </xf>
    <xf numFmtId="164" fontId="6" fillId="3" borderId="1" xfId="0" applyFont="1" applyFill="1" applyBorder="1" applyAlignment="1">
      <alignment vertical="top" wrapText="1"/>
    </xf>
    <xf numFmtId="164" fontId="7" fillId="3" borderId="1" xfId="0" applyFont="1" applyFill="1" applyBorder="1" applyAlignment="1">
      <alignment horizontal="right" vertical="top"/>
    </xf>
    <xf numFmtId="164" fontId="7" fillId="3" borderId="1" xfId="0" applyFont="1" applyFill="1" applyBorder="1" applyAlignment="1">
      <alignment horizontal="left" vertical="top" wrapText="1"/>
    </xf>
    <xf numFmtId="164" fontId="7" fillId="3" borderId="1" xfId="0" applyFont="1" applyFill="1" applyBorder="1" applyAlignment="1">
      <alignment horizontal="right" vertical="top" wrapText="1"/>
    </xf>
    <xf numFmtId="164" fontId="0" fillId="4" borderId="1" xfId="0" applyFill="1" applyBorder="1" applyAlignment="1">
      <alignment/>
    </xf>
    <xf numFmtId="164" fontId="8" fillId="4" borderId="1" xfId="0" applyFont="1" applyFill="1" applyBorder="1" applyAlignment="1">
      <alignment vertical="center" wrapText="1"/>
    </xf>
    <xf numFmtId="164" fontId="0" fillId="4" borderId="1" xfId="0" applyFont="1" applyFill="1" applyBorder="1" applyAlignment="1">
      <alignment vertical="center" wrapText="1"/>
    </xf>
    <xf numFmtId="166" fontId="0" fillId="4" borderId="1" xfId="0" applyNumberFormat="1" applyFill="1" applyBorder="1" applyAlignment="1">
      <alignment horizontal="right" vertical="center"/>
    </xf>
    <xf numFmtId="164" fontId="0" fillId="4" borderId="1" xfId="0" applyFont="1" applyFill="1" applyBorder="1" applyAlignment="1">
      <alignment horizontal="center" vertical="center" wrapText="1"/>
    </xf>
    <xf numFmtId="167" fontId="0" fillId="4" borderId="1" xfId="0" applyNumberFormat="1" applyFill="1" applyBorder="1" applyAlignment="1">
      <alignment horizontal="right" vertical="center" wrapText="1"/>
    </xf>
    <xf numFmtId="164" fontId="9" fillId="4" borderId="3" xfId="0" applyFont="1" applyFill="1" applyBorder="1" applyAlignment="1">
      <alignment horizontal="center" vertical="center" wrapText="1"/>
    </xf>
    <xf numFmtId="168" fontId="0" fillId="2" borderId="2" xfId="0" applyNumberForma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24FA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Relationship Id="rId42" Type="http://schemas.openxmlformats.org/officeDocument/2006/relationships/image" Target="../media/image42.png" /><Relationship Id="rId43" Type="http://schemas.openxmlformats.org/officeDocument/2006/relationships/image" Target="../media/image4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0</xdr:rowOff>
    </xdr:from>
    <xdr:to>
      <xdr:col>2</xdr:col>
      <xdr:colOff>9525</xdr:colOff>
      <xdr:row>14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314575"/>
          <a:ext cx="8858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2</xdr:col>
      <xdr:colOff>9525</xdr:colOff>
      <xdr:row>15</xdr:row>
      <xdr:rowOff>9525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143250"/>
          <a:ext cx="8858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2</xdr:col>
      <xdr:colOff>9525</xdr:colOff>
      <xdr:row>16</xdr:row>
      <xdr:rowOff>9525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971925"/>
          <a:ext cx="8858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2</xdr:col>
      <xdr:colOff>9525</xdr:colOff>
      <xdr:row>17</xdr:row>
      <xdr:rowOff>9525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4800600"/>
          <a:ext cx="8858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2</xdr:col>
      <xdr:colOff>9525</xdr:colOff>
      <xdr:row>18</xdr:row>
      <xdr:rowOff>9525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5629275"/>
          <a:ext cx="8858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2</xdr:col>
      <xdr:colOff>9525</xdr:colOff>
      <xdr:row>19</xdr:row>
      <xdr:rowOff>9525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6675" y="6457950"/>
          <a:ext cx="8858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2</xdr:col>
      <xdr:colOff>9525</xdr:colOff>
      <xdr:row>20</xdr:row>
      <xdr:rowOff>9525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" y="7286625"/>
          <a:ext cx="8858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2</xdr:col>
      <xdr:colOff>9525</xdr:colOff>
      <xdr:row>21</xdr:row>
      <xdr:rowOff>9525</xdr:rowOff>
    </xdr:to>
    <xdr:pic>
      <xdr:nvPicPr>
        <xdr:cNvPr id="8" name="Рисунок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8115300"/>
          <a:ext cx="8858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2</xdr:col>
      <xdr:colOff>9525</xdr:colOff>
      <xdr:row>22</xdr:row>
      <xdr:rowOff>9525</xdr:rowOff>
    </xdr:to>
    <xdr:pic>
      <xdr:nvPicPr>
        <xdr:cNvPr id="9" name="Рисунок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675" y="8943975"/>
          <a:ext cx="8858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2</xdr:col>
      <xdr:colOff>9525</xdr:colOff>
      <xdr:row>23</xdr:row>
      <xdr:rowOff>9525</xdr:rowOff>
    </xdr:to>
    <xdr:pic>
      <xdr:nvPicPr>
        <xdr:cNvPr id="10" name="Рисунок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6675" y="9772650"/>
          <a:ext cx="8858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2</xdr:col>
      <xdr:colOff>9525</xdr:colOff>
      <xdr:row>25</xdr:row>
      <xdr:rowOff>9525</xdr:rowOff>
    </xdr:to>
    <xdr:pic>
      <xdr:nvPicPr>
        <xdr:cNvPr id="11" name="Рисунок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6675" y="10744200"/>
          <a:ext cx="8858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2</xdr:col>
      <xdr:colOff>9525</xdr:colOff>
      <xdr:row>26</xdr:row>
      <xdr:rowOff>9525</xdr:rowOff>
    </xdr:to>
    <xdr:pic>
      <xdr:nvPicPr>
        <xdr:cNvPr id="12" name="Рисунок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6675" y="11572875"/>
          <a:ext cx="8858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2</xdr:col>
      <xdr:colOff>9525</xdr:colOff>
      <xdr:row>27</xdr:row>
      <xdr:rowOff>9525</xdr:rowOff>
    </xdr:to>
    <xdr:pic>
      <xdr:nvPicPr>
        <xdr:cNvPr id="13" name="Рисунок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6675" y="12401550"/>
          <a:ext cx="8858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2</xdr:col>
      <xdr:colOff>9525</xdr:colOff>
      <xdr:row>28</xdr:row>
      <xdr:rowOff>9525</xdr:rowOff>
    </xdr:to>
    <xdr:pic>
      <xdr:nvPicPr>
        <xdr:cNvPr id="14" name="Рисунок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675" y="13230225"/>
          <a:ext cx="8858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2</xdr:col>
      <xdr:colOff>9525</xdr:colOff>
      <xdr:row>29</xdr:row>
      <xdr:rowOff>9525</xdr:rowOff>
    </xdr:to>
    <xdr:pic>
      <xdr:nvPicPr>
        <xdr:cNvPr id="15" name="Рисунок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6675" y="14058900"/>
          <a:ext cx="8858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2</xdr:col>
      <xdr:colOff>9525</xdr:colOff>
      <xdr:row>30</xdr:row>
      <xdr:rowOff>9525</xdr:rowOff>
    </xdr:to>
    <xdr:pic>
      <xdr:nvPicPr>
        <xdr:cNvPr id="16" name="Рисунок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6675" y="14887575"/>
          <a:ext cx="8858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29</xdr:row>
      <xdr:rowOff>828675</xdr:rowOff>
    </xdr:from>
    <xdr:to>
      <xdr:col>2</xdr:col>
      <xdr:colOff>9525</xdr:colOff>
      <xdr:row>31</xdr:row>
      <xdr:rowOff>9525</xdr:rowOff>
    </xdr:to>
    <xdr:pic>
      <xdr:nvPicPr>
        <xdr:cNvPr id="17" name="Рисунок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675" y="15716250"/>
          <a:ext cx="8858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30</xdr:row>
      <xdr:rowOff>828675</xdr:rowOff>
    </xdr:from>
    <xdr:to>
      <xdr:col>2</xdr:col>
      <xdr:colOff>9525</xdr:colOff>
      <xdr:row>32</xdr:row>
      <xdr:rowOff>9525</xdr:rowOff>
    </xdr:to>
    <xdr:pic>
      <xdr:nvPicPr>
        <xdr:cNvPr id="18" name="Рисунок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6675" y="16544925"/>
          <a:ext cx="8858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2</xdr:col>
      <xdr:colOff>9525</xdr:colOff>
      <xdr:row>33</xdr:row>
      <xdr:rowOff>9525</xdr:rowOff>
    </xdr:to>
    <xdr:pic>
      <xdr:nvPicPr>
        <xdr:cNvPr id="19" name="Рисунок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6675" y="17373600"/>
          <a:ext cx="8858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2</xdr:col>
      <xdr:colOff>9525</xdr:colOff>
      <xdr:row>34</xdr:row>
      <xdr:rowOff>9525</xdr:rowOff>
    </xdr:to>
    <xdr:pic>
      <xdr:nvPicPr>
        <xdr:cNvPr id="20" name="Рисунок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6675" y="18202275"/>
          <a:ext cx="8858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2</xdr:col>
      <xdr:colOff>9525</xdr:colOff>
      <xdr:row>35</xdr:row>
      <xdr:rowOff>9525</xdr:rowOff>
    </xdr:to>
    <xdr:pic>
      <xdr:nvPicPr>
        <xdr:cNvPr id="21" name="Рисунок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6675" y="19030950"/>
          <a:ext cx="8858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2</xdr:col>
      <xdr:colOff>9525</xdr:colOff>
      <xdr:row>36</xdr:row>
      <xdr:rowOff>9525</xdr:rowOff>
    </xdr:to>
    <xdr:pic>
      <xdr:nvPicPr>
        <xdr:cNvPr id="22" name="Рисунок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6675" y="19859625"/>
          <a:ext cx="8858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2</xdr:col>
      <xdr:colOff>9525</xdr:colOff>
      <xdr:row>37</xdr:row>
      <xdr:rowOff>9525</xdr:rowOff>
    </xdr:to>
    <xdr:pic>
      <xdr:nvPicPr>
        <xdr:cNvPr id="23" name="Рисунок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6675" y="20688300"/>
          <a:ext cx="8858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2</xdr:col>
      <xdr:colOff>9525</xdr:colOff>
      <xdr:row>38</xdr:row>
      <xdr:rowOff>9525</xdr:rowOff>
    </xdr:to>
    <xdr:pic>
      <xdr:nvPicPr>
        <xdr:cNvPr id="24" name="Рисунок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6675" y="21516975"/>
          <a:ext cx="8858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828675</xdr:rowOff>
    </xdr:from>
    <xdr:to>
      <xdr:col>2</xdr:col>
      <xdr:colOff>9525</xdr:colOff>
      <xdr:row>39</xdr:row>
      <xdr:rowOff>9525</xdr:rowOff>
    </xdr:to>
    <xdr:pic>
      <xdr:nvPicPr>
        <xdr:cNvPr id="25" name="Рисунок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6675" y="22345650"/>
          <a:ext cx="8858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39</xdr:row>
      <xdr:rowOff>0</xdr:rowOff>
    </xdr:from>
    <xdr:to>
      <xdr:col>2</xdr:col>
      <xdr:colOff>9525</xdr:colOff>
      <xdr:row>40</xdr:row>
      <xdr:rowOff>9525</xdr:rowOff>
    </xdr:to>
    <xdr:pic>
      <xdr:nvPicPr>
        <xdr:cNvPr id="26" name="Рисунок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6675" y="23174325"/>
          <a:ext cx="8858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2</xdr:col>
      <xdr:colOff>9525</xdr:colOff>
      <xdr:row>41</xdr:row>
      <xdr:rowOff>9525</xdr:rowOff>
    </xdr:to>
    <xdr:pic>
      <xdr:nvPicPr>
        <xdr:cNvPr id="27" name="Рисунок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6675" y="24003000"/>
          <a:ext cx="8858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41</xdr:row>
      <xdr:rowOff>0</xdr:rowOff>
    </xdr:from>
    <xdr:to>
      <xdr:col>2</xdr:col>
      <xdr:colOff>9525</xdr:colOff>
      <xdr:row>42</xdr:row>
      <xdr:rowOff>9525</xdr:rowOff>
    </xdr:to>
    <xdr:pic>
      <xdr:nvPicPr>
        <xdr:cNvPr id="28" name="Рисунок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66675" y="24831675"/>
          <a:ext cx="8858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42</xdr:row>
      <xdr:rowOff>0</xdr:rowOff>
    </xdr:from>
    <xdr:to>
      <xdr:col>2</xdr:col>
      <xdr:colOff>9525</xdr:colOff>
      <xdr:row>43</xdr:row>
      <xdr:rowOff>9525</xdr:rowOff>
    </xdr:to>
    <xdr:pic>
      <xdr:nvPicPr>
        <xdr:cNvPr id="29" name="Рисунок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66675" y="25660350"/>
          <a:ext cx="8858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43</xdr:row>
      <xdr:rowOff>0</xdr:rowOff>
    </xdr:from>
    <xdr:to>
      <xdr:col>2</xdr:col>
      <xdr:colOff>9525</xdr:colOff>
      <xdr:row>44</xdr:row>
      <xdr:rowOff>9525</xdr:rowOff>
    </xdr:to>
    <xdr:pic>
      <xdr:nvPicPr>
        <xdr:cNvPr id="30" name="Рисунок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66675" y="26489025"/>
          <a:ext cx="8858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44</xdr:row>
      <xdr:rowOff>0</xdr:rowOff>
    </xdr:from>
    <xdr:to>
      <xdr:col>2</xdr:col>
      <xdr:colOff>9525</xdr:colOff>
      <xdr:row>45</xdr:row>
      <xdr:rowOff>9525</xdr:rowOff>
    </xdr:to>
    <xdr:pic>
      <xdr:nvPicPr>
        <xdr:cNvPr id="31" name="Рисунок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66675" y="27317700"/>
          <a:ext cx="8858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45</xdr:row>
      <xdr:rowOff>0</xdr:rowOff>
    </xdr:from>
    <xdr:to>
      <xdr:col>2</xdr:col>
      <xdr:colOff>9525</xdr:colOff>
      <xdr:row>46</xdr:row>
      <xdr:rowOff>9525</xdr:rowOff>
    </xdr:to>
    <xdr:pic>
      <xdr:nvPicPr>
        <xdr:cNvPr id="32" name="Рисунок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66675" y="28146375"/>
          <a:ext cx="8858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46</xdr:row>
      <xdr:rowOff>0</xdr:rowOff>
    </xdr:from>
    <xdr:to>
      <xdr:col>2</xdr:col>
      <xdr:colOff>9525</xdr:colOff>
      <xdr:row>47</xdr:row>
      <xdr:rowOff>9525</xdr:rowOff>
    </xdr:to>
    <xdr:pic>
      <xdr:nvPicPr>
        <xdr:cNvPr id="33" name="Рисунок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66675" y="28975050"/>
          <a:ext cx="8858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47</xdr:row>
      <xdr:rowOff>0</xdr:rowOff>
    </xdr:from>
    <xdr:to>
      <xdr:col>2</xdr:col>
      <xdr:colOff>9525</xdr:colOff>
      <xdr:row>48</xdr:row>
      <xdr:rowOff>9525</xdr:rowOff>
    </xdr:to>
    <xdr:pic>
      <xdr:nvPicPr>
        <xdr:cNvPr id="34" name="Рисунок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66675" y="29803725"/>
          <a:ext cx="8858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9525</xdr:colOff>
      <xdr:row>49</xdr:row>
      <xdr:rowOff>9525</xdr:rowOff>
    </xdr:to>
    <xdr:pic>
      <xdr:nvPicPr>
        <xdr:cNvPr id="35" name="Рисунок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66675" y="30632400"/>
          <a:ext cx="8858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49</xdr:row>
      <xdr:rowOff>0</xdr:rowOff>
    </xdr:from>
    <xdr:to>
      <xdr:col>2</xdr:col>
      <xdr:colOff>9525</xdr:colOff>
      <xdr:row>50</xdr:row>
      <xdr:rowOff>9525</xdr:rowOff>
    </xdr:to>
    <xdr:pic>
      <xdr:nvPicPr>
        <xdr:cNvPr id="36" name="Рисунок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66675" y="31461075"/>
          <a:ext cx="8858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50</xdr:row>
      <xdr:rowOff>0</xdr:rowOff>
    </xdr:from>
    <xdr:to>
      <xdr:col>2</xdr:col>
      <xdr:colOff>9525</xdr:colOff>
      <xdr:row>51</xdr:row>
      <xdr:rowOff>9525</xdr:rowOff>
    </xdr:to>
    <xdr:pic>
      <xdr:nvPicPr>
        <xdr:cNvPr id="37" name="Рисунок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66675" y="32289750"/>
          <a:ext cx="8858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51</xdr:row>
      <xdr:rowOff>0</xdr:rowOff>
    </xdr:from>
    <xdr:to>
      <xdr:col>2</xdr:col>
      <xdr:colOff>9525</xdr:colOff>
      <xdr:row>52</xdr:row>
      <xdr:rowOff>9525</xdr:rowOff>
    </xdr:to>
    <xdr:pic>
      <xdr:nvPicPr>
        <xdr:cNvPr id="38" name="Рисунок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66675" y="33118425"/>
          <a:ext cx="8858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2</xdr:col>
      <xdr:colOff>9525</xdr:colOff>
      <xdr:row>53</xdr:row>
      <xdr:rowOff>9525</xdr:rowOff>
    </xdr:to>
    <xdr:pic>
      <xdr:nvPicPr>
        <xdr:cNvPr id="39" name="Рисунок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66675" y="33947100"/>
          <a:ext cx="8858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809625</xdr:rowOff>
    </xdr:from>
    <xdr:to>
      <xdr:col>2</xdr:col>
      <xdr:colOff>9525</xdr:colOff>
      <xdr:row>53</xdr:row>
      <xdr:rowOff>819150</xdr:rowOff>
    </xdr:to>
    <xdr:pic>
      <xdr:nvPicPr>
        <xdr:cNvPr id="40" name="Рисунок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66675" y="34756725"/>
          <a:ext cx="8858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809625</xdr:rowOff>
    </xdr:from>
    <xdr:to>
      <xdr:col>2</xdr:col>
      <xdr:colOff>9525</xdr:colOff>
      <xdr:row>53</xdr:row>
      <xdr:rowOff>819150</xdr:rowOff>
    </xdr:to>
    <xdr:pic>
      <xdr:nvPicPr>
        <xdr:cNvPr id="41" name="Рисунок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66675" y="34756725"/>
          <a:ext cx="8858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53</xdr:row>
      <xdr:rowOff>0</xdr:rowOff>
    </xdr:from>
    <xdr:to>
      <xdr:col>2</xdr:col>
      <xdr:colOff>9525</xdr:colOff>
      <xdr:row>54</xdr:row>
      <xdr:rowOff>9525</xdr:rowOff>
    </xdr:to>
    <xdr:pic>
      <xdr:nvPicPr>
        <xdr:cNvPr id="42" name="Рисунок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66675" y="34775775"/>
          <a:ext cx="8858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53</xdr:row>
      <xdr:rowOff>828675</xdr:rowOff>
    </xdr:from>
    <xdr:to>
      <xdr:col>2</xdr:col>
      <xdr:colOff>9525</xdr:colOff>
      <xdr:row>55</xdr:row>
      <xdr:rowOff>9525</xdr:rowOff>
    </xdr:to>
    <xdr:pic>
      <xdr:nvPicPr>
        <xdr:cNvPr id="43" name="Рисунок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66675" y="35604450"/>
          <a:ext cx="88582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51">
      <selection activeCell="A54" sqref="A54"/>
    </sheetView>
  </sheetViews>
  <sheetFormatPr defaultColWidth="10.66015625" defaultRowHeight="11.25"/>
  <cols>
    <col min="1" max="1" width="1.171875" style="1" customWidth="1"/>
    <col min="2" max="2" width="15.33203125" style="1" customWidth="1"/>
    <col min="3" max="3" width="18.16015625" style="1" customWidth="1"/>
    <col min="4" max="4" width="51.83203125" style="1" customWidth="1"/>
    <col min="5" max="7" width="14.66015625" style="1" customWidth="1"/>
    <col min="8" max="8" width="16.16015625" style="1" customWidth="1"/>
    <col min="9" max="10" width="8" style="1" customWidth="1"/>
    <col min="11" max="11" width="16.16015625" style="1" customWidth="1"/>
    <col min="12" max="12" width="8" style="1" customWidth="1"/>
    <col min="13" max="14" width="16.16015625" style="1" customWidth="1"/>
    <col min="15" max="15" width="8" style="1" customWidth="1"/>
    <col min="16" max="18" width="16.16015625" style="1" customWidth="1"/>
    <col min="19" max="19" width="8" style="1" customWidth="1"/>
    <col min="20" max="23" width="16.16015625" style="1" customWidth="1"/>
    <col min="24" max="24" width="8" style="1" customWidth="1"/>
    <col min="25" max="29" width="16.16015625" style="1" customWidth="1"/>
    <col min="30" max="30" width="8" style="1" customWidth="1"/>
    <col min="31" max="34" width="16.16015625" style="1" customWidth="1"/>
    <col min="35" max="35" width="16.33203125" style="1" customWidth="1"/>
    <col min="36" max="36" width="14.66015625" style="1" customWidth="1"/>
    <col min="37" max="16384" width="10.33203125" style="1" customWidth="1"/>
  </cols>
  <sheetData>
    <row r="1" ht="47.25" customHeight="1">
      <c r="C1" s="2" t="s">
        <v>0</v>
      </c>
    </row>
    <row r="2" spans="1:3" ht="10.5" customHeight="1">
      <c r="A2" s="3"/>
      <c r="C2" s="4"/>
    </row>
    <row r="3" spans="1:3" ht="18" customHeight="1">
      <c r="A3" s="3"/>
      <c r="C3" s="5" t="s">
        <v>1</v>
      </c>
    </row>
    <row r="4" spans="1:3" s="7" customFormat="1" ht="9" customHeight="1">
      <c r="A4" s="6"/>
      <c r="C4" s="4"/>
    </row>
    <row r="5" spans="1:3" s="7" customFormat="1" ht="11.25" customHeight="1">
      <c r="A5" s="6"/>
      <c r="C5" s="4" t="s">
        <v>2</v>
      </c>
    </row>
    <row r="6" spans="1:3" s="7" customFormat="1" ht="11.25" customHeight="1">
      <c r="A6" s="6"/>
      <c r="C6" s="4" t="s">
        <v>3</v>
      </c>
    </row>
    <row r="7" spans="1:3" s="7" customFormat="1" ht="10.5" customHeight="1">
      <c r="A7" s="6"/>
      <c r="C7" s="8"/>
    </row>
    <row r="8" ht="8.25" customHeight="1"/>
    <row r="9" spans="2:10" ht="11.25" customHeight="1">
      <c r="B9" s="9"/>
      <c r="C9" s="10" t="s">
        <v>4</v>
      </c>
      <c r="D9" s="11" t="s">
        <v>5</v>
      </c>
      <c r="E9" s="12" t="s">
        <v>6</v>
      </c>
      <c r="F9" s="12" t="s">
        <v>7</v>
      </c>
      <c r="G9" s="12" t="s">
        <v>8</v>
      </c>
      <c r="H9" s="12" t="s">
        <v>9</v>
      </c>
      <c r="I9" s="12"/>
      <c r="J9" s="13">
        <v>-0.4</v>
      </c>
    </row>
    <row r="10" spans="2:10" ht="11.25" customHeight="1">
      <c r="B10" s="9"/>
      <c r="C10" s="10"/>
      <c r="D10" s="11"/>
      <c r="E10" s="12"/>
      <c r="F10" s="12"/>
      <c r="G10" s="12"/>
      <c r="H10" s="12" t="s">
        <v>10</v>
      </c>
      <c r="I10" s="12" t="s">
        <v>11</v>
      </c>
      <c r="J10" s="13"/>
    </row>
    <row r="11" spans="2:10" ht="11.25" customHeight="1">
      <c r="B11" s="14"/>
      <c r="C11" s="14"/>
      <c r="D11" s="15" t="s">
        <v>12</v>
      </c>
      <c r="E11" s="16"/>
      <c r="F11" s="17"/>
      <c r="G11" s="17"/>
      <c r="H11" s="18"/>
      <c r="I11" s="18"/>
      <c r="J11" s="13"/>
    </row>
    <row r="12" spans="2:10" ht="11.25" customHeight="1">
      <c r="B12" s="14"/>
      <c r="C12" s="14"/>
      <c r="D12" s="15" t="s">
        <v>13</v>
      </c>
      <c r="E12" s="16"/>
      <c r="F12" s="17"/>
      <c r="G12" s="17"/>
      <c r="H12" s="18"/>
      <c r="I12" s="18"/>
      <c r="J12" s="13"/>
    </row>
    <row r="13" spans="2:10" ht="11.25" customHeight="1">
      <c r="B13" s="14"/>
      <c r="C13" s="14"/>
      <c r="D13" s="15" t="s">
        <v>14</v>
      </c>
      <c r="E13" s="16"/>
      <c r="F13" s="17"/>
      <c r="G13" s="17"/>
      <c r="H13" s="18"/>
      <c r="I13" s="18"/>
      <c r="J13" s="13"/>
    </row>
    <row r="14" spans="2:10" ht="65.25" customHeight="1">
      <c r="B14" s="19"/>
      <c r="C14" s="20" t="s">
        <v>15</v>
      </c>
      <c r="D14" s="21" t="s">
        <v>16</v>
      </c>
      <c r="E14" s="22">
        <v>15</v>
      </c>
      <c r="F14" s="23" t="s">
        <v>17</v>
      </c>
      <c r="G14" s="23" t="s">
        <v>18</v>
      </c>
      <c r="H14" s="24">
        <v>1350</v>
      </c>
      <c r="I14" s="25" t="s">
        <v>19</v>
      </c>
      <c r="J14" s="26">
        <f>H14-(H14*0.4)</f>
        <v>810</v>
      </c>
    </row>
    <row r="15" spans="2:10" ht="65.25" customHeight="1">
      <c r="B15" s="19"/>
      <c r="C15" s="20" t="s">
        <v>20</v>
      </c>
      <c r="D15" s="21" t="s">
        <v>21</v>
      </c>
      <c r="E15" s="22">
        <v>13</v>
      </c>
      <c r="F15" s="23" t="s">
        <v>17</v>
      </c>
      <c r="G15" s="23" t="s">
        <v>22</v>
      </c>
      <c r="H15" s="24">
        <v>1390</v>
      </c>
      <c r="I15" s="25" t="s">
        <v>19</v>
      </c>
      <c r="J15" s="26">
        <f>H15-(H15*0.4)</f>
        <v>834</v>
      </c>
    </row>
    <row r="16" spans="2:10" ht="65.25" customHeight="1">
      <c r="B16" s="19"/>
      <c r="C16" s="20" t="s">
        <v>23</v>
      </c>
      <c r="D16" s="21" t="s">
        <v>24</v>
      </c>
      <c r="E16" s="22">
        <v>14</v>
      </c>
      <c r="F16" s="23" t="s">
        <v>17</v>
      </c>
      <c r="G16" s="23" t="s">
        <v>25</v>
      </c>
      <c r="H16" s="24">
        <v>2190</v>
      </c>
      <c r="I16" s="25" t="s">
        <v>19</v>
      </c>
      <c r="J16" s="26">
        <f>H16-(H16*0.4)</f>
        <v>1314</v>
      </c>
    </row>
    <row r="17" spans="2:10" ht="65.25" customHeight="1">
      <c r="B17" s="19"/>
      <c r="C17" s="20" t="s">
        <v>26</v>
      </c>
      <c r="D17" s="21" t="s">
        <v>27</v>
      </c>
      <c r="E17" s="22">
        <v>21</v>
      </c>
      <c r="F17" s="23" t="s">
        <v>17</v>
      </c>
      <c r="G17" s="23" t="s">
        <v>28</v>
      </c>
      <c r="H17" s="24">
        <v>2190</v>
      </c>
      <c r="I17" s="25" t="s">
        <v>19</v>
      </c>
      <c r="J17" s="26">
        <f>H17-(H17*0.4)</f>
        <v>1314</v>
      </c>
    </row>
    <row r="18" spans="2:10" ht="65.25" customHeight="1">
      <c r="B18" s="19"/>
      <c r="C18" s="20" t="s">
        <v>29</v>
      </c>
      <c r="D18" s="21" t="s">
        <v>30</v>
      </c>
      <c r="E18" s="22">
        <v>14</v>
      </c>
      <c r="F18" s="23" t="s">
        <v>17</v>
      </c>
      <c r="G18" s="23" t="s">
        <v>31</v>
      </c>
      <c r="H18" s="24">
        <v>2190</v>
      </c>
      <c r="I18" s="25" t="s">
        <v>19</v>
      </c>
      <c r="J18" s="26">
        <f>H18-(H18*0.4)</f>
        <v>1314</v>
      </c>
    </row>
    <row r="19" spans="2:10" ht="65.25" customHeight="1">
      <c r="B19" s="19"/>
      <c r="C19" s="20" t="s">
        <v>32</v>
      </c>
      <c r="D19" s="21" t="s">
        <v>33</v>
      </c>
      <c r="E19" s="22">
        <v>28</v>
      </c>
      <c r="F19" s="23" t="s">
        <v>17</v>
      </c>
      <c r="G19" s="23" t="s">
        <v>34</v>
      </c>
      <c r="H19" s="24">
        <v>2190</v>
      </c>
      <c r="I19" s="25" t="s">
        <v>19</v>
      </c>
      <c r="J19" s="26">
        <f>H19-(H19*0.4)</f>
        <v>1314</v>
      </c>
    </row>
    <row r="20" spans="2:10" ht="65.25" customHeight="1">
      <c r="B20" s="19"/>
      <c r="C20" s="20" t="s">
        <v>35</v>
      </c>
      <c r="D20" s="21" t="s">
        <v>36</v>
      </c>
      <c r="E20" s="22">
        <v>3</v>
      </c>
      <c r="F20" s="23" t="s">
        <v>17</v>
      </c>
      <c r="G20" s="23" t="s">
        <v>37</v>
      </c>
      <c r="H20" s="24">
        <v>2190</v>
      </c>
      <c r="I20" s="25" t="s">
        <v>19</v>
      </c>
      <c r="J20" s="26">
        <f>H20-(H20*0.4)</f>
        <v>1314</v>
      </c>
    </row>
    <row r="21" spans="2:10" ht="65.25" customHeight="1">
      <c r="B21" s="19"/>
      <c r="C21" s="20" t="s">
        <v>38</v>
      </c>
      <c r="D21" s="21" t="s">
        <v>39</v>
      </c>
      <c r="E21" s="22">
        <v>8</v>
      </c>
      <c r="F21" s="23" t="s">
        <v>17</v>
      </c>
      <c r="G21" s="23" t="s">
        <v>40</v>
      </c>
      <c r="H21" s="24">
        <v>1895</v>
      </c>
      <c r="I21" s="25" t="s">
        <v>41</v>
      </c>
      <c r="J21" s="26">
        <f>H21-(H21*0.4)</f>
        <v>1137</v>
      </c>
    </row>
    <row r="22" spans="2:10" ht="65.25" customHeight="1">
      <c r="B22" s="19"/>
      <c r="C22" s="20" t="s">
        <v>42</v>
      </c>
      <c r="D22" s="21" t="s">
        <v>43</v>
      </c>
      <c r="E22" s="22">
        <v>52</v>
      </c>
      <c r="F22" s="23" t="s">
        <v>44</v>
      </c>
      <c r="G22" s="23" t="s">
        <v>45</v>
      </c>
      <c r="H22" s="24">
        <v>445</v>
      </c>
      <c r="I22" s="25" t="s">
        <v>19</v>
      </c>
      <c r="J22" s="26">
        <f>H22-(H22*0.4)</f>
        <v>267</v>
      </c>
    </row>
    <row r="23" spans="2:10" ht="65.25" customHeight="1">
      <c r="B23" s="19"/>
      <c r="C23" s="20" t="s">
        <v>46</v>
      </c>
      <c r="D23" s="21" t="s">
        <v>47</v>
      </c>
      <c r="E23" s="22">
        <v>9</v>
      </c>
      <c r="F23" s="23" t="s">
        <v>44</v>
      </c>
      <c r="G23" s="23" t="s">
        <v>48</v>
      </c>
      <c r="H23" s="24">
        <v>995</v>
      </c>
      <c r="I23" s="25" t="s">
        <v>19</v>
      </c>
      <c r="J23" s="26">
        <f>H23-(H23*0.4)</f>
        <v>597</v>
      </c>
    </row>
    <row r="24" spans="2:10" ht="11.25" customHeight="1">
      <c r="B24" s="14"/>
      <c r="C24" s="14"/>
      <c r="D24" s="15" t="s">
        <v>49</v>
      </c>
      <c r="E24" s="16"/>
      <c r="F24" s="17"/>
      <c r="G24" s="17"/>
      <c r="H24" s="18"/>
      <c r="I24" s="18"/>
      <c r="J24" s="26">
        <f>H24-(H24*0.4)</f>
        <v>0</v>
      </c>
    </row>
    <row r="25" spans="2:10" ht="65.25" customHeight="1">
      <c r="B25" s="19"/>
      <c r="C25" s="20" t="s">
        <v>50</v>
      </c>
      <c r="D25" s="21" t="s">
        <v>51</v>
      </c>
      <c r="E25" s="22">
        <v>15</v>
      </c>
      <c r="F25" s="23" t="s">
        <v>17</v>
      </c>
      <c r="G25" s="23" t="s">
        <v>52</v>
      </c>
      <c r="H25" s="24">
        <v>624</v>
      </c>
      <c r="I25" s="25" t="s">
        <v>19</v>
      </c>
      <c r="J25" s="26">
        <f>H25-(H25*0.4)</f>
        <v>374.4</v>
      </c>
    </row>
    <row r="26" spans="2:10" ht="65.25" customHeight="1">
      <c r="B26" s="19"/>
      <c r="C26" s="20" t="s">
        <v>53</v>
      </c>
      <c r="D26" s="21" t="s">
        <v>54</v>
      </c>
      <c r="E26" s="22">
        <v>3</v>
      </c>
      <c r="F26" s="23" t="s">
        <v>17</v>
      </c>
      <c r="G26" s="23" t="s">
        <v>55</v>
      </c>
      <c r="H26" s="24">
        <v>599</v>
      </c>
      <c r="I26" s="25" t="s">
        <v>19</v>
      </c>
      <c r="J26" s="26">
        <f>H26-(H26*0.4)</f>
        <v>359.4</v>
      </c>
    </row>
    <row r="27" spans="2:10" ht="65.25" customHeight="1">
      <c r="B27" s="19"/>
      <c r="C27" s="20" t="s">
        <v>56</v>
      </c>
      <c r="D27" s="21" t="s">
        <v>57</v>
      </c>
      <c r="E27" s="22">
        <v>40</v>
      </c>
      <c r="F27" s="23" t="s">
        <v>17</v>
      </c>
      <c r="G27" s="23" t="s">
        <v>58</v>
      </c>
      <c r="H27" s="24">
        <v>699</v>
      </c>
      <c r="I27" s="25" t="s">
        <v>19</v>
      </c>
      <c r="J27" s="26">
        <f>H27-(H27*0.4)</f>
        <v>419.4</v>
      </c>
    </row>
    <row r="28" spans="2:10" ht="65.25" customHeight="1">
      <c r="B28" s="19"/>
      <c r="C28" s="20" t="s">
        <v>59</v>
      </c>
      <c r="D28" s="21" t="s">
        <v>60</v>
      </c>
      <c r="E28" s="22">
        <v>2</v>
      </c>
      <c r="F28" s="23"/>
      <c r="G28" s="23" t="s">
        <v>61</v>
      </c>
      <c r="H28" s="24">
        <v>599</v>
      </c>
      <c r="I28" s="25" t="s">
        <v>19</v>
      </c>
      <c r="J28" s="26">
        <f>H28-(H28*0.4)</f>
        <v>359.4</v>
      </c>
    </row>
    <row r="29" spans="2:10" ht="65.25" customHeight="1">
      <c r="B29" s="19"/>
      <c r="C29" s="20" t="s">
        <v>62</v>
      </c>
      <c r="D29" s="21" t="s">
        <v>63</v>
      </c>
      <c r="E29" s="22">
        <v>12</v>
      </c>
      <c r="F29" s="23" t="s">
        <v>17</v>
      </c>
      <c r="G29" s="23" t="s">
        <v>64</v>
      </c>
      <c r="H29" s="24">
        <v>510</v>
      </c>
      <c r="I29" s="25" t="s">
        <v>19</v>
      </c>
      <c r="J29" s="26">
        <f>H29-(H29*0.4)</f>
        <v>306</v>
      </c>
    </row>
    <row r="30" spans="2:10" ht="65.25" customHeight="1">
      <c r="B30" s="19"/>
      <c r="C30" s="20" t="s">
        <v>65</v>
      </c>
      <c r="D30" s="21" t="s">
        <v>66</v>
      </c>
      <c r="E30" s="22">
        <v>6</v>
      </c>
      <c r="F30" s="23" t="s">
        <v>17</v>
      </c>
      <c r="G30" s="23" t="s">
        <v>67</v>
      </c>
      <c r="H30" s="24">
        <v>445</v>
      </c>
      <c r="I30" s="25" t="s">
        <v>19</v>
      </c>
      <c r="J30" s="26">
        <f>H30-(H30*0.4)</f>
        <v>267</v>
      </c>
    </row>
    <row r="31" spans="2:10" ht="65.25" customHeight="1">
      <c r="B31" s="19"/>
      <c r="C31" s="20" t="s">
        <v>68</v>
      </c>
      <c r="D31" s="21" t="s">
        <v>69</v>
      </c>
      <c r="E31" s="22">
        <v>22</v>
      </c>
      <c r="F31" s="23" t="s">
        <v>17</v>
      </c>
      <c r="G31" s="23" t="s">
        <v>70</v>
      </c>
      <c r="H31" s="24">
        <v>485</v>
      </c>
      <c r="I31" s="25" t="s">
        <v>19</v>
      </c>
      <c r="J31" s="26">
        <f>H31-(H31*0.4)</f>
        <v>291</v>
      </c>
    </row>
    <row r="32" spans="2:10" ht="65.25" customHeight="1">
      <c r="B32" s="19"/>
      <c r="C32" s="20" t="s">
        <v>71</v>
      </c>
      <c r="D32" s="21" t="s">
        <v>72</v>
      </c>
      <c r="E32" s="22">
        <v>22</v>
      </c>
      <c r="F32" s="23" t="s">
        <v>17</v>
      </c>
      <c r="G32" s="23" t="s">
        <v>73</v>
      </c>
      <c r="H32" s="24">
        <v>330</v>
      </c>
      <c r="I32" s="25" t="s">
        <v>19</v>
      </c>
      <c r="J32" s="26">
        <f>H32-(H32*0.4)</f>
        <v>198</v>
      </c>
    </row>
    <row r="33" spans="2:10" ht="65.25" customHeight="1">
      <c r="B33" s="19"/>
      <c r="C33" s="20" t="s">
        <v>74</v>
      </c>
      <c r="D33" s="21" t="s">
        <v>75</v>
      </c>
      <c r="E33" s="22">
        <v>6</v>
      </c>
      <c r="F33" s="23" t="s">
        <v>17</v>
      </c>
      <c r="G33" s="23" t="s">
        <v>76</v>
      </c>
      <c r="H33" s="24">
        <v>487</v>
      </c>
      <c r="I33" s="25" t="s">
        <v>19</v>
      </c>
      <c r="J33" s="26">
        <f>H33-(H33*0.4)</f>
        <v>292.2</v>
      </c>
    </row>
    <row r="34" spans="2:10" ht="65.25" customHeight="1">
      <c r="B34" s="19"/>
      <c r="C34" s="20" t="s">
        <v>77</v>
      </c>
      <c r="D34" s="21" t="s">
        <v>78</v>
      </c>
      <c r="E34" s="22">
        <v>37</v>
      </c>
      <c r="F34" s="23" t="s">
        <v>17</v>
      </c>
      <c r="G34" s="23" t="s">
        <v>79</v>
      </c>
      <c r="H34" s="24">
        <v>485</v>
      </c>
      <c r="I34" s="25" t="s">
        <v>19</v>
      </c>
      <c r="J34" s="26">
        <f>H34-(H34*0.4)</f>
        <v>291</v>
      </c>
    </row>
    <row r="35" spans="2:10" ht="65.25" customHeight="1">
      <c r="B35" s="19"/>
      <c r="C35" s="20" t="s">
        <v>80</v>
      </c>
      <c r="D35" s="21" t="s">
        <v>81</v>
      </c>
      <c r="E35" s="22">
        <v>41</v>
      </c>
      <c r="F35" s="23" t="s">
        <v>17</v>
      </c>
      <c r="G35" s="23" t="s">
        <v>82</v>
      </c>
      <c r="H35" s="24">
        <v>695</v>
      </c>
      <c r="I35" s="25" t="s">
        <v>19</v>
      </c>
      <c r="J35" s="26">
        <f>H35-(H35*0.4)</f>
        <v>417</v>
      </c>
    </row>
    <row r="36" spans="2:10" ht="65.25" customHeight="1">
      <c r="B36" s="19"/>
      <c r="C36" s="20" t="s">
        <v>83</v>
      </c>
      <c r="D36" s="21" t="s">
        <v>84</v>
      </c>
      <c r="E36" s="22">
        <v>21</v>
      </c>
      <c r="F36" s="23" t="s">
        <v>17</v>
      </c>
      <c r="G36" s="23" t="s">
        <v>85</v>
      </c>
      <c r="H36" s="24">
        <v>565</v>
      </c>
      <c r="I36" s="25" t="s">
        <v>41</v>
      </c>
      <c r="J36" s="26">
        <f>H36-(H36*0.4)</f>
        <v>339</v>
      </c>
    </row>
    <row r="37" spans="2:10" ht="65.25" customHeight="1">
      <c r="B37" s="19"/>
      <c r="C37" s="20" t="s">
        <v>86</v>
      </c>
      <c r="D37" s="21" t="s">
        <v>87</v>
      </c>
      <c r="E37" s="22">
        <v>41</v>
      </c>
      <c r="F37" s="23" t="s">
        <v>17</v>
      </c>
      <c r="G37" s="23" t="s">
        <v>88</v>
      </c>
      <c r="H37" s="24">
        <v>215</v>
      </c>
      <c r="I37" s="25" t="s">
        <v>41</v>
      </c>
      <c r="J37" s="26">
        <f>H37-(H37*0.4)</f>
        <v>129</v>
      </c>
    </row>
    <row r="38" spans="2:10" ht="65.25" customHeight="1">
      <c r="B38" s="19"/>
      <c r="C38" s="20" t="s">
        <v>89</v>
      </c>
      <c r="D38" s="21" t="s">
        <v>90</v>
      </c>
      <c r="E38" s="22">
        <v>62</v>
      </c>
      <c r="F38" s="23" t="s">
        <v>17</v>
      </c>
      <c r="G38" s="23" t="s">
        <v>91</v>
      </c>
      <c r="H38" s="24">
        <v>285</v>
      </c>
      <c r="I38" s="25" t="s">
        <v>41</v>
      </c>
      <c r="J38" s="26">
        <f>H38-(H38*0.4)</f>
        <v>171</v>
      </c>
    </row>
    <row r="39" spans="2:10" ht="65.25" customHeight="1">
      <c r="B39" s="19"/>
      <c r="C39" s="20" t="s">
        <v>92</v>
      </c>
      <c r="D39" s="21" t="s">
        <v>93</v>
      </c>
      <c r="E39" s="22">
        <v>27</v>
      </c>
      <c r="F39" s="23" t="s">
        <v>17</v>
      </c>
      <c r="G39" s="23" t="s">
        <v>94</v>
      </c>
      <c r="H39" s="24">
        <v>765</v>
      </c>
      <c r="I39" s="25" t="s">
        <v>41</v>
      </c>
      <c r="J39" s="26">
        <f>H39-(H39*0.4)</f>
        <v>459</v>
      </c>
    </row>
    <row r="40" spans="2:10" ht="65.25" customHeight="1">
      <c r="B40" s="19"/>
      <c r="C40" s="20" t="s">
        <v>95</v>
      </c>
      <c r="D40" s="21" t="s">
        <v>96</v>
      </c>
      <c r="E40" s="22">
        <v>29</v>
      </c>
      <c r="F40" s="23" t="s">
        <v>17</v>
      </c>
      <c r="G40" s="23" t="s">
        <v>97</v>
      </c>
      <c r="H40" s="24">
        <v>545</v>
      </c>
      <c r="I40" s="25" t="s">
        <v>41</v>
      </c>
      <c r="J40" s="26">
        <f>H40-(H40*0.4)</f>
        <v>327</v>
      </c>
    </row>
    <row r="41" spans="2:10" ht="65.25" customHeight="1">
      <c r="B41" s="19"/>
      <c r="C41" s="20" t="s">
        <v>98</v>
      </c>
      <c r="D41" s="21" t="s">
        <v>99</v>
      </c>
      <c r="E41" s="22">
        <v>9</v>
      </c>
      <c r="F41" s="23" t="s">
        <v>17</v>
      </c>
      <c r="G41" s="23" t="s">
        <v>100</v>
      </c>
      <c r="H41" s="24">
        <v>865</v>
      </c>
      <c r="I41" s="25" t="s">
        <v>41</v>
      </c>
      <c r="J41" s="26">
        <f>H41-(H41*0.4)</f>
        <v>519</v>
      </c>
    </row>
    <row r="42" spans="2:10" ht="65.25" customHeight="1">
      <c r="B42" s="19"/>
      <c r="C42" s="20" t="s">
        <v>101</v>
      </c>
      <c r="D42" s="21" t="s">
        <v>102</v>
      </c>
      <c r="E42" s="22">
        <v>22</v>
      </c>
      <c r="F42" s="23" t="s">
        <v>17</v>
      </c>
      <c r="G42" s="23" t="s">
        <v>103</v>
      </c>
      <c r="H42" s="24">
        <v>965</v>
      </c>
      <c r="I42" s="25" t="s">
        <v>41</v>
      </c>
      <c r="J42" s="26">
        <f>H42-(H42*0.4)</f>
        <v>579</v>
      </c>
    </row>
    <row r="43" spans="2:10" ht="65.25" customHeight="1">
      <c r="B43" s="19"/>
      <c r="C43" s="20" t="s">
        <v>104</v>
      </c>
      <c r="D43" s="21" t="s">
        <v>105</v>
      </c>
      <c r="E43" s="22">
        <v>91</v>
      </c>
      <c r="F43" s="23" t="s">
        <v>17</v>
      </c>
      <c r="G43" s="23" t="s">
        <v>106</v>
      </c>
      <c r="H43" s="24">
        <v>235</v>
      </c>
      <c r="I43" s="25" t="s">
        <v>41</v>
      </c>
      <c r="J43" s="26">
        <f>H43-(H43*0.4)</f>
        <v>141</v>
      </c>
    </row>
    <row r="44" spans="2:10" ht="65.25" customHeight="1">
      <c r="B44" s="19"/>
      <c r="C44" s="20" t="s">
        <v>107</v>
      </c>
      <c r="D44" s="21" t="s">
        <v>108</v>
      </c>
      <c r="E44" s="22">
        <v>52</v>
      </c>
      <c r="F44" s="23" t="s">
        <v>17</v>
      </c>
      <c r="G44" s="23" t="s">
        <v>109</v>
      </c>
      <c r="H44" s="24">
        <v>215</v>
      </c>
      <c r="I44" s="25" t="s">
        <v>41</v>
      </c>
      <c r="J44" s="26">
        <f>H44-(H44*0.4)</f>
        <v>129</v>
      </c>
    </row>
    <row r="45" spans="2:10" ht="65.25" customHeight="1">
      <c r="B45" s="19"/>
      <c r="C45" s="20" t="s">
        <v>110</v>
      </c>
      <c r="D45" s="21" t="s">
        <v>111</v>
      </c>
      <c r="E45" s="22">
        <v>5</v>
      </c>
      <c r="F45" s="23" t="s">
        <v>17</v>
      </c>
      <c r="G45" s="23" t="s">
        <v>112</v>
      </c>
      <c r="H45" s="24">
        <v>1195</v>
      </c>
      <c r="I45" s="25" t="s">
        <v>41</v>
      </c>
      <c r="J45" s="26">
        <f>H45-(H45*0.4)</f>
        <v>717</v>
      </c>
    </row>
    <row r="46" spans="2:10" ht="65.25" customHeight="1">
      <c r="B46" s="19"/>
      <c r="C46" s="20" t="s">
        <v>113</v>
      </c>
      <c r="D46" s="21" t="s">
        <v>114</v>
      </c>
      <c r="E46" s="22">
        <v>48</v>
      </c>
      <c r="F46" s="23" t="s">
        <v>17</v>
      </c>
      <c r="G46" s="23" t="s">
        <v>115</v>
      </c>
      <c r="H46" s="24">
        <v>395</v>
      </c>
      <c r="I46" s="25" t="s">
        <v>41</v>
      </c>
      <c r="J46" s="26">
        <f>H46-(H46*0.4)</f>
        <v>237</v>
      </c>
    </row>
    <row r="47" spans="2:10" ht="65.25" customHeight="1">
      <c r="B47" s="19"/>
      <c r="C47" s="20" t="s">
        <v>116</v>
      </c>
      <c r="D47" s="21" t="s">
        <v>117</v>
      </c>
      <c r="E47" s="22">
        <v>28</v>
      </c>
      <c r="F47" s="23" t="s">
        <v>17</v>
      </c>
      <c r="G47" s="23" t="s">
        <v>118</v>
      </c>
      <c r="H47" s="24">
        <v>354</v>
      </c>
      <c r="I47" s="25" t="s">
        <v>41</v>
      </c>
      <c r="J47" s="26">
        <f>H47-(H47*0.4)</f>
        <v>212.4</v>
      </c>
    </row>
    <row r="48" spans="2:10" ht="65.25" customHeight="1">
      <c r="B48" s="19"/>
      <c r="C48" s="20" t="s">
        <v>119</v>
      </c>
      <c r="D48" s="21" t="s">
        <v>120</v>
      </c>
      <c r="E48" s="22">
        <v>27</v>
      </c>
      <c r="F48" s="23" t="s">
        <v>17</v>
      </c>
      <c r="G48" s="23" t="s">
        <v>121</v>
      </c>
      <c r="H48" s="24">
        <v>475</v>
      </c>
      <c r="I48" s="25" t="s">
        <v>41</v>
      </c>
      <c r="J48" s="26">
        <f>H48-(H48*0.4)</f>
        <v>285</v>
      </c>
    </row>
    <row r="49" spans="2:10" ht="65.25" customHeight="1">
      <c r="B49" s="19"/>
      <c r="C49" s="20" t="s">
        <v>122</v>
      </c>
      <c r="D49" s="21" t="s">
        <v>123</v>
      </c>
      <c r="E49" s="22">
        <v>16</v>
      </c>
      <c r="F49" s="23" t="s">
        <v>17</v>
      </c>
      <c r="G49" s="23" t="s">
        <v>124</v>
      </c>
      <c r="H49" s="24">
        <v>545</v>
      </c>
      <c r="I49" s="25" t="s">
        <v>41</v>
      </c>
      <c r="J49" s="26">
        <f>H49-(H49*0.4)</f>
        <v>327</v>
      </c>
    </row>
    <row r="50" spans="2:10" ht="65.25" customHeight="1">
      <c r="B50" s="19"/>
      <c r="C50" s="20" t="s">
        <v>125</v>
      </c>
      <c r="D50" s="21" t="s">
        <v>126</v>
      </c>
      <c r="E50" s="22">
        <v>33</v>
      </c>
      <c r="F50" s="23" t="s">
        <v>17</v>
      </c>
      <c r="G50" s="23" t="s">
        <v>127</v>
      </c>
      <c r="H50" s="24">
        <v>645</v>
      </c>
      <c r="I50" s="25" t="s">
        <v>41</v>
      </c>
      <c r="J50" s="26">
        <f>H50-(H50*0.4)</f>
        <v>387</v>
      </c>
    </row>
    <row r="51" spans="2:10" ht="65.25" customHeight="1">
      <c r="B51" s="19"/>
      <c r="C51" s="20" t="s">
        <v>128</v>
      </c>
      <c r="D51" s="21" t="s">
        <v>129</v>
      </c>
      <c r="E51" s="22">
        <v>21</v>
      </c>
      <c r="F51" s="23" t="s">
        <v>17</v>
      </c>
      <c r="G51" s="23" t="s">
        <v>130</v>
      </c>
      <c r="H51" s="24">
        <v>499</v>
      </c>
      <c r="I51" s="25" t="s">
        <v>19</v>
      </c>
      <c r="J51" s="26">
        <f>H51-(H51*0.4)</f>
        <v>299.4</v>
      </c>
    </row>
    <row r="52" spans="2:10" ht="65.25" customHeight="1">
      <c r="B52" s="19"/>
      <c r="C52" s="20" t="s">
        <v>131</v>
      </c>
      <c r="D52" s="21" t="s">
        <v>132</v>
      </c>
      <c r="E52" s="22">
        <v>4</v>
      </c>
      <c r="F52" s="23" t="s">
        <v>17</v>
      </c>
      <c r="G52" s="23" t="s">
        <v>133</v>
      </c>
      <c r="H52" s="24">
        <v>199</v>
      </c>
      <c r="I52" s="25" t="s">
        <v>19</v>
      </c>
      <c r="J52" s="26">
        <f>H52-(H52*0.4)</f>
        <v>119.39999999999999</v>
      </c>
    </row>
    <row r="53" spans="2:10" ht="65.25" customHeight="1">
      <c r="B53" s="19"/>
      <c r="C53" s="20" t="s">
        <v>134</v>
      </c>
      <c r="D53" s="21" t="s">
        <v>135</v>
      </c>
      <c r="E53" s="22">
        <v>26</v>
      </c>
      <c r="F53" s="23" t="s">
        <v>44</v>
      </c>
      <c r="G53" s="23" t="s">
        <v>136</v>
      </c>
      <c r="H53" s="24">
        <v>210</v>
      </c>
      <c r="I53" s="25" t="s">
        <v>19</v>
      </c>
      <c r="J53" s="26">
        <f>H53-(H53*0.4)</f>
        <v>126</v>
      </c>
    </row>
    <row r="54" spans="2:10" ht="65.25" customHeight="1">
      <c r="B54" s="19"/>
      <c r="C54" s="20" t="s">
        <v>137</v>
      </c>
      <c r="D54" s="21" t="s">
        <v>138</v>
      </c>
      <c r="E54" s="22">
        <v>22</v>
      </c>
      <c r="F54" s="23" t="s">
        <v>44</v>
      </c>
      <c r="G54" s="23" t="s">
        <v>139</v>
      </c>
      <c r="H54" s="24">
        <v>485</v>
      </c>
      <c r="I54" s="25" t="s">
        <v>41</v>
      </c>
      <c r="J54" s="26">
        <f>H54-(H54*0.4)</f>
        <v>291</v>
      </c>
    </row>
    <row r="55" spans="2:10" ht="65.25" customHeight="1">
      <c r="B55" s="19"/>
      <c r="C55" s="20" t="s">
        <v>140</v>
      </c>
      <c r="D55" s="21" t="s">
        <v>141</v>
      </c>
      <c r="E55" s="22">
        <v>81</v>
      </c>
      <c r="F55" s="23" t="s">
        <v>17</v>
      </c>
      <c r="G55" s="23" t="s">
        <v>142</v>
      </c>
      <c r="H55" s="24">
        <v>68</v>
      </c>
      <c r="I55" s="25" t="s">
        <v>19</v>
      </c>
      <c r="J55" s="26">
        <f>H55-(H55*0.4)</f>
        <v>40.8</v>
      </c>
    </row>
  </sheetData>
  <sheetProtection selectLockedCells="1" selectUnlockedCells="1"/>
  <mergeCells count="8">
    <mergeCell ref="B9:B10"/>
    <mergeCell ref="C9:C10"/>
    <mergeCell ref="D9:D10"/>
    <mergeCell ref="E9:E10"/>
    <mergeCell ref="F9:F10"/>
    <mergeCell ref="G9:G10"/>
    <mergeCell ref="H9:I9"/>
    <mergeCell ref="J9:J13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Фатоева Анастасия Рахимовна</dc:creator>
  <cp:keywords/>
  <dc:description/>
  <cp:lastModifiedBy/>
  <dcterms:modified xsi:type="dcterms:W3CDTF">2016-11-24T07:52:17Z</dcterms:modified>
  <cp:category/>
  <cp:version/>
  <cp:contentType/>
  <cp:contentStatus/>
  <cp:revision>2</cp:revision>
</cp:coreProperties>
</file>