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10305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<sst xmlns="http://schemas.openxmlformats.org/spreadsheetml/2006/main" count="1467" uniqueCount="1440">
  <si>
    <t xml:space="preserve">Адрес: </t>
  </si>
  <si>
    <t xml:space="preserve">Телефоны: </t>
  </si>
  <si>
    <t xml:space="preserve">E-mail: </t>
  </si>
  <si>
    <t>ВНИМАНИЕ!!! Для правильной обработки ваших заказов, просьба, не корректируя прайс,
 просто проставить количество нужного товара в штуках в колонке ЗАКАЗ и отправить нам.
Спасибо что Вы с нами!!!</t>
  </si>
  <si>
    <t xml:space="preserve">Используются Цены:Мелкооптовые:(руб.,курс:1); </t>
  </si>
  <si>
    <t>ИТОГО:</t>
  </si>
  <si>
    <t>Наименование Товара</t>
  </si>
  <si>
    <t>Артикул</t>
  </si>
  <si>
    <t>Цена(Мелкооптовые)</t>
  </si>
  <si>
    <t>Зак.</t>
  </si>
  <si>
    <t>Сумма</t>
  </si>
  <si>
    <t>ДЛЯ МУЖЧИН</t>
  </si>
  <si>
    <t>ДЛЯ ВОЛОС</t>
  </si>
  <si>
    <t>КОНДИЦИОНЕРЫ</t>
  </si>
  <si>
    <t>УХОДЫ</t>
  </si>
  <si>
    <t>ШАМПУНИ</t>
  </si>
  <si>
    <t>АКСЕССУАРЫ</t>
  </si>
  <si>
    <t>КАРАНДАШИ</t>
  </si>
  <si>
    <t>ПОДВОДКИ</t>
  </si>
  <si>
    <t>ПОМАДЫ</t>
  </si>
  <si>
    <t>РУМЯНА</t>
  </si>
  <si>
    <t>тройные</t>
  </si>
  <si>
    <t>ECOLAB</t>
  </si>
  <si>
    <t>ДЛЯ ДУША</t>
  </si>
  <si>
    <t>ДЛЯ ТЕЛА</t>
  </si>
  <si>
    <t>ДЕЗОДОРАНТЫ</t>
  </si>
  <si>
    <t>ДЛЯ ВАННЫ</t>
  </si>
  <si>
    <t>БАЛЬЗАМЫ</t>
  </si>
  <si>
    <t>МАСКИ</t>
  </si>
  <si>
    <t>ДЛЯ ЛИЦА</t>
  </si>
  <si>
    <t>ОЧИЩЕНИЕ</t>
  </si>
  <si>
    <t>УВЛАЖНЕНИЕ</t>
  </si>
  <si>
    <t>ДЛЯ НОГ</t>
  </si>
  <si>
    <t>ДЛЯ РУК</t>
  </si>
  <si>
    <t>МЫЛО</t>
  </si>
  <si>
    <t>Health&amp;Beauty 283 Део-ролик д/женщин 80мл</t>
  </si>
  <si>
    <t xml:space="preserve">43885/ 283 Э             </t>
  </si>
  <si>
    <t>Health&amp;Beauty 260 Соль д/ванн №1 натуральная Мертвого моря БЕЛАЯ 500гр пакет</t>
  </si>
  <si>
    <t xml:space="preserve">43311*1/ 260             </t>
  </si>
  <si>
    <t>Health&amp;Beauty 261 Соль д/ванн №2 Мертвого моря Лаванда СИНЯЯ 500гр пакет</t>
  </si>
  <si>
    <t xml:space="preserve">43311*2/ 261             </t>
  </si>
  <si>
    <t>Health&amp;Beauty 262 Соль д/ванн №3 Мертвого моря Зеленое Яблоко ЗЕЛЕНАЯ 500гр пакет</t>
  </si>
  <si>
    <t xml:space="preserve">43311*3/ 262             </t>
  </si>
  <si>
    <t>Health&amp;Beauty 263 Соль д/ванн №4 Мертвого моря Роза РОЗОВАЯ 500гр пакет</t>
  </si>
  <si>
    <t xml:space="preserve">43311*4/ 263             </t>
  </si>
  <si>
    <t>Health&amp;Beauty 264 Соль д/ванн №5 Мертвого моря Ваниль ЖЕЛТАЯ 500гр пакет</t>
  </si>
  <si>
    <t xml:space="preserve">43311*5/ 264             </t>
  </si>
  <si>
    <t>Health&amp;Beauty 265 Соль д/ванн натуральная Мертвого моря БЕЛАЯ 1300гр банка /3/</t>
  </si>
  <si>
    <t xml:space="preserve">43144/ 265 NEW           </t>
  </si>
  <si>
    <t>Health&amp;Beauty 274 Грязь природная Мертвого моря 600гр пакет</t>
  </si>
  <si>
    <t xml:space="preserve">43496/ 274               </t>
  </si>
  <si>
    <t>Health&amp;Beauty 322 Кондиционер д/всех типов волос с маслом Облепихи 780мл с дозат.</t>
  </si>
  <si>
    <t xml:space="preserve">26301/ 322 Э             </t>
  </si>
  <si>
    <t>Health&amp;Beauty 325 Кондиционер д/всех типов волос на основе масла Облепихи 400мл</t>
  </si>
  <si>
    <t xml:space="preserve">26721/ 325 Э             </t>
  </si>
  <si>
    <t>Health&amp;Beauty 333 Кондиционер с маслом Аргании и минералов Мертвого моря 780мл с дозат.</t>
  </si>
  <si>
    <t xml:space="preserve">43855/ 333               </t>
  </si>
  <si>
    <t>Health&amp;Beauty 301 Маска д/сух.окраш.волос с Оливковым маслом и Медом 250мл банка</t>
  </si>
  <si>
    <t xml:space="preserve">43304/ 301 Э             </t>
  </si>
  <si>
    <t>Health&amp;Beauty 302 Маска д/сух.волос с маслом Облепихи 250мл банка</t>
  </si>
  <si>
    <t xml:space="preserve">43274/ 302 Э             </t>
  </si>
  <si>
    <t>Health&amp;Beauty 303 Маска д/волос с маслом Аргании марокканской 250мл банка</t>
  </si>
  <si>
    <t xml:space="preserve">43281/ 303               </t>
  </si>
  <si>
    <t>Health&amp;Beauty 304 Маска д/волос и кожи головы оздарав.с масло Авокадо и Алоэ 250мл банка</t>
  </si>
  <si>
    <t xml:space="preserve">43786/ 304               </t>
  </si>
  <si>
    <t>Health&amp;Beauty 305 Маска д/очень сух.волос на основе масла Ши 250мл банка</t>
  </si>
  <si>
    <t xml:space="preserve">43793/ 305               </t>
  </si>
  <si>
    <t>Health&amp;Beauty 306 Маска д/сух.окраш.волос из Морковного масла с минеральной грязью 250мл банка</t>
  </si>
  <si>
    <t xml:space="preserve">43298/ 306 Э             </t>
  </si>
  <si>
    <t>Health&amp;Beauty 309 Маска д/сух.окраш.волос с экстрактом Граната 250мл банка</t>
  </si>
  <si>
    <t xml:space="preserve">43756/ 309 Э             </t>
  </si>
  <si>
    <t>Health&amp;Beauty 310 Маска д/сух.окраш.волос с Грязью Мертвого Моря 250мл банка</t>
  </si>
  <si>
    <t xml:space="preserve">43565/ 310               </t>
  </si>
  <si>
    <t>Health&amp;Beauty 311 Маска кератиновая д/волос 500мл банка /3/</t>
  </si>
  <si>
    <t xml:space="preserve">47122/ 311 NEW           </t>
  </si>
  <si>
    <t>Health&amp;Beauty 307 Крем увлажн.д/блеска волос с Силиконом 400мл с дозат.</t>
  </si>
  <si>
    <t xml:space="preserve">26325/ 307               </t>
  </si>
  <si>
    <t>Health&amp;Beauty 308 Серум д/волос с Кератином 50мл /3/</t>
  </si>
  <si>
    <t xml:space="preserve">47139/ 332 NEW           </t>
  </si>
  <si>
    <t>Health&amp;Beauty 312 Спрей-блеск силиконовый д/волос 200мл /3/</t>
  </si>
  <si>
    <t xml:space="preserve">43619 C                  </t>
  </si>
  <si>
    <t>Health&amp;Beauty 314 Серум д/волос на основе масла Облепихи 50мл</t>
  </si>
  <si>
    <t xml:space="preserve">26004/ 314               </t>
  </si>
  <si>
    <t>Health&amp;Beauty 315 Серум д/волос на основе масла Арганы 50мл</t>
  </si>
  <si>
    <t xml:space="preserve">43984/ 315               </t>
  </si>
  <si>
    <t>Health&amp;Beauty 316 Серум д/волос на основе масла Льна 50мл</t>
  </si>
  <si>
    <t xml:space="preserve">26011/ 316               </t>
  </si>
  <si>
    <t>Health&amp;Beauty 318 Крем увлажн.д/блеска волос с маслом Арганы 400мл с дозат.</t>
  </si>
  <si>
    <t xml:space="preserve">26585/ 318               </t>
  </si>
  <si>
    <t>Health&amp;Beauty 317 Шампунь с лечебными грязями д/волос и кожи головы 400мл</t>
  </si>
  <si>
    <t xml:space="preserve">43892/ 317 Э             </t>
  </si>
  <si>
    <t>Health&amp;Beauty 319 Шампунь д/сух.окраш.волос с маслом Облепихи 780мл с дозат.</t>
  </si>
  <si>
    <t xml:space="preserve">26271/ 319 Э             </t>
  </si>
  <si>
    <t>Health&amp;Beauty 320 Шампунь д/укрепл.и оздоров.волос с маслом Оливы и Меда 780мл с дозат.</t>
  </si>
  <si>
    <t xml:space="preserve">26264/ 320 Э             </t>
  </si>
  <si>
    <t>Health&amp;Beauty 321 Шампунь от перхоти 780мл с дозат.</t>
  </si>
  <si>
    <t xml:space="preserve">26257/ 321 Э             </t>
  </si>
  <si>
    <t>Health&amp;Beauty 323 Шампунь д/укрепл.и оздоров.волос с масло Оливы и Меда 400мл</t>
  </si>
  <si>
    <t xml:space="preserve">26707/ 323               </t>
  </si>
  <si>
    <t>Health&amp;Beauty 324 Шампунь д/сух.окраш.волос с маслом Облепихи 400мл</t>
  </si>
  <si>
    <t xml:space="preserve">26714/ 324               </t>
  </si>
  <si>
    <t>Health&amp;Beauty 326 Шампунь от перхоти 400мл</t>
  </si>
  <si>
    <t xml:space="preserve">26745/ 326 Э             </t>
  </si>
  <si>
    <t>Health&amp;Beauty 327 Шампунь укрепл.д/здоровья и блеска с масло Арганы 780мл с дозат.</t>
  </si>
  <si>
    <t xml:space="preserve">26783/ 327 Э             </t>
  </si>
  <si>
    <t>Health&amp;Beauty 329 Шампунь д/укрепл.волос  с масло Граната 400мл</t>
  </si>
  <si>
    <t xml:space="preserve">26738/ 329               </t>
  </si>
  <si>
    <t>Health&amp;Beauty 330 Шампунь укрепл.д/здоровья и блеска с масло Арганы 400мл</t>
  </si>
  <si>
    <t xml:space="preserve">43657/ 330 Э             </t>
  </si>
  <si>
    <t>Health&amp;Beauty 331 Шампунь д/укрепления волос с экстрактом Граната 780мл с дозат.</t>
  </si>
  <si>
    <t xml:space="preserve">43732/ 331 Э             </t>
  </si>
  <si>
    <t>Health&amp;Beauty 332 Шампунь кератиновый д/волос 780мл с дозат.</t>
  </si>
  <si>
    <t xml:space="preserve">47115/ 332 NEW           </t>
  </si>
  <si>
    <t>Health&amp;Beauty 334 Шампунь кератиновый д/волос 400мл</t>
  </si>
  <si>
    <t xml:space="preserve">47153/ 334 NEW           </t>
  </si>
  <si>
    <t>Health&amp;Beauty 1292 Гель-крем д/душа увлажн.Орхидея 780мл</t>
  </si>
  <si>
    <t xml:space="preserve">43640/ 1292 Э            </t>
  </si>
  <si>
    <t>Health&amp;Beauty 1293 Мыло жидкое д/тела увлажн.Лаванда 780мл</t>
  </si>
  <si>
    <t xml:space="preserve">43725/ 1293              </t>
  </si>
  <si>
    <t>Health&amp;Beauty 292 Мыло д/тела жидкое увлажн.бесщелочное с маслом Облепихи 780мл с дозат.</t>
  </si>
  <si>
    <t xml:space="preserve">26288/ 292 Э             </t>
  </si>
  <si>
    <t>Health&amp;Beauty 293 Гель-крем д/душа увлажн.с маслом Оливы и Медом 780мл</t>
  </si>
  <si>
    <t xml:space="preserve">26295/ 293 Э             </t>
  </si>
  <si>
    <t>Health&amp;Beauty 295 Мыло жидкое д/тела увлажн.Гранат 780мл</t>
  </si>
  <si>
    <t xml:space="preserve">26608/ 295 Э             </t>
  </si>
  <si>
    <t>Health&amp;Beauty 113 Маска д/лица грязевая очищающ.с Алоэ Вера 100мл</t>
  </si>
  <si>
    <t xml:space="preserve">43090/ 113 Э             </t>
  </si>
  <si>
    <t>Health&amp;Beauty 114 Маска-пилинг д/лица минеральная 100мл</t>
  </si>
  <si>
    <t xml:space="preserve">43076/ 114 Э             </t>
  </si>
  <si>
    <t>Health&amp;Beauty 115 Маска-пилинг минеральная 150мл</t>
  </si>
  <si>
    <t xml:space="preserve">43922/ 115               </t>
  </si>
  <si>
    <t>Health&amp;Beauty 117 Маска д/лица коллагенова укрепляющая 100мл</t>
  </si>
  <si>
    <t xml:space="preserve">43663/ 117 Э             </t>
  </si>
  <si>
    <t>Health&amp;Beauty 118 Тоник д/лица очищающий 250мл</t>
  </si>
  <si>
    <t xml:space="preserve">43106/ 118 Э             </t>
  </si>
  <si>
    <t>Health&amp;Beauty 119 Молочко СКИДКА -50%!!! д/лица очищающее 250мл срок 06,17г</t>
  </si>
  <si>
    <t xml:space="preserve">43113/СР АС 119          </t>
  </si>
  <si>
    <t>Health&amp;Beauty 120 Скраб д/лица без мыла с маслом Облепихи, с Алоэ Вера и витамином Е 250мл</t>
  </si>
  <si>
    <t xml:space="preserve">43427/ 120 Э             </t>
  </si>
  <si>
    <t>Health&amp;Beauty 1209 Пилинг д/лица с Алоэ Вера и Ромашка 250мл</t>
  </si>
  <si>
    <t xml:space="preserve">43978/ 1209 NEW          </t>
  </si>
  <si>
    <t>Health&amp;Beauty 121 Мыло осветляющее д/лица,шеи и декольте 250мл</t>
  </si>
  <si>
    <t xml:space="preserve">43403/ 121               </t>
  </si>
  <si>
    <t>Health&amp;Beauty 122 Мыло очищ.обогащенное с Облепихой и витамином Е 250мл</t>
  </si>
  <si>
    <t xml:space="preserve">26141/ 122 Э             </t>
  </si>
  <si>
    <t>Health&amp;Beauty 1222 Лосьон двухфазный д/снятия макияжа с глаз и губ 250мл /3/</t>
  </si>
  <si>
    <t xml:space="preserve">47290/ 1222 NEW          </t>
  </si>
  <si>
    <t>Health&amp;Beauty 131 Мусс д/лица очищающий и смягчающий 225мл</t>
  </si>
  <si>
    <t xml:space="preserve">43763/ 131 Э             </t>
  </si>
  <si>
    <t>Health&amp;Beauty 132 Салфетки влажные д/снятия макияжа /3/</t>
  </si>
  <si>
    <t xml:space="preserve">26349/Г 132 NEW          </t>
  </si>
  <si>
    <t>Health&amp;Beauty 134 Маска СКИДКА -50%д/чувств.проблемн.кожи лица очищ.грязевая с Алоэ Вера 220мл 2,17г</t>
  </si>
  <si>
    <t xml:space="preserve">26530/СР АС 134          </t>
  </si>
  <si>
    <t>Health&amp;Beauty 138 Маска волшебная грязевая д/лица с абсорбирующим камнем 50мл /3/</t>
  </si>
  <si>
    <t xml:space="preserve">26806/ 138 NEW           </t>
  </si>
  <si>
    <t>Health&amp;Beauty 101 Крем д/лица SPF20 с маслом Оливы и Меда 50мл</t>
  </si>
  <si>
    <t xml:space="preserve">43267/ 101               </t>
  </si>
  <si>
    <t>Health&amp;Beauty 102 Крем д/норм.сух.кожи лица анти-возрастной SPF20 с маслом Облепихи 50мл</t>
  </si>
  <si>
    <t xml:space="preserve">43519/ 102 Э             </t>
  </si>
  <si>
    <t>Health&amp;Beauty 103 Крем д/лица увлажн.питат.с маслом Моркови 50мл</t>
  </si>
  <si>
    <t xml:space="preserve">26080/ 103 Э             </t>
  </si>
  <si>
    <t>Health&amp;Beauty 104 Крем д/лица интенсив.с Авокадо и Алоэ 50мл</t>
  </si>
  <si>
    <t xml:space="preserve">26097/ 104 Э             </t>
  </si>
  <si>
    <t>Health&amp;Beauty 105 Крем д/лица обезжиренный увлажн. 50мл</t>
  </si>
  <si>
    <t xml:space="preserve">43939/ 105               </t>
  </si>
  <si>
    <t>Health&amp;Beauty 106 Крем д/лица SPF20 увлажн.мультивитаминный 50мл</t>
  </si>
  <si>
    <t xml:space="preserve">43014/ 106               </t>
  </si>
  <si>
    <t>Health&amp;Beauty 107 Крем д/норм.сух.кожи лица интенсивный от морщин SPF20 50мл</t>
  </si>
  <si>
    <t xml:space="preserve">43038/ 107 Э             </t>
  </si>
  <si>
    <t>Health&amp;Beauty 108 Крем д/лица питат.ночной повышающий упругость 50мл</t>
  </si>
  <si>
    <t xml:space="preserve">43021/ 108 Э             </t>
  </si>
  <si>
    <t>Health&amp;Beauty 1080 Крем д/лица ночной интенсивный коллагеновый 50мл</t>
  </si>
  <si>
    <t xml:space="preserve">43961/ 1080 Э            </t>
  </si>
  <si>
    <t>Health&amp;Beauty 1081 Крем д/лица ночной укрепляющий на основе Граната 50мл</t>
  </si>
  <si>
    <t xml:space="preserve">43954/ 1081 Э            </t>
  </si>
  <si>
    <t>Health&amp;Beauty 109 Крем в/ГЛАЗ против морщин SPF20 50мл</t>
  </si>
  <si>
    <t xml:space="preserve">43045/ 109 Э             </t>
  </si>
  <si>
    <t>Health&amp;Beauty 111 Крем д/лица отбеливающ.д/кожи с пигиентными пятнами SPF20 50мл</t>
  </si>
  <si>
    <t xml:space="preserve">43052/ 111 Э             </t>
  </si>
  <si>
    <t>Health&amp;Beauty 1121 Маска д/лица увлажн.и расслабляющая с Гиалуроновой кислотой 100мл</t>
  </si>
  <si>
    <t xml:space="preserve">47498/1121 NEW           </t>
  </si>
  <si>
    <t>Health&amp;Beauty 126 Серум д/лица с мультивитаминами 50мл</t>
  </si>
  <si>
    <t xml:space="preserve">43069/ 126               </t>
  </si>
  <si>
    <t>Health&amp;Beauty 127 Лосьон подсушивающий д/лица и тела против акне/прыщей/ 30мл /3/</t>
  </si>
  <si>
    <t xml:space="preserve">26035/ 127               </t>
  </si>
  <si>
    <t>Health&amp;Beauty 129 Крем д/лица укрепляющий коллагеновый SPF20 50мл</t>
  </si>
  <si>
    <t xml:space="preserve">43656/ 129 Э             </t>
  </si>
  <si>
    <t>Health&amp;Beauty 133 Крем д/лица д/упругости кожи SPF20 на основе Граната 50мл</t>
  </si>
  <si>
    <t xml:space="preserve">26554/ 133 Э             </t>
  </si>
  <si>
    <t>Health&amp;Beauty 137 Пилинг-гель очищающий Уникальный 50мл /3/</t>
  </si>
  <si>
    <t xml:space="preserve">43800/ Г 137 NEW         </t>
  </si>
  <si>
    <t>Health&amp;Beauty 139 Сыворотка шелковая д/лифтинга и упругости кожи лица 30мл /3/</t>
  </si>
  <si>
    <t xml:space="preserve">26813/ 139 NEW           </t>
  </si>
  <si>
    <t>Health&amp;Beauty 174 Крем Light увлажн.с добавлением тонального крема 80мл /3/</t>
  </si>
  <si>
    <t xml:space="preserve">47177/Г 174 NEW          </t>
  </si>
  <si>
    <t>Health&amp;Beauty 175 Крем Medium увлажн.с добавлением тонального крема 80мл /3/</t>
  </si>
  <si>
    <t xml:space="preserve">47177*/Г 175 NEW         </t>
  </si>
  <si>
    <t>Health&amp;Beauty 176 Капсулы мультивитаминные д/лица /3/</t>
  </si>
  <si>
    <t xml:space="preserve">47214/Г 176 NEW          </t>
  </si>
  <si>
    <t>Health&amp;Beauty 177 Капсулы мультивитаминные д/шеи и зоны декольте /3/</t>
  </si>
  <si>
    <t xml:space="preserve">47221/Г 177 NEW          </t>
  </si>
  <si>
    <t>Health&amp;Beauty 1203 ДЛЯ МУЖЧИН Крем-дезодорант д/ног с охлажд.эффектом 200мл туба</t>
  </si>
  <si>
    <t xml:space="preserve">43589/ 1203              </t>
  </si>
  <si>
    <t>Health&amp;Beauty 1206 ДЛЯ МУЖЧИН Крем д/рук мультивитаминный 200мл туба</t>
  </si>
  <si>
    <t xml:space="preserve">43558/ 1206 NEW          </t>
  </si>
  <si>
    <t>Health&amp;Beauty 124 ДЛЯ МУЖЧИН Пена д/бритья 250мл</t>
  </si>
  <si>
    <t xml:space="preserve">43670/ 124 Э             </t>
  </si>
  <si>
    <t>Health&amp;Beauty 135 ДЛЯ МУЖЧИН Крем д/лица увлажн.против морщин SPF15 50мл</t>
  </si>
  <si>
    <t xml:space="preserve">26592/ 135 Э             </t>
  </si>
  <si>
    <t>Health&amp;Beauty 136 ДЛЯ МУЖЧИН Бальзам после бритья 150мл туба Б/КОРОБКИ</t>
  </si>
  <si>
    <t xml:space="preserve">43199/ 136 Б/КОРОБ       </t>
  </si>
  <si>
    <t>Health&amp;Beauty 282 ДЛЯ МУЖЧИН Део-ролик 80мл</t>
  </si>
  <si>
    <t xml:space="preserve">43878/ 282 Э             </t>
  </si>
  <si>
    <t>Health&amp;Beauty 313 ДЛЯ МУЖЧИН Шампунь укрепл.оздоравл.д/волос 400мл</t>
  </si>
  <si>
    <t xml:space="preserve">26059/ 313 Э             </t>
  </si>
  <si>
    <t>Health&amp;Beauty 328 ДЛЯ МУЖЧИН Шампунь-гель/душ 780мл с дозат.</t>
  </si>
  <si>
    <t xml:space="preserve">43497/ 328 Э             </t>
  </si>
  <si>
    <t>Health&amp;Beauty 201 Крем-дезодорант д/ног с охлажд.эффектом 100мл туба</t>
  </si>
  <si>
    <t xml:space="preserve">43441/ 201               </t>
  </si>
  <si>
    <t>Health&amp;Beauty 2010 Крем д/ног мультивит.от трещин с маслом Арганы 100мл туба</t>
  </si>
  <si>
    <t xml:space="preserve">47108/ 2010 NEW          </t>
  </si>
  <si>
    <t>Health&amp;Beauty 2019 Крем д/ног Авокадо и Алоэ Вера 100мл туба</t>
  </si>
  <si>
    <t xml:space="preserve">47276/ 2019 NEW          </t>
  </si>
  <si>
    <t>Health&amp;Beauty 202 Крем д/ног мультивит.оздоров.грубую,потреск.кожу ступ 180мл туба</t>
  </si>
  <si>
    <t xml:space="preserve">43168/ 202 Э             </t>
  </si>
  <si>
    <t>Health&amp;Beauty 2022 Крем д/ног интенсив.на основе грязи Мертвого моря 200мл туба</t>
  </si>
  <si>
    <t xml:space="preserve">43770/ 2022 NEW          </t>
  </si>
  <si>
    <t>Health&amp;Beauty 287 Крем-пилинг СКИДКА-50%!!!д/ступней ног 200мл туба срок 02,17г</t>
  </si>
  <si>
    <t xml:space="preserve">43847 СР АС              </t>
  </si>
  <si>
    <t>Health&amp;Beauty 299 Масло д/ног с Календулой 100мл банка /3/</t>
  </si>
  <si>
    <t xml:space="preserve">26752/ 299               </t>
  </si>
  <si>
    <t>Health&amp;Beauty 204 Крем д/рук и ногтей оздоравливающий 100мл туба</t>
  </si>
  <si>
    <t xml:space="preserve">43434/ 204 Э             </t>
  </si>
  <si>
    <t>Health&amp;Beauty 2040 Крем д/рук интенсив.на основе грязи Мертвого моря 100мл туба</t>
  </si>
  <si>
    <t xml:space="preserve">47320/ 2040 NEW          </t>
  </si>
  <si>
    <t>Health&amp;Beauty 2041 Крем д/ухода за руками и ногтями с маслом Арганы 100мл туба</t>
  </si>
  <si>
    <t xml:space="preserve">47085/ 2041 NEW          </t>
  </si>
  <si>
    <t>Health&amp;Beauty 205 Крем д/рук и ногтей мультиватаминный 180мл туба</t>
  </si>
  <si>
    <t xml:space="preserve">43151/ 205 Э             </t>
  </si>
  <si>
    <t>Health&amp;Beauty 2051 Крем д/ухода за руками и ногтями с маслом Арганы 180мл</t>
  </si>
  <si>
    <t xml:space="preserve">47092/ 2051 NEW          </t>
  </si>
  <si>
    <t>Health&amp;Beauty 2052 Крем д/рук интенсив.на основе грязи Мертвого моря 200мл туба</t>
  </si>
  <si>
    <t xml:space="preserve">43787/ 2052 NEW          </t>
  </si>
  <si>
    <t>Health&amp;Beauty 206 Крем д/рук и ногтей мультивитаминный 250мл туба</t>
  </si>
  <si>
    <t xml:space="preserve">43762/ 206               </t>
  </si>
  <si>
    <t>Health&amp;Beauty 2222 Крем д/рук и ногтей Роза 100мл туба</t>
  </si>
  <si>
    <t xml:space="preserve">43534/ 2222 NEW          </t>
  </si>
  <si>
    <t>Health&amp;Beauty 2223 Крем д/рук и ногтей Лаванда 100мл туба</t>
  </si>
  <si>
    <t xml:space="preserve">43541/ 2223 NEW          </t>
  </si>
  <si>
    <t>Health&amp;Beauty 2224 Крем д/рук и ногтей мультивитамин.Авокадо и Алоэ Вера 100мл туба</t>
  </si>
  <si>
    <t xml:space="preserve">47207/ 2224 NEW          </t>
  </si>
  <si>
    <t>Health&amp;Beauty 2225 Крем д/рук и ногтей Орхидея 100мл туба</t>
  </si>
  <si>
    <t xml:space="preserve">43572/ 2225              </t>
  </si>
  <si>
    <t>Health&amp;Beauty 294 Средство минеральное д/укрепления ногтей 15мл /3/</t>
  </si>
  <si>
    <t xml:space="preserve">26639/ 294               </t>
  </si>
  <si>
    <t>Health&amp;Beauty 234 Пилинг д/тела без мыла с витамином Е Мускус 300мл</t>
  </si>
  <si>
    <t xml:space="preserve">43410/ 234               </t>
  </si>
  <si>
    <t>Health&amp;Beauty 236 Пилинг д/тела без мыла с витамином Е Тюльпан 300мл</t>
  </si>
  <si>
    <t xml:space="preserve">43380/СР 236             </t>
  </si>
  <si>
    <t>Health&amp;Beauty АКЦИЯ -10%!!! Скраб д/тела масляно-солевой ВАНИЛЬ 450мл банка срок 12.18г</t>
  </si>
  <si>
    <t xml:space="preserve">26219 С                  </t>
  </si>
  <si>
    <t>Health&amp;Beauty 1217 Крем д/тела многофункциональный с Авакадо 100мл</t>
  </si>
  <si>
    <t xml:space="preserve">43718/ 1217 NEW          </t>
  </si>
  <si>
    <t>Health&amp;Beauty 1218 Крем д/тела подтяг.кожу с Гранатом 100мл</t>
  </si>
  <si>
    <t xml:space="preserve">43701/ 1218 NEW          </t>
  </si>
  <si>
    <t>Health&amp;Beauty 1219 Крем д/тела питат.увлажн.универсальный с маслом Оливы и Меда  100мл</t>
  </si>
  <si>
    <t xml:space="preserve">43695/ 1219 NEW          </t>
  </si>
  <si>
    <t>Health&amp;Beauty 2004 Крем д/тела и массажа Anti-Age против старения Жасмин 200мл туба</t>
  </si>
  <si>
    <t xml:space="preserve">26370/ 2004              </t>
  </si>
  <si>
    <t>Health&amp;Beauty 2005 Крем д/тела с грязью Мертвого моря 200мл туба</t>
  </si>
  <si>
    <t xml:space="preserve">47061/ 2005 NEW          </t>
  </si>
  <si>
    <t>Health&amp;Beauty 2021 Крем д/тела антицеллюлитный 250мл /5/</t>
  </si>
  <si>
    <t xml:space="preserve">43664/ 2021              </t>
  </si>
  <si>
    <t>Health&amp;Beauty 211 Крем д/тела сильнодействующий на основе масла Оливы и Меда 250мл банка</t>
  </si>
  <si>
    <t xml:space="preserve">43816/ 211 Э             </t>
  </si>
  <si>
    <t>Health&amp;Beauty 2111 Крем д/тела антивозрастной Гранат 250мл банка</t>
  </si>
  <si>
    <t xml:space="preserve">43817/ 2111 NEW          </t>
  </si>
  <si>
    <t>Health&amp;Beauty 212 Крем д/тела против старения с маслом Облепихи 250мл банка</t>
  </si>
  <si>
    <t xml:space="preserve">43809/ 212 Э             </t>
  </si>
  <si>
    <t>Health&amp;Beauty 213 Крем д/тела многофункциональный с Алоэ 250мл банка</t>
  </si>
  <si>
    <t xml:space="preserve">43830/ 213 Э             </t>
  </si>
  <si>
    <t>Health&amp;Beauty 214 Крем д/тела многофункциональный с Авокадо 250мл банка</t>
  </si>
  <si>
    <t xml:space="preserve">43823/ 214 Э             </t>
  </si>
  <si>
    <t>Health&amp;Beauty 215 Крем д/тела питательный с маслом Ши 250мл банка</t>
  </si>
  <si>
    <t xml:space="preserve">26028/ 215 Э             </t>
  </si>
  <si>
    <t>Health&amp;Beauty 216 Гель универсальный с Алоэ и витамином Е 250мл банка</t>
  </si>
  <si>
    <t xml:space="preserve">43854/ 216               </t>
  </si>
  <si>
    <t>Health&amp;Beauty 217 Крем д/тела многофункциональный с Авокадо 180мл туба</t>
  </si>
  <si>
    <t xml:space="preserve">43472/ 217 Э             </t>
  </si>
  <si>
    <t>Health&amp;Beauty 218 Гель универсальный с Алоэ и витамином Е 180мл туба</t>
  </si>
  <si>
    <t xml:space="preserve">43175/ 218 Э             </t>
  </si>
  <si>
    <t>Health&amp;Beauty 219 Крем д/тела против старения с маслом Облепихи 180мл туба</t>
  </si>
  <si>
    <t xml:space="preserve">43502/ 219               </t>
  </si>
  <si>
    <t>Health&amp;Beauty 220 Крем д/тела питат.увлажн.универсальный с маслом Оливы и Меда 180мл туба</t>
  </si>
  <si>
    <t xml:space="preserve">43489/ 220               </t>
  </si>
  <si>
    <t>Health&amp;Beauty 221 Крем д/тела увлажн.укрепл.универсальный с Алоэ Вера 180мл туба</t>
  </si>
  <si>
    <t xml:space="preserve">43465/ 221 Э             </t>
  </si>
  <si>
    <t>Health&amp;Beauty 2300 Крем д/тела и массажа против старения натур.Лаванда 300мл с дозат.</t>
  </si>
  <si>
    <t xml:space="preserve">43831/ 2300              </t>
  </si>
  <si>
    <t>Health&amp;Beauty 231 Крем д/тела и массажа против старения чувств.Тюльпан 300мл с дозат.</t>
  </si>
  <si>
    <t xml:space="preserve">26103/ 231               </t>
  </si>
  <si>
    <t>Health&amp;Beauty 239 Масло-спрей д/тела укрепляющее аромат.Мускус 150гр</t>
  </si>
  <si>
    <t xml:space="preserve">43595/М 239              </t>
  </si>
  <si>
    <t>Health&amp;Beauty 243 Масло д/тела укрепляющее аромат.Мускус 350гр банка</t>
  </si>
  <si>
    <t xml:space="preserve">43649/ 243               </t>
  </si>
  <si>
    <t>Health&amp;Beauty 244 Масло д/тела укрепляющее аромат.Лаванда и Пачули 350гр банка</t>
  </si>
  <si>
    <t xml:space="preserve">43243/ 244 Э             </t>
  </si>
  <si>
    <t>Health&amp;Beauty 245 Масло д/тела укрепляющее аромат.Роза 350гр банка</t>
  </si>
  <si>
    <t xml:space="preserve">43250/ 245 Э             </t>
  </si>
  <si>
    <t>Health&amp;Beauty 286 Крем д/тела питательный с маслом Ши 180мл туба</t>
  </si>
  <si>
    <t xml:space="preserve">43861/ 286               </t>
  </si>
  <si>
    <t>Health&amp;Beauty 296 Крем д/тела подтяг.кожу с Гранатом 180мл туба</t>
  </si>
  <si>
    <t xml:space="preserve">26578/ 296 Э             </t>
  </si>
  <si>
    <t>Health&amp;Beauty 300 Масло ароматическое д/тела Орхидея 350мл</t>
  </si>
  <si>
    <t xml:space="preserve">43633/ 300 NEW           </t>
  </si>
  <si>
    <t>ИНТИМ</t>
  </si>
  <si>
    <t>Health&amp;Beauty 2204 Мыло жидкое гигиеническое д/женщин 250мл /3/</t>
  </si>
  <si>
    <t xml:space="preserve">47337/Г 2204 NEW         </t>
  </si>
  <si>
    <t>Health&amp;Beauty 2017 Мыло д/ухода за кожей при псориазе125гр /3/</t>
  </si>
  <si>
    <t xml:space="preserve">43503/ 2017              </t>
  </si>
  <si>
    <t>Health&amp;Beauty 2018 Мыло травяное по рецептам Каббалы 125гр /3/</t>
  </si>
  <si>
    <t xml:space="preserve">43510/ 2018              </t>
  </si>
  <si>
    <t>Health&amp;Beauty 224 Мыло грязевое д/лица и тела 125гр</t>
  </si>
  <si>
    <t xml:space="preserve">43953/ 224 Э             </t>
  </si>
  <si>
    <t>Health&amp;Beauty 226 Мыло СКИДКА -50%!!!антицеллюлитное д/массажа 125гр срок 10,16г</t>
  </si>
  <si>
    <t xml:space="preserve">43540/СР АС 226          </t>
  </si>
  <si>
    <t>Health&amp;Beauty 227 Мыло-пилинг с минералами 125гр</t>
  </si>
  <si>
    <t xml:space="preserve">43960/СР 227             </t>
  </si>
  <si>
    <t>Health&amp;Beauty 228 Мыло СКИДКА -30%!!!д/лица и тела натуральное с Облепихой 125гр срок 08,17г</t>
  </si>
  <si>
    <t xml:space="preserve">43526/ АС 228            </t>
  </si>
  <si>
    <t>Health&amp;Beauty 229 АКЦИЯ -30%!!! Мыло натуральное с маслом Оливы и Медом 115гр срок 07.17г</t>
  </si>
  <si>
    <t xml:space="preserve">43557/ АС 229            </t>
  </si>
  <si>
    <t>Health&amp;Beauty 289 Мыло СКИДКА-50%!!! Минеральное 26минералов 125гр срок 06,17г</t>
  </si>
  <si>
    <t xml:space="preserve">43977/СР Д 289           </t>
  </si>
  <si>
    <t>Health&amp;Beauty 291 Мыло Гранатовое 125гр</t>
  </si>
  <si>
    <t xml:space="preserve">26547/ 291               </t>
  </si>
  <si>
    <t>HIMALAYA</t>
  </si>
  <si>
    <t>ГУБЫ</t>
  </si>
  <si>
    <t>HIMALAYA Бальзам для губ 10мл тюбик</t>
  </si>
  <si>
    <t xml:space="preserve">50923/ 83143             </t>
  </si>
  <si>
    <t>HIMALAYA Бальзам для губ интенсивно увлажн.с маслом какао 4.5гр</t>
  </si>
  <si>
    <t>200мл</t>
  </si>
  <si>
    <t>HIMALAYA Кондиционер с протеинами д/норм.волос Мягкость и Блеск 200мл</t>
  </si>
  <si>
    <t xml:space="preserve">50012/ 81835             </t>
  </si>
  <si>
    <t>HIMALAYA Кондиционер с протеинами д/окр.волос Защита цвета 200мл</t>
  </si>
  <si>
    <t>HIMALAYA Кондиционер с протеинами д/сух.и поврежд. волос Востановление и Уход 200мл</t>
  </si>
  <si>
    <t>HIMALAYA Шампунь от перхоти д/норм.волос Мягкое очищение 200мл</t>
  </si>
  <si>
    <t xml:space="preserve">50011/М 82146            </t>
  </si>
  <si>
    <t>HIMALAYA Шампунь от перхоти д/сух.и повр.волос Успок.и увлаж. 200мл</t>
  </si>
  <si>
    <t xml:space="preserve">50575/ 81829             </t>
  </si>
  <si>
    <t>HIMALAYA Шампунь с протеинами д/жирн.волос Обьем и упругость 200мл</t>
  </si>
  <si>
    <t xml:space="preserve">50582/С 82152            </t>
  </si>
  <si>
    <t>HIMALAYA Шампунь с протеинами д/норм.волос Мягкость и Блеск 200мл</t>
  </si>
  <si>
    <t xml:space="preserve">50528/ 81832             </t>
  </si>
  <si>
    <t>HIMALAYA Шампунь с протеинами д/норм.волос Экстра увлажнение 200мл</t>
  </si>
  <si>
    <t xml:space="preserve">50580/ 81815             </t>
  </si>
  <si>
    <t>HIMALAYA Шампунь с протеинами д/окрашен.волос Защита цвета 200мл</t>
  </si>
  <si>
    <t>HIMALAYA Шампунь с протеинами д/сух.и повр.волос Восстановление и уход. 200мл</t>
  </si>
  <si>
    <t xml:space="preserve">50585/ 82154             </t>
  </si>
  <si>
    <t>HIMALAYA Крем д/ног Саловое дерево,пажитник,куркума 75мл туба</t>
  </si>
  <si>
    <t>HIMALAYA Крем д/рук Молодость кожи 75мл туба</t>
  </si>
  <si>
    <t>HIMALAYA Крем д/рук Питательный 75мл туба</t>
  </si>
  <si>
    <t>КРЕМА ДЛЯ ЛИЦА</t>
  </si>
  <si>
    <t>HIMALAYA Гель PREMIUM увлажн.Блеск-Контроль придает матовость и здороье кожи 50гр</t>
  </si>
  <si>
    <t>HIMALAYA Крем PREMIUM НОЧНОЙ восст.водный баланс,обновляет,питает кожу 50гр</t>
  </si>
  <si>
    <t>HIMALAYA Крем PREMIUM Против Морщин разглаживает,выравнивает тон кожи 50гр</t>
  </si>
  <si>
    <t>HIMALAYA Крем PREMIUM Энергия и Сияние увлажняет,питает,защищает кожу 50гр</t>
  </si>
  <si>
    <t>HIMALAYA Крем питательный д/лица Алоэ и Витамин 150мл банка</t>
  </si>
  <si>
    <t>HIMALAYA Крем питательный д/лица Алоэ и Витанин 50мл банка</t>
  </si>
  <si>
    <t>HIMALAYA Крем с отбелив.эффектом Люцерна+ Шафран 50мл</t>
  </si>
  <si>
    <t>HIMALAYA Мыло освежающее с огурцом 75 г</t>
  </si>
  <si>
    <t>HIMALAYA Мыло питат.сливочно-медовое 75гр</t>
  </si>
  <si>
    <t>ОЧИЩЕНИЕ ДЛЯ ЛИЦА</t>
  </si>
  <si>
    <t>HIMALAYA Гель д/умывания отшелушивающий д/всех типов Абрикос и Алоэ150мл</t>
  </si>
  <si>
    <t>HIMALAYA Гель мягкий д/умывания с Цитроном и Медом д/жирн.комб.кожи 150мл туба</t>
  </si>
  <si>
    <t>HIMALAYA Гель-ср-во д/умывания с нимом и куркумой 150мл туба</t>
  </si>
  <si>
    <t>HIMALAYA Маска очищ.грязевая д/жирн.кожи лица Глина и Грецкий орех 75мл</t>
  </si>
  <si>
    <t xml:space="preserve">51101 С                  </t>
  </si>
  <si>
    <t>HIMALAYA Маска очищ.д/норм.жирн.кожи Ним и Куркума 75мл туба</t>
  </si>
  <si>
    <t>HIMALAYA Пенка д/умывания освежающ.БлескКонтроль 150мл</t>
  </si>
  <si>
    <t>HIMALAYA Пенка д/умывания с нимом и куркумой д/норм.жирн. 150мл с доз.</t>
  </si>
  <si>
    <t>ПАСТА ЗУБНАЯ</t>
  </si>
  <si>
    <t>HIMALAYA Паста зубная Complete Care для комплексной защиты зубов и десен 175мл</t>
  </si>
  <si>
    <t>HIMALAYA Паста зубная Complete Care для комплексной защиты зубов и десен 75мл</t>
  </si>
  <si>
    <t xml:space="preserve">82557 С                  </t>
  </si>
  <si>
    <t>HIMALAYA Паста зубная Sensi Relief устраняет чувствительность зубов 75мл</t>
  </si>
  <si>
    <t xml:space="preserve">82563 С                  </t>
  </si>
  <si>
    <t>HIMALAYA Паста зубная Sparkly White отбеливающая 175мл</t>
  </si>
  <si>
    <t>HIMALAYA Паста зубная Sparkly White отбеливающая 75мл</t>
  </si>
  <si>
    <t>HIMALAYA Паста зубная Дентал крим 100гр</t>
  </si>
  <si>
    <t>HIMALAYA Паста зубная эксперт по уходу за деснами Освежающая мята 75мл</t>
  </si>
  <si>
    <t>INTESA</t>
  </si>
  <si>
    <t>ДЛЯ БРОВЕЙ</t>
  </si>
  <si>
    <t>ТУШИ</t>
  </si>
  <si>
    <t>БЫТ.ХИМИЯ</t>
  </si>
  <si>
    <t>ДЛЯ ПОСУДЫ</t>
  </si>
  <si>
    <t>ДЛЯ СТИРКИ</t>
  </si>
  <si>
    <t>ОПОЛАСКИВАТЕЛИ</t>
  </si>
  <si>
    <t>РАЗНОЕ</t>
  </si>
  <si>
    <t>ЗУБНАЯ ПАСТА</t>
  </si>
  <si>
    <t>KeraSys</t>
  </si>
  <si>
    <t>БЫТОВАЯ ХИМИЯ</t>
  </si>
  <si>
    <t>КРЕМ ТОНАЛЬНЫЙ</t>
  </si>
  <si>
    <t>ПУДРА</t>
  </si>
  <si>
    <t>ТЕНИ</t>
  </si>
  <si>
    <t>Organic shop</t>
  </si>
  <si>
    <t>БИОКОН</t>
  </si>
  <si>
    <t>СТИРКА</t>
  </si>
  <si>
    <t>БУМАГА ТУАЛЕТНАЯ</t>
  </si>
  <si>
    <t>КЛЕЙ</t>
  </si>
  <si>
    <t>РЕСНИЦЫ</t>
  </si>
  <si>
    <t>ПУЧКИ</t>
  </si>
  <si>
    <t>ПЛАНЕТА ОРГАНИКА</t>
  </si>
  <si>
    <t>МАСЛО</t>
  </si>
  <si>
    <t>САЛФЕТКИ</t>
  </si>
  <si>
    <t>ТРИУМФ TF АКСЕССУАРЫ BE04 Кисть д/нанесения/растушевки теней/ ЗАПАЙКА 3шт/</t>
  </si>
  <si>
    <t>ТРИУМФ TF АКСЕССУАРЫ BEL01 Кисть д/подводки глаз /ЗАПАЙКА 3шт/</t>
  </si>
  <si>
    <t>ТРИУМФ TF АКСЕССУАРЫ BF01 Кисть д/нанесения и смешивания жидкой/эмульс./кремовой продукции</t>
  </si>
  <si>
    <t>ТРИУМФ TF АКСЕССУАРЫ BL01 Щеточка-расческа д/бровей/ЗАПАЙКА 3шт/</t>
  </si>
  <si>
    <t>ТРИУМФ TF АКСЕССУАРЫ BL03 Кисть д/контура лица</t>
  </si>
  <si>
    <t>ТРИУМФ TF АКСЕССУАРЫ BP01 Кисть профессиональная д/нанесения пудры/румян</t>
  </si>
  <si>
    <t>ТРИУМФ TF АКСЕССУАРЫ BP02 Кисть д/нанесения и растушевки пудры/румян</t>
  </si>
  <si>
    <t>ТРИУМФ TF АКСЕССУАРЫ CTS04 Кисть д/тон.основ,кремовых и эмульсий в футляре Home Professional</t>
  </si>
  <si>
    <t>ТРИУМФ TF АКСЕССУАРЫ CTT 24 Спонж д/нанесения пудры и крем.тон.основ из латекса 7см</t>
  </si>
  <si>
    <t>ТРИУМФ TF АКСЕССУАРЫ CTT02 Спонж д/умывания 1шт</t>
  </si>
  <si>
    <t>ТРИУМФ TF АКСЕССУАРЫ CTT03 Спонжи д/нанесения косметич.средств латекса 2шт</t>
  </si>
  <si>
    <t>ТРИУМФ TF АКСЕССУАРЫ CTT04 Пуховка д/пудры 2шт</t>
  </si>
  <si>
    <t>ТРИУМФ TF АКСЕССУАРЫ CTT08 Аппликатор д/теней с длинной ручкой 10шт</t>
  </si>
  <si>
    <t>ТРИУМФ TF АКСЕССУАРЫ CTT10 Спонжи д/нанесения косметич.средств 2шт</t>
  </si>
  <si>
    <t>ТРИУМФ TF АКСЕССУАРЫ CTT12 Спонжи д/нанесения косметич.средств из латекса 12шт</t>
  </si>
  <si>
    <t>ТРИУМФ TF АКСЕССУАРЫ CTT13 Спонжи д/нанесения косметич.средств из латекса 4шт</t>
  </si>
  <si>
    <t>ТРИУМФ TF АКСЕССУАРЫ CTT17 Пуховки д/пудры хлопок 2шт</t>
  </si>
  <si>
    <t>ТРИУМФ TF АКСЕССУАРЫ CTT18 Спонжи д/нанесения пудры и тон.основ из латекса овал 1шт</t>
  </si>
  <si>
    <t>ТРИУМФ TF АКСЕССУАРЫ CTT22 Спонжи д/макияжа из латекса звездочки цветные 4шт</t>
  </si>
  <si>
    <t>ТРИУМФ TF АКСЕССУАРЫ CTT23 Набор треугольных спонжей д/макияжа 8шт цветные</t>
  </si>
  <si>
    <t>ТРИУМФ TF АКСЕССУАРЫ CTT25 Пуховки д/пудры и румян фигурные 2шт</t>
  </si>
  <si>
    <t>ТРИУМФ TF АКСЕССУАРЫ CTT28 Аппликатор д/теней двухсторонний 10шт</t>
  </si>
  <si>
    <t>ТРИУМФ TF АКСЕССУАРЫ CTT29 Аппликатор д/теней 10шт</t>
  </si>
  <si>
    <t>ТРИУМФ TF АКСЕССУАРЫ EB 02 Кисть д/век /ЗАПАЙКА 3шт/</t>
  </si>
  <si>
    <t xml:space="preserve">38018*                   </t>
  </si>
  <si>
    <t>ТРИУМФ TF АКСЕССУАРЫ EB 03 Кисть д/бровей /ЗАПАЙКА 3шт/</t>
  </si>
  <si>
    <t>ТРИУМФ TF АКСЕССУАРЫ EB01 Кисть д/теней/ ЗАПАЙКА 3шт/</t>
  </si>
  <si>
    <t>ТРИУМФ TF АКСЕССУАРЫ HB01 Кисть д/теней Home Professional</t>
  </si>
  <si>
    <t>ТРИУМФ TF АКСЕССУАРЫ HB04 Кисть д/теней и подводки Home Professional</t>
  </si>
  <si>
    <t>ТРИУМФ TF АКСЕССУАРЫ HB05 Кисть д/точного нанесения и растушевки теней Home Professional</t>
  </si>
  <si>
    <t>ТРИУМФ TF АКСЕССУАРЫ HB07 Кисть д/бровей и ресниц двухсторонняя Home Professional</t>
  </si>
  <si>
    <t>ТРИУМФ TF АКСЕССУАРЫ HB09 Кисть д/точного нанесения и растушевки контура в форме карандаша Home Prof</t>
  </si>
  <si>
    <t>ТРИУМФ TF АКСЕССУАРЫ HBB01 Кисть угловая д/контура лица Home Professional</t>
  </si>
  <si>
    <t>ТРИУМФ TF АКСЕССУАРЫ HBE01 Кисть плоская д/теней и подводки Home Professional</t>
  </si>
  <si>
    <t>ТРИУМФ TF АКСЕССУАРЫ HBE02 Кисть д/точной подводки глаз Home Professional</t>
  </si>
  <si>
    <t>ТРИУМФ TF АКСЕССУАРЫ HBF 03 Кисть универсальная Home Professional</t>
  </si>
  <si>
    <t>ТРИУМФ TF АКСЕССУАРЫ HBF02 Кисть д/тон.основ,кремовых и эмульсий Home Professional</t>
  </si>
  <si>
    <t>ТРИУМФ TF АКСЕССУАРЫ HBF04 Кисть д/создания контуров и оттенков Home Professional</t>
  </si>
  <si>
    <t>ТРИУМФ TF АКСЕССУАРЫ HBL01 Кисть д/губ Home Professional</t>
  </si>
  <si>
    <t>ТРИУМФ TF АКСЕССУАРЫ HBP01 Кисть д/нанесения пудры Home Professional</t>
  </si>
  <si>
    <t>ТРИУМФ TF АКСЕССУАРЫ HBP02 Кисть д/нанесения пудры/румян Home Professional</t>
  </si>
  <si>
    <t>ТРИУМФ TF АКСЕССУАРЫ LB01 Кисть д/губ/ЗАПАЙКА 3шт/</t>
  </si>
  <si>
    <t>ТРИУМФ TF АКСЕССУАРЫ ТОЧИЛКА Одинарная д/косметич.карандашей TS03</t>
  </si>
  <si>
    <t>БАЛЬЗАМЫ Д/ГУБ</t>
  </si>
  <si>
    <t>ТРИУМФ TF Бальзам д/губ Lip Fruity</t>
  </si>
  <si>
    <t>ТРИУМФ TF Бальзам д/губ защитный,питат.с витаминами A,E,C</t>
  </si>
  <si>
    <t>ТРИУМФ TF Масло-бальзам д/губ Крем-Карамель баночка</t>
  </si>
  <si>
    <t>ТРИУМФ TF Масло-бальзам д/губ Лесные Ягоды баночка</t>
  </si>
  <si>
    <t>ТРИУМФ TF Масло-бальзам д/губ Тропический Коктейль баночка</t>
  </si>
  <si>
    <t>ТРИУМФ TF Помада гигиеническая с витамином E</t>
  </si>
  <si>
    <t>БЛЕСК Д/ГУБ</t>
  </si>
  <si>
    <t>ТРИУМФ TF Блеск-консилер д/губ "Ideal Cover touch up 2in1" микс В /10шт в запайке/</t>
  </si>
  <si>
    <t xml:space="preserve">06536 NEW Б              </t>
  </si>
  <si>
    <t>ТРИУМФ TF НАБОР теней д/коррекции бровей Eyebrow care 01 коричневые оттенки</t>
  </si>
  <si>
    <t>ТРИУМФ TF НАБОР теней д/коррекции бровей Eyebrow care 02 бежево-коричн.гамма</t>
  </si>
  <si>
    <t>ТРИУМФ TF НАБОР теней д/коррекции бровей Eyebrow care 03 коричн.-серая гамма</t>
  </si>
  <si>
    <t>ТРИУМФ TF НАБОР теней д/коррекции бровей с закрепляющим воском 101 коричневый</t>
  </si>
  <si>
    <t>ТРИУМФ TF НАБОР теней д/коррекции бровей с закрепляющим воском 102 блонд</t>
  </si>
  <si>
    <t>ТРИУМФ TF НАБОР теней д/коррекции бровей с закрепляющим воском 103 мягкий коричневый</t>
  </si>
  <si>
    <t>ДЛЯ РЕСНИЦ</t>
  </si>
  <si>
    <t>ТРИУМФ TF Клей д/накладных ресниц и пучков 02/ прозрачный</t>
  </si>
  <si>
    <t>ТРИУМФ TF Пучки ресниц Fashion Lashes М203 13мм Medium</t>
  </si>
  <si>
    <t xml:space="preserve">02538*                   </t>
  </si>
  <si>
    <t>ТРИУМФ TF Пучки ресниц Fashion Lashes М204 14мм Long</t>
  </si>
  <si>
    <t xml:space="preserve">02545*                   </t>
  </si>
  <si>
    <t>ТРИУМФ TF Пучки ресниц Fashion Lashes М205 15мм Long</t>
  </si>
  <si>
    <t xml:space="preserve">02552*                   </t>
  </si>
  <si>
    <t>ТРИУМФ TF Ресницы накладные Fashion Lashes 107</t>
  </si>
  <si>
    <t xml:space="preserve">02101*                   </t>
  </si>
  <si>
    <t>ТРИУМФ TF Ресницы накладные Fashion Lashes 117</t>
  </si>
  <si>
    <t xml:space="preserve">02200*                   </t>
  </si>
  <si>
    <t>ТРИУМФ TF Ресницы накладные Fashion Lashes 118 с серебряным акцентом</t>
  </si>
  <si>
    <t xml:space="preserve">02217*                   </t>
  </si>
  <si>
    <t>ТРИУМФ TF Ресницы накладные Fashion Lashes 119 с золотым акцентом</t>
  </si>
  <si>
    <t xml:space="preserve">02224*                   </t>
  </si>
  <si>
    <t>ТРИУМФ TF Ресницы накладные Fashion Lashes 120 с мульти блестками</t>
  </si>
  <si>
    <t xml:space="preserve">02231*                   </t>
  </si>
  <si>
    <t>ТРИУМФ TF Ресницы накладные Fashion Lashes 121 с золотым блеском</t>
  </si>
  <si>
    <t xml:space="preserve">02248*                   </t>
  </si>
  <si>
    <t>ТРИУМФ TF Ресницы накладные Fashion Lashes 122 с разноцветными блестками</t>
  </si>
  <si>
    <t xml:space="preserve">02255*                   </t>
  </si>
  <si>
    <t>ТРИУМФ TF Ресницы накладные Fashion Lashes 123 с золотыми блестками</t>
  </si>
  <si>
    <t xml:space="preserve">02262*                   </t>
  </si>
  <si>
    <t>ТРИУМФ TF Ресницы накладные Fashion Lashes 124 с радужными блестками</t>
  </si>
  <si>
    <t xml:space="preserve">02279*                   </t>
  </si>
  <si>
    <t>ТРИУМФ TF Ресницы накладные Fashion Lashes 128</t>
  </si>
  <si>
    <t xml:space="preserve">03702*                   </t>
  </si>
  <si>
    <t>ТРИУМФ TF Ресницы накладные Fashion Lashes 130</t>
  </si>
  <si>
    <t xml:space="preserve">05188*                   </t>
  </si>
  <si>
    <t>ТРИУМФ TF Ресницы накладные Fashion Lashes 133</t>
  </si>
  <si>
    <t xml:space="preserve">05218*                   </t>
  </si>
  <si>
    <t>ТРИУМФ TF Ресницы накладные Fashion Lashes 134</t>
  </si>
  <si>
    <t>ТРИУМФ TF Ресницы накладные Fashion Lashes 135</t>
  </si>
  <si>
    <t>ТРИУМФ TF Ресницы накладные Fashion Lashes 136</t>
  </si>
  <si>
    <t>ТРИУМФ TF Ресницы накладные Fashion Lashes 138</t>
  </si>
  <si>
    <t>ТРИУМФ TF Ресницы накладные Fashion Lashes 139</t>
  </si>
  <si>
    <t>АВТОМАТ</t>
  </si>
  <si>
    <t>ТРИУМФ TF Карандаш автоматический 101 серебрянный /ЗАПАЙКА 10шт/</t>
  </si>
  <si>
    <t>ТРИУМФ TF Карандаш автоматический 103 бронза /ЗАПАЙКА 10шт/</t>
  </si>
  <si>
    <t>ТРИУМФ TF Карандаш автоматический 104 натуральный/ЗАПАЙКА 10шт/</t>
  </si>
  <si>
    <t>ТРИУМФ TF Карандаш автоматический 105 карминно-красный /ЗАПАЙКА 10шт/</t>
  </si>
  <si>
    <t>ТРИУМФ TF Карандаш автоматический 106 ЧЕРНЫЙ /ЗАПАЙКА 10шт/</t>
  </si>
  <si>
    <t xml:space="preserve">20065*                   </t>
  </si>
  <si>
    <t>ТРИУМФ TF Карандаш автоматический 107 небесно-голубой /ЗАПАЙКА 10шт/</t>
  </si>
  <si>
    <t>ТРИУМФ TF Карандаш автоматический 108 фуксия /ЗАПАЙКА 10шт/</t>
  </si>
  <si>
    <t>ТРИУМФ TF Карандаш автоматический 109 темно-коричневый /ЗАПАЙКА 10шт/</t>
  </si>
  <si>
    <t>ТРИУМФ TF Карандаш автоматический 111 шоколад /ЗАПАЙКА 10шт/</t>
  </si>
  <si>
    <t>ТРИУМФ TF Карандаш автоматический 112 розовая роза /ЗАПАЙКА 10шт/</t>
  </si>
  <si>
    <t>ТРИУМФ TF Карандаш автоматический 113 розовый /ЗАПАЙКА 10шт/</t>
  </si>
  <si>
    <t xml:space="preserve">20133*                   </t>
  </si>
  <si>
    <t>ТРИУМФ TF Карандаш автоматический 116 серый /ЗАПАЙКА 10шт/</t>
  </si>
  <si>
    <t>ТРИУМФ TF Карандаш автоматический 117 синий павлин /ЗАПАЙКА 10шт/</t>
  </si>
  <si>
    <t>ТРИУМФ TF Карандаш автоматический 118 бронза 2 /ЗАПАЙКА 10шт/</t>
  </si>
  <si>
    <t>ТРИУМФ TF Карандаш автоматический 119 розово-красный /ЗАПАЙКА 10шт/</t>
  </si>
  <si>
    <t>ТРИУМФ TF Карандаш автоматический 122 темно-коричневый/ЗАПАЙКА 10шт/</t>
  </si>
  <si>
    <t>ТРИУМФ TF Карандаш автоматический 124 каберне /ЗАПАЙКА 10шт/</t>
  </si>
  <si>
    <t>ТРИУМФ TF Карандаш автоматический 129 голубой /ЗАПАЙКА 10шт/</t>
  </si>
  <si>
    <t>ТРИУМФ TF Карандаш автоматический 133 синее стекло /ЗАПАЙКА 10шт/</t>
  </si>
  <si>
    <t>ТРИУМФ TF Карандаш автоматический 139 кофе /ЗАПАЙКА 10шт/</t>
  </si>
  <si>
    <t>ТРИУМФ TF Карандаш автоматический 150 кофейный /ЗАПАЙКА 10шт/</t>
  </si>
  <si>
    <t>ТРИУМФ TF Карандаш автоматический 156 легкий коричневый 2 /ЗАПАЙКА 10шт/</t>
  </si>
  <si>
    <t>ТРИУМФ TF Карандаш автоматический 160 кофе мокко /ЗАПАЙКА 10шт/</t>
  </si>
  <si>
    <t>ТРИУМФ TF Карандаш автоматический 162 зеленый/ЗАПАЙКА 10шт/</t>
  </si>
  <si>
    <t>ТРИУМФ TF Карандаш автоматический 163 вишня 2 /ЗАПАЙКА 10шт/</t>
  </si>
  <si>
    <t>ТРИУМФ TF Карандаш автоматический 164 /ЗАПАЙКА 10шт/</t>
  </si>
  <si>
    <t>ТРИУМФ TF Карандаш автоматический 175 коралл /ЗАПАЙКА 10шт/</t>
  </si>
  <si>
    <t>ТРИУМФ TF Карандаш автоматический 176 персик /ЗАПАЙКА 10шт/</t>
  </si>
  <si>
    <t>ТРИУМФ TF Карандаш автоматический 177 розовое дерево /ЗАПАЙКА 10шт/</t>
  </si>
  <si>
    <t>ТРИУМФ TF Карандаш автоматический 179 малина /ЗАПАЙКА 10шт/</t>
  </si>
  <si>
    <t>ТРИУМФ TF Карандаш автоматический 180 темный розовый /ЗАПАЙКА 10шт/</t>
  </si>
  <si>
    <t>ТРИУМФ TF Карандаш автоматический 181 фарфоровый /ЗАПАЙКА 10шт/</t>
  </si>
  <si>
    <t xml:space="preserve">20447*                   </t>
  </si>
  <si>
    <t>ТРИУМФ TF Карандаш автоматический 182 красный мак /ЗАПАЙКА 10шт/</t>
  </si>
  <si>
    <t>ТРИУМФ TF Карандаш автоматический 183 малиновый /ЗАПАЙКА 10шт/</t>
  </si>
  <si>
    <t>ТРИУМФ TF Карандаш автоматический 184 роза Блум /ЗАПАЙКА 10шт/</t>
  </si>
  <si>
    <t xml:space="preserve">20478*                   </t>
  </si>
  <si>
    <t>ТРИУМФ TF Карандаш автоматический 185 св.небесно-голубой /ЗАПАЙКА 10шт/</t>
  </si>
  <si>
    <t>ТРИУМФ TF Карандаш автоматический 189 св.красно-фиолетовый /ЗАПАЙКА 10шт/</t>
  </si>
  <si>
    <t>ТРИУМФ TF Карандаш автоматический 191 цвет дерева /ЗАПАЙКА 10шт/</t>
  </si>
  <si>
    <t>Д/БРОВЕЙ</t>
  </si>
  <si>
    <t>ТРИУМФ TF Карандаш д/бровей 001 ЧЕРНЫЙ /ЗАПАЙКА 10шт/</t>
  </si>
  <si>
    <t xml:space="preserve">50017*                   </t>
  </si>
  <si>
    <t>ТРИУМФ TF Карандаш д/бровей 003 насыщенный коричневый /ЗАПАЙКА 10шт/</t>
  </si>
  <si>
    <t xml:space="preserve">50031*                   </t>
  </si>
  <si>
    <t>ТРИУМФ TF Карандаш д/бровей 004 серый /ЗАПАЙКА 10шт/</t>
  </si>
  <si>
    <t xml:space="preserve">50048**                  </t>
  </si>
  <si>
    <t>ТРИУМФ TF Карандаш д/бровей 006 цвет летнего загара /ЗАПАЙКА 10шт/</t>
  </si>
  <si>
    <t xml:space="preserve">50062**                  </t>
  </si>
  <si>
    <t>ТРИУМФ TF Карандаш д/бровей 007 цвет жженого сахара /ЗАПАЙКА 10шт/</t>
  </si>
  <si>
    <t xml:space="preserve">50079*                   </t>
  </si>
  <si>
    <t>карандаш черный с блестками</t>
  </si>
  <si>
    <t>ТРИУМФ TF Карандаш д/ГЛАЗ 01 черный с блестками /ЗАПАЙКА 10шт/</t>
  </si>
  <si>
    <t xml:space="preserve">90013 М Б                </t>
  </si>
  <si>
    <t>С ТОЧИЛКОЙ</t>
  </si>
  <si>
    <t>ТРИУМФ TF Карандаш с точилкой 01 ЧЕРНЫЙ /ЗАПАЙКА 12шт/</t>
  </si>
  <si>
    <t xml:space="preserve">10011ЧЕРНЫЙ              </t>
  </si>
  <si>
    <t>ТРИУМФ TF Карандаш с точилкой 02 синий павлин /ЗАПАЙКА 12шт/</t>
  </si>
  <si>
    <t>ТРИУМФ TF Карандаш с точилкой 03 морозный черный /ЗАПАЙКА 12шт/</t>
  </si>
  <si>
    <t>ТРИУМФ TF Карандаш с точилкой 04 /ЗАПАЙКА 12шт/</t>
  </si>
  <si>
    <t>ТРИУМФ TF Карандаш с точилкой 05 пурпурный /ЗАПАЙКА 12шт/</t>
  </si>
  <si>
    <t>ТРИУМФ TF Карандаш с точилкой 06 ярко-красный /ЗАПАЙКА 12шт/</t>
  </si>
  <si>
    <t>ТРИУМФ TF Карандаш с точилкой 07 бронзовый /ЗАПАЙКА 12шт/</t>
  </si>
  <si>
    <t>ТРИУМФ TF Карандаш с точилкой 08 морозный черный /ЗАПАЙКА 12шт/</t>
  </si>
  <si>
    <t>ТРИУМФ TF Карандаш с точилкой 09 капучино /ЗАПАЙКА 12шт/</t>
  </si>
  <si>
    <t>ТРИУМФ TF Карандаш с точилкой 10 красно-коричневый /ЗАПАЙКА 12шт/</t>
  </si>
  <si>
    <t>ТРИУМФ TF Карандаш с точилкой 100 дикая малина /ЗАПАЙКА 12шт/</t>
  </si>
  <si>
    <t>ТРИУМФ TF Карандаш с точилкой 101 вечеринка в розовом /ЗАПАЙКА 12шт/</t>
  </si>
  <si>
    <t>ТРИУМФ TF Карандаш с точилкой 11 красный /ЗАПАЙКА 12шт/</t>
  </si>
  <si>
    <t>ТРИУМФ TF Карандаш с точилкой 12 розовая роза /ЗАПАЙКА 12шт/</t>
  </si>
  <si>
    <t>ТРИУМФ TF Карандаш с точилкой 13 мокко /ЗАПАЙКА 12шт/</t>
  </si>
  <si>
    <t>ТРИУМФ TF Карандаш с точилкой 14 терракотовый /ЗАПАЙКА 12шт/</t>
  </si>
  <si>
    <t>ТРИУМФ TF Карандаш с точилкой 15 каберне /ЗАПАЙКА 12шт/</t>
  </si>
  <si>
    <t>ТРИУМФ TF Карандаш с точилкой 16 красный /ЗАПАЙКА 12шт/</t>
  </si>
  <si>
    <t>ТРИУМФ TF Карандаш с точилкой 19 пурпурный /ЗАПАЙКА 12шт/</t>
  </si>
  <si>
    <t>ТРИУМФ TF Карандаш с точилкой 20 красный /ЗАПАЙКА 12шт/</t>
  </si>
  <si>
    <t>ТРИУМФ TF Карандаш с точилкой 21 шоколад /ЗАПАЙКА 12шт/</t>
  </si>
  <si>
    <t>ТРИУМФ TF Карандаш с точилкой 22 багрянец /ЗАПАЙКА 12шт/</t>
  </si>
  <si>
    <t>ТРИУМФ TF Карандаш с точилкой 23 орех пекан /ЗАПАЙКА 12шт/</t>
  </si>
  <si>
    <t>ТРИУМФ TF Карандаш с точилкой 24 розовый /ЗАПАЙКА 12шт/</t>
  </si>
  <si>
    <t>ТРИУМФ TF Карандаш с точилкой 26 морозное серебро /ЗАПАЙКА 12шт/</t>
  </si>
  <si>
    <t>ТРИУМФ TF Карандаш с точилкой 29 яркий коричневый /ЗАПАЙКА 12шт/</t>
  </si>
  <si>
    <t>ТРИУМФ TF Карандаш с точилкой 31 вишневый /ЗАПАЙКА 12шт/</t>
  </si>
  <si>
    <t>ТРИУМФ TF Карандаш с точилкой 33 хаки /ЗАПАЙКА 12шт/</t>
  </si>
  <si>
    <t>ТРИУМФ TF Карандаш с точилкой 36 шоколад 2 /ЗАПАЙКА 12шт/</t>
  </si>
  <si>
    <t>ТРИУМФ TF Карандаш с точилкой 41 зеленая звезда /ЗАПАЙКА 12шт/</t>
  </si>
  <si>
    <t>ТРИУМФ TF Карандаш с точилкой 42 красное дерево /ЗАПАЙКА 12шт/</t>
  </si>
  <si>
    <t>ТРИУМФ TF Карандаш с точилкой 43 морская волна /ЗАПАЙКА 12шт/</t>
  </si>
  <si>
    <t>ТРИУМФ TF Карандаш с точилкой 44 аквамарин /ЗАПАЙКА 12шт/</t>
  </si>
  <si>
    <t>ТРИУМФ TF Карандаш с точилкой 45 бургунское вино /ЗАПАЙКА 12шт/</t>
  </si>
  <si>
    <t>ТРИУМФ TF Карандаш с точилкой 46 св.коричневый /ЗАПАЙКА 12шт/</t>
  </si>
  <si>
    <t>ТРИУМФ TF Карандаш с точилкой 47 красно-коричневый /ЗАПАЙКА 12шт/</t>
  </si>
  <si>
    <t>ТРИУМФ TF Карандаш с точилкой 48 темно-красный/ЗАПАЙКА 12шт/</t>
  </si>
  <si>
    <t>ТРИУМФ TF Карандаш с точилкой 49 золотисто-коричневый/ЗАПАЙКА 12шт/</t>
  </si>
  <si>
    <t xml:space="preserve">10394**                  </t>
  </si>
  <si>
    <t>ТРИУМФ TF Карандаш с точилкой 50 белый матовый /ЗАПАЙКА 12шт/</t>
  </si>
  <si>
    <t>ТРИУМФ TF Карандаш с точилкой 51 серый /ЗАПАЙКА 12шт/</t>
  </si>
  <si>
    <t>ТРИУМФ TF Карандаш с точилкой 52 холодный голубой /ЗАПАЙКА 12шт/</t>
  </si>
  <si>
    <t xml:space="preserve">10424**                  </t>
  </si>
  <si>
    <t>ТРИУМФ TF Карандаш с точилкой 63 темно-синий /ЗАПАЙКА 12шт/</t>
  </si>
  <si>
    <t>ТРИУМФ TF Карандаш с точилкой 68 искрящияся синий /ЗАПАЙКА 12шт/</t>
  </si>
  <si>
    <t>ТРИУМФ TF Карандаш с точилкой 70 синий сатин /ЗАПАЙКА 12шт/</t>
  </si>
  <si>
    <t>ТРИУМФ TF Карандаш с точилкой 72 королевский лиловый /ЗАПАЙКА 12шт/</t>
  </si>
  <si>
    <t>ТРИУМФ TF Карандаш с точилкой 74 розовато-лиловый /ЗАПАЙКА 12шт/</t>
  </si>
  <si>
    <t>ТРИУМФ TF Карандаш с точилкой 75 коралл /ЗАПАЙКА 12шт/</t>
  </si>
  <si>
    <t xml:space="preserve">10509*                   </t>
  </si>
  <si>
    <t>ТРИУМФ TF Карандаш с точилкой 76 персик /ЗАПАЙКА 12шт/</t>
  </si>
  <si>
    <t>ТРИУМФ TF Карандаш с точилкой 77 розовое дерево /ЗАПАЙКА 12шт/</t>
  </si>
  <si>
    <t>ТРИУМФ TF Карандаш с точилкой 78 красная ягода /ЗАПАЙКА 12шт/</t>
  </si>
  <si>
    <t>ТРИУМФ TF Карандаш с точилкой 79 малина /ЗАПАЙКА 12шт/</t>
  </si>
  <si>
    <t>ТРИУМФ TF Карандаш с точилкой 80 натуральный /ЗАПАЙКА 12шт/</t>
  </si>
  <si>
    <t>ТРИУМФ TF Карандаш с точилкой 81 фарфоровый /ЗАПАЙКА 12шт/</t>
  </si>
  <si>
    <t>ТРИУМФ TF Карандаш с точилкой 82 красный мак /ЗАПАЙКА 12шт/</t>
  </si>
  <si>
    <t>ТРИУМФ TF Карандаш с точилкой 83 малиновый /ЗАПАЙКА 12шт/</t>
  </si>
  <si>
    <t>ТРИУМФ TF Карандаш с точилкой 84 роза Блум /ЗАПАЙКА 12шт/</t>
  </si>
  <si>
    <t>ТРИУМФ TF Карандаш с точилкой 85 св.красно-фиолетовый /ЗАПАЙКА 12шт/</t>
  </si>
  <si>
    <t>ТРИУМФ TF Карандаш с точилкой 87 цвет дерева /ЗАПАЙКА 12шт/</t>
  </si>
  <si>
    <t xml:space="preserve">10639**                  </t>
  </si>
  <si>
    <t>ТРИУМФ TF Карандаш с точилкой 88 светлый коралл /ЗАПАЙКА 12шт/</t>
  </si>
  <si>
    <t>ТРИУМФ TF Карандаш с точилкой 89 св.небесно-голубой /ЗАПАЙКА 12шт/</t>
  </si>
  <si>
    <t xml:space="preserve">10011*                   </t>
  </si>
  <si>
    <t>ТРИУМФ TF Карандаш с точилкой 90 ультра фиолетовый /ЗАПАЙКА 12шт/</t>
  </si>
  <si>
    <t>ТРИУМФ TF Карандаш с точилкой 91 черная смородина /ЗАПАЙКА 12шт/</t>
  </si>
  <si>
    <t>ТРИУМФ TF Карандаш с точилкой 92 любимый сиреневый /ЗАПАЙКА 12шт/</t>
  </si>
  <si>
    <t>ТРИУМФ TF Карандаш с точилкой 93 алый красный /ЗАПАЙКА 12шт/</t>
  </si>
  <si>
    <t>ТРИУМФ TF Карандаш с точилкой 94 кофе эспрессо /ЗАПАЙКА 12шт/</t>
  </si>
  <si>
    <t>ТРИУМФ TF Карандаш с точилкой 95 черная вишня /ЗАПАЙКА 12шт/</t>
  </si>
  <si>
    <t>ТРИУМФ TF Карандаш с точилкой 96 роматическая роза /ЗАПАЙКА 12шт/</t>
  </si>
  <si>
    <t>ТРИУМФ TF Карандаш с точилкой 97 красный поцелуй /ЗАПАЙКА 12шт/</t>
  </si>
  <si>
    <t>ТРИУМФ TF Карандаш с точилкой 98 сладкий манго /ЗАПАЙКА 12шт/</t>
  </si>
  <si>
    <t>ТРИУМФ TF Карандаш с точилкой 99 натуральный поцелуй /ЗАПАЙКА 12шт/</t>
  </si>
  <si>
    <t>ТЕНИ-КАРАНДАШ</t>
  </si>
  <si>
    <t>ТРИУМФ TF Карандаш - тени Soft Eyeshadow 01 морозно-белый /ЗАПАЙКА 6шт/</t>
  </si>
  <si>
    <t>ТРИУМФ TF Карандаш - тени Soft Eyeshadow 12 бронзовый /ЗАПАЙКА 6шт/</t>
  </si>
  <si>
    <t>ТРИУМФ TF Карандаш - тени Soft Eyeshadow 15 лиловый /ЗАПАЙКА 6шт/</t>
  </si>
  <si>
    <t>ТРИУМФ TF Карандаш - тени Soft Eyeshadow 21 небесная чайка /ЗАПАЙКА 6шт/</t>
  </si>
  <si>
    <t>КОРРЕКТОРЫ</t>
  </si>
  <si>
    <t>ТРИУМФ TF Корректор д/лица Dream Touch 2в1 тон 101 св.бежевый</t>
  </si>
  <si>
    <t>ТРИУМФ TF Корректор д/лица Dream Touch 2в1 тон 102 св.роз.бежевый</t>
  </si>
  <si>
    <t>ТРИУМФ TF Корректор д/лица Dream Touch 2в1 тон 103 натуральный</t>
  </si>
  <si>
    <t>ТРИУМФ TF Крем тон."Organic BIO" 01 натуральный бежевый</t>
  </si>
  <si>
    <t>ТРИУМФ TF Крем тон."Organic BIO" 02 натуральный</t>
  </si>
  <si>
    <t>ТРИУМФ TF Крем тон."Organic BIO" 03 фарфоровый</t>
  </si>
  <si>
    <t>ТРИУМФ TF Крем тон."Organic BIO" 04 бежевый</t>
  </si>
  <si>
    <t>ТРИУМФ TF Крем тон."Organic BIO" 05 слоновая кость</t>
  </si>
  <si>
    <t>ТРИУМФ TF Крем тон."Organic BIO" 06 розово-бежевый</t>
  </si>
  <si>
    <t>ТРИУМФ TF Крем тон.Expert Comfort Cream Soft MATTE 01</t>
  </si>
  <si>
    <t>ТРИУМФ TF Крем тон.Expert Comfort Cream Soft MATTE 02</t>
  </si>
  <si>
    <t>ТРИУМФ TF Крем тон.Expert Comfort Cream Soft MATTE 03</t>
  </si>
  <si>
    <t>ТРИУМФ TF Крем тон.Expert Comfort Cream Soft MATTE 04</t>
  </si>
  <si>
    <t>ТРИУМФ TF Крем тон.Expert Comfort Cream Soft MATTE 05</t>
  </si>
  <si>
    <t>ТРИУМФ TF Крем тон.Expert Comfort Cream Soft MATTE 06</t>
  </si>
  <si>
    <t>ТРИУМФ TF Крем тон.NUDE SKIN ILLUSION 101 слоновая кость</t>
  </si>
  <si>
    <t>ТРИУМФ TF Крем тон.NUDE SKIN ILLUSION 102 ванильно-бежевый</t>
  </si>
  <si>
    <t>ТРИУМФ TF Крем тон.NUDE SKIN ILLUSION 105 кремово-бежевый</t>
  </si>
  <si>
    <t>ТРИУМФ TF Крем тон.NUDE SKIN ILLUSION 106 розово-бежевый</t>
  </si>
  <si>
    <t>ТРИУМФ TF Крем тон.NUDE SKIN ILLUSION 107 темно-бежевый</t>
  </si>
  <si>
    <t>ТРИУМФ TF Крем тон.и основа под макияж увлажн."professional BB Cream+Primer 01 св.бежевый</t>
  </si>
  <si>
    <t>ТРИУМФ TF Крем тон.и основа под макияж увлажн."professional BB Cream+Primer 03 нат.бежевый</t>
  </si>
  <si>
    <t>ТРИУМФ TF Крем тон.матирующий MATTE COLOR CONTROL 901 розово-бежевый</t>
  </si>
  <si>
    <t>ТРИУМФ TF Крем тон.матирующий MATTE COLOR CONTROL 902 слоновая кость</t>
  </si>
  <si>
    <t>ТРИУМФ TF Крем тон.матирующий MATTE COLOR CONTROL 903 розово-опаловый</t>
  </si>
  <si>
    <t>ТРИУМФ TF Крем тон.матирующий MATTE COLOR CONTROL 904 кремово-бежевый</t>
  </si>
  <si>
    <t>ТРИУМФ TF Крем тон.матирующий MATTE COLOR CONTROL 905 золотисто-бежевый</t>
  </si>
  <si>
    <t>ТРИУМФ TF Крем тон.матирующий MATTE COLOR CONTROL 907 ванильно-розовый</t>
  </si>
  <si>
    <t>ТРИУМФ TF Подводка д/глаз STYLIST Черный</t>
  </si>
  <si>
    <t>ТРИУМФ TF Подводка д/глаз жидкая Line Studio Ultimate черный</t>
  </si>
  <si>
    <t>ТРИУМФ TF Подводка д/глаз жидкая Liquide ARTliner Черный</t>
  </si>
  <si>
    <t>ТРИУМФ TF Подводка д/глаз жидкая MASTER Eyeliner черный</t>
  </si>
  <si>
    <t>ТРИУМФ TF Подводка-маркер д/глаз GRAFFITI Liquid Liner Черный</t>
  </si>
  <si>
    <t>ТРИУМФ TF Подводка-фломастер д/глаз Deep Charming Liquid Eyeliner черный</t>
  </si>
  <si>
    <t>жидкая Crystal Shine Lipgloss</t>
  </si>
  <si>
    <t>ТРИУМФ TF Помада жидкая д/губ Crystal Shine Lipgloss 01 жемчужный</t>
  </si>
  <si>
    <t>ТРИУМФ TF Помада жидкая д/губ Crystal Shine Lipgloss 02 розовый фламинго</t>
  </si>
  <si>
    <t>ТРИУМФ TF Помада жидкая д/губ Crystal Shine Lipgloss 03 розовое очарование</t>
  </si>
  <si>
    <t>ТРИУМФ TF Помада жидкая д/губ Crystal Shine Lipgloss 04 розовое мерцание</t>
  </si>
  <si>
    <t>ТРИУМФ TF Помада жидкая д/губ Crystal Shine Lipgloss 05 мерцающая карамель</t>
  </si>
  <si>
    <t>ТРИУМФ TF Помада жидкая д/губ Crystal Shine Lipgloss 06 лесная сказка</t>
  </si>
  <si>
    <t>ТРИУМФ TF Помада жидкая д/губ Crystal Shine Lipgloss 08 насыщенный ягодный</t>
  </si>
  <si>
    <t>ТРИУМФ TF Помада жидкая д/губ Crystal Shine Lipgloss 09 мерцающий бежевый</t>
  </si>
  <si>
    <t>ТРИУМФ TF Помада жидкая д/губ Crystal Shine Lipgloss 11 брызги шерри</t>
  </si>
  <si>
    <t>ТРИУМФ TF Помада жидкая д/губ Crystal Shine Lipgloss 12 северное сияние</t>
  </si>
  <si>
    <t>ТРИУМФ TF Помада жидкая д/губ Crystal Shine Lipgloss 13 вишневый ликер</t>
  </si>
  <si>
    <t>ТРИУМФ TF Помада жидкая д/губ Crystal Shine Lipgloss 14 романтика</t>
  </si>
  <si>
    <t>ТРИУМФ TF Помада жидкая д/губ Crystal Shine Lipgloss 16 розовый бриллиант</t>
  </si>
  <si>
    <t>ТРИУМФ TF Помада жидкая д/губ Crystal Shine Lipgloss 29 изящный розовый</t>
  </si>
  <si>
    <t>ТРИУМФ TF Помада жидкая д/губ Crystal Shine Lipgloss 30 розовый кварц</t>
  </si>
  <si>
    <t>ТРИУМФ TF Помада жидкая д/губ Crystal Shine Lipgloss 31 розовый гранат</t>
  </si>
  <si>
    <t>ТРИУМФ TF Помада жидкая д/губ Crystal Shine Lipgloss 32 абрикосовый блик</t>
  </si>
  <si>
    <t>ТРИУМФ TF Помада жидкая д/губ Crystal Shine Lipgloss 33 фруктовый десерт</t>
  </si>
  <si>
    <t>ТРИУМФ TF Помада жидкая д/губ Crystal Shine Lipgloss 36 розовое облако</t>
  </si>
  <si>
    <t>ТРИУМФ TF Помада жидкая д/губ Crystal Shine Lipgloss 37 нежная сирень</t>
  </si>
  <si>
    <t>ТРИУМФ TF Помада жидкая д/губ Crystal Shine Lipgloss 38 сочный персик</t>
  </si>
  <si>
    <t>запайка COLOR INTRIGUE LIP</t>
  </si>
  <si>
    <t>ТРИУМФ TF Помада д/губ COLOR INTRIGUE LIP микс В /ЗАПАЙКА 18шт/</t>
  </si>
  <si>
    <t>запайка COLOR SHOW</t>
  </si>
  <si>
    <t>ТРИУМФ TF Помада д/губ COLOR SHOW Lipstick микс A /ЗАПАЙКА 24шт/</t>
  </si>
  <si>
    <t xml:space="preserve">28880/3369 А             </t>
  </si>
  <si>
    <t>ТРИУМФ TF Помада д/губ COLOR SHOW Lipstick микс B /ЗАПАЙКА 24шт/</t>
  </si>
  <si>
    <t xml:space="preserve">28880/3370 В             </t>
  </si>
  <si>
    <t>ТРИУМФ TF Помада д/губ COLOR SHOW Lipstick микс C /ЗАПАЙКА 24шт/</t>
  </si>
  <si>
    <t xml:space="preserve">28880 МММ                </t>
  </si>
  <si>
    <t>кремовая BB Color Lipstik</t>
  </si>
  <si>
    <t>ТРИУМФ TF Помада кремовая д/губ "BB Color Lipstik" 101 мат.изящный розовый</t>
  </si>
  <si>
    <t>ТРИУМФ TF Помада кремовая д/губ "BB Color Lipstik" 103 чайная роза</t>
  </si>
  <si>
    <t>ТРИУМФ TF Помада кремовая д/губ "BB Color Lipstik" 104 мат.малина</t>
  </si>
  <si>
    <t>ТРИУМФ TF Помада кремовая д/губ "BB Color Lipstik" 105 мат.красный коралл</t>
  </si>
  <si>
    <t>ТРИУМФ TF Помада кремовая д/губ "BB Color Lipstik" 108 мат.терракотовый</t>
  </si>
  <si>
    <t>ТРИУМФ TF Помада кремовая д/губ "BB Color Lipstik" 109 нежный розовый</t>
  </si>
  <si>
    <t>ТРИУМФ TF Помада кремовая д/губ "BB Color Lipstik" 110 мат.красное пламя</t>
  </si>
  <si>
    <t xml:space="preserve">83101*                   </t>
  </si>
  <si>
    <t>ТРИУМФ TF Помада кремовая д/губ "BB Color Lipstik" 112 мат.красный рубин</t>
  </si>
  <si>
    <t>ТРИУМФ TF Помада кремовая д/губ "BB Color Lipstik" 113 мат.кремовый розовый</t>
  </si>
  <si>
    <t>ТРИУМФ TF Помада кремовая д/губ "BB Color Lipstik" 114 мат.св.розовый</t>
  </si>
  <si>
    <t>ТРИУМФ TF Помада кремовая д/губ "BB Color Lipstik" 115 мат.гранат</t>
  </si>
  <si>
    <t>ТРИУМФ TF Помада кремовая д/губ "BB Color Lipstik" 117 нежный пион</t>
  </si>
  <si>
    <t>ТРИУМФ TF Помада кремовая д/губ "BB Color Lipstik" 120 мат.ягодный поцелуй</t>
  </si>
  <si>
    <t>ТРИУМФ TF Помада кремовая д/губ "BB Color Lipstik" 122 мат.яркий коралл</t>
  </si>
  <si>
    <t>ТРИУМФ TF Помада кремовая д/губ "BB Color Lipstik" 123 мат.ягодный микс</t>
  </si>
  <si>
    <t>ТРИУМФ TF Помада кремовая д/губ "BB Color Lipstik" 124 мат.красный мак</t>
  </si>
  <si>
    <t>лаковая жиUltra Shine Lipcolor</t>
  </si>
  <si>
    <t>ТРИУМФ TF Помада жидкая Лаковая д/губ Ultra Shine Lipcolor 801 розовый жемчуг</t>
  </si>
  <si>
    <t>ТРИУМФ TF Помада жидкая Лаковая д/губ Ultra Shine Lipcolor 802 розовый мерцающий</t>
  </si>
  <si>
    <t>ТРИУМФ TF Помада жидкая Лаковая д/губ Ultra Shine Lipcolor 803 карамельно-розовый с золотом</t>
  </si>
  <si>
    <t>ТРИУМФ TF Помада жидкая Лаковая д/губ Ultra Shine Lipcolor 805 клубничный с золотом</t>
  </si>
  <si>
    <t>ТРИУМФ TF Помада жидкая Лаковая д/губ Ultra Shine Lipcolor 806 розовые искры</t>
  </si>
  <si>
    <t>ТРИУМФ TF Помада жидкая Лаковая д/губ Ultra Shine Lipcolor 807 сладкая ириска</t>
  </si>
  <si>
    <t>ТРИУМФ TF Помада жидкая Лаковая д/губ Ultra Shine Lipcolor 808 лилово-розовый</t>
  </si>
  <si>
    <t>ТРИУМФ TF Помада жидкая Лаковая д/губ Ultra Shine Lipcolor 809 красный</t>
  </si>
  <si>
    <t>ТРИУМФ TF Помада жидкая Лаковая д/губ Ultra Shine Lipcolor 810 абрикосовый</t>
  </si>
  <si>
    <t>ТРИУМФ TF Помада жидкая Лаковая д/губ Ultra Shine Lipcolor 811 рубиновый с золотом</t>
  </si>
  <si>
    <t>ТРИУМФ TF Помада жидкая Лаковая д/губ Ultra Shine Lipcolor 812 розовый</t>
  </si>
  <si>
    <t>ТРИУМФ TF Помада жидкая Лаковая д/губ Ultra Shine Lipcolor 813 яркий коралл</t>
  </si>
  <si>
    <t>ТРИУМФ TF Помада жидкая Лаковая д/губ Ultra Shine Lipcolor 814 лиловый кашемир</t>
  </si>
  <si>
    <t>матовая NUD COLOR</t>
  </si>
  <si>
    <t>ТРИУМФ TF Помада д/губ NUD COLOR ever-matt Lipstick 502 мат.бледно-коралловый</t>
  </si>
  <si>
    <t>ТРИУМФ TF Помада д/губ NUD COLOR ever-matt Lipstick 505 мат.розовая карамель</t>
  </si>
  <si>
    <t>ТРИУМФ TF Помада д/губ NUD COLOR ever-matt Lipstick 506 мат.пудровый</t>
  </si>
  <si>
    <t>ТРИУМФ TF Помада д/губ NUD COLOR ever-matt Lipstick 508 мат.яркий розовый</t>
  </si>
  <si>
    <t>ТРИУМФ TF Помада д/губ NUD COLOR ever-matt Lipstick 509 мат.морковный</t>
  </si>
  <si>
    <t>ТРИУМФ TF Помада д/губ NUD COLOR ever-matt Lipstick 510 мат.фуксия</t>
  </si>
  <si>
    <t>ТРИУМФ TF Помада д/губ NUD COLOR ever-matt Lipstick 511 мат.розовая магнолия</t>
  </si>
  <si>
    <t>ТРИУМФ TF Помада д/губ NUD COLOR ever-matt Lipstick 512 мат.розово-сиреневый</t>
  </si>
  <si>
    <t>ТРИУМФ TF Помада д/губ NUD COLOR ever-matt Lipstick 513 мат.красная морковь</t>
  </si>
  <si>
    <t>ТРИУМФ TF Помада д/губ NUD COLOR ever-matt Lipstick 514 мат.красный</t>
  </si>
  <si>
    <t>Compact Powder Green Tea</t>
  </si>
  <si>
    <t>ТРИУМФ TF Пудра д/лица Compact Powder Green Tea 01 фарфоровый</t>
  </si>
  <si>
    <t>ТРИУМФ TF Пудра д/лица Compact Powder Green Tea 02 слоновая кость</t>
  </si>
  <si>
    <t>ТРИУМФ TF Пудра д/лица Compact Powder Green Tea 03 песочный беж</t>
  </si>
  <si>
    <t>ТРИУМФ TF Пудра д/лица Compact Powder Green Tea 04 натур.беж</t>
  </si>
  <si>
    <t>ТРИУМФ TF Пудра д/лица Compact Powder Green Tea 05 орехово-бежевый</t>
  </si>
  <si>
    <t>Ideal Balance</t>
  </si>
  <si>
    <t>ТРИУМФ TF Пудра д/лица Ideal Balance 2в1 01 натуральный</t>
  </si>
  <si>
    <t>ТРИУМФ TF Пудра д/лица Ideal Balance 2в1 02 светло-опаловый</t>
  </si>
  <si>
    <t>ТРИУМФ TF Пудра д/лица Ideal Balance 2в1 03 светло-бежевый</t>
  </si>
  <si>
    <t>ТРИУМФ TF Пудра д/лица Ideal Balance 2в1 04 песочный</t>
  </si>
  <si>
    <t>Nude BB Powder</t>
  </si>
  <si>
    <t>ТРИУМФ TF Пудра д/лица Nude BB Powder 01 фарфоровый</t>
  </si>
  <si>
    <t>ТРИУМФ TF Пудра д/лица Nude BB Powder 02 бежевый</t>
  </si>
  <si>
    <t>ТРИУМФ TF Пудра д/лица Nude BB Powder 03 тем.бежевый</t>
  </si>
  <si>
    <t>ТРИУМФ TF Пудра д/лица Nude BB Powder 04 натуральный</t>
  </si>
  <si>
    <t>ТРИУМФ TF Пудра д/лица Nude BB Powder 05 фарфоровый</t>
  </si>
  <si>
    <t>ТРИУМФ TF Пудра д/лица Nude BB Powder 06 теплый натур.</t>
  </si>
  <si>
    <t>Perfection Compact</t>
  </si>
  <si>
    <t>ТРИУМФ TF Пудра д/лица Perfection Compact 01 натуральный</t>
  </si>
  <si>
    <t>ТРИУМФ TF Пудра д/лица Perfection Compact 03 бронзовый</t>
  </si>
  <si>
    <t>ТРИУМФ TF Пудра д/лица Perfection Compact 04 слоновая кость</t>
  </si>
  <si>
    <t>ТРИУМФ TF Пудра д/лица Perfection Compact 05 бежево-персиковый</t>
  </si>
  <si>
    <t>ТРИУМФ TF Пудра д/лица Perfection Compact 06 бежевый</t>
  </si>
  <si>
    <t>ТРИУМФ TF Пудра д/лица Perfection Compact 07 цвет загара</t>
  </si>
  <si>
    <t>Perfection MATTE</t>
  </si>
  <si>
    <t>ТРИУМФ TF Пудра д/лица Best for Me матовое совершенство 01 светло-бежевый</t>
  </si>
  <si>
    <t xml:space="preserve">51018/1                  </t>
  </si>
  <si>
    <t>ТРИУМФ TF Пудра д/лица Best for Me матовое совершенство 03 розово-бежевый</t>
  </si>
  <si>
    <t>ТРИУМФ TF Пудра д/лица Best for Me матовое совершенство 04 средний бежевый</t>
  </si>
  <si>
    <t xml:space="preserve">51018/4                  </t>
  </si>
  <si>
    <t>легкая SILK TOUCH</t>
  </si>
  <si>
    <t>ТРИУМФ TF Пудра компакт.легкая д/лица SILK TOUCH 04 медовый</t>
  </si>
  <si>
    <t xml:space="preserve">50127 NEW                </t>
  </si>
  <si>
    <t>ТРИУМФ TF Румяна д/лица Perfect Powder Rouge 01 розовые лепестки</t>
  </si>
  <si>
    <t>ТРИУМФ TF Румяна д/лица Perfect Powder Rouge 03 розовый лед</t>
  </si>
  <si>
    <t>ТРИУМФ TF Румяна д/лица Perfect Powder Rouge 04 земляничный нектар</t>
  </si>
  <si>
    <t>ТРИУМФ TF Румяна д/лица Perfect Powder Rouge 06 бежевый шик</t>
  </si>
  <si>
    <t>ТРИУМФ TF Румяна д/лица Perfect Powder Rouge 07 терракотовый</t>
  </si>
  <si>
    <t>ТРИУМФ TF Румяна д/лица Perfect Powder Rouge 09 мат.коричневый</t>
  </si>
  <si>
    <t>ТРИУМФ TF Румяна д/лица Perfect Powder Rouge 10 коричневый мерцающ.</t>
  </si>
  <si>
    <t>двойные</t>
  </si>
  <si>
    <t>ТРИУМФ TF Тени д/век двойные Color Show 201 белый+черный</t>
  </si>
  <si>
    <t>ТРИУМФ TF Тени д/век двойные Color Show 202 стальной серый+мокрый асфальт</t>
  </si>
  <si>
    <t>ТРИУМФ TF Тени д/век двойные Color Show 204 серебряный+лавандовый</t>
  </si>
  <si>
    <t>ТРИУМФ TF Тени д/век двойные Color Show 205 чайная роза+бархатно-сливовый</t>
  </si>
  <si>
    <t>ТРИУМФ TF Тени д/век двойные Color Show 206 лимонный+травяной</t>
  </si>
  <si>
    <t>ТРИУМФ TF Тени д/век двойные Color Show 207 св.зеленый+хаки</t>
  </si>
  <si>
    <t>ТРИУМФ TF Тени д/век двойные Color Show 208 цвет пудры+шоколад</t>
  </si>
  <si>
    <t xml:space="preserve">05539*                   </t>
  </si>
  <si>
    <t>ТРИУМФ TF Тени д/век двойные Color Show 209 дымчатый+графит</t>
  </si>
  <si>
    <t>ТРИУМФ TF Тени д/век двойные Color Show 210 золотистый+ореховый</t>
  </si>
  <si>
    <t>ТРИУМФ TF Тени д/век двойные Color Show 211 тем.серебро+фиалковый</t>
  </si>
  <si>
    <t>ТРИУМФ TF Тени д/век двойные Color Show 212 нежный жемчуг+каштановый</t>
  </si>
  <si>
    <t>ТРИУМФ TF Тени д/век двойные Color Show 213 жемчужно-розовый+темно-фиолетовый</t>
  </si>
  <si>
    <t>ТРИУМФ TF Тени д/век двойные Color Show 214 нежно-розовый+серо-коричневый</t>
  </si>
  <si>
    <t>ТРИУМФ TF Тени д/век двойные Color Show 215 мерц.белый+коричневый</t>
  </si>
  <si>
    <t>ТРИУМФ TF Тени д/век двойные Color Show 216 небесно-голубой+ультрамарин</t>
  </si>
  <si>
    <t>наборы палеток</t>
  </si>
  <si>
    <t>ТРИУМФ TF Набор теней 12цветов Color Palette Eyeshadow 02 коричнево-бежевая гамма</t>
  </si>
  <si>
    <t>одноцветные</t>
  </si>
  <si>
    <t>ТРИУМФ TF Тени д/век одноцветные Expertcolor Eyeshadow MONO 101 мат.св.бежевый</t>
  </si>
  <si>
    <t>ТРИУМФ TF Тени д/век одноцветные Expertcolor Eyeshadow MONO 102 мат.темно-синий</t>
  </si>
  <si>
    <t xml:space="preserve">05010*                   </t>
  </si>
  <si>
    <t>ТРИУМФ TF Тени д/век одноцветные Expertcolor Eyeshadow MONO 103 мат.темно-коричневый</t>
  </si>
  <si>
    <t xml:space="preserve">05027***                 </t>
  </si>
  <si>
    <t>ТРИУМФ TF Тени д/век одноцветные Expertcolor Eyeshadow MONO 104 мат.пастельно-розовый</t>
  </si>
  <si>
    <t xml:space="preserve">05034*                   </t>
  </si>
  <si>
    <t>ТРИУМФ TF Тени д/век одноцветные Expertcolor Eyeshadow MONO 106 мат.бежево-коричневые</t>
  </si>
  <si>
    <t xml:space="preserve">05058*                   </t>
  </si>
  <si>
    <t>ТРИУМФ TF Тени д/век одноцветные Expertcolor Eyeshadow MONO 107 мат.светло-сиреневый</t>
  </si>
  <si>
    <t xml:space="preserve">05065*                   </t>
  </si>
  <si>
    <t>ТРИУМФ TF Тени д/век одноцветные Expertcolor Eyeshadow MONO 108 мат.песочно-коричневый</t>
  </si>
  <si>
    <t xml:space="preserve">05072*                   </t>
  </si>
  <si>
    <t>ТРИУМФ TF Тени д/век одноцветные Expertcolor Eyeshadow MONO 109 мат.черный</t>
  </si>
  <si>
    <t xml:space="preserve">05089*                   </t>
  </si>
  <si>
    <t>ТРИУМФ TF Тени д/век одноцветные Expertcolor Eyeshadow MONO 113 мат.насыщенный фиолетовый</t>
  </si>
  <si>
    <t>ТРИУМФ TF Тени д/век одноцветные Expertcolor Eyeshadow MONO 114 мат.холодный серый</t>
  </si>
  <si>
    <t>ТРИУМФ TF Тени д/век одноцветные Expertcolor Eyeshadow MONO 115 мат.оливково-коричневый</t>
  </si>
  <si>
    <t>ТРИУМФ TF Тени д/век одноцветные Expertcolor Eyeshadow MONO 117 мат.темно-серо-зеленый</t>
  </si>
  <si>
    <t>ТРИУМФ TF Тени д/век одноцветные Expertcolor Eyeshadow MONO 118 мат.хаки</t>
  </si>
  <si>
    <t xml:space="preserve">06583 NEW                </t>
  </si>
  <si>
    <t>ТРИУМФ TF Тени д/век одноцветные Expertcolor Eyeshadow MONO 119 перламут.серый</t>
  </si>
  <si>
    <t xml:space="preserve">06390 NEW                </t>
  </si>
  <si>
    <t>ТРИУМФ TF Тени д/век одноцветные Expertcolor Eyeshadow MONO 120 мат.св.розовый</t>
  </si>
  <si>
    <t xml:space="preserve">03595 NEW                </t>
  </si>
  <si>
    <t>ТРИУМФ TF Тени д/век одноцветные Expertcolor Eyeshadow MONO 121 мат.белый</t>
  </si>
  <si>
    <t xml:space="preserve">06413 NEW                </t>
  </si>
  <si>
    <t>ТРИУМФ TF Тени д/век одноцветные Expertcolor Eyeshadow MONO 122 мат.сиреневый</t>
  </si>
  <si>
    <t xml:space="preserve">06420 NEW                </t>
  </si>
  <si>
    <t>ТРИУМФ TF Тени д/век одноцветные Magic Shine Holographic 11 белые</t>
  </si>
  <si>
    <t xml:space="preserve">16115 С                  </t>
  </si>
  <si>
    <t>ТРИУМФ TF Тени д/век одноцветные Magic Shine Holographic 13 серо-синие</t>
  </si>
  <si>
    <t xml:space="preserve">16139 С                  </t>
  </si>
  <si>
    <t>ТРИУМФ TF Тени д/век одноцветные Magic Shine Holographic 22 васильковый</t>
  </si>
  <si>
    <t xml:space="preserve">16221 С                  </t>
  </si>
  <si>
    <t>ТРИУМФ TF Тени д/век тройные Trio Color Empire 301 серый жемчуг</t>
  </si>
  <si>
    <t>ТРИУМФ TF Тени д/век тройные Trio Color Empire 302 графит</t>
  </si>
  <si>
    <t xml:space="preserve">05638*                   </t>
  </si>
  <si>
    <t>ТРИУМФ TF Тени д/век тройные Trio Color Empire 304 шоколад</t>
  </si>
  <si>
    <t>ТРИУМФ TF Тени д/век тройные Trio Color Empire 305 розовая дымка</t>
  </si>
  <si>
    <t>ТРИУМФ TF Тени д/век тройные Trio Color Empire 306 лесной орех</t>
  </si>
  <si>
    <t>ТРИУМФ TF Тени д/век тройные Trio Color Empire 307 аметистовый</t>
  </si>
  <si>
    <t>ТРИУМФ TF Тени д/век тройные Trio Color Empire 308 оливковое золото</t>
  </si>
  <si>
    <t>ТРИУМФ TF Тени д/век тройные Trio Color Empire 309 морской бриз</t>
  </si>
  <si>
    <t>ТРИУМФ TF Тени д/век тройные Trio Color Empire 310 бирюза</t>
  </si>
  <si>
    <t>ТРИУМФ TF Сыворотка активная д/ресниц Therapy BIO 3в1</t>
  </si>
  <si>
    <t>ТРИУМФ TF Сыворотка комплексная д/ресниц и бровей Eyelash Booster 5в1</t>
  </si>
  <si>
    <t>ТРИУМФ TF Тушь д/ресниц ARTof Beauty черный</t>
  </si>
  <si>
    <t xml:space="preserve">75014*                   </t>
  </si>
  <si>
    <t>ТРИУМФ TF Тушь д/ресниц Black&amp;White Show 3D темно-коричневый</t>
  </si>
  <si>
    <t>ТРИУМФ TF Тушь д/ресниц Black&amp;White Show 3D темно-синий</t>
  </si>
  <si>
    <t>ТРИУМФ TF Тушь д/ресниц Black&amp;White Show 3D черный</t>
  </si>
  <si>
    <t>ТРИУМФ TF Тушь д/ресниц GO Volume черный на блистере</t>
  </si>
  <si>
    <t xml:space="preserve">39139 NEW                </t>
  </si>
  <si>
    <t>ТРИУМФ TF Тушь д/ресниц Hypnose Volume Effect черный</t>
  </si>
  <si>
    <t>ТРИУМФ TF Тушь д/ресниц More to Love Volume черный на блистере</t>
  </si>
  <si>
    <t xml:space="preserve">39146 NEW                </t>
  </si>
  <si>
    <t>ТРИУМФ TF Тушь д/ресниц Mystic Black Lash черный</t>
  </si>
  <si>
    <t>ЭЛЬД</t>
  </si>
  <si>
    <t>NOVOSVIT</t>
  </si>
  <si>
    <t>ЭЛЬД NOVOSVIT Гель д/умывания гиалуроновый 150мл</t>
  </si>
  <si>
    <t>ЭЛЬД NOVOSVIT Гель д/умывания д/жирной и комб.кожи "Гиалуроновая кис-та" 200мл</t>
  </si>
  <si>
    <t>ЭЛЬД NOVOSVIT Гель д/умывания д/норм.и сух.кожи "Гиалуроновая кис-та" 200мл</t>
  </si>
  <si>
    <t>ЭЛЬД NOVOSVIT Гель-активатор молодости кожи Бета-Глюкан 25мл</t>
  </si>
  <si>
    <t>ЭЛЬД NOVOSVIT Лосьон мицеллярный д/чувств.кожи "Очищение и демакияж" 250мл</t>
  </si>
  <si>
    <t>ЭЛЬД NOVOSVIT Лосьон мицеллярный д/чувств.кожи "Очищение и демакияж" 460мл</t>
  </si>
  <si>
    <t>ЭЛЬД NOVOSVIT Лосьон мицеллярный для области вокруг ГЛАЗ "лепестки Василька" 100мл</t>
  </si>
  <si>
    <t>ЭЛЬД NOVOSVIT Пенка гиалуроновая д/умывания,снятия макияжа и ВВ крема 160мл</t>
  </si>
  <si>
    <t xml:space="preserve">5087*                    </t>
  </si>
  <si>
    <t>ЭЛЬД NOVOSVIT Пилинг-скатка Гиалуроновая д/лица 100мл</t>
  </si>
  <si>
    <t>ЭЛЬД NOVOSVIT Скраб д/умывания гиалуроновый с жемчугом 150мл</t>
  </si>
  <si>
    <t>ЭЛЬД NOVOSVIT Средство 2в1 д/снятия макияжа с ГЛАЗ д/чувств.кожи 50мл</t>
  </si>
  <si>
    <t>ЭЛЬД NOVOSVIT Средство 3в1 д/снятия макияжа с ВЕК ухаживающее 110мл</t>
  </si>
  <si>
    <t xml:space="preserve">9214 NEW                 </t>
  </si>
  <si>
    <t>ЭЛЬД NOVOSVIT Тоник снимающий усталость 200мл</t>
  </si>
  <si>
    <t>для глаз</t>
  </si>
  <si>
    <t>ЭЛЬД NOVOSVIT 56+ Крем д/кожи вокруг ГЛАЗ лифтинг верхнего века 20мл</t>
  </si>
  <si>
    <t xml:space="preserve">8446 NEW                 </t>
  </si>
  <si>
    <t>ЭЛЬД NOVOSVIT Крем-гель подтягивающий для кожи вокруг ГЛАЗ 15мл</t>
  </si>
  <si>
    <t>ЭЛЬД NOVOSVIT Крем-филлер Гиалуроновый в/ГЛАЗ от морщин "AquaFiller"  50мл</t>
  </si>
  <si>
    <t>ЭЛЬД NOVOSVIT Тоник-компресс для ВЕК для снятия напряжения с глаз "Василек" 100мл</t>
  </si>
  <si>
    <t xml:space="preserve">7326 NEW                 </t>
  </si>
  <si>
    <t>ЭЛЬД NOVOSVIT Флюид корректирующий д/кожи вокруг ГЛАЗ 15мл</t>
  </si>
  <si>
    <t>крема</t>
  </si>
  <si>
    <t>ЭЛЬД NOVOSVIT 56+ Концентрат д/лица против морщин и истончения кожи 25мл</t>
  </si>
  <si>
    <t xml:space="preserve">8453 NEW                 </t>
  </si>
  <si>
    <t>ЭЛЬД NOVOSVIT 56+ Крем д/лица ДНЕВНОЙ против морщин и истончения кожи 50мл</t>
  </si>
  <si>
    <t xml:space="preserve">8422 NEW                 </t>
  </si>
  <si>
    <t>ЭЛЬД NOVOSVIT 56+ Крем д/лица НОЧНОЙ восстановление упругости кожи 50мл</t>
  </si>
  <si>
    <t xml:space="preserve">8439 NEW                 </t>
  </si>
  <si>
    <t>ЭЛЬД NOVOSVIT Гель-лифтинг эффект подтяжки д/лица 25мл</t>
  </si>
  <si>
    <t>ЭЛЬД NOVOSVIT Гиалуроновая кислота&amp;Коллаген Концентрат "Aqua-гель 24часа 25мл</t>
  </si>
  <si>
    <t>ЭЛЬД NOVOSVIT Желе Гиалуроновое ночное д/лица от морщин "AquaBoost"  50мл</t>
  </si>
  <si>
    <t>ЭЛЬД NOVOSVIT Крем "Интенсивное заполнение глубоких морщин" 15мл</t>
  </si>
  <si>
    <t>ЭЛЬД NOVOSVIT Крем ДНЕВНОЙ д/чувств.кожи "Увлажняющий уход" 50мл</t>
  </si>
  <si>
    <t>ЭЛЬД NOVOSVIT Крем ДНЕВНОЙ защитный д/разглаживания морщин лица 50мл</t>
  </si>
  <si>
    <t>ЭЛЬД NOVOSVIT Крем НОЧНОЙ д/интенсив.разглаживания морщин 50мл</t>
  </si>
  <si>
    <t>ЭЛЬД NOVOSVIT Крем НОЧНОЙ д/чувств.кожи "Увлажняющий уход" 50мл</t>
  </si>
  <si>
    <t>ЭЛЬД NOVOSVIT Крем-Aqua увлажн."24часа коллаген и гиалуроновая кислота" 50мл</t>
  </si>
  <si>
    <t>ЭЛЬД NOVOSVIT Крем-лифтинг ДНЕВНОЙ укрепляющий подтягивающий 50мл</t>
  </si>
  <si>
    <t>ЭЛЬД NOVOSVIT Крем-лифтинг НОЧНОЙ  восст.д/упругости кожи 50мл</t>
  </si>
  <si>
    <t>ЭЛЬД NOVOSVIT Крем-лифтинг подбородок-шея "Эффект подтяжки" 50мл</t>
  </si>
  <si>
    <t>ЭЛЬД NOVOSVIT Крем-праймер Гиалуроновый д/лица от морщин "AquaBase"  50мл</t>
  </si>
  <si>
    <t>ЭЛЬД NOVOSVIT Масло-элексир омолаживающее д/лица и шеи 25мл</t>
  </si>
  <si>
    <t>ЭЛЬД NOVOSVIT Спрей-Aqua Васильковая вода "Витамины д/лица" 190мл</t>
  </si>
  <si>
    <t>ЭЛЬД NOVOSVIT Спрей-Aqua увлажн."Витамины д/лица Бархатный пион" 190мл срок 12.16г</t>
  </si>
  <si>
    <t>ЭЛЬД NOVOSVIT Спрей-Aqua увлажн."Витамины д/лица" 190мл</t>
  </si>
  <si>
    <t>подушечки</t>
  </si>
  <si>
    <t>ЭЛЬД NOVOSVIT Подушечки гелевые против морщин Женьшень 2пары в упаковке</t>
  </si>
  <si>
    <t>ЭЛЬД NOVOSVIT Подушечки гелевые против морщин Зеленый чай 2пары в упаковке</t>
  </si>
  <si>
    <t xml:space="preserve">4295*                    </t>
  </si>
  <si>
    <t>полоски</t>
  </si>
  <si>
    <t>ЭЛЬД NOVOSVIT Полоски гиалуроновые для области вокруг ГЛАЗ 2пары в упаковке</t>
  </si>
  <si>
    <t>ЭЛЬД NOVOSVIT Полоски-лифтинг для области вокруг ГЛАЗ 6пар полосок в упак.</t>
  </si>
  <si>
    <t>ЭЛЬД NOVOSVIT Бальзам д/огрубевшей кожи ступней ног 100мл</t>
  </si>
  <si>
    <t xml:space="preserve">2307 NEW                 </t>
  </si>
  <si>
    <t>ЭЛЬД NOVOSVIT Бальзам размягчающий д/ног 12% мочевина 100мл</t>
  </si>
  <si>
    <t>ЭЛЬД NOVOSVIT Крем д/ног за потрескавшейся кожей пяток "FOOT Therapy" 150мл</t>
  </si>
  <si>
    <t>ЭЛЬД NOVOSVIT Тальк жидкий д/ног "D-пантенол защита от натирания" 50мл</t>
  </si>
  <si>
    <t>ЭЛЬД NOVOSVIT Тальк жидкий д/ног "Фарнезол защита от пота и запаха Антигрибковый" 50мл</t>
  </si>
  <si>
    <t>ЭЛЬД NOVOSVIT Бальзам д/РУК "Ши и Макадамия" д/сух.и потреск.кожи 100мл туба</t>
  </si>
  <si>
    <t xml:space="preserve">4493*                    </t>
  </si>
  <si>
    <t>ЭЛЬД NOVOSVIT Крем д/РУК "Д-Пантенол+масло кокоса" 40мл туба</t>
  </si>
  <si>
    <t>ЭЛЬД NOVOSVIT Крем-гель д/удаления кутикулы 20мл тюбик</t>
  </si>
  <si>
    <t>ЭЛЬД NOVOSVIT Крем-Масло BUTTER/активатор роста д/ногтей и кутикулы 20мл тюбик</t>
  </si>
  <si>
    <t>ЭЛЬД NOVOSVIT Крем-уход SOS за кутикулой/против заусенцев 20мл тюбик</t>
  </si>
  <si>
    <t>ЭЛЬД NOVOSVIT Крем-уход Восковой укрепл.против слоящ.ногтей 20мл тюбик</t>
  </si>
  <si>
    <t>ЭЛЬД NOVOSVIT Пилинг-Скатка  д/огруб.кутикулы и кожи рук экспресс-маникюр 50мл туба</t>
  </si>
  <si>
    <t>ЭЛЬД NOVOSVIT Гель-крем д/тела антицеллюлитный "горячий шоколад" 200мл</t>
  </si>
  <si>
    <t>ЭЛЬД NOVOSVIT Гель-крем д/тела антицеллюлитный "со специями" 200мл</t>
  </si>
  <si>
    <t>ЭЛЬД NOVOSVIT Гель-скраб д/душа "горячий шоколад" потеря в сантиметрах 250мл</t>
  </si>
  <si>
    <t xml:space="preserve">8699 NEW                 </t>
  </si>
  <si>
    <t>ЭЛЬД NOVOSVIT Гель-скраб д/душа "Дыня и ягоды Годжы" для похудения 250мл</t>
  </si>
  <si>
    <t xml:space="preserve">8705 NEW                 </t>
  </si>
  <si>
    <t>ЭЛЬД NOVOSVIT Маска антицеллюлитная д/талии и живота "Интенсивное похудение" 300мл</t>
  </si>
  <si>
    <t>ЭЛЬД NOVOSVIT Маска-ТЕРМО с дренажным эффектом со специями 500мл</t>
  </si>
  <si>
    <t xml:space="preserve">3304 NEW                 </t>
  </si>
  <si>
    <t>ЭЛЬД NOVOSVIT Молочко очищающее с эффектом "Бархатной кожи" 200мл</t>
  </si>
  <si>
    <t>ЭЛЬД NOVOSVIT Скраб сахарный д/тела "Потеря в сантиметрах" д/бани 300мл</t>
  </si>
  <si>
    <t>ЭЛЬД NOVOSVIT Мыло жидкое для интимной гигиены д/чувств.кожи 260мл с дозат.NEW</t>
  </si>
  <si>
    <t>ЭЛЬД NOVOSVIT Пенка нежная для интимной гигиены д/чувств.кожи 160мл NEW</t>
  </si>
  <si>
    <t>ЗОЛОТОЙ ШЕЛК</t>
  </si>
  <si>
    <t>ЭЛЬД ЗОЛОТОЙ ШЕЛК Бальзам "Контроль над потерей волос" шелкосил с репейным маслом 170мл</t>
  </si>
  <si>
    <t>ЭЛЬД ЗОЛОТОЙ ШЕЛК Бальзам кератин "Легкость расчесывания" д/длинных и очень длинных волос 250мл</t>
  </si>
  <si>
    <t>ЭЛЬД ЗОЛОТОЙ ШЕЛК Бальзам-активатор роста д/норм.волос 170мл</t>
  </si>
  <si>
    <t>ЭЛЬД ЗОЛОТОЙ ШЕЛК Бальзам-активатор роста д/поврежд.и секущ.волос 170мл</t>
  </si>
  <si>
    <t>ЭЛЬД ЗОЛОТОЙ ШЕЛК Бальзам-активатор роста эффект объемных волос 170мл</t>
  </si>
  <si>
    <t>ЭЛЬД ЗОЛОТОЙ ШЕЛК Бальзам-конд.Гиалурон+коллаген восстан.и питание волос"Nutrition"170мл</t>
  </si>
  <si>
    <t>ЭЛЬД ЗОЛОТОЙ ШЕЛК Бальзам-укрепитель корней против выпадения 170мл</t>
  </si>
  <si>
    <t>ЭЛЬД ЗОЛОТОЙ ШЕЛК ДЛЯ МУЖЧИН Гель/душ+Шампунь 2в1 "Спорт-актив" 250мл</t>
  </si>
  <si>
    <t>ЭЛЬД ЗОЛОТОЙ ШЕЛК ДЛЯ МУЖЧИН Шампунь д/волос "Антиперхоть" 250мл</t>
  </si>
  <si>
    <t>ЭЛЬД ЗОЛОТОЙ ШЕЛК ДЛЯ МУЖЧИН Шампунь д/волос "Освежающий" 250мл</t>
  </si>
  <si>
    <t>ЭЛЬД ЗОЛОТОЙ ШЕЛК ДЛЯ МУЖЧИН Шампунь укрепл.с Репейным маслом "Контроль над потерей волос" 250мл</t>
  </si>
  <si>
    <t>ЭЛЬД ЗОЛОТОЙ ШЕЛК ДЛЯ МУЖЧИН Шампунь-активатор д/волос "Сила и Объем" 250мл</t>
  </si>
  <si>
    <t>АКТИВАТОР</t>
  </si>
  <si>
    <t>ЭЛЬД ЗОЛОТОЙ ШЕЛК Активатор роста д/укрепл.корней от выпадения волос 90мл</t>
  </si>
  <si>
    <t>ВИТАМИНЫ</t>
  </si>
  <si>
    <t>ЭЛЬД ЗОЛОТОЙ ШЕЛК Витамины для волос для восстановления 200мл</t>
  </si>
  <si>
    <t>ЭЛЬД ЗОЛОТОЙ ШЕЛК Витамины для волос против выпадения 200мл</t>
  </si>
  <si>
    <t>ЭЛЬД ЗОЛОТОЙ ШЕЛК Витамины для волос против ломкости 200мл</t>
  </si>
  <si>
    <t>ЭЛЬД ЗОЛОТОЙ ШЕЛК Маска блескообразующая д/поврежд.волос "Эффект фитоламинирования 200мл</t>
  </si>
  <si>
    <t>ЭЛЬД ЗОЛОТОЙ ШЕЛК Маска восст.структуры волос с термозащитой "Silk Therapy" 200мл туба</t>
  </si>
  <si>
    <t>ЭЛЬД ЗОЛОТОЙ ШЕЛК Маска д/волос Гиалурон+коллаген "Запечатыв.уход+Реанимация волос+Керапластика"150м</t>
  </si>
  <si>
    <t>ЭЛЬД ЗОЛОТОЙ ШЕЛК Маска д/волос Гиалурон+коллаген Усилитель сияние Обьем от корней "Volume Gloss"150</t>
  </si>
  <si>
    <t>ЭЛЬД ЗОЛОТОЙ ШЕЛК Маска укрепитель корней волос против выпадения "Silk Therapy" 200мл туба</t>
  </si>
  <si>
    <t>ЭЛЬД ЗОЛОТОЙ ШЕЛК Маска укрепляющая с Репейным маслом "Против ломкости и выпадения волос" 500мл банк</t>
  </si>
  <si>
    <t>ЭЛЬД ЗОЛОТОЙ ШЕЛК Маска-Крем интенсивная восст.волосы 500мл банка</t>
  </si>
  <si>
    <t>ЭЛЬД ЗОЛОТОЙ ШЕЛК Маска-Крем мгновенного действия "Объем и Густота волос" 500мл банка</t>
  </si>
  <si>
    <t>ЭЛЬД ЗОЛОТОЙ ШЕЛК Маска-Сыворотка активная укрепл.от выпадения волос 500мл банка</t>
  </si>
  <si>
    <t xml:space="preserve">0464,                    </t>
  </si>
  <si>
    <t>ЭЛЬД ЗОЛОТОЙ ШЕЛК Масло д/волос Укрепитель луковиц волос 125мл</t>
  </si>
  <si>
    <t xml:space="preserve">2895 NEW                 </t>
  </si>
  <si>
    <t>ЭЛЬД ЗОЛОТОЙ ШЕЛК Масло Макассаровое д/укрепления ослабл.волос против выпадения 90мл</t>
  </si>
  <si>
    <t>ЭЛЬД ЗОЛОТОЙ ШЕЛК Масло Репейное с касторкой 90мл</t>
  </si>
  <si>
    <t xml:space="preserve">1843,                    </t>
  </si>
  <si>
    <t>ЭЛЬД ЗОЛОТОЙ ШЕЛК Масло Репейное с крапивой 90мл</t>
  </si>
  <si>
    <t>ЭЛЬД ЗОЛОТОЙ ШЕЛК Масло Репейное с перцем 90мл</t>
  </si>
  <si>
    <t>ЭЛЬД ЗОЛОТОЙ ШЕЛК Масло Усилитель сияния д/придания блеска волосам"Double-Boost"25мл</t>
  </si>
  <si>
    <t>ЭЛЬД ЗОЛОТОЙ ШЕЛК Масло-элексир Мультифункц.восстан.и питание волос"Nutrition"25мл</t>
  </si>
  <si>
    <t>СПРЕИ</t>
  </si>
  <si>
    <t>ЭЛЬД ЗОЛОТОЙ ШЕЛК Спрей д/волос Гиалурон+коллаген "Запечатыв.уход+Реанимация секущ.кончиков+Кераплас</t>
  </si>
  <si>
    <t>ЭЛЬД ЗОЛОТОЙ ШЕЛК Спрей двухфазный Гиалурон+коллаген восстан.и питание волос"Nutrition"150мл</t>
  </si>
  <si>
    <t>ЭЛЬД ЗОЛОТОЙ ШЕЛК Спрей Кератин "Легкость расчес."д/длинных и очень длинных волос 190мл</t>
  </si>
  <si>
    <t>ЭЛЬД ЗОЛОТОЙ ШЕЛК Спрей-Блеск Жемчужный Гиалурон+коллаген Обьем от корней и блеск волос"Volume Gloss</t>
  </si>
  <si>
    <t>ЭЛЬД ЗОЛОТОЙ ШЕЛК Спрей-кондиционер двухфазный "Эффект Биовыпрямления волос" 350мл не смывать</t>
  </si>
  <si>
    <t>ЭЛЬД ЗОЛОТОЙ ШЕЛК Спрей-кондиционер двухфазный "Эффект ламинирования" 190мл не смывать</t>
  </si>
  <si>
    <t>ЭЛЬД ЗОЛОТОЙ ШЕЛК СКИДКА -50%!!!Шампунь-активатор эффект объемных волос 250мл</t>
  </si>
  <si>
    <t xml:space="preserve">0143 СР АС               </t>
  </si>
  <si>
    <t>ЭЛЬД ЗОЛОТОЙ ШЕЛК Шампунь "Контроль над потерей волос" репейное масло 250мл</t>
  </si>
  <si>
    <t>ЭЛЬД ЗОЛОТОЙ ШЕЛК Шампунь "Контроль над потерей волос" репейное масло 400мл</t>
  </si>
  <si>
    <t>ЭЛЬД ЗОЛОТОЙ ШЕЛК Шампунь Booster обьем от корней и блеск"Volume Gloss"250мл</t>
  </si>
  <si>
    <t>ЭЛЬД ЗОЛОТОЙ ШЕЛК Шампунь Filler реанимация волос"Керапластика"250мл</t>
  </si>
  <si>
    <t>ЭЛЬД ЗОЛОТОЙ ШЕЛК Шампунь Intensive восстан.и питание волос"Nutrition"250мл</t>
  </si>
  <si>
    <t>ЭЛЬД ЗОЛОТОЙ ШЕЛК Шампунь активный дегтярный д/проблемн.кожи 250мл</t>
  </si>
  <si>
    <t>ЭЛЬД ЗОЛОТОЙ ШЕЛК Шампунь кератин "Легкость расчесывания" д/длинных и очень длинных волос 250мл</t>
  </si>
  <si>
    <t>ЭЛЬД ЗОЛОТОЙ ШЕЛК Шампунь укрепитель корней волос против выпадения "Silk Therapy" 350мл</t>
  </si>
  <si>
    <t>ЭЛЬД ЗОЛОТОЙ ШЕЛК Шампунь укрепитель корней против выпадения 250мл</t>
  </si>
  <si>
    <t>ЭЛЬД ЗОЛОТОЙ ШЕЛК Шампунь укрепитель корней против выпадения 400мл</t>
  </si>
  <si>
    <t>ЭЛЬД ЗОЛОТОЙ ШЕЛК Шампунь-активатор д/норм.волос 250мл</t>
  </si>
  <si>
    <t>ЭЛЬД ЗОЛОТОЙ ШЕЛК Шампунь-активатор д/норм.волос 400мл</t>
  </si>
  <si>
    <t>ЭЛЬД ЗОЛОТОЙ ШЕЛК Шампунь-активатор д/поврежд.секущ.волос 250мл</t>
  </si>
  <si>
    <t>ЭЛЬД ЗОЛОТОЙ ШЕЛК Шампунь-активатор эффект объемных волос 400мл</t>
  </si>
  <si>
    <t xml:space="preserve">2390*                    </t>
  </si>
  <si>
    <t>ЭЛЬД ЗОЛОТОЙ ШЕЛК Шампунь-крем "Укрепитель луковиц волос" 250мл</t>
  </si>
  <si>
    <t>ПРОПЕЛЛЕР</t>
  </si>
  <si>
    <t>AZELOIN</t>
  </si>
  <si>
    <t>ЭЛЬД ПРОПЕЛЛЕР AZELOIN Крем от прыщей д/наружного применения 20мл</t>
  </si>
  <si>
    <t>ЭЛЬД ПРОПЕЛЛЕР AZELOIN Крем-концентрат при локальных воспалениях 20мл</t>
  </si>
  <si>
    <t>Estetic RED</t>
  </si>
  <si>
    <t>ЭЛЬД ПРОПЕЛЛЕР Estetic RED Крем ВВ матирующий ANTI ACNE Complex 40мл</t>
  </si>
  <si>
    <t>ЭЛЬД ПРОПЕЛЛЕР Estetic RED Крем-Праймер матирующий д/лица с расширенными порами 20мл</t>
  </si>
  <si>
    <t>ЭЛЬД ПРОПЕЛЛЕР Estetic RED Скраб жемчужный от "Черных точек" 40мл</t>
  </si>
  <si>
    <t xml:space="preserve">6879*                    </t>
  </si>
  <si>
    <t>ЭЛЬД ПРОПЕЛЛЕР Estetic RED Тоник-пудра матирующая 100мл</t>
  </si>
  <si>
    <t>IMMUNO</t>
  </si>
  <si>
    <t>ЭЛЬД ПРОПЕЛЛЕР IMMUNO Гель SOS дневной д/проблемн.участков кожи 15мл</t>
  </si>
  <si>
    <t>ЭЛЬД ПРОПЕЛЛЕР IMMUNO Гель д/умывания салициловый от прыщей д/чувств.кожи 100мл</t>
  </si>
  <si>
    <t>ЭЛЬД ПРОПЕЛЛЕР IMMUNO Гель мягкий д/умывания с антиугревым комплексом 150мл</t>
  </si>
  <si>
    <t>ЭЛЬД ПРОПЕЛЛЕР IMMUNO Крем SOS ночной д/проблемн.участков кожи 50мл</t>
  </si>
  <si>
    <t>ЭЛЬД ПРОПЕЛЛЕР IMMUNO Крем тональный матирующий эффект 50мл</t>
  </si>
  <si>
    <t>ЭЛЬД ПРОПЕЛЛЕР IMMUNO Крем-корректор увлажн.против несовершенств "photoshop для кожи" 50мл</t>
  </si>
  <si>
    <t>ЭЛЬД ПРОПЕЛЛЕР IMMUNO Лосьон антиугревой д/проблемной кожи 210мл</t>
  </si>
  <si>
    <t>ЭЛЬД ПРОПЕЛЛЕР IMMUNO Лосьон антиугревой мицелярный 3в1 д/чувств.кожи 100мл</t>
  </si>
  <si>
    <t>ЭЛЬД ПРОПЕЛЛЕР IMMUNO Лосьон салициловый от прыщей /возьми в дорогу/ 50мл срок 03,17г</t>
  </si>
  <si>
    <t xml:space="preserve">7111 СР                  </t>
  </si>
  <si>
    <t>ЭЛЬД ПРОПЕЛЛЕР IMMUNO Лосьон салициловый от прыщей д/жирной кожи 100мл</t>
  </si>
  <si>
    <t xml:space="preserve">8118*                    </t>
  </si>
  <si>
    <t>ЭЛЬД ПРОПЕЛЛЕР IMMUNO Лосьон салициловый от прыщей д/комб.кожи 100мл</t>
  </si>
  <si>
    <t xml:space="preserve">8125*                    </t>
  </si>
  <si>
    <t>ЭЛЬД ПРОПЕЛЛЕР IMMUNO Лосьон салициловый от прыщей д/чувств.кожи 100мл</t>
  </si>
  <si>
    <t>ЭЛЬД ПРОПЕЛЛЕР IMMUNO Маска восст.д/проблем.кожи 100мл</t>
  </si>
  <si>
    <t>ЭЛЬД ПРОПЕЛЛЕР IMMUNO Пилинг-скатка салициловая д/чувств.кожи 2в1 "IQ-очищение" 100мл туба</t>
  </si>
  <si>
    <t>ЭЛЬД ПРОПЕЛЛЕР IMMUNO СКИДКА -50%!!!Гель мягкий д/умывания /возьми в дорогу/ 50мл</t>
  </si>
  <si>
    <t xml:space="preserve">7128 СР АС               </t>
  </si>
  <si>
    <t>ЭЛЬД ПРОПЕЛЛЕР IMMUNO Скраб мягкий ежедневный д/лица от "черных точек" 150мл туба</t>
  </si>
  <si>
    <t>ЭЛЬД ПРОПЕЛЛЕР IMMUNO Суспензия салициловая "BOLTUSHKA" от прыщей д/локального нанесения 25мл</t>
  </si>
  <si>
    <t>PORE VACUUM</t>
  </si>
  <si>
    <t>ЭЛЬД ПРОПЕЛЛЕР PORE VACUUM Гель д/умывания от черных точек 200мл флакон</t>
  </si>
  <si>
    <t>ЭЛЬД ПРОПЕЛЛЕР PORE VACUUM Гель д/умывания от черных точек с активир.углем 250мл с дозат.</t>
  </si>
  <si>
    <t>ЭЛЬД ПРОПЕЛЛЕР PORE VACUUM Гель-скраб д/умывания от черных точек 150мл туба</t>
  </si>
  <si>
    <t>ЭЛЬД ПРОПЕЛЛЕР PORE VACUUM Гоммаж-экспресс от черных точек 40мл туба</t>
  </si>
  <si>
    <t>ЭЛЬД ПРОПЕЛЛЕР PORE VACUUM Крем-уход д/кожи с расширенными порами 50мл срок 06.16г</t>
  </si>
  <si>
    <t xml:space="preserve">4059 СР С                </t>
  </si>
  <si>
    <t>ЭЛЬД ПРОПЕЛЛЕР PORE VACUUM Лосьон д/лица от черных точек 200мл</t>
  </si>
  <si>
    <t>ЭЛЬД ПРОПЕЛЛЕР PORE VACUUM Пенка д/умывания от черных точек 160мл</t>
  </si>
  <si>
    <t>ЭЛЬД ПРОПЕЛЛЕР PORE VACUUM Полоски очищающие д/носа D-пантенолом 6шт</t>
  </si>
  <si>
    <t>ЭЛЬД ПРОПЕЛЛЕР PORE VACUUM Полоски очищающие д/носа Классические 6шт</t>
  </si>
  <si>
    <t>ЭЛЬД ПРОПЕЛЛЕР PORE VACUUM Полоски очищающие д/носа с активированным Углем 6шт</t>
  </si>
  <si>
    <t>ЭЛЬД ПРОПЕЛЛЕР PORE VACUUM Полоски очищающие д/носа с Зеленым чаем 6шт</t>
  </si>
  <si>
    <t>ЭЛЬД ПРОПЕЛЛЕР PORE VACUUM Флюид воздушный от черных точек 50мл</t>
  </si>
  <si>
    <t>SEBUM STOP</t>
  </si>
  <si>
    <t>ЭЛЬД ПРОПЕЛЛЕР SEBUM STOP Гель концентрат д/сужения пор 30мл</t>
  </si>
  <si>
    <t xml:space="preserve">8460*                    </t>
  </si>
  <si>
    <t>ЭЛЬД ПРОПЕЛЛЕР SEBUM STOP Лосьон д/лица  д/сужения пор 200мл</t>
  </si>
  <si>
    <t xml:space="preserve">8477*                    </t>
  </si>
  <si>
    <t>ЭЛЬД ПРОПЕЛЛЕР SEBUM STOP Маска в лосьоне д/лица  д/сужения пор 100мл</t>
  </si>
  <si>
    <t xml:space="preserve">8491*                    </t>
  </si>
  <si>
    <t>ЭЛЬД ПРОПЕЛЛЕР SEBUM STOP Скраб д/лица  д/сужения пор 70мл</t>
  </si>
  <si>
    <t xml:space="preserve">8484*                    </t>
  </si>
  <si>
    <t>TURBO ACTIVE</t>
  </si>
  <si>
    <t>ЭЛЬД ПРОПЕЛЛЕР TURBO ACTIVE Гель д/умывания от прыщей 150мл</t>
  </si>
  <si>
    <t>ЭЛЬД ПРОПЕЛЛЕР TURBO ACTIVE Гель+Скраб+Маска от прыщей 3в1 150мл</t>
  </si>
  <si>
    <t>ЭЛЬД ПРОПЕЛЛЕР TURBO ACTIVE Крем SOS локального действия от прыщей 50мл</t>
  </si>
  <si>
    <t>ЭЛЬД ПРОПЕЛЛЕР TURBO ACTIVE Лосьон от прыщей 100мл</t>
  </si>
  <si>
    <t>ЭЛЬД ПРОПЕЛЛЕР TURBO ACTIVE Маска-детокс от прыщей 100мл</t>
  </si>
  <si>
    <t>ЭЛЬД ПРОПЕЛЛЕР TURBO ACTIVE Тоник-TURBO д/лица от прыщей 100мл</t>
  </si>
  <si>
    <t>ЭЛЬФА 2</t>
  </si>
  <si>
    <t>7масел</t>
  </si>
  <si>
    <t>ЭЛЬФА "7масел" Маска 7в1 против выпадения волос 200мл</t>
  </si>
  <si>
    <t>ЭЛЬФА "7масел" Масло 7в1 против выпадения волос 100мл</t>
  </si>
  <si>
    <t>ЭЛЬФА "7масел" Сыворотка стимулирующая рост 7в1 против выпадения волос 100мл</t>
  </si>
  <si>
    <t>ЭЛЬФА "7масел" Шампунь 7в1 против выпадения волос 200мл</t>
  </si>
  <si>
    <t>Caramel</t>
  </si>
  <si>
    <t>ДЛЯ ДЕПИЛЯЦИИ</t>
  </si>
  <si>
    <t>ЭЛЬФА Caramel Lady Воск д/депиляции зоны БИКИНИ Ванильный полоски 12шт+салфетки 2шт</t>
  </si>
  <si>
    <t xml:space="preserve">23203*                   </t>
  </si>
  <si>
    <t>ЭЛЬФА Caramel Lady Воск д/депиляции тела Зеленый чай полоски 16шт+салфетки 4шт</t>
  </si>
  <si>
    <t>ЭЛЬФА Caramel Воск д/депиляции д/ЛИЦА Ванильный полоски 12шт+салфетки 2шт</t>
  </si>
  <si>
    <t>ЭЛЬФА Caramel Воск д/депиляции тела Ванильный полоски 16шт+салфетки 4шт</t>
  </si>
  <si>
    <t>ЭЛЬФА Caramel Воск д/депиляции тела Клубничный полоски 16шт+салфетки 4шт</t>
  </si>
  <si>
    <t>ЭЛЬФА Caramel Крем д/депиляции 100% удал.и замедл.роста волос 100мл</t>
  </si>
  <si>
    <t>ЭЛЬФА Caramel Крем д/депиляции быстродействующее до 3х мин. 100мл</t>
  </si>
  <si>
    <t>ЭЛЬФА Caramel Крем д/депиляции зоны бикини и подмышек 100мл</t>
  </si>
  <si>
    <t>ЭЛЬФА Caramel Крем д/депиляции тела в душе 100мл</t>
  </si>
  <si>
    <t>ЭЛЬФА Caramel Крем д/депиляции чувств.кожи против враст.волос 100мл</t>
  </si>
  <si>
    <t>ПОСЛЕ ДЕПИЛЯЦИИ</t>
  </si>
  <si>
    <t>ЭЛЬФА Caramel Крем ПОСЛЕ депиляции увлажняющий 150мл туба</t>
  </si>
  <si>
    <t>COOL MEN</t>
  </si>
  <si>
    <t>ЭЛЬФА COOL MEN "Ultraenergy+Sport" Гель/душ 250мл</t>
  </si>
  <si>
    <t xml:space="preserve">30577 Д                  </t>
  </si>
  <si>
    <t>ЭЛЬФА COOL MEN "Ultrasensitive" Гель/душ 250мл</t>
  </si>
  <si>
    <t xml:space="preserve">26174 Д                  </t>
  </si>
  <si>
    <t>Dr.Sante 0%</t>
  </si>
  <si>
    <t>ЭЛЬФА "Dr.Sante 0%" СКИДКА -50%!!!Крем-мыло д/рук 300мл срок 10,17г</t>
  </si>
  <si>
    <t xml:space="preserve">29335 Д                  </t>
  </si>
  <si>
    <t>Dr.Sante ARGAN OIL</t>
  </si>
  <si>
    <t>ЭЛЬФА "Dr.Sante ARGAN OIL" СКИДКА -50%!!!40+ Крем НОЧНОЙ питат.против морщин д/лица 50мл срок 11,17г</t>
  </si>
  <si>
    <t xml:space="preserve">29106 Д                  </t>
  </si>
  <si>
    <t>ЭЛЬФА "Dr.Sante ARGAN OIL" СКИДКА -50%!!!50+ Крем в/ГЛАЗ против морщин 15мл срок 12,17г</t>
  </si>
  <si>
    <t xml:space="preserve">29144 Д                  </t>
  </si>
  <si>
    <t>ЭЛЬФА "Dr.Sante ARGAN OIL" СКИДКА -50%!!!Тоник д/лица 200мл срок 10,17г</t>
  </si>
  <si>
    <t xml:space="preserve">29076 Д                  </t>
  </si>
  <si>
    <t>Dr.Sante Olivio Lux</t>
  </si>
  <si>
    <t>ЭЛЬФА "Dr.Sante Olivio Lux" СКИДКА -50%!!!Крем д/кожи вокруг глаз 15мл срок 08,17г</t>
  </si>
  <si>
    <t xml:space="preserve">19985 Д                  </t>
  </si>
  <si>
    <t>Dr.Sante Жидкий шелк</t>
  </si>
  <si>
    <t>ЭЛЬФА "Dr.Sante Жидкий шелк" Маска д/волос Восстановление и Питание 300мл</t>
  </si>
  <si>
    <t xml:space="preserve">28192 С                  </t>
  </si>
  <si>
    <t>ЭЛЬФА "Dr.Sante Жидкий шелк" Маска д/волос Сила и Блеск 300мл</t>
  </si>
  <si>
    <t xml:space="preserve">28215 С                  </t>
  </si>
  <si>
    <t>ЭЛЬФА "Dr.Sante Жидкий шелк" СКИДКА -50%!!!Бальзам-ополаскиватель Объем и Сияние 250мл срок 06,17г</t>
  </si>
  <si>
    <t xml:space="preserve">28291 Д                  </t>
  </si>
  <si>
    <t>ЭЛЬФА "Dr.Sante Жидкий шелк" СКИДКА -50%!!!Бальзам-ополаскиватель Сила и Блеск 250мл срок 10,17г</t>
  </si>
  <si>
    <t xml:space="preserve">28307 Д                  </t>
  </si>
  <si>
    <t>ЭЛЬФА "Dr.Sante Жидкий шелк" СКИДКА -50%!!!Флюид Длина и Блеск 50мл срок 01,18г</t>
  </si>
  <si>
    <t xml:space="preserve">28383 Д                  </t>
  </si>
  <si>
    <t>Salon PROFESSIONAL</t>
  </si>
  <si>
    <t>ЭЛЬФА "Salon PROFESSIONAL" СКИДКА -50%!!!Спрей-кондиционер Глубокое восст.200мл срок 05,17г</t>
  </si>
  <si>
    <t xml:space="preserve">22381 АС                 </t>
  </si>
  <si>
    <t>Домашний Доктор</t>
  </si>
  <si>
    <t>Для Ванн</t>
  </si>
  <si>
    <t>ЭЛЬФА Домашний Доктор Соль д/ванн ЗАПАСКА натурал.Морская 500г</t>
  </si>
  <si>
    <t xml:space="preserve">21735*                   </t>
  </si>
  <si>
    <t>ЭЛЬФА Домашний Доктор Соль д/ванн ЗАПАСКА с экстр.Лаванды 500г</t>
  </si>
  <si>
    <t>ЭЛЬФА Домашний Доктор Соль д/ванн ЗАПАСКА с экстр.Пихты 500г</t>
  </si>
  <si>
    <t>ЭЛЬФА Домашний Доктор Соль д/ванн ЗАПАСКА с экстр.Ромашки и Календулы 500г</t>
  </si>
  <si>
    <t>ЭЛЬФА Домашний Доктор Соль д/ванн ЗАПАСКА с экстр.Эвкалипта 500г</t>
  </si>
  <si>
    <t>ЭЛЬФА Домашний Доктор Соль д/ванн ЗАПАСКА Хвойная 500г</t>
  </si>
  <si>
    <t>Для ВОЛОС</t>
  </si>
  <si>
    <t>ЭЛЬФА Домашний Доктор Бальзам-маска против ломкости волос Пивные дрожжи и оливковое масло,масло льна</t>
  </si>
  <si>
    <t xml:space="preserve">29861 С                  </t>
  </si>
  <si>
    <t>ЭЛЬФА Домашний Доктор СКИДКА -50%!!! Бальзам-маска питание волос Кефирная 500мл срок 07,17г</t>
  </si>
  <si>
    <t xml:space="preserve">29892 АС                 </t>
  </si>
  <si>
    <t>ЭЛЬФА Домашний Доктор СКИДКА -50%!!!Шампунь д/сух.,безжизн.волос Мат.молоко+Мед 300мл срок 08,17г</t>
  </si>
  <si>
    <t xml:space="preserve">20486 Д                  </t>
  </si>
  <si>
    <t>Для ЛИЦА</t>
  </si>
  <si>
    <t>ЭЛЬФА Домашний Доктор Крем Универсал.д/лица,шеи и тела восстан.с Голубикой и Шалфеем 250мл банка</t>
  </si>
  <si>
    <t>ЭЛЬФА Домашний Доктор Крем Универсал.д/лица,шеи и тела пр/восп.и расдраж.кожи с Ромашкой и Чабрецом</t>
  </si>
  <si>
    <t>ЭЛЬФА Домашний Доктор Крем Универсал.д/лица,шеи и тела пр/старения кожи с Алоэ Вера и Женьшенем 250м</t>
  </si>
  <si>
    <t>ЭЛЬФА Домашний Доктор СКИДКА -50%!!!Молочко д/лица Брусника и Можжевельник 300мл срок 10,17г</t>
  </si>
  <si>
    <t xml:space="preserve">24453 Д                  </t>
  </si>
  <si>
    <t>Для НОГ</t>
  </si>
  <si>
    <t>ЭЛЬФА Домашний Доктор СКИДКА -50%!!!Бальзам-растирка д/ног 75мл срок 07,17г</t>
  </si>
  <si>
    <t xml:space="preserve">26501 АС                 </t>
  </si>
  <si>
    <t>Для РУК</t>
  </si>
  <si>
    <t>ЭЛЬФА Домашний Доктор Крем д/рук и ногтей с Алоэ 250мл</t>
  </si>
  <si>
    <t>ЭЛЬФА Домашний Доктор Крем д/рук и ногтей с Лавандой 250мл банка</t>
  </si>
  <si>
    <t>ЭЛЬФА Домашний Доктор Крем д/рук и ногтей с Пчелиный  воск 250мл банка</t>
  </si>
  <si>
    <t>ЭЛЬФА Домашний Доктор Крем д/рук и ногтей с Ромашкой аптечной 250мл</t>
  </si>
  <si>
    <t>Для ТЕЛА</t>
  </si>
  <si>
    <t>ЭЛЬФА Домашний Доктор Крем Мумие Алтайское 30мл</t>
  </si>
  <si>
    <t>ЭЛЬФА Домашний Доктор Крем На все случаи жизни 30мл</t>
  </si>
  <si>
    <t>Мыло Жидкое</t>
  </si>
  <si>
    <t>ЭЛЬФА Домашний Доктор Мыло жидкое д/рук Алоэ вера и Женьшень 500мл с дозат.</t>
  </si>
  <si>
    <t xml:space="preserve">29533 С                  </t>
  </si>
  <si>
    <t>Зеленая Аптека</t>
  </si>
  <si>
    <t>Для Душа</t>
  </si>
  <si>
    <t>ЭЛЬФА Зеленая Аптека Гель/душ Мята и Земляника 400мл</t>
  </si>
  <si>
    <t xml:space="preserve">34261 NEW                </t>
  </si>
  <si>
    <t>ЭЛЬФА Зеленая Аптека Гель/душ Облепиха и Липа 400мл</t>
  </si>
  <si>
    <t xml:space="preserve">34292 NEW                </t>
  </si>
  <si>
    <t>ЭЛЬФА Зеленая Аптека Гель/душ Ромашка и Алоэ 400мл</t>
  </si>
  <si>
    <t xml:space="preserve">34308 NEW                </t>
  </si>
  <si>
    <t>ЭЛЬФА Зеленая Аптека Масло д/ванн и душа "Иланг-Иланг и Апельсин" 250мл</t>
  </si>
  <si>
    <t>ЭЛЬФА Зеленая Аптека Масло д/ванн и душа "Кедр и Кипарис" 250мл</t>
  </si>
  <si>
    <t>ЭЛЬФА Зеленая Аптека Масло д/ванн и душа "Мандрин и Корица" 250мл</t>
  </si>
  <si>
    <t>ЭЛЬФА Зеленая Аптека Масло д/ванн и душа "Сандал,Нероли и Роза" 250мл</t>
  </si>
  <si>
    <t>ЭЛЬФА Зеленая Аптека Травянной настой д/ванн №77 Согревающий д/тела 580мл</t>
  </si>
  <si>
    <t>ЭЛЬФА Зеленая Аптека Шампунь д/сух.волос 1000мл</t>
  </si>
  <si>
    <t xml:space="preserve">34346 С                  </t>
  </si>
  <si>
    <t>Для Лица</t>
  </si>
  <si>
    <t>ЭЛЬФА Зеленая Аптека Гель д/умывания Нежный "Зеленый чай"270мл с доз.</t>
  </si>
  <si>
    <t>ЭЛЬФА Зеленая Аптека Гель д/умывания Нежный "Шалфей"270мл с доз.</t>
  </si>
  <si>
    <t>ЭЛЬФА Зеленая Аптека Гель д/умывания Нежный д/сух.чувств.кожи лица "Алоэ"270мл с доз.</t>
  </si>
  <si>
    <t>ЭЛЬФА Зеленая Аптека Крем д/век Омолаживающий 15мл</t>
  </si>
  <si>
    <t>ЭЛЬФА Зеленая Аптека Крем д/век против отеков и мешков п/глазами 15мл</t>
  </si>
  <si>
    <t>ЭЛЬФА Зеленая Аптека Крем д/век против темных кругов 15мл</t>
  </si>
  <si>
    <t>ЭЛЬФА Зеленая Аптека Крем д/лица "Алоэ" глубокоувлажн.д/всех типов кожи 200мл банка</t>
  </si>
  <si>
    <t>ЭЛЬФА Зеленая Аптека Крем д/лица "Козье молоко" омолаж.д/всех типов кожи 200мл банка</t>
  </si>
  <si>
    <t>ЭЛЬФА Зеленая Аптека Крем д/лица "Оливковый" питат.-востан. 200мл банка</t>
  </si>
  <si>
    <t>ЭЛЬФА Зеленая Аптека Крем д/лица "Ростки пшеницы" от морщин д/всех типов кожи 200мл банка</t>
  </si>
  <si>
    <t>ЭЛЬФА Зеленая Аптека Пенка д/умывания Освеж.д/чувств.кожи "Протеины молока и Лотос" 150мл</t>
  </si>
  <si>
    <t>ЭЛЬФА Зеленая Аптека Пенка д/умывания Тонизир.д/жир.,нор.кожи "Петрушка, Шишки хмеля" 150мл</t>
  </si>
  <si>
    <t>ЭЛЬФА Зеленая Аптека СКИДКА -50%!!!Крем д/лица "Ромашка" востан.д/всех типов кожи 200мл срок 11,17г</t>
  </si>
  <si>
    <t xml:space="preserve">07654 Д                  </t>
  </si>
  <si>
    <t>ЭЛЬФА Зеленая Аптека Крем д/ног дезор."Чайное дерево"300мл банка</t>
  </si>
  <si>
    <t>ЭЛЬФА Зеленая Аптека Крем д/ног заживляющ.трещины"Облепиха"Способ удал.сух.мозолей 300мл банка</t>
  </si>
  <si>
    <t xml:space="preserve">14713*                   </t>
  </si>
  <si>
    <t>ЭЛЬФА Зеленая Аптека Крем д/рук и ногтей питат.-восстан..с Мальвой и липосомами 300мл банка</t>
  </si>
  <si>
    <t>ЭЛЬФА Зеленая Аптека Крем д/экстрем.сух..рук с масло облепихи 300мл банка</t>
  </si>
  <si>
    <t>Интимка</t>
  </si>
  <si>
    <t>ЭЛЬФА Зеленая Аптека Мыло Интимное Нежное "Шалфей" 370мл с дозат.</t>
  </si>
  <si>
    <t>ЭЛЬФА Зеленая Аптека Мыло Интимное Нежное антибакт."Чайное дерево" 370мл с дозат.</t>
  </si>
  <si>
    <t>ЭЛЬФА Зеленая Аптека Мыло Интимное Нежное д/чувст.кожи"Ромашка" 370мл с дозат.</t>
  </si>
  <si>
    <t>ЭЛЬФА Зеленая Аптека Пенка д/интим.гигиены "Белая акация+Зел.чай"150мл</t>
  </si>
  <si>
    <t>ЭЛЬФА Зеленая Аптека Пенка д/интим.гигиены "Шалфей+Лаванда"150мл</t>
  </si>
  <si>
    <t>Репейная серия</t>
  </si>
  <si>
    <t>ЭЛЬФА Репейная серия Бальзам-маска восст.репейная д/поврежд.волос 200мл</t>
  </si>
  <si>
    <t xml:space="preserve">00197*                   </t>
  </si>
  <si>
    <t>ЭЛЬФА Репейная серия Масло настоящее репейное против выпадения 100мл</t>
  </si>
  <si>
    <t>ЭЛЬФА Репейная серия Сыворотка репейная активация роста несмываемая формула 100мл</t>
  </si>
  <si>
    <t>ЭЛЬФА Репейная серия Шампунь репейный против выпадения волос и активатором роста 200мл</t>
  </si>
  <si>
    <t>ЯПОНИЯ</t>
  </si>
  <si>
    <t>KANEBO</t>
  </si>
  <si>
    <t>ICHIKAMI</t>
  </si>
  <si>
    <t>Я.KANEBO ICHIKAMI СКИДКА -30%!!! Бальзам интенс.увлажн д/поврежденных волос с маслом абрикоса 200гр</t>
  </si>
  <si>
    <t xml:space="preserve">61795 С                  </t>
  </si>
  <si>
    <t>Я.KANEBO ICHIKAMI СКИДКА -30%!!! Бальзам-ополаск.восст.д/поврежд.волос 530мл с дозат.черн.</t>
  </si>
  <si>
    <t xml:space="preserve">72004 С                  </t>
  </si>
  <si>
    <t>KANEBO NAIVE</t>
  </si>
  <si>
    <t>Я.KANEBO NAIVE Бальзам-опол.д/норм/алоэ+виноград 550мл с дозат.</t>
  </si>
  <si>
    <t>Я.KANEBO NAIVE Бальзам-опол.д/сухих/персик+шиповник 550мл с дозат.</t>
  </si>
  <si>
    <t>Я.KANEBO NAIVE Кондиционер ЗАПАСКА д/норм /алоэ+виноград/ 400мл</t>
  </si>
  <si>
    <t>Я.KANEBO NAIVE Кондиционер ЗАПАСКА д/сухих /персик+шиповник 400мл</t>
  </si>
  <si>
    <t>Я.KANEBO NAIVE Шампунь восст.д/норм.волос/алоэ+виноград/550мл с дозат.</t>
  </si>
  <si>
    <t>Я.KANEBO NAIVE Шампунь восст.д/сух.волос/персик+шиповник/550мл с дозат.</t>
  </si>
  <si>
    <t>Я.KANEBO NAIVE Шампунь ЗАПАСКА восст.д/норм.волос/алоэ+виноград/ 400мл</t>
  </si>
  <si>
    <t>Я.KANEBO NAIVE Шампунь ЗАПАСКА восст.д/сухих персик-шиповник 400мл</t>
  </si>
  <si>
    <t>Я.KANEBO NAIVE Жидкое мыло для тела /роза/ 550мл с дозат.</t>
  </si>
  <si>
    <t>Я.KANEBO NAIVE Жидкое мыло ЗАПАСКА для тела /алоэ/400мл</t>
  </si>
  <si>
    <t>Я.KANEBO NAIVE Жидкое мыло ЗАПАСКА для тела /роза/400мл</t>
  </si>
  <si>
    <t>Я.KANEBO NAIVE Пенка д/умывания /персик/ 130гр</t>
  </si>
  <si>
    <t>Я.KANEBO NAIVE Пенка д/умывания /цветы и травы/ 200мл с дозат.</t>
  </si>
  <si>
    <t xml:space="preserve">67368 С                  </t>
  </si>
  <si>
    <t>Я.KANEBO NAIVE Пенка д/умывания /цитрус/ 130гр</t>
  </si>
  <si>
    <t>Я.KANEBO NAIVE Пенка д/умывания /чайный лист/ 110гр</t>
  </si>
  <si>
    <t>Я.KANEBO NAIVE Пенка д/умывания /чайный лист/ 190гр</t>
  </si>
  <si>
    <t>ЖИДКОЕ МЫЛО ДЛЯ РУК</t>
  </si>
  <si>
    <t>Я.KANEBO NAIVE Жидкое мыло для рук Персик 250мл</t>
  </si>
  <si>
    <t>Я.KANEBO NAIVE Жидкое мыло для рук Чайный лист 250мл</t>
  </si>
  <si>
    <t>KANEBO RESCHE</t>
  </si>
  <si>
    <t>Я.KANEBO RESCHE Кондиц. д/поврежд.волос после окр.и хим.зав.550мл с дозат.</t>
  </si>
  <si>
    <t>Я.KANEBO RESCHE Шампунь д/поврежд.волос после окр. и хим.зав. 550мл с дозат.</t>
  </si>
  <si>
    <t>KANEBO SILK</t>
  </si>
  <si>
    <t>Я.KANEBO SILK Конд-нер для сух.ломк.волос /шелк+коллаген/ 550мл с дозат.</t>
  </si>
  <si>
    <t>Я.KANEBO SILK Конд-нер для сух.ломк.волос /шелк+коллаген+мята/ 550мл с дозат.</t>
  </si>
  <si>
    <t>Я.KANEBO SILK Конд-нер ЗАПАСКА для сух.ломк.волос /шелк+коллаген/ 350мл</t>
  </si>
  <si>
    <t>Я.KANEBO SILK Ш-нь для сух.ломк.волос /шелк+коллаген/ 550мл с дозат.</t>
  </si>
  <si>
    <t>Я.KANEBO SILK Ш-нь для сух.ломк.волос /шелк+коллаген+мята/ 550мл с дозат.</t>
  </si>
  <si>
    <t>SEEWEED&amp;MINERALS</t>
  </si>
  <si>
    <t>Я.KANEBO S&amp;M Кондиционер  увл.с минералами и морск.водорослями 520мл с дозат.</t>
  </si>
  <si>
    <t>Я.KANEBO S&amp;M Шампунь 2в1 /МЕНТОЛ/ увл.с экстр.морских водорослей 520мл с дозат.</t>
  </si>
  <si>
    <t>Я.KANEBO S&amp;M Шампунь 2в1 ЗАПАСКА увл.с экстр.морских водорослей 400мл</t>
  </si>
  <si>
    <t>Я.KANEBO S&amp;M Шампунь 2в1 увл.с экстр.морских водорослей 520мл с дозат.</t>
  </si>
  <si>
    <t>Я.KANEBO S&amp;M Шампунь увлажн.с минералами и экстр.морских водорослей 520мл с дозат.</t>
  </si>
  <si>
    <t>Я.Б.Х.Бумага туалетная "GENTLE" трехслойная с ароматом"ЕВРОПЫ" в индивид.упаковке 10 рулонов</t>
  </si>
  <si>
    <t>Я.Б.Х.Бумага туалетная "SKY" трехслойная с ароматом ментола 10 рулонов</t>
  </si>
  <si>
    <t>Я.Б.Х.Жидкость д/мытья посуды "Fresh" свежесть апельсина 600мл</t>
  </si>
  <si>
    <t>Я.Б.Х.Жидкость д/мытья посуды "Fresh" свежесть грейпфрута 600мл</t>
  </si>
  <si>
    <t>Я.Б.Х.Жидкость д/мытья посуды "Fresh" свежесть яблока 600мл</t>
  </si>
  <si>
    <t xml:space="preserve">30195*                   </t>
  </si>
  <si>
    <t>Я.Б.Х.Жидкость д/мытья посуды "Fresh" свежий лайм 600мл</t>
  </si>
  <si>
    <t xml:space="preserve">00001*                   </t>
  </si>
  <si>
    <t>Я.Б.Х.Жидкость д/мытья посуды ЗАПАСКА "Fresh" свежесть апельсина 500мл</t>
  </si>
  <si>
    <t>Я.Б.Х.Жидкость д/мытья посуды ЗАПАСКА "Fresh" свежесть яблока 500мл</t>
  </si>
  <si>
    <t>Я.Б.Х.Жидкость д/мытья посуды ЗАПАСКА "Fresh" свежий лайм 500мл</t>
  </si>
  <si>
    <t>Я.Б.Х.Крем чист.д/кухни "Kaneyo" апельсиновая свежесть 400гр</t>
  </si>
  <si>
    <t>Я.Б.Х.Крем чистящий Rocket Soap белизна и свежесть 400мл</t>
  </si>
  <si>
    <t>Я.Б.Х.Кондиционер д/белья "Softa" Воздушная мягкость 2000мл</t>
  </si>
  <si>
    <t>Я.Б.Х.Кондиционер ЗАПАСКА д/белья "Softa" Воздушная мягкость 500мл</t>
  </si>
  <si>
    <t>Я.Б.Х.Мыло хозяйственное д/удаления загрязнений воротников и манжет "Kaneyo"190гр</t>
  </si>
  <si>
    <t>Я.Б.Х.Мыло хозяйственное д/удаления масляных пятен "Kaneyo"110гр</t>
  </si>
  <si>
    <t>Я.Б.Х.Мыло хозяйственное д/удаления стойких загрязнений с носков и рубашек 120гр</t>
  </si>
  <si>
    <t>Я.Б.Х.Мыло хозяйственное д/удаления стойких загрязнений с рабочей одежды "Kaneyo"190гр</t>
  </si>
  <si>
    <t>Я.Б.Х.Пятновыволитель гелевый "Kaneyo"250мл</t>
  </si>
  <si>
    <t>Я.Б.Х.Гель д/стирки рабочей одежды "Kaneyo"800мл</t>
  </si>
  <si>
    <t>Я.Б.Х.Гель ЗАПАСКА д/стирки рабочей одежды "Kaneyo"700мл</t>
  </si>
  <si>
    <t>Я.Б.Х.Порошок стиральный "Awa"s EX пять эффектов" 1000гр</t>
  </si>
  <si>
    <t>Я.Б.Х.Порошок стиральный "Awa"s EX чистота и свежесть" 1000гр</t>
  </si>
  <si>
    <t xml:space="preserve">30457*                   </t>
  </si>
  <si>
    <t>Я.Б.Х.Порошок стиральный д/стирки рабочей одежды "Kaneyo"900гр</t>
  </si>
  <si>
    <t>Я.Б.Х.Порошок стиральный с кондиционером "Enjoy Awa"s -аромат цветов, 900г</t>
  </si>
  <si>
    <t>ДЛЯ ТУАЛЕТА И ВАНН</t>
  </si>
  <si>
    <t>Я.Б.Х Жидкость  чистящая д/ванн "Kaneyo"300мл</t>
  </si>
  <si>
    <t xml:space="preserve">20208 М                  </t>
  </si>
  <si>
    <t>Я.Б.Х.Гель-концентрат д/туалета "Kaneyo"500мл</t>
  </si>
  <si>
    <t>Я.Б.Х.Крем чистящий д/ванн "Kaneyo"550мл</t>
  </si>
  <si>
    <t>Я.Б.Х."GENTLE"двухслойные салфетки ''SILK"  250шт*3 пачки в уп.</t>
  </si>
  <si>
    <t>Я.Б.Х."GENTLE"двухслойные салфетки ''SKY"  250шт*3 пачки в уп.</t>
  </si>
  <si>
    <t>Я.Б.Х."GENTLE"двухслойные салфетки ''Европа''  200шт*5 пачек в уп.</t>
  </si>
  <si>
    <t>Я.Зубная паста "RINGO" отбеливающая "Sensetive" 150гр/Корея/</t>
  </si>
  <si>
    <t>Я.Зубная паста "RINGO" отбеливающая ANTI-TOBACCO 150гр/Корея/</t>
  </si>
  <si>
    <t>Я.Зубная паста "RINGO" отбеливающая COFFEE &amp; TEA 150гр/Корея/</t>
  </si>
  <si>
    <t>Angelic</t>
  </si>
  <si>
    <t>ЯЯ. СКИДКА -20%!!!  Angelic Кондиционер д/норм.волос SPICY 500мл</t>
  </si>
  <si>
    <t xml:space="preserve">644262 СКИДКА            </t>
  </si>
  <si>
    <t>Boutique d EIite</t>
  </si>
  <si>
    <t>ЯЯ. СКИДКА -20%!!! Boutique d EIite HAND MADE Мыло мягкое ручной работы Черная смородина 500мл банка</t>
  </si>
  <si>
    <t xml:space="preserve">21304 СКИДКА             </t>
  </si>
  <si>
    <t>ЯЯ. СКИДКА -20%!!! ECOLAB Мыло д/тела и волос Изумрудное 450мл банка/битая крышка/</t>
  </si>
  <si>
    <t xml:space="preserve">0786 СКИДКА              </t>
  </si>
  <si>
    <t>ЯЯ. СКИДКА -20%!!! HIMALAYA Шампунь с протеинами д/норм.волос Экстра увлажнение 200мл /замятие флако</t>
  </si>
  <si>
    <t xml:space="preserve">50580 СКИДКА             </t>
  </si>
  <si>
    <t>ЯЯ. СКИДКА -20%!!!HIMALAYA Гель д/умывания отшел.д/всех типов Абрикос и Алоэ150мл/сломана крышка/</t>
  </si>
  <si>
    <t xml:space="preserve">71190 СКИДКА             </t>
  </si>
  <si>
    <t>ЯЯ. СКИДКА -20%!!! INTESA Мусс д/волос с.ф.INTESA STRONG HOLD 300мл /сломан колпачек/</t>
  </si>
  <si>
    <t xml:space="preserve">002238 СКИДКА            </t>
  </si>
  <si>
    <t>ЯЯ. СКИДКА -20%!!! INTESA Мусс д/волос с.ф.INTESA STRONG HOLD STRONG 200мл /сломан колпачек/</t>
  </si>
  <si>
    <t xml:space="preserve">018451 СКИДКА            </t>
  </si>
  <si>
    <t>ЯЯ. СКИДКА -20%!!! KeraSys Зубная паста 2080 ДЕТСКАЯ Яблоко 80гр /без коробки/</t>
  </si>
  <si>
    <t xml:space="preserve">886342 СКИДКА            </t>
  </si>
  <si>
    <t>ЯЯ. СКИДКА -20%!!! KeraSys Кондиционер Sаlon Care восст.сильно поврежд.волос600мл /сломан дозат./</t>
  </si>
  <si>
    <t xml:space="preserve">887288 СКИДКА            </t>
  </si>
  <si>
    <t>ЯЯ. СКИДКА -20%!!! KeraSys Кондиционер увлажн.д/сух.ломк.вьющ.волос 600мл /сломан дозат./</t>
  </si>
  <si>
    <t xml:space="preserve">849682 СКИДКА            </t>
  </si>
  <si>
    <t>ЯЯ. СКИДКА -20%!!! KeraSys Шампунь Oriental Premium восст.поврежд.волосы и укрепл.корни 600мл с доза</t>
  </si>
  <si>
    <t xml:space="preserve">870990 СКИДКА            </t>
  </si>
  <si>
    <t>ЯЯ. СКИДКА -20%!!! KeraSys Шампунь Salon Care восст.сильно поврежд.волос600мл /сломан дозат./</t>
  </si>
  <si>
    <t xml:space="preserve">887257 СКИДКА            </t>
  </si>
  <si>
    <t>ЯЯ. СКИДКА -20%!!!KeraSys Шампунь оздорав.поврежд.хим.зав.и сух.волос 600мл /сломан дозат./</t>
  </si>
  <si>
    <t xml:space="preserve">848890 СКИДКА            </t>
  </si>
  <si>
    <t>ЯЯ. СКИДКА -20%KeraSys Шампунь восст.поврежд.секущ.окраш.волос 600мл /сломан дозат./</t>
  </si>
  <si>
    <t xml:space="preserve">848906 СКИДКА            </t>
  </si>
  <si>
    <t>NS</t>
  </si>
  <si>
    <t>ЯЯ. СКИДКА -20%!!! "NS" "Absolut" крем для лица подтягивающий 50мл /мятая упаковка/</t>
  </si>
  <si>
    <t xml:space="preserve">31362 СКИДКА             </t>
  </si>
  <si>
    <t>ЯЯ. СКИДКА -20%!!! "NS" By Alena Akhmadullina Крем /НОГ "Энергия и Мягкость кожи" /мятая упак./</t>
  </si>
  <si>
    <t xml:space="preserve">35551 СКИДКА             </t>
  </si>
  <si>
    <t>ЯЯ. СКИДКА -20%!!! "NS" OBLEPIKHA Спрей-кондиционер увлажн.д/волос не смыв.125мл /без крышки/</t>
  </si>
  <si>
    <t xml:space="preserve">32468 СКИДКА             </t>
  </si>
  <si>
    <t>ЯЯ. СКИДКА -20%!!! "NS" ГЖЕЛЬ Крем д/тела молодильный 370мл /мятая упаковка/</t>
  </si>
  <si>
    <t xml:space="preserve">33892 СКИДКА             </t>
  </si>
  <si>
    <t>ЯЯ. СКИДКА -20%!!! "NS" Маска глубокое восст.д/поврежд.окраш.волос "Северная Морошка" 370мл /мятая к</t>
  </si>
  <si>
    <t xml:space="preserve">33953 СКИДКА             </t>
  </si>
  <si>
    <t>ЯЯ. СКИДКА -20%!!! "NS" Маска д/лица моментальная  75мл зел./мятая упаковка/</t>
  </si>
  <si>
    <t xml:space="preserve">30907 СКИДКА             </t>
  </si>
  <si>
    <t>ЯЯ. СКИДКА -20%!!! "NS" маска д/шеи и декольте подтягивающая ледяная 120мл /мятая упаковка/</t>
  </si>
  <si>
    <t xml:space="preserve">30419 СКИДКА             </t>
  </si>
  <si>
    <t>ЯЯ. СКИДКА -20%!!! "NS" Маска шикарный объем типов волос "Дикий Можжевельник" 120мл мятая упак.</t>
  </si>
  <si>
    <t xml:space="preserve">34134 СКИДКА             </t>
  </si>
  <si>
    <t>ЯЯ. СКИДКА -20%!!!"NS" "Laboratoria" Крем-Bio д/ВЕК увлажн. "против первых морщин" 15мл/мятая упак./</t>
  </si>
  <si>
    <t xml:space="preserve">35049 СКИДКА             </t>
  </si>
  <si>
    <t>ЯЯ. СКИДКА -20%!!!"NS" COSMOS крем д/рук ежедневный уход Тайга 75мл/мятая упак./</t>
  </si>
  <si>
    <t xml:space="preserve">31614 СКИДКА             </t>
  </si>
  <si>
    <t>ЯЯ. СКИДКА -20%!!!"NS" Маска д/лица Анти-Эйдж 75мл желт. /мятая упак./</t>
  </si>
  <si>
    <t xml:space="preserve">30891 СКИДКА             </t>
  </si>
  <si>
    <t>ЯЯ. СКИДКА -20%!!!"NS" Соль д/ванны Anti-Age д/молодости кожи 700г /треснула крышка/</t>
  </si>
  <si>
    <t xml:space="preserve">30747 СКИДКА             </t>
  </si>
  <si>
    <t>ЯЯ. СКИДКА -20%!!!"NS" СПРЕЙ для волос и тела "Живые витамины" не смыв.125мл/сломана крышка/</t>
  </si>
  <si>
    <t xml:space="preserve">31331 СКИДКА             </t>
  </si>
  <si>
    <t>ЯЯ. СКИДКА -20%!!! "Organic shop" Масло эфирное 100% натуральное Лемонграс 30мл/мятая упаковка/</t>
  </si>
  <si>
    <t xml:space="preserve">11898 СКИДКА             </t>
  </si>
  <si>
    <t>ЯЯ. СКИДКА -20%!!! "Organic shop" соль д/ванн цветы апельсина 250мл/треснут.упак./</t>
  </si>
  <si>
    <t xml:space="preserve">10358 СКИДКА             </t>
  </si>
  <si>
    <t>ЯЯ. СКИДКА -20%!!!"Organic shop" крем-масло д/ног барбад. spa-педикюр 75мл /сломана крышка/</t>
  </si>
  <si>
    <t xml:space="preserve">10938 СКИДКА             </t>
  </si>
  <si>
    <t>ЯЯ. СКИДКА -20%!!!"Organic shop" Масло д/укрепл.ногтей Чайное дерево&amp;Лимон 30мл/мятая короб./</t>
  </si>
  <si>
    <t xml:space="preserve">12048 СКИДКА             </t>
  </si>
  <si>
    <t>WELLA</t>
  </si>
  <si>
    <t>ЯЯ. СКИДКА -20% !!! WELLA PROF HIGH HAIR Лак-спрей фиксатор 45 сек 2/300мл /без колпачка/</t>
  </si>
  <si>
    <t xml:space="preserve">8112/ 5523 СКИДКА        </t>
  </si>
  <si>
    <t>ЯЯ. СКИДКА -20%!!! БИОКОН "Белоснежка" Лосьон отбеливающий 145мл /сломана крышка/</t>
  </si>
  <si>
    <t xml:space="preserve">319739 СКИДКА            </t>
  </si>
  <si>
    <t>ЯЯ. СКИДКА -20%!!! БИОКОН Натуральный Уход 25+ Крем-гель д/кожи вокруг глаз 20мл /порван.коробока/</t>
  </si>
  <si>
    <t xml:space="preserve">032507 СКИДКА            </t>
  </si>
  <si>
    <t>ЯЯ. СКИДКА -20%!!! БИОКОН Натуральный Уход 45+ Крем ДНЕВНОЙ Увлажнение+Омоложение 50мл /мятая упак./</t>
  </si>
  <si>
    <t xml:space="preserve">032545 СКИДКА            </t>
  </si>
  <si>
    <t>ЯЯ. СКИДКА -20%!!! БИОКОН Натуральный Уход 45+ Крем НОЧНОЙ Восстановление+Омоложение 50мл /мятая упа</t>
  </si>
  <si>
    <t xml:space="preserve">032552 СКИДКА            </t>
  </si>
  <si>
    <t>ЯЯ. СКИДКА -20%!!! БИОКОН Спрей от выпадения волос 150мл /мятая упаковка/</t>
  </si>
  <si>
    <t xml:space="preserve">318930 СКИДКА            </t>
  </si>
  <si>
    <t>ЯЯ. СКИДКА -20%!!!БИОКОН ДЛЯ ВОЛОС Бальзам против выпадения волос Пиявка+Кофеин 150мл/мятая упак./</t>
  </si>
  <si>
    <t xml:space="preserve">410002 СКИДКА            </t>
  </si>
  <si>
    <t>ЯЯ. СКИДКА -20%!!! Быт.химия Frau Schmidt Таблетки д/посудомоечных машин "Все в 1" 2таблетки*40гр /м</t>
  </si>
  <si>
    <t xml:space="preserve">950205 СКИДКА            </t>
  </si>
  <si>
    <t>ЯЯ. СКИДКА -20%!!! Быт.химия NORDLAND Спрей активный д/чистки ванной комнаты 500мл/сломан дозатор/</t>
  </si>
  <si>
    <t xml:space="preserve">391312 СКИДКА            </t>
  </si>
  <si>
    <t>ЯЯ. СКИДКА -20%!!! Быт.химия ORGANYC Тампоны Супер без аппликатора /три капли/ 16шт/мятая упаковка/</t>
  </si>
  <si>
    <t xml:space="preserve">009911 СКИДКА            </t>
  </si>
  <si>
    <t>ЯЯ. СКИДКА -20%!!! Быт.химия SODASAN Порошок-концентрат д/посудомоечной машины 2кг/порван.коробка/</t>
  </si>
  <si>
    <t xml:space="preserve">2420** СКИДКА            </t>
  </si>
  <si>
    <t>ЯЯ. СКИДКА -20%!!!Быт.химия SODASAN Порошок д/отбеливания и удаления стойких загрязнений 1,2кг</t>
  </si>
  <si>
    <t xml:space="preserve">5050 СКИДКА              </t>
  </si>
  <si>
    <t>КАФЕ КРАСОТЫ</t>
  </si>
  <si>
    <t>ЯЯ. СКИДКА -20%!!! КАФЕ КРАСОТЫ le Cafe de Beaute Маска-скраб д/тела Антицеллюлитая 400гр банка /тре</t>
  </si>
  <si>
    <t xml:space="preserve">1160 СКИДКА              </t>
  </si>
  <si>
    <t>КОНТРАКТ</t>
  </si>
  <si>
    <t>ЯЯ. СКИДКА -20%!!! КОНТРАКТ Мыло жидкое д/рук Лимон+Кокос 500мл с дозат</t>
  </si>
  <si>
    <t xml:space="preserve">03520 СКИДКА             </t>
  </si>
  <si>
    <t>ЯЯ. СКИДКА -20%!!! П.Р. Organic PEOPLE БЫТ.ХИМИЯ Спрей ЭКО д/кухонных поверхностей  500мл/другой доз</t>
  </si>
  <si>
    <t xml:space="preserve">01592 СКИДКА             </t>
  </si>
  <si>
    <t>ЯЯ. СКИДКА -20%!!! П.Р. Planeta Organica DEAD SEA ДЛЯ ЛИЦА Крем-сыворотка увлажн.д/лица на основе ми</t>
  </si>
  <si>
    <t xml:space="preserve">01820 СКИДКА             </t>
  </si>
  <si>
    <t>ЯЯ. СКИДКА -20%!!! П.Р. Planeta Organica Арктика ДЛЯ ЛИЦА Маска д/лица против старения омолаж.75мл/м</t>
  </si>
  <si>
    <t xml:space="preserve">03435 СКИДКА             </t>
  </si>
  <si>
    <t>ЯЯ. СКИДКА -20%!!! П.Р. Planeta Organica Арктика Масло Аркт.клюквы Источник молодости 100% органич.5</t>
  </si>
  <si>
    <t xml:space="preserve">03558 СКИДКА             </t>
  </si>
  <si>
    <t>ЯЯ. СКИДКА -20%!!! П.Р. Planeta Organica Арктика Масло Аркт.морошки д/волос,лица и тела 100% органич</t>
  </si>
  <si>
    <t xml:space="preserve">03565 СКИДКА             </t>
  </si>
  <si>
    <t>ЯЯ. СКИДКА -20%!!! П.Р. Planeta Organica ДЛЯ ЛИЦА Крем Anti-Age д/всех типов кожи лица 50мл с дозат.</t>
  </si>
  <si>
    <t xml:space="preserve">02247 СКИДКА             </t>
  </si>
  <si>
    <t>ЯЯ. СКИДКА -20%!!! П.Р. Planeta Organica Камчатка Пилинг д/тела очищающий 450мл /порван.коробка/</t>
  </si>
  <si>
    <t xml:space="preserve">03176 СКИДКА             </t>
  </si>
  <si>
    <t>ЯЯ. СКИДКА -20%!!! П.Р. Planeta Organica Масло витамины д/кожи масло маракуйи Австралия 30мл /мятая</t>
  </si>
  <si>
    <t xml:space="preserve">00120*СКИДКА             </t>
  </si>
  <si>
    <t>ЯЯ. СКИДКА -20%!!! П.Р. Planeta Organica Масло д/тела аргановое Anti-age упругость Марокко 30мл /мят</t>
  </si>
  <si>
    <t xml:space="preserve">00090*СКИДКА             </t>
  </si>
  <si>
    <t>ЯЯ. СКИДКА -20%!!! П.Р. Planeta Organica Масло укрепление и рост д/волос сасанквы Новая Зеландия 30м</t>
  </si>
  <si>
    <t xml:space="preserve">00182 СКИДКА             </t>
  </si>
  <si>
    <t>ЯЯ. СКИДКА -20%!!! П.Р. SAVON de Planeta Organica Гель/душ Питательный Sa /мятая уп</t>
  </si>
  <si>
    <t xml:space="preserve">05576 СКИДКА             </t>
  </si>
  <si>
    <t>ЯЯ. СКИДКА -20%!!! П.Р. БАНЬКА АГАФЬИ Скраб д/тела можжевел.д/тонуса кожи 300мл банка/треснут.крышка</t>
  </si>
  <si>
    <t xml:space="preserve">31374 СКИДКА             </t>
  </si>
  <si>
    <t>ЯЯ. СКИДКА -20%!!! П.Р. Крем чистящий универсальный на натур.меле+сок лайма 500мл сломан дозат.</t>
  </si>
  <si>
    <t xml:space="preserve">34429 СКИДКА             </t>
  </si>
  <si>
    <t>ЯЯ. СКИДКА -20%!!! П.Р. Травы и сборы Агафьи Шампунь д/волос на основе черного мыла 350мл /треснут.к</t>
  </si>
  <si>
    <t xml:space="preserve">36324 СКИДКА             </t>
  </si>
  <si>
    <t>ЯЯ. СКИДКА -20%!!! П.Р.ДОБРЫЕ ТРАВЫ Крем-фито д/лица НОЧНОЙ Активатор молодости 100мл мятая коробка</t>
  </si>
  <si>
    <t xml:space="preserve">38649 СКИДКА             </t>
  </si>
  <si>
    <t>ЯЯ. СКИДКА -20%!!!П.Р. SAVON Organica Бальзам д/укрепления волос Savon de CLEOPATRA 400мл /сломан до</t>
  </si>
  <si>
    <t xml:space="preserve">05668 СКИДА              </t>
  </si>
  <si>
    <t>ЯЯ. СКИДКА -20%!!!П.Р. SAVON Organica Шампунь против перхоти Savon de ALEP 400мл /сломан.дозат./</t>
  </si>
  <si>
    <t xml:space="preserve">05491 СКИДКА             </t>
  </si>
  <si>
    <t>ЯЯ. СКИДКА -20%!!!П.Р. SAVON Шампунь д/всех типов волос Savon de CASTILLE 400мл/сломан.дозат./</t>
  </si>
  <si>
    <t xml:space="preserve">05552 СКИДКА             </t>
  </si>
  <si>
    <t>ЯЯ. СКИДКА -20%!!! ЭЛЬФА Домашний Доктор Молочко д/лица Брусника и Можжевельник 300мл/мятая упаковка</t>
  </si>
  <si>
    <t xml:space="preserve">24453 СКИДКА             </t>
  </si>
  <si>
    <t>ЯЯ. СКИДКА -20%!!! ЭЛЬФА Домашний Доктор Молочко д/лица Мед и Облепиха 300мл/мятая упаковка/</t>
  </si>
  <si>
    <t xml:space="preserve">24422*СКИДКА             </t>
  </si>
  <si>
    <t>Бланк заказа от 27.01.17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</si>
</sst>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8" fillId="0" borderId="0" xfId="0" applyFont="1" applyAlignment="1">
      <alignment wrapText="1"/>
    </xf>
    <xf numFmtId="0" fontId="16" fillId="33" borderId="0" xfId="0" applyFont="1" applyFill="1" applyAlignment="1">
      <alignment/>
    </xf>
    <xf numFmtId="0" fontId="0" fillId="0" borderId="10" xfId="0" applyBorder="1" applyAlignment="1">
      <alignment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3" fillId="35" borderId="11" xfId="0" applyFont="1" applyFill="1" applyBorder="1" applyAlignment="1">
      <alignment/>
    </xf>
    <xf numFmtId="0" fontId="17" fillId="35" borderId="11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3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20" fillId="37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A1114"/>
  <sheetViews>
    <sheetView tabSelected="1" zoomScalePageLayoutView="0" workbookViewId="0" topLeftCell="A2">
      <selection activeCell="A1121" sqref="A1121"/>
    </sheetView>
  </sheetViews>
  <sheetFormatPr defaultColWidth="9.140625" defaultRowHeight="15" outlineLevelRow="5"/>
  <cols>
    <col min="1" max="1" width="60.7109375" style="0" customWidth="1"/>
    <col min="2" max="2" width="16.7109375" style="0" customWidth="1"/>
    <col min="3" max="3" width="15.7109375" style="0" customWidth="1"/>
    <col min="4" max="5" width="10.7109375" style="0" customWidth="1"/>
  </cols>
  <sheetData>
    <row r="1" ht="18.75">
      <c r="A1" s="1" t="s">
        <v>1439</v>
      </c>
    </row>
    <row r="2" ht="15">
      <c r="A2" s="2" t="s">
        <v>0</v>
      </c>
    </row>
    <row r="3" ht="15">
      <c r="A3" s="2" t="s">
        <v>1</v>
      </c>
    </row>
    <row r="4" ht="15">
      <c r="A4" s="2" t="s">
        <v>2</v>
      </c>
    </row>
    <row r="5" ht="93.75">
      <c r="A5" s="3" t="s">
        <v>3</v>
      </c>
    </row>
    <row r="7" spans="1:4" ht="15.75" thickBot="1">
      <c r="A7" s="16" t="s">
        <v>4</v>
      </c>
      <c r="B7" s="16"/>
      <c r="C7" s="4" t="s">
        <v>5</v>
      </c>
      <c r="D7" s="9">
        <f>SUM(E8:E1114)</f>
        <v>0</v>
      </c>
    </row>
    <row r="8" spans="1:5" ht="15.75" collapsed="1" thickBot="1">
      <c r="A8" s="7" t="s">
        <v>6</v>
      </c>
      <c r="B8" s="7" t="s">
        <v>7</v>
      </c>
      <c r="C8" s="6" t="s">
        <v>8</v>
      </c>
      <c r="D8" s="7" t="s">
        <v>9</v>
      </c>
      <c r="E8" s="7" t="s">
        <v>10</v>
      </c>
    </row>
    <row r="9" spans="1:5" ht="15.75" hidden="1" outlineLevel="1" thickBot="1">
      <c r="A9" s="14" t="s">
        <v>25</v>
      </c>
      <c r="B9" s="15"/>
      <c r="C9" s="15"/>
      <c r="D9" s="15"/>
      <c r="E9" s="15"/>
    </row>
    <row r="10" spans="1:27" ht="15.75" hidden="1" outlineLevel="2" thickBot="1">
      <c r="A10" s="5" t="s">
        <v>35</v>
      </c>
      <c r="B10" s="5" t="s">
        <v>36</v>
      </c>
      <c r="C10" s="5">
        <v>606.3</v>
      </c>
      <c r="D10" s="5"/>
      <c r="E10" s="5">
        <f>(C10*D10)*1</f>
        <v>0</v>
      </c>
      <c r="AA10" s="8">
        <v>2886</v>
      </c>
    </row>
    <row r="11" spans="1:5" ht="15.75" hidden="1" outlineLevel="1" thickBot="1">
      <c r="A11" s="10" t="s">
        <v>26</v>
      </c>
      <c r="B11" s="11"/>
      <c r="C11" s="11"/>
      <c r="D11" s="11"/>
      <c r="E11" s="11"/>
    </row>
    <row r="12" spans="1:27" ht="15.75" hidden="1" outlineLevel="2" thickBot="1">
      <c r="A12" s="5" t="s">
        <v>37</v>
      </c>
      <c r="B12" s="5" t="s">
        <v>38</v>
      </c>
      <c r="C12" s="5">
        <v>290.25</v>
      </c>
      <c r="D12" s="5"/>
      <c r="E12" s="5">
        <f aca="true" t="shared" si="0" ref="E12:E18">(C12*D12)*1</f>
        <v>0</v>
      </c>
      <c r="AA12" s="8">
        <v>2873</v>
      </c>
    </row>
    <row r="13" spans="1:27" ht="15.75" hidden="1" outlineLevel="2" thickBot="1">
      <c r="A13" s="5" t="s">
        <v>39</v>
      </c>
      <c r="B13" s="5" t="s">
        <v>40</v>
      </c>
      <c r="C13" s="5">
        <v>290.25</v>
      </c>
      <c r="D13" s="5"/>
      <c r="E13" s="5">
        <f t="shared" si="0"/>
        <v>0</v>
      </c>
      <c r="AA13" s="8">
        <v>2874</v>
      </c>
    </row>
    <row r="14" spans="1:27" ht="15.75" hidden="1" outlineLevel="2" thickBot="1">
      <c r="A14" s="5" t="s">
        <v>41</v>
      </c>
      <c r="B14" s="5" t="s">
        <v>42</v>
      </c>
      <c r="C14" s="5">
        <v>290.25</v>
      </c>
      <c r="D14" s="5"/>
      <c r="E14" s="5">
        <f t="shared" si="0"/>
        <v>0</v>
      </c>
      <c r="AA14" s="8">
        <v>2875</v>
      </c>
    </row>
    <row r="15" spans="1:27" ht="15.75" hidden="1" outlineLevel="2" thickBot="1">
      <c r="A15" s="5" t="s">
        <v>43</v>
      </c>
      <c r="B15" s="5" t="s">
        <v>44</v>
      </c>
      <c r="C15" s="5">
        <v>290.25</v>
      </c>
      <c r="D15" s="5"/>
      <c r="E15" s="5">
        <f t="shared" si="0"/>
        <v>0</v>
      </c>
      <c r="AA15" s="8">
        <v>2876</v>
      </c>
    </row>
    <row r="16" spans="1:27" ht="15.75" hidden="1" outlineLevel="2" thickBot="1">
      <c r="A16" s="5" t="s">
        <v>45</v>
      </c>
      <c r="B16" s="5" t="s">
        <v>46</v>
      </c>
      <c r="C16" s="5">
        <v>290.25</v>
      </c>
      <c r="D16" s="5"/>
      <c r="E16" s="5">
        <f t="shared" si="0"/>
        <v>0</v>
      </c>
      <c r="AA16" s="8">
        <v>2877</v>
      </c>
    </row>
    <row r="17" spans="1:27" ht="15.75" hidden="1" outlineLevel="2" thickBot="1">
      <c r="A17" s="5" t="s">
        <v>47</v>
      </c>
      <c r="B17" s="5" t="s">
        <v>48</v>
      </c>
      <c r="C17" s="5">
        <v>632.1</v>
      </c>
      <c r="D17" s="5"/>
      <c r="E17" s="5">
        <f t="shared" si="0"/>
        <v>0</v>
      </c>
      <c r="AA17" s="8">
        <v>2878</v>
      </c>
    </row>
    <row r="18" spans="1:27" ht="15.75" hidden="1" outlineLevel="2" thickBot="1">
      <c r="A18" s="5" t="s">
        <v>49</v>
      </c>
      <c r="B18" s="5" t="s">
        <v>50</v>
      </c>
      <c r="C18" s="5">
        <v>354.75</v>
      </c>
      <c r="D18" s="5"/>
      <c r="E18" s="5">
        <f t="shared" si="0"/>
        <v>0</v>
      </c>
      <c r="AA18" s="8">
        <v>2879</v>
      </c>
    </row>
    <row r="19" spans="1:5" ht="15" hidden="1" outlineLevel="1">
      <c r="A19" s="10" t="s">
        <v>12</v>
      </c>
      <c r="B19" s="11"/>
      <c r="C19" s="11"/>
      <c r="D19" s="11"/>
      <c r="E19" s="11"/>
    </row>
    <row r="20" spans="1:5" ht="15.75" hidden="1" outlineLevel="2" thickBot="1">
      <c r="A20" s="14" t="s">
        <v>13</v>
      </c>
      <c r="B20" s="15"/>
      <c r="C20" s="15"/>
      <c r="D20" s="15"/>
      <c r="E20" s="15"/>
    </row>
    <row r="21" spans="1:27" ht="15.75" hidden="1" outlineLevel="3" thickBot="1">
      <c r="A21" s="5" t="s">
        <v>51</v>
      </c>
      <c r="B21" s="5" t="s">
        <v>52</v>
      </c>
      <c r="C21" s="5">
        <v>535.35</v>
      </c>
      <c r="D21" s="5"/>
      <c r="E21" s="5">
        <f>(C21*D21)*1</f>
        <v>0</v>
      </c>
      <c r="AA21" s="8">
        <v>2924</v>
      </c>
    </row>
    <row r="22" spans="1:27" ht="15.75" hidden="1" outlineLevel="3" thickBot="1">
      <c r="A22" s="5" t="s">
        <v>53</v>
      </c>
      <c r="B22" s="5" t="s">
        <v>54</v>
      </c>
      <c r="C22" s="5">
        <v>348.3</v>
      </c>
      <c r="D22" s="5"/>
      <c r="E22" s="5">
        <f>(C22*D22)*1</f>
        <v>0</v>
      </c>
      <c r="AA22" s="8">
        <v>2927</v>
      </c>
    </row>
    <row r="23" spans="1:27" ht="15.75" hidden="1" outlineLevel="3" thickBot="1">
      <c r="A23" s="5" t="s">
        <v>55</v>
      </c>
      <c r="B23" s="5" t="s">
        <v>56</v>
      </c>
      <c r="C23" s="5">
        <v>535.35</v>
      </c>
      <c r="D23" s="5"/>
      <c r="E23" s="5">
        <f>(C23*D23)*1</f>
        <v>0</v>
      </c>
      <c r="AA23" s="8">
        <v>2935</v>
      </c>
    </row>
    <row r="24" spans="1:5" ht="15.75" hidden="1" outlineLevel="2" thickBot="1">
      <c r="A24" s="10" t="s">
        <v>28</v>
      </c>
      <c r="B24" s="11"/>
      <c r="C24" s="11"/>
      <c r="D24" s="11"/>
      <c r="E24" s="11"/>
    </row>
    <row r="25" spans="1:27" ht="15.75" hidden="1" outlineLevel="3" thickBot="1">
      <c r="A25" s="5" t="s">
        <v>57</v>
      </c>
      <c r="B25" s="5" t="s">
        <v>58</v>
      </c>
      <c r="C25" s="5">
        <v>470.85</v>
      </c>
      <c r="D25" s="5"/>
      <c r="E25" s="5">
        <f aca="true" t="shared" si="1" ref="E25:E33">(C25*D25)*1</f>
        <v>0</v>
      </c>
      <c r="AA25" s="8">
        <v>2900</v>
      </c>
    </row>
    <row r="26" spans="1:27" ht="15.75" hidden="1" outlineLevel="3" thickBot="1">
      <c r="A26" s="5" t="s">
        <v>59</v>
      </c>
      <c r="B26" s="5" t="s">
        <v>60</v>
      </c>
      <c r="C26" s="5">
        <v>470.85</v>
      </c>
      <c r="D26" s="5"/>
      <c r="E26" s="5">
        <f t="shared" si="1"/>
        <v>0</v>
      </c>
      <c r="AA26" s="8">
        <v>2901</v>
      </c>
    </row>
    <row r="27" spans="1:27" ht="15.75" hidden="1" outlineLevel="3" thickBot="1">
      <c r="A27" s="5" t="s">
        <v>61</v>
      </c>
      <c r="B27" s="5" t="s">
        <v>62</v>
      </c>
      <c r="C27" s="5">
        <v>470.85</v>
      </c>
      <c r="D27" s="5"/>
      <c r="E27" s="5">
        <f t="shared" si="1"/>
        <v>0</v>
      </c>
      <c r="AA27" s="8">
        <v>2902</v>
      </c>
    </row>
    <row r="28" spans="1:27" ht="15.75" hidden="1" outlineLevel="3" thickBot="1">
      <c r="A28" s="5" t="s">
        <v>63</v>
      </c>
      <c r="B28" s="5" t="s">
        <v>64</v>
      </c>
      <c r="C28" s="5">
        <v>470.85</v>
      </c>
      <c r="D28" s="5"/>
      <c r="E28" s="5">
        <f t="shared" si="1"/>
        <v>0</v>
      </c>
      <c r="AA28" s="8">
        <v>2903</v>
      </c>
    </row>
    <row r="29" spans="1:27" ht="15.75" hidden="1" outlineLevel="3" thickBot="1">
      <c r="A29" s="5" t="s">
        <v>65</v>
      </c>
      <c r="B29" s="5" t="s">
        <v>66</v>
      </c>
      <c r="C29" s="5">
        <v>470.85</v>
      </c>
      <c r="D29" s="5"/>
      <c r="E29" s="5">
        <f t="shared" si="1"/>
        <v>0</v>
      </c>
      <c r="AA29" s="8">
        <v>2904</v>
      </c>
    </row>
    <row r="30" spans="1:27" ht="15.75" hidden="1" outlineLevel="3" thickBot="1">
      <c r="A30" s="5" t="s">
        <v>67</v>
      </c>
      <c r="B30" s="5" t="s">
        <v>68</v>
      </c>
      <c r="C30" s="5">
        <v>470.85</v>
      </c>
      <c r="D30" s="5"/>
      <c r="E30" s="5">
        <f t="shared" si="1"/>
        <v>0</v>
      </c>
      <c r="AA30" s="8">
        <v>2905</v>
      </c>
    </row>
    <row r="31" spans="1:27" ht="15.75" hidden="1" outlineLevel="3" thickBot="1">
      <c r="A31" s="5" t="s">
        <v>69</v>
      </c>
      <c r="B31" s="5" t="s">
        <v>70</v>
      </c>
      <c r="C31" s="5">
        <v>470.85</v>
      </c>
      <c r="D31" s="5"/>
      <c r="E31" s="5">
        <f t="shared" si="1"/>
        <v>0</v>
      </c>
      <c r="AA31" s="8">
        <v>2909</v>
      </c>
    </row>
    <row r="32" spans="1:27" ht="15.75" hidden="1" outlineLevel="3" thickBot="1">
      <c r="A32" s="5" t="s">
        <v>71</v>
      </c>
      <c r="B32" s="5" t="s">
        <v>72</v>
      </c>
      <c r="C32" s="5">
        <v>470.85</v>
      </c>
      <c r="D32" s="5"/>
      <c r="E32" s="5">
        <f t="shared" si="1"/>
        <v>0</v>
      </c>
      <c r="AA32" s="8">
        <v>2910</v>
      </c>
    </row>
    <row r="33" spans="1:27" ht="15.75" hidden="1" outlineLevel="3" thickBot="1">
      <c r="A33" s="5" t="s">
        <v>73</v>
      </c>
      <c r="B33" s="5" t="s">
        <v>74</v>
      </c>
      <c r="C33" s="5">
        <v>1173.9</v>
      </c>
      <c r="D33" s="5"/>
      <c r="E33" s="5">
        <f t="shared" si="1"/>
        <v>0</v>
      </c>
      <c r="AA33" s="8">
        <v>2911</v>
      </c>
    </row>
    <row r="34" spans="1:5" ht="15.75" hidden="1" outlineLevel="2" thickBot="1">
      <c r="A34" s="10" t="s">
        <v>14</v>
      </c>
      <c r="B34" s="11"/>
      <c r="C34" s="11"/>
      <c r="D34" s="11"/>
      <c r="E34" s="11"/>
    </row>
    <row r="35" spans="1:27" ht="15.75" hidden="1" outlineLevel="3" thickBot="1">
      <c r="A35" s="5" t="s">
        <v>75</v>
      </c>
      <c r="B35" s="5" t="s">
        <v>76</v>
      </c>
      <c r="C35" s="5">
        <v>503.1</v>
      </c>
      <c r="D35" s="5"/>
      <c r="E35" s="5">
        <f aca="true" t="shared" si="2" ref="E35:E41">(C35*D35)*1</f>
        <v>0</v>
      </c>
      <c r="AA35" s="8">
        <v>2907</v>
      </c>
    </row>
    <row r="36" spans="1:27" ht="15.75" hidden="1" outlineLevel="3" thickBot="1">
      <c r="A36" s="5" t="s">
        <v>77</v>
      </c>
      <c r="B36" s="5" t="s">
        <v>78</v>
      </c>
      <c r="C36" s="5">
        <v>1264.2</v>
      </c>
      <c r="D36" s="5"/>
      <c r="E36" s="5">
        <f t="shared" si="2"/>
        <v>0</v>
      </c>
      <c r="AA36" s="8">
        <v>2908</v>
      </c>
    </row>
    <row r="37" spans="1:27" ht="15.75" hidden="1" outlineLevel="3" thickBot="1">
      <c r="A37" s="5" t="s">
        <v>79</v>
      </c>
      <c r="B37" s="5" t="s">
        <v>80</v>
      </c>
      <c r="C37" s="5">
        <v>967.5</v>
      </c>
      <c r="D37" s="5"/>
      <c r="E37" s="5">
        <f t="shared" si="2"/>
        <v>0</v>
      </c>
      <c r="AA37" s="8">
        <v>2912</v>
      </c>
    </row>
    <row r="38" spans="1:27" ht="15.75" hidden="1" outlineLevel="3" thickBot="1">
      <c r="A38" s="5" t="s">
        <v>81</v>
      </c>
      <c r="B38" s="5" t="s">
        <v>82</v>
      </c>
      <c r="C38" s="5">
        <v>851.4</v>
      </c>
      <c r="D38" s="5"/>
      <c r="E38" s="5">
        <f t="shared" si="2"/>
        <v>0</v>
      </c>
      <c r="AA38" s="8">
        <v>2914</v>
      </c>
    </row>
    <row r="39" spans="1:27" ht="15.75" hidden="1" outlineLevel="3" thickBot="1">
      <c r="A39" s="5" t="s">
        <v>83</v>
      </c>
      <c r="B39" s="5" t="s">
        <v>84</v>
      </c>
      <c r="C39" s="5">
        <v>890.1</v>
      </c>
      <c r="D39" s="5"/>
      <c r="E39" s="5">
        <f t="shared" si="2"/>
        <v>0</v>
      </c>
      <c r="AA39" s="8">
        <v>2915</v>
      </c>
    </row>
    <row r="40" spans="1:27" ht="15.75" hidden="1" outlineLevel="3" thickBot="1">
      <c r="A40" s="5" t="s">
        <v>85</v>
      </c>
      <c r="B40" s="5" t="s">
        <v>86</v>
      </c>
      <c r="C40" s="5">
        <v>851.4</v>
      </c>
      <c r="D40" s="5"/>
      <c r="E40" s="5">
        <f t="shared" si="2"/>
        <v>0</v>
      </c>
      <c r="AA40" s="8">
        <v>2916</v>
      </c>
    </row>
    <row r="41" spans="1:27" ht="15.75" hidden="1" outlineLevel="3" thickBot="1">
      <c r="A41" s="5" t="s">
        <v>87</v>
      </c>
      <c r="B41" s="5" t="s">
        <v>88</v>
      </c>
      <c r="C41" s="5">
        <v>457.95</v>
      </c>
      <c r="D41" s="5"/>
      <c r="E41" s="5">
        <f t="shared" si="2"/>
        <v>0</v>
      </c>
      <c r="AA41" s="8">
        <v>2919</v>
      </c>
    </row>
    <row r="42" spans="1:5" ht="15.75" hidden="1" outlineLevel="2" thickBot="1">
      <c r="A42" s="10" t="s">
        <v>15</v>
      </c>
      <c r="B42" s="11"/>
      <c r="C42" s="11"/>
      <c r="D42" s="11"/>
      <c r="E42" s="11"/>
    </row>
    <row r="43" spans="1:27" ht="15.75" hidden="1" outlineLevel="3" thickBot="1">
      <c r="A43" s="5" t="s">
        <v>89</v>
      </c>
      <c r="B43" s="5" t="s">
        <v>90</v>
      </c>
      <c r="C43" s="5">
        <v>516</v>
      </c>
      <c r="D43" s="5"/>
      <c r="E43" s="5">
        <f aca="true" t="shared" si="3" ref="E43:E55">(C43*D43)*1</f>
        <v>0</v>
      </c>
      <c r="AA43" s="8">
        <v>2918</v>
      </c>
    </row>
    <row r="44" spans="1:27" ht="15.75" hidden="1" outlineLevel="3" thickBot="1">
      <c r="A44" s="5" t="s">
        <v>91</v>
      </c>
      <c r="B44" s="5" t="s">
        <v>92</v>
      </c>
      <c r="C44" s="5">
        <v>535.35</v>
      </c>
      <c r="D44" s="5"/>
      <c r="E44" s="5">
        <f t="shared" si="3"/>
        <v>0</v>
      </c>
      <c r="AA44" s="8">
        <v>2920</v>
      </c>
    </row>
    <row r="45" spans="1:27" ht="15.75" hidden="1" outlineLevel="3" thickBot="1">
      <c r="A45" s="5" t="s">
        <v>93</v>
      </c>
      <c r="B45" s="5" t="s">
        <v>94</v>
      </c>
      <c r="C45" s="5">
        <v>535.35</v>
      </c>
      <c r="D45" s="5"/>
      <c r="E45" s="5">
        <f t="shared" si="3"/>
        <v>0</v>
      </c>
      <c r="AA45" s="8">
        <v>2921</v>
      </c>
    </row>
    <row r="46" spans="1:27" ht="15.75" hidden="1" outlineLevel="3" thickBot="1">
      <c r="A46" s="5" t="s">
        <v>95</v>
      </c>
      <c r="B46" s="5" t="s">
        <v>96</v>
      </c>
      <c r="C46" s="5">
        <v>535.35</v>
      </c>
      <c r="D46" s="5"/>
      <c r="E46" s="5">
        <f t="shared" si="3"/>
        <v>0</v>
      </c>
      <c r="AA46" s="8">
        <v>2922</v>
      </c>
    </row>
    <row r="47" spans="1:27" ht="15.75" hidden="1" outlineLevel="3" thickBot="1">
      <c r="A47" s="5" t="s">
        <v>97</v>
      </c>
      <c r="B47" s="5" t="s">
        <v>98</v>
      </c>
      <c r="C47" s="5">
        <v>348.3</v>
      </c>
      <c r="D47" s="5"/>
      <c r="E47" s="5">
        <f t="shared" si="3"/>
        <v>0</v>
      </c>
      <c r="AA47" s="8">
        <v>2925</v>
      </c>
    </row>
    <row r="48" spans="1:27" ht="15.75" hidden="1" outlineLevel="3" thickBot="1">
      <c r="A48" s="5" t="s">
        <v>99</v>
      </c>
      <c r="B48" s="5" t="s">
        <v>100</v>
      </c>
      <c r="C48" s="5">
        <v>348.3</v>
      </c>
      <c r="D48" s="5"/>
      <c r="E48" s="5">
        <f t="shared" si="3"/>
        <v>0</v>
      </c>
      <c r="AA48" s="8">
        <v>2926</v>
      </c>
    </row>
    <row r="49" spans="1:27" ht="15.75" hidden="1" outlineLevel="3" thickBot="1">
      <c r="A49" s="5" t="s">
        <v>101</v>
      </c>
      <c r="B49" s="5" t="s">
        <v>102</v>
      </c>
      <c r="C49" s="5">
        <v>348.3</v>
      </c>
      <c r="D49" s="5"/>
      <c r="E49" s="5">
        <f t="shared" si="3"/>
        <v>0</v>
      </c>
      <c r="AA49" s="8">
        <v>2928</v>
      </c>
    </row>
    <row r="50" spans="1:27" ht="15.75" hidden="1" outlineLevel="3" thickBot="1">
      <c r="A50" s="5" t="s">
        <v>103</v>
      </c>
      <c r="B50" s="5" t="s">
        <v>104</v>
      </c>
      <c r="C50" s="5">
        <v>535.35</v>
      </c>
      <c r="D50" s="5"/>
      <c r="E50" s="5">
        <f t="shared" si="3"/>
        <v>0</v>
      </c>
      <c r="AA50" s="8">
        <v>2929</v>
      </c>
    </row>
    <row r="51" spans="1:27" ht="15.75" hidden="1" outlineLevel="3" thickBot="1">
      <c r="A51" s="5" t="s">
        <v>105</v>
      </c>
      <c r="B51" s="5" t="s">
        <v>106</v>
      </c>
      <c r="C51" s="5">
        <v>348.3</v>
      </c>
      <c r="D51" s="5"/>
      <c r="E51" s="5">
        <f t="shared" si="3"/>
        <v>0</v>
      </c>
      <c r="AA51" s="8">
        <v>2931</v>
      </c>
    </row>
    <row r="52" spans="1:27" ht="15.75" hidden="1" outlineLevel="3" thickBot="1">
      <c r="A52" s="5" t="s">
        <v>107</v>
      </c>
      <c r="B52" s="5" t="s">
        <v>108</v>
      </c>
      <c r="C52" s="5">
        <v>348.3</v>
      </c>
      <c r="D52" s="5"/>
      <c r="E52" s="5">
        <f t="shared" si="3"/>
        <v>0</v>
      </c>
      <c r="AA52" s="8">
        <v>2932</v>
      </c>
    </row>
    <row r="53" spans="1:27" ht="15.75" hidden="1" outlineLevel="3" thickBot="1">
      <c r="A53" s="5" t="s">
        <v>109</v>
      </c>
      <c r="B53" s="5" t="s">
        <v>110</v>
      </c>
      <c r="C53" s="5">
        <v>535.35</v>
      </c>
      <c r="D53" s="5"/>
      <c r="E53" s="5">
        <f t="shared" si="3"/>
        <v>0</v>
      </c>
      <c r="AA53" s="8">
        <v>2933</v>
      </c>
    </row>
    <row r="54" spans="1:27" ht="15.75" hidden="1" outlineLevel="3" thickBot="1">
      <c r="A54" s="5" t="s">
        <v>111</v>
      </c>
      <c r="B54" s="5" t="s">
        <v>112</v>
      </c>
      <c r="C54" s="5">
        <v>1173.9</v>
      </c>
      <c r="D54" s="5"/>
      <c r="E54" s="5">
        <f t="shared" si="3"/>
        <v>0</v>
      </c>
      <c r="AA54" s="8">
        <v>2934</v>
      </c>
    </row>
    <row r="55" spans="1:27" ht="15.75" hidden="1" outlineLevel="3" thickBot="1">
      <c r="A55" s="5" t="s">
        <v>113</v>
      </c>
      <c r="B55" s="5" t="s">
        <v>114</v>
      </c>
      <c r="C55" s="5">
        <v>612.75</v>
      </c>
      <c r="D55" s="5"/>
      <c r="E55" s="5">
        <f t="shared" si="3"/>
        <v>0</v>
      </c>
      <c r="AA55" s="8">
        <v>2936</v>
      </c>
    </row>
    <row r="56" spans="1:5" ht="15.75" hidden="1" outlineLevel="1" thickBot="1">
      <c r="A56" s="10" t="s">
        <v>23</v>
      </c>
      <c r="B56" s="11"/>
      <c r="C56" s="11"/>
      <c r="D56" s="11"/>
      <c r="E56" s="11"/>
    </row>
    <row r="57" spans="1:27" ht="15.75" hidden="1" outlineLevel="2" thickBot="1">
      <c r="A57" s="5" t="s">
        <v>115</v>
      </c>
      <c r="B57" s="5" t="s">
        <v>116</v>
      </c>
      <c r="C57" s="5">
        <v>535.35</v>
      </c>
      <c r="D57" s="5"/>
      <c r="E57" s="5">
        <f>(C57*D57)*1</f>
        <v>0</v>
      </c>
      <c r="AA57" s="8">
        <v>2798</v>
      </c>
    </row>
    <row r="58" spans="1:27" ht="15.75" hidden="1" outlineLevel="2" thickBot="1">
      <c r="A58" s="5" t="s">
        <v>117</v>
      </c>
      <c r="B58" s="5" t="s">
        <v>118</v>
      </c>
      <c r="C58" s="5">
        <v>535.35</v>
      </c>
      <c r="D58" s="5"/>
      <c r="E58" s="5">
        <f>(C58*D58)*1</f>
        <v>0</v>
      </c>
      <c r="AA58" s="8">
        <v>2799</v>
      </c>
    </row>
    <row r="59" spans="1:27" ht="15.75" hidden="1" outlineLevel="2" thickBot="1">
      <c r="A59" s="5" t="s">
        <v>119</v>
      </c>
      <c r="B59" s="5" t="s">
        <v>120</v>
      </c>
      <c r="C59" s="5">
        <v>535.35</v>
      </c>
      <c r="D59" s="5"/>
      <c r="E59" s="5">
        <f>(C59*D59)*1</f>
        <v>0</v>
      </c>
      <c r="AA59" s="8">
        <v>2891</v>
      </c>
    </row>
    <row r="60" spans="1:27" ht="15.75" hidden="1" outlineLevel="2" thickBot="1">
      <c r="A60" s="5" t="s">
        <v>121</v>
      </c>
      <c r="B60" s="5" t="s">
        <v>122</v>
      </c>
      <c r="C60" s="5">
        <v>535.35</v>
      </c>
      <c r="D60" s="5"/>
      <c r="E60" s="5">
        <f>(C60*D60)*1</f>
        <v>0</v>
      </c>
      <c r="AA60" s="8">
        <v>2892</v>
      </c>
    </row>
    <row r="61" spans="1:27" ht="15.75" hidden="1" outlineLevel="2" thickBot="1">
      <c r="A61" s="5" t="s">
        <v>123</v>
      </c>
      <c r="B61" s="5" t="s">
        <v>124</v>
      </c>
      <c r="C61" s="5">
        <v>535.35</v>
      </c>
      <c r="D61" s="5"/>
      <c r="E61" s="5">
        <f>(C61*D61)*1</f>
        <v>0</v>
      </c>
      <c r="AA61" s="8">
        <v>2894</v>
      </c>
    </row>
    <row r="62" spans="1:5" ht="15" hidden="1" outlineLevel="1">
      <c r="A62" s="10" t="s">
        <v>29</v>
      </c>
      <c r="B62" s="11"/>
      <c r="C62" s="11"/>
      <c r="D62" s="11"/>
      <c r="E62" s="11"/>
    </row>
    <row r="63" spans="1:5" ht="15.75" hidden="1" outlineLevel="2" thickBot="1">
      <c r="A63" s="14" t="s">
        <v>30</v>
      </c>
      <c r="B63" s="15"/>
      <c r="C63" s="15"/>
      <c r="D63" s="15"/>
      <c r="E63" s="15"/>
    </row>
    <row r="64" spans="1:27" ht="15.75" hidden="1" outlineLevel="3" thickBot="1">
      <c r="A64" s="5" t="s">
        <v>125</v>
      </c>
      <c r="B64" s="5" t="s">
        <v>126</v>
      </c>
      <c r="C64" s="5">
        <v>599.85</v>
      </c>
      <c r="D64" s="5"/>
      <c r="E64" s="5">
        <f aca="true" t="shared" si="4" ref="E64:E78">(C64*D64)*1</f>
        <v>0</v>
      </c>
      <c r="AA64" s="8">
        <v>2773</v>
      </c>
    </row>
    <row r="65" spans="1:27" ht="15.75" hidden="1" outlineLevel="3" thickBot="1">
      <c r="A65" s="5" t="s">
        <v>127</v>
      </c>
      <c r="B65" s="5" t="s">
        <v>128</v>
      </c>
      <c r="C65" s="5">
        <v>599.85</v>
      </c>
      <c r="D65" s="5"/>
      <c r="E65" s="5">
        <f t="shared" si="4"/>
        <v>0</v>
      </c>
      <c r="AA65" s="8">
        <v>2774</v>
      </c>
    </row>
    <row r="66" spans="1:27" ht="15.75" hidden="1" outlineLevel="3" thickBot="1">
      <c r="A66" s="5" t="s">
        <v>129</v>
      </c>
      <c r="B66" s="5" t="s">
        <v>130</v>
      </c>
      <c r="C66" s="5">
        <v>670.8</v>
      </c>
      <c r="D66" s="5"/>
      <c r="E66" s="5">
        <f t="shared" si="4"/>
        <v>0</v>
      </c>
      <c r="AA66" s="8">
        <v>2775</v>
      </c>
    </row>
    <row r="67" spans="1:27" ht="15.75" hidden="1" outlineLevel="3" thickBot="1">
      <c r="A67" s="5" t="s">
        <v>131</v>
      </c>
      <c r="B67" s="5" t="s">
        <v>132</v>
      </c>
      <c r="C67" s="5">
        <v>683.7</v>
      </c>
      <c r="D67" s="5"/>
      <c r="E67" s="5">
        <f t="shared" si="4"/>
        <v>0</v>
      </c>
      <c r="AA67" s="8">
        <v>2777</v>
      </c>
    </row>
    <row r="68" spans="1:27" ht="15.75" hidden="1" outlineLevel="3" thickBot="1">
      <c r="A68" s="5" t="s">
        <v>133</v>
      </c>
      <c r="B68" s="5" t="s">
        <v>134</v>
      </c>
      <c r="C68" s="5">
        <v>535.35</v>
      </c>
      <c r="D68" s="5"/>
      <c r="E68" s="5">
        <f t="shared" si="4"/>
        <v>0</v>
      </c>
      <c r="AA68" s="8">
        <v>2778</v>
      </c>
    </row>
    <row r="69" spans="1:27" ht="15.75" hidden="1" outlineLevel="3" thickBot="1">
      <c r="A69" s="5" t="s">
        <v>135</v>
      </c>
      <c r="B69" s="5" t="s">
        <v>136</v>
      </c>
      <c r="C69" s="5">
        <v>528.9</v>
      </c>
      <c r="D69" s="5"/>
      <c r="E69" s="5">
        <f t="shared" si="4"/>
        <v>0</v>
      </c>
      <c r="AA69" s="8">
        <v>2779</v>
      </c>
    </row>
    <row r="70" spans="1:27" ht="15.75" hidden="1" outlineLevel="3" thickBot="1">
      <c r="A70" s="5" t="s">
        <v>137</v>
      </c>
      <c r="B70" s="5" t="s">
        <v>138</v>
      </c>
      <c r="C70" s="5">
        <v>586.95</v>
      </c>
      <c r="D70" s="5"/>
      <c r="E70" s="5">
        <f t="shared" si="4"/>
        <v>0</v>
      </c>
      <c r="AA70" s="8">
        <v>2780</v>
      </c>
    </row>
    <row r="71" spans="1:27" ht="15.75" hidden="1" outlineLevel="3" thickBot="1">
      <c r="A71" s="5" t="s">
        <v>139</v>
      </c>
      <c r="B71" s="5" t="s">
        <v>140</v>
      </c>
      <c r="C71" s="5">
        <v>593.4</v>
      </c>
      <c r="D71" s="5"/>
      <c r="E71" s="5">
        <f t="shared" si="4"/>
        <v>0</v>
      </c>
      <c r="AA71" s="8">
        <v>2784</v>
      </c>
    </row>
    <row r="72" spans="1:27" ht="15.75" hidden="1" outlineLevel="3" thickBot="1">
      <c r="A72" s="5" t="s">
        <v>141</v>
      </c>
      <c r="B72" s="5" t="s">
        <v>142</v>
      </c>
      <c r="C72" s="5">
        <v>586.95</v>
      </c>
      <c r="D72" s="5"/>
      <c r="E72" s="5">
        <f t="shared" si="4"/>
        <v>0</v>
      </c>
      <c r="AA72" s="8">
        <v>2785</v>
      </c>
    </row>
    <row r="73" spans="1:27" ht="15.75" hidden="1" outlineLevel="3" thickBot="1">
      <c r="A73" s="5" t="s">
        <v>143</v>
      </c>
      <c r="B73" s="5" t="s">
        <v>144</v>
      </c>
      <c r="C73" s="5">
        <v>574.05</v>
      </c>
      <c r="D73" s="5"/>
      <c r="E73" s="5">
        <f t="shared" si="4"/>
        <v>0</v>
      </c>
      <c r="AA73" s="8">
        <v>2791</v>
      </c>
    </row>
    <row r="74" spans="1:27" ht="15.75" hidden="1" outlineLevel="3" thickBot="1">
      <c r="A74" s="5" t="s">
        <v>145</v>
      </c>
      <c r="B74" s="5" t="s">
        <v>146</v>
      </c>
      <c r="C74" s="5">
        <v>980.4</v>
      </c>
      <c r="D74" s="5"/>
      <c r="E74" s="5">
        <f t="shared" si="4"/>
        <v>0</v>
      </c>
      <c r="AA74" s="8">
        <v>2792</v>
      </c>
    </row>
    <row r="75" spans="1:27" ht="15.75" hidden="1" outlineLevel="3" thickBot="1">
      <c r="A75" s="5" t="s">
        <v>147</v>
      </c>
      <c r="B75" s="5" t="s">
        <v>148</v>
      </c>
      <c r="C75" s="5">
        <v>567.6</v>
      </c>
      <c r="D75" s="5"/>
      <c r="E75" s="5">
        <f t="shared" si="4"/>
        <v>0</v>
      </c>
      <c r="AA75" s="8">
        <v>2800</v>
      </c>
    </row>
    <row r="76" spans="1:27" ht="15.75" hidden="1" outlineLevel="3" thickBot="1">
      <c r="A76" s="5" t="s">
        <v>149</v>
      </c>
      <c r="B76" s="5" t="s">
        <v>150</v>
      </c>
      <c r="C76" s="5">
        <v>296.7</v>
      </c>
      <c r="D76" s="5"/>
      <c r="E76" s="5">
        <f t="shared" si="4"/>
        <v>0</v>
      </c>
      <c r="AA76" s="8">
        <v>2801</v>
      </c>
    </row>
    <row r="77" spans="1:27" ht="15.75" hidden="1" outlineLevel="3" thickBot="1">
      <c r="A77" s="5" t="s">
        <v>151</v>
      </c>
      <c r="B77" s="5" t="s">
        <v>152</v>
      </c>
      <c r="C77" s="5">
        <v>722.4</v>
      </c>
      <c r="D77" s="5"/>
      <c r="E77" s="5">
        <f t="shared" si="4"/>
        <v>0</v>
      </c>
      <c r="AA77" s="8">
        <v>2803</v>
      </c>
    </row>
    <row r="78" spans="1:27" ht="15.75" hidden="1" outlineLevel="3" thickBot="1">
      <c r="A78" s="5" t="s">
        <v>153</v>
      </c>
      <c r="B78" s="5" t="s">
        <v>154</v>
      </c>
      <c r="C78" s="5">
        <v>2270.4</v>
      </c>
      <c r="D78" s="5"/>
      <c r="E78" s="5">
        <f t="shared" si="4"/>
        <v>0</v>
      </c>
      <c r="AA78" s="8">
        <v>2807</v>
      </c>
    </row>
    <row r="79" spans="1:5" ht="15.75" hidden="1" outlineLevel="2" thickBot="1">
      <c r="A79" s="10" t="s">
        <v>31</v>
      </c>
      <c r="B79" s="11"/>
      <c r="C79" s="11"/>
      <c r="D79" s="11"/>
      <c r="E79" s="11"/>
    </row>
    <row r="80" spans="1:27" ht="15.75" hidden="1" outlineLevel="3" thickBot="1">
      <c r="A80" s="5" t="s">
        <v>155</v>
      </c>
      <c r="B80" s="5" t="s">
        <v>156</v>
      </c>
      <c r="C80" s="5">
        <v>570.18</v>
      </c>
      <c r="D80" s="5"/>
      <c r="E80" s="5">
        <f aca="true" t="shared" si="5" ref="E80:E102">(C80*D80)*1</f>
        <v>0</v>
      </c>
      <c r="AA80" s="8">
        <v>2758</v>
      </c>
    </row>
    <row r="81" spans="1:27" ht="15.75" hidden="1" outlineLevel="3" thickBot="1">
      <c r="A81" s="5" t="s">
        <v>157</v>
      </c>
      <c r="B81" s="5" t="s">
        <v>158</v>
      </c>
      <c r="C81" s="5">
        <v>570.18</v>
      </c>
      <c r="D81" s="5"/>
      <c r="E81" s="5">
        <f t="shared" si="5"/>
        <v>0</v>
      </c>
      <c r="AA81" s="8">
        <v>2759</v>
      </c>
    </row>
    <row r="82" spans="1:27" ht="15.75" hidden="1" outlineLevel="3" thickBot="1">
      <c r="A82" s="5" t="s">
        <v>159</v>
      </c>
      <c r="B82" s="5" t="s">
        <v>160</v>
      </c>
      <c r="C82" s="5">
        <v>570.18</v>
      </c>
      <c r="D82" s="5"/>
      <c r="E82" s="5">
        <f t="shared" si="5"/>
        <v>0</v>
      </c>
      <c r="AA82" s="8">
        <v>2760</v>
      </c>
    </row>
    <row r="83" spans="1:27" ht="15.75" hidden="1" outlineLevel="3" thickBot="1">
      <c r="A83" s="5" t="s">
        <v>161</v>
      </c>
      <c r="B83" s="5" t="s">
        <v>162</v>
      </c>
      <c r="C83" s="5">
        <v>570.18</v>
      </c>
      <c r="D83" s="5"/>
      <c r="E83" s="5">
        <f t="shared" si="5"/>
        <v>0</v>
      </c>
      <c r="AA83" s="8">
        <v>2761</v>
      </c>
    </row>
    <row r="84" spans="1:27" ht="15.75" hidden="1" outlineLevel="3" thickBot="1">
      <c r="A84" s="5" t="s">
        <v>163</v>
      </c>
      <c r="B84" s="5" t="s">
        <v>164</v>
      </c>
      <c r="C84" s="5">
        <v>664.35</v>
      </c>
      <c r="D84" s="5"/>
      <c r="E84" s="5">
        <f t="shared" si="5"/>
        <v>0</v>
      </c>
      <c r="AA84" s="8">
        <v>2762</v>
      </c>
    </row>
    <row r="85" spans="1:27" ht="15.75" hidden="1" outlineLevel="3" thickBot="1">
      <c r="A85" s="5" t="s">
        <v>165</v>
      </c>
      <c r="B85" s="5" t="s">
        <v>166</v>
      </c>
      <c r="C85" s="5">
        <v>570.18</v>
      </c>
      <c r="D85" s="5"/>
      <c r="E85" s="5">
        <f t="shared" si="5"/>
        <v>0</v>
      </c>
      <c r="AA85" s="8">
        <v>2763</v>
      </c>
    </row>
    <row r="86" spans="1:27" ht="15.75" hidden="1" outlineLevel="3" thickBot="1">
      <c r="A86" s="5" t="s">
        <v>167</v>
      </c>
      <c r="B86" s="5" t="s">
        <v>168</v>
      </c>
      <c r="C86" s="5">
        <v>570.18</v>
      </c>
      <c r="D86" s="5"/>
      <c r="E86" s="5">
        <f t="shared" si="5"/>
        <v>0</v>
      </c>
      <c r="AA86" s="8">
        <v>2764</v>
      </c>
    </row>
    <row r="87" spans="1:27" ht="15.75" hidden="1" outlineLevel="3" thickBot="1">
      <c r="A87" s="5" t="s">
        <v>169</v>
      </c>
      <c r="B87" s="5" t="s">
        <v>170</v>
      </c>
      <c r="C87" s="5">
        <v>570.18</v>
      </c>
      <c r="D87" s="5"/>
      <c r="E87" s="5">
        <f t="shared" si="5"/>
        <v>0</v>
      </c>
      <c r="AA87" s="8">
        <v>2765</v>
      </c>
    </row>
    <row r="88" spans="1:27" ht="15.75" hidden="1" outlineLevel="3" thickBot="1">
      <c r="A88" s="5" t="s">
        <v>171</v>
      </c>
      <c r="B88" s="5" t="s">
        <v>172</v>
      </c>
      <c r="C88" s="5">
        <v>928.8</v>
      </c>
      <c r="D88" s="5"/>
      <c r="E88" s="5">
        <f t="shared" si="5"/>
        <v>0</v>
      </c>
      <c r="AA88" s="8">
        <v>2766</v>
      </c>
    </row>
    <row r="89" spans="1:27" ht="15.75" hidden="1" outlineLevel="3" thickBot="1">
      <c r="A89" s="5" t="s">
        <v>173</v>
      </c>
      <c r="B89" s="5" t="s">
        <v>174</v>
      </c>
      <c r="C89" s="5">
        <v>612.75</v>
      </c>
      <c r="D89" s="5"/>
      <c r="E89" s="5">
        <f t="shared" si="5"/>
        <v>0</v>
      </c>
      <c r="AA89" s="8">
        <v>2767</v>
      </c>
    </row>
    <row r="90" spans="1:27" ht="15.75" hidden="1" outlineLevel="3" thickBot="1">
      <c r="A90" s="5" t="s">
        <v>175</v>
      </c>
      <c r="B90" s="5" t="s">
        <v>176</v>
      </c>
      <c r="C90" s="5">
        <v>570.18</v>
      </c>
      <c r="D90" s="5"/>
      <c r="E90" s="5">
        <f t="shared" si="5"/>
        <v>0</v>
      </c>
      <c r="AA90" s="8">
        <v>2768</v>
      </c>
    </row>
    <row r="91" spans="1:27" ht="15.75" hidden="1" outlineLevel="3" thickBot="1">
      <c r="A91" s="5" t="s">
        <v>177</v>
      </c>
      <c r="B91" s="5" t="s">
        <v>178</v>
      </c>
      <c r="C91" s="5">
        <v>741.75</v>
      </c>
      <c r="D91" s="5"/>
      <c r="E91" s="5">
        <f t="shared" si="5"/>
        <v>0</v>
      </c>
      <c r="AA91" s="8">
        <v>2770</v>
      </c>
    </row>
    <row r="92" spans="1:27" ht="15.75" hidden="1" outlineLevel="3" thickBot="1">
      <c r="A92" s="5" t="s">
        <v>179</v>
      </c>
      <c r="B92" s="5" t="s">
        <v>180</v>
      </c>
      <c r="C92" s="5">
        <v>870.75</v>
      </c>
      <c r="D92" s="5"/>
      <c r="E92" s="5">
        <f t="shared" si="5"/>
        <v>0</v>
      </c>
      <c r="AA92" s="8">
        <v>13173</v>
      </c>
    </row>
    <row r="93" spans="1:27" ht="15.75" hidden="1" outlineLevel="3" thickBot="1">
      <c r="A93" s="5" t="s">
        <v>181</v>
      </c>
      <c r="B93" s="5" t="s">
        <v>182</v>
      </c>
      <c r="C93" s="5">
        <v>1006.2</v>
      </c>
      <c r="D93" s="5"/>
      <c r="E93" s="5">
        <f t="shared" si="5"/>
        <v>0</v>
      </c>
      <c r="AA93" s="8">
        <v>2794</v>
      </c>
    </row>
    <row r="94" spans="1:27" ht="15.75" hidden="1" outlineLevel="3" thickBot="1">
      <c r="A94" s="5" t="s">
        <v>183</v>
      </c>
      <c r="B94" s="5" t="s">
        <v>184</v>
      </c>
      <c r="C94" s="5">
        <v>1283.55</v>
      </c>
      <c r="D94" s="5"/>
      <c r="E94" s="5">
        <f t="shared" si="5"/>
        <v>0</v>
      </c>
      <c r="AA94" s="8">
        <v>2795</v>
      </c>
    </row>
    <row r="95" spans="1:27" ht="15.75" hidden="1" outlineLevel="3" thickBot="1">
      <c r="A95" s="5" t="s">
        <v>185</v>
      </c>
      <c r="B95" s="5" t="s">
        <v>186</v>
      </c>
      <c r="C95" s="5">
        <v>922.35</v>
      </c>
      <c r="D95" s="5"/>
      <c r="E95" s="5">
        <f t="shared" si="5"/>
        <v>0</v>
      </c>
      <c r="AA95" s="8">
        <v>2796</v>
      </c>
    </row>
    <row r="96" spans="1:27" ht="15.75" hidden="1" outlineLevel="3" thickBot="1">
      <c r="A96" s="5" t="s">
        <v>187</v>
      </c>
      <c r="B96" s="5" t="s">
        <v>188</v>
      </c>
      <c r="C96" s="5">
        <v>586.95</v>
      </c>
      <c r="D96" s="5"/>
      <c r="E96" s="5">
        <f t="shared" si="5"/>
        <v>0</v>
      </c>
      <c r="AA96" s="8">
        <v>2802</v>
      </c>
    </row>
    <row r="97" spans="1:27" ht="15.75" hidden="1" outlineLevel="3" thickBot="1">
      <c r="A97" s="5" t="s">
        <v>189</v>
      </c>
      <c r="B97" s="5" t="s">
        <v>190</v>
      </c>
      <c r="C97" s="5">
        <v>1154.55</v>
      </c>
      <c r="D97" s="5"/>
      <c r="E97" s="5">
        <f t="shared" si="5"/>
        <v>0</v>
      </c>
      <c r="AA97" s="8">
        <v>2806</v>
      </c>
    </row>
    <row r="98" spans="1:27" ht="15.75" hidden="1" outlineLevel="3" thickBot="1">
      <c r="A98" s="5" t="s">
        <v>191</v>
      </c>
      <c r="B98" s="5" t="s">
        <v>192</v>
      </c>
      <c r="C98" s="5">
        <v>1677</v>
      </c>
      <c r="D98" s="5"/>
      <c r="E98" s="5">
        <f t="shared" si="5"/>
        <v>0</v>
      </c>
      <c r="AA98" s="8">
        <v>2808</v>
      </c>
    </row>
    <row r="99" spans="1:27" ht="15.75" hidden="1" outlineLevel="3" thickBot="1">
      <c r="A99" s="5" t="s">
        <v>193</v>
      </c>
      <c r="B99" s="5" t="s">
        <v>194</v>
      </c>
      <c r="C99" s="5">
        <v>1335.15</v>
      </c>
      <c r="D99" s="5"/>
      <c r="E99" s="5">
        <f t="shared" si="5"/>
        <v>0</v>
      </c>
      <c r="AA99" s="8">
        <v>2809</v>
      </c>
    </row>
    <row r="100" spans="1:27" ht="15.75" hidden="1" outlineLevel="3" thickBot="1">
      <c r="A100" s="5" t="s">
        <v>195</v>
      </c>
      <c r="B100" s="5" t="s">
        <v>196</v>
      </c>
      <c r="C100" s="5">
        <v>1335.15</v>
      </c>
      <c r="D100" s="5"/>
      <c r="E100" s="5">
        <f t="shared" si="5"/>
        <v>0</v>
      </c>
      <c r="AA100" s="8">
        <v>2810</v>
      </c>
    </row>
    <row r="101" spans="1:27" ht="15.75" hidden="1" outlineLevel="3" thickBot="1">
      <c r="A101" s="5" t="s">
        <v>197</v>
      </c>
      <c r="B101" s="5" t="s">
        <v>198</v>
      </c>
      <c r="C101" s="5">
        <v>2644.5</v>
      </c>
      <c r="D101" s="5"/>
      <c r="E101" s="5">
        <f t="shared" si="5"/>
        <v>0</v>
      </c>
      <c r="AA101" s="8">
        <v>2811</v>
      </c>
    </row>
    <row r="102" spans="1:27" ht="15.75" hidden="1" outlineLevel="3" thickBot="1">
      <c r="A102" s="5" t="s">
        <v>199</v>
      </c>
      <c r="B102" s="5" t="s">
        <v>200</v>
      </c>
      <c r="C102" s="5">
        <v>2644.5</v>
      </c>
      <c r="D102" s="5"/>
      <c r="E102" s="5">
        <f t="shared" si="5"/>
        <v>0</v>
      </c>
      <c r="AA102" s="8">
        <v>2812</v>
      </c>
    </row>
    <row r="103" spans="1:5" ht="15.75" hidden="1" outlineLevel="1" thickBot="1">
      <c r="A103" s="10" t="s">
        <v>11</v>
      </c>
      <c r="B103" s="11"/>
      <c r="C103" s="11"/>
      <c r="D103" s="11"/>
      <c r="E103" s="11"/>
    </row>
    <row r="104" spans="1:27" ht="15.75" hidden="1" outlineLevel="2" thickBot="1">
      <c r="A104" s="5" t="s">
        <v>201</v>
      </c>
      <c r="B104" s="5" t="s">
        <v>202</v>
      </c>
      <c r="C104" s="5">
        <v>470.85</v>
      </c>
      <c r="D104" s="5"/>
      <c r="E104" s="5">
        <f aca="true" t="shared" si="6" ref="E104:E111">(C104*D104)*1</f>
        <v>0</v>
      </c>
      <c r="AA104" s="8">
        <v>2782</v>
      </c>
    </row>
    <row r="105" spans="1:27" ht="15.75" hidden="1" outlineLevel="2" thickBot="1">
      <c r="A105" s="5" t="s">
        <v>203</v>
      </c>
      <c r="B105" s="5" t="s">
        <v>204</v>
      </c>
      <c r="C105" s="5">
        <v>470.85</v>
      </c>
      <c r="D105" s="5"/>
      <c r="E105" s="5">
        <f t="shared" si="6"/>
        <v>0</v>
      </c>
      <c r="AA105" s="8">
        <v>2783</v>
      </c>
    </row>
    <row r="106" spans="1:27" ht="15.75" hidden="1" outlineLevel="2" thickBot="1">
      <c r="A106" s="5" t="s">
        <v>205</v>
      </c>
      <c r="B106" s="5" t="s">
        <v>206</v>
      </c>
      <c r="C106" s="5">
        <v>406.35</v>
      </c>
      <c r="D106" s="5"/>
      <c r="E106" s="5">
        <f t="shared" si="6"/>
        <v>0</v>
      </c>
      <c r="AA106" s="8">
        <v>2793</v>
      </c>
    </row>
    <row r="107" spans="1:27" ht="15.75" hidden="1" outlineLevel="2" thickBot="1">
      <c r="A107" s="5" t="s">
        <v>207</v>
      </c>
      <c r="B107" s="5" t="s">
        <v>208</v>
      </c>
      <c r="C107" s="5">
        <v>645</v>
      </c>
      <c r="D107" s="5"/>
      <c r="E107" s="5">
        <f t="shared" si="6"/>
        <v>0</v>
      </c>
      <c r="AA107" s="8">
        <v>2804</v>
      </c>
    </row>
    <row r="108" spans="1:27" ht="15.75" hidden="1" outlineLevel="2" thickBot="1">
      <c r="A108" s="5" t="s">
        <v>209</v>
      </c>
      <c r="B108" s="5" t="s">
        <v>210</v>
      </c>
      <c r="C108" s="5">
        <v>657.9</v>
      </c>
      <c r="D108" s="5"/>
      <c r="E108" s="5">
        <f t="shared" si="6"/>
        <v>0</v>
      </c>
      <c r="AA108" s="8">
        <v>2805</v>
      </c>
    </row>
    <row r="109" spans="1:27" ht="15.75" hidden="1" outlineLevel="2" thickBot="1">
      <c r="A109" s="5" t="s">
        <v>211</v>
      </c>
      <c r="B109" s="5" t="s">
        <v>212</v>
      </c>
      <c r="C109" s="5">
        <v>606.3</v>
      </c>
      <c r="D109" s="5"/>
      <c r="E109" s="5">
        <f t="shared" si="6"/>
        <v>0</v>
      </c>
      <c r="AA109" s="8">
        <v>2884</v>
      </c>
    </row>
    <row r="110" spans="1:27" ht="15.75" hidden="1" outlineLevel="2" thickBot="1">
      <c r="A110" s="5" t="s">
        <v>213</v>
      </c>
      <c r="B110" s="5" t="s">
        <v>214</v>
      </c>
      <c r="C110" s="5">
        <v>567.6</v>
      </c>
      <c r="D110" s="5"/>
      <c r="E110" s="5">
        <f t="shared" si="6"/>
        <v>0</v>
      </c>
      <c r="AA110" s="8">
        <v>2913</v>
      </c>
    </row>
    <row r="111" spans="1:27" ht="15.75" hidden="1" outlineLevel="2" thickBot="1">
      <c r="A111" s="5" t="s">
        <v>215</v>
      </c>
      <c r="B111" s="5" t="s">
        <v>216</v>
      </c>
      <c r="C111" s="5">
        <v>606.3</v>
      </c>
      <c r="D111" s="5"/>
      <c r="E111" s="5">
        <f t="shared" si="6"/>
        <v>0</v>
      </c>
      <c r="AA111" s="8">
        <v>2930</v>
      </c>
    </row>
    <row r="112" spans="1:5" ht="15.75" hidden="1" outlineLevel="1" thickBot="1">
      <c r="A112" s="10" t="s">
        <v>32</v>
      </c>
      <c r="B112" s="11"/>
      <c r="C112" s="11"/>
      <c r="D112" s="11"/>
      <c r="E112" s="11"/>
    </row>
    <row r="113" spans="1:27" ht="15.75" hidden="1" outlineLevel="2" thickBot="1">
      <c r="A113" s="5" t="s">
        <v>217</v>
      </c>
      <c r="B113" s="5" t="s">
        <v>218</v>
      </c>
      <c r="C113" s="5">
        <v>296.7</v>
      </c>
      <c r="D113" s="5"/>
      <c r="E113" s="5">
        <f aca="true" t="shared" si="7" ref="E113:E119">(C113*D113)*1</f>
        <v>0</v>
      </c>
      <c r="AA113" s="8">
        <v>2819</v>
      </c>
    </row>
    <row r="114" spans="1:27" ht="15.75" hidden="1" outlineLevel="2" thickBot="1">
      <c r="A114" s="5" t="s">
        <v>219</v>
      </c>
      <c r="B114" s="5" t="s">
        <v>220</v>
      </c>
      <c r="C114" s="5">
        <v>316.05</v>
      </c>
      <c r="D114" s="5"/>
      <c r="E114" s="5">
        <f t="shared" si="7"/>
        <v>0</v>
      </c>
      <c r="AA114" s="8">
        <v>2820</v>
      </c>
    </row>
    <row r="115" spans="1:27" ht="15.75" hidden="1" outlineLevel="2" thickBot="1">
      <c r="A115" s="5" t="s">
        <v>221</v>
      </c>
      <c r="B115" s="5" t="s">
        <v>222</v>
      </c>
      <c r="C115" s="5">
        <v>212.85</v>
      </c>
      <c r="D115" s="5"/>
      <c r="E115" s="5">
        <f t="shared" si="7"/>
        <v>0</v>
      </c>
      <c r="AA115" s="8">
        <v>13154</v>
      </c>
    </row>
    <row r="116" spans="1:27" ht="15.75" hidden="1" outlineLevel="2" thickBot="1">
      <c r="A116" s="5" t="s">
        <v>223</v>
      </c>
      <c r="B116" s="5" t="s">
        <v>224</v>
      </c>
      <c r="C116" s="5">
        <v>399.9</v>
      </c>
      <c r="D116" s="5"/>
      <c r="E116" s="5">
        <f t="shared" si="7"/>
        <v>0</v>
      </c>
      <c r="AA116" s="8">
        <v>2824</v>
      </c>
    </row>
    <row r="117" spans="1:27" ht="15.75" hidden="1" outlineLevel="2" thickBot="1">
      <c r="A117" s="5" t="s">
        <v>225</v>
      </c>
      <c r="B117" s="5" t="s">
        <v>226</v>
      </c>
      <c r="C117" s="5">
        <v>490.2</v>
      </c>
      <c r="D117" s="5"/>
      <c r="E117" s="5">
        <f t="shared" si="7"/>
        <v>0</v>
      </c>
      <c r="AA117" s="8">
        <v>2826</v>
      </c>
    </row>
    <row r="118" spans="1:27" ht="15.75" hidden="1" outlineLevel="2" thickBot="1">
      <c r="A118" s="5" t="s">
        <v>227</v>
      </c>
      <c r="B118" s="5" t="s">
        <v>228</v>
      </c>
      <c r="C118" s="5">
        <v>438.6</v>
      </c>
      <c r="D118" s="5"/>
      <c r="E118" s="5">
        <f t="shared" si="7"/>
        <v>0</v>
      </c>
      <c r="AA118" s="8">
        <v>13425</v>
      </c>
    </row>
    <row r="119" spans="1:27" ht="15.75" hidden="1" outlineLevel="2" thickBot="1">
      <c r="A119" s="5" t="s">
        <v>229</v>
      </c>
      <c r="B119" s="5" t="s">
        <v>230</v>
      </c>
      <c r="C119" s="5">
        <v>1064.25</v>
      </c>
      <c r="D119" s="5"/>
      <c r="E119" s="5">
        <f t="shared" si="7"/>
        <v>0</v>
      </c>
      <c r="AA119" s="8">
        <v>2896</v>
      </c>
    </row>
    <row r="120" spans="1:5" ht="15.75" hidden="1" outlineLevel="1" thickBot="1">
      <c r="A120" s="10" t="s">
        <v>33</v>
      </c>
      <c r="B120" s="11"/>
      <c r="C120" s="11"/>
      <c r="D120" s="11"/>
      <c r="E120" s="11"/>
    </row>
    <row r="121" spans="1:27" ht="15.75" hidden="1" outlineLevel="2" thickBot="1">
      <c r="A121" s="5" t="s">
        <v>231</v>
      </c>
      <c r="B121" s="5" t="s">
        <v>232</v>
      </c>
      <c r="C121" s="5">
        <v>281.22</v>
      </c>
      <c r="D121" s="5"/>
      <c r="E121" s="5">
        <f aca="true" t="shared" si="8" ref="E121:E132">(C121*D121)*1</f>
        <v>0</v>
      </c>
      <c r="AA121" s="8">
        <v>2829</v>
      </c>
    </row>
    <row r="122" spans="1:27" ht="15.75" hidden="1" outlineLevel="2" thickBot="1">
      <c r="A122" s="5" t="s">
        <v>233</v>
      </c>
      <c r="B122" s="5" t="s">
        <v>234</v>
      </c>
      <c r="C122" s="5">
        <v>281.22</v>
      </c>
      <c r="D122" s="5"/>
      <c r="E122" s="5">
        <f t="shared" si="8"/>
        <v>0</v>
      </c>
      <c r="AA122" s="8">
        <v>13152</v>
      </c>
    </row>
    <row r="123" spans="1:27" ht="15.75" hidden="1" outlineLevel="2" thickBot="1">
      <c r="A123" s="5" t="s">
        <v>235</v>
      </c>
      <c r="B123" s="5" t="s">
        <v>236</v>
      </c>
      <c r="C123" s="5">
        <v>316.05</v>
      </c>
      <c r="D123" s="5"/>
      <c r="E123" s="5">
        <f t="shared" si="8"/>
        <v>0</v>
      </c>
      <c r="AA123" s="8">
        <v>2830</v>
      </c>
    </row>
    <row r="124" spans="1:27" ht="15.75" hidden="1" outlineLevel="2" thickBot="1">
      <c r="A124" s="5" t="s">
        <v>237</v>
      </c>
      <c r="B124" s="5" t="s">
        <v>238</v>
      </c>
      <c r="C124" s="5">
        <v>399.9</v>
      </c>
      <c r="D124" s="5"/>
      <c r="E124" s="5">
        <f t="shared" si="8"/>
        <v>0</v>
      </c>
      <c r="AA124" s="8">
        <v>2831</v>
      </c>
    </row>
    <row r="125" spans="1:27" ht="15.75" hidden="1" outlineLevel="2" thickBot="1">
      <c r="A125" s="5" t="s">
        <v>239</v>
      </c>
      <c r="B125" s="5" t="s">
        <v>240</v>
      </c>
      <c r="C125" s="5">
        <v>451.5</v>
      </c>
      <c r="D125" s="5"/>
      <c r="E125" s="5">
        <f t="shared" si="8"/>
        <v>0</v>
      </c>
      <c r="AA125" s="8">
        <v>2832</v>
      </c>
    </row>
    <row r="126" spans="1:27" ht="15.75" hidden="1" outlineLevel="2" thickBot="1">
      <c r="A126" s="5" t="s">
        <v>241</v>
      </c>
      <c r="B126" s="5" t="s">
        <v>242</v>
      </c>
      <c r="C126" s="5">
        <v>451.5</v>
      </c>
      <c r="D126" s="5"/>
      <c r="E126" s="5">
        <f t="shared" si="8"/>
        <v>0</v>
      </c>
      <c r="AA126" s="8">
        <v>2833</v>
      </c>
    </row>
    <row r="127" spans="1:27" ht="15.75" hidden="1" outlineLevel="2" thickBot="1">
      <c r="A127" s="5" t="s">
        <v>243</v>
      </c>
      <c r="B127" s="5" t="s">
        <v>244</v>
      </c>
      <c r="C127" s="5">
        <v>580.5</v>
      </c>
      <c r="D127" s="5"/>
      <c r="E127" s="5">
        <f t="shared" si="8"/>
        <v>0</v>
      </c>
      <c r="AA127" s="8">
        <v>2834</v>
      </c>
    </row>
    <row r="128" spans="1:27" ht="15.75" hidden="1" outlineLevel="2" thickBot="1">
      <c r="A128" s="5" t="s">
        <v>245</v>
      </c>
      <c r="B128" s="5" t="s">
        <v>246</v>
      </c>
      <c r="C128" s="5">
        <v>212.85</v>
      </c>
      <c r="D128" s="5"/>
      <c r="E128" s="5">
        <f t="shared" si="8"/>
        <v>0</v>
      </c>
      <c r="AA128" s="8">
        <v>2849</v>
      </c>
    </row>
    <row r="129" spans="1:27" ht="15.75" hidden="1" outlineLevel="2" thickBot="1">
      <c r="A129" s="5" t="s">
        <v>247</v>
      </c>
      <c r="B129" s="5" t="s">
        <v>248</v>
      </c>
      <c r="C129" s="5">
        <v>212.85</v>
      </c>
      <c r="D129" s="5"/>
      <c r="E129" s="5">
        <f t="shared" si="8"/>
        <v>0</v>
      </c>
      <c r="AA129" s="8">
        <v>2850</v>
      </c>
    </row>
    <row r="130" spans="1:27" ht="15.75" hidden="1" outlineLevel="2" thickBot="1">
      <c r="A130" s="5" t="s">
        <v>249</v>
      </c>
      <c r="B130" s="5" t="s">
        <v>250</v>
      </c>
      <c r="C130" s="5">
        <v>212.85</v>
      </c>
      <c r="D130" s="5"/>
      <c r="E130" s="5">
        <f t="shared" si="8"/>
        <v>0</v>
      </c>
      <c r="AA130" s="8">
        <v>13153</v>
      </c>
    </row>
    <row r="131" spans="1:27" ht="15.75" hidden="1" outlineLevel="2" thickBot="1">
      <c r="A131" s="5" t="s">
        <v>251</v>
      </c>
      <c r="B131" s="5" t="s">
        <v>252</v>
      </c>
      <c r="C131" s="5">
        <v>212.85</v>
      </c>
      <c r="D131" s="5"/>
      <c r="E131" s="5">
        <f t="shared" si="8"/>
        <v>0</v>
      </c>
      <c r="AA131" s="8">
        <v>2851</v>
      </c>
    </row>
    <row r="132" spans="1:27" ht="15.75" hidden="1" outlineLevel="2" thickBot="1">
      <c r="A132" s="5" t="s">
        <v>253</v>
      </c>
      <c r="B132" s="5" t="s">
        <v>254</v>
      </c>
      <c r="C132" s="5">
        <v>928.8</v>
      </c>
      <c r="D132" s="5"/>
      <c r="E132" s="5">
        <f t="shared" si="8"/>
        <v>0</v>
      </c>
      <c r="AA132" s="8">
        <v>2893</v>
      </c>
    </row>
    <row r="133" spans="1:5" ht="15" hidden="1" outlineLevel="1">
      <c r="A133" s="10" t="s">
        <v>24</v>
      </c>
      <c r="B133" s="11"/>
      <c r="C133" s="11"/>
      <c r="D133" s="11"/>
      <c r="E133" s="11"/>
    </row>
    <row r="134" spans="1:5" ht="15.75" hidden="1" outlineLevel="2" thickBot="1">
      <c r="A134" s="14" t="s">
        <v>30</v>
      </c>
      <c r="B134" s="15"/>
      <c r="C134" s="15"/>
      <c r="D134" s="15"/>
      <c r="E134" s="15"/>
    </row>
    <row r="135" spans="1:27" ht="15.75" hidden="1" outlineLevel="3" thickBot="1">
      <c r="A135" s="5" t="s">
        <v>255</v>
      </c>
      <c r="B135" s="5" t="s">
        <v>256</v>
      </c>
      <c r="C135" s="5">
        <v>580.5</v>
      </c>
      <c r="D135" s="5"/>
      <c r="E135" s="5">
        <f>(C135*D135)*1</f>
        <v>0</v>
      </c>
      <c r="AA135" s="8">
        <v>2863</v>
      </c>
    </row>
    <row r="136" spans="1:27" ht="15.75" hidden="1" outlineLevel="3" thickBot="1">
      <c r="A136" s="5" t="s">
        <v>257</v>
      </c>
      <c r="B136" s="5" t="s">
        <v>258</v>
      </c>
      <c r="C136" s="5">
        <v>580.5</v>
      </c>
      <c r="D136" s="5"/>
      <c r="E136" s="5">
        <f>(C136*D136)*1</f>
        <v>0</v>
      </c>
      <c r="AA136" s="8">
        <v>2865</v>
      </c>
    </row>
    <row r="137" spans="1:27" ht="15.75" hidden="1" outlineLevel="3" thickBot="1">
      <c r="A137" s="5" t="s">
        <v>259</v>
      </c>
      <c r="B137" s="5" t="s">
        <v>260</v>
      </c>
      <c r="C137" s="5">
        <v>606.3</v>
      </c>
      <c r="D137" s="5"/>
      <c r="E137" s="5">
        <f>(C137*D137)*1</f>
        <v>0</v>
      </c>
      <c r="AA137" s="8">
        <v>2938</v>
      </c>
    </row>
    <row r="138" spans="1:5" ht="15.75" hidden="1" outlineLevel="2" thickBot="1">
      <c r="A138" s="10" t="s">
        <v>31</v>
      </c>
      <c r="B138" s="11"/>
      <c r="C138" s="11"/>
      <c r="D138" s="11"/>
      <c r="E138" s="11"/>
    </row>
    <row r="139" spans="1:27" ht="15.75" hidden="1" outlineLevel="3" thickBot="1">
      <c r="A139" s="5" t="s">
        <v>261</v>
      </c>
      <c r="B139" s="5" t="s">
        <v>262</v>
      </c>
      <c r="C139" s="5">
        <v>199.95</v>
      </c>
      <c r="D139" s="5"/>
      <c r="E139" s="5">
        <f aca="true" t="shared" si="9" ref="E139:E165">(C139*D139)*1</f>
        <v>0</v>
      </c>
      <c r="AA139" s="8">
        <v>2788</v>
      </c>
    </row>
    <row r="140" spans="1:27" ht="15.75" hidden="1" outlineLevel="3" thickBot="1">
      <c r="A140" s="5" t="s">
        <v>263</v>
      </c>
      <c r="B140" s="5" t="s">
        <v>264</v>
      </c>
      <c r="C140" s="5">
        <v>199.95</v>
      </c>
      <c r="D140" s="5"/>
      <c r="E140" s="5">
        <f t="shared" si="9"/>
        <v>0</v>
      </c>
      <c r="AA140" s="8">
        <v>2789</v>
      </c>
    </row>
    <row r="141" spans="1:27" ht="15.75" hidden="1" outlineLevel="3" thickBot="1">
      <c r="A141" s="5" t="s">
        <v>265</v>
      </c>
      <c r="B141" s="5" t="s">
        <v>266</v>
      </c>
      <c r="C141" s="5">
        <v>199.95</v>
      </c>
      <c r="D141" s="5"/>
      <c r="E141" s="5">
        <f t="shared" si="9"/>
        <v>0</v>
      </c>
      <c r="AA141" s="8">
        <v>2790</v>
      </c>
    </row>
    <row r="142" spans="1:27" ht="15.75" hidden="1" outlineLevel="3" thickBot="1">
      <c r="A142" s="5" t="s">
        <v>267</v>
      </c>
      <c r="B142" s="5" t="s">
        <v>268</v>
      </c>
      <c r="C142" s="5">
        <v>412.8</v>
      </c>
      <c r="D142" s="5"/>
      <c r="E142" s="5">
        <f t="shared" si="9"/>
        <v>0</v>
      </c>
      <c r="AA142" s="8">
        <v>2816</v>
      </c>
    </row>
    <row r="143" spans="1:27" ht="15.75" hidden="1" outlineLevel="3" thickBot="1">
      <c r="A143" s="5" t="s">
        <v>269</v>
      </c>
      <c r="B143" s="5" t="s">
        <v>270</v>
      </c>
      <c r="C143" s="5">
        <v>464.4</v>
      </c>
      <c r="D143" s="5"/>
      <c r="E143" s="5">
        <f t="shared" si="9"/>
        <v>0</v>
      </c>
      <c r="AA143" s="8">
        <v>2817</v>
      </c>
    </row>
    <row r="144" spans="1:27" ht="15.75" hidden="1" outlineLevel="3" thickBot="1">
      <c r="A144" s="5" t="s">
        <v>271</v>
      </c>
      <c r="B144" s="5" t="s">
        <v>272</v>
      </c>
      <c r="C144" s="5">
        <v>1786.65</v>
      </c>
      <c r="D144" s="5"/>
      <c r="E144" s="5">
        <f t="shared" si="9"/>
        <v>0</v>
      </c>
      <c r="AA144" s="8">
        <v>2825</v>
      </c>
    </row>
    <row r="145" spans="1:27" ht="15.75" hidden="1" outlineLevel="3" thickBot="1">
      <c r="A145" s="5" t="s">
        <v>273</v>
      </c>
      <c r="B145" s="5" t="s">
        <v>274</v>
      </c>
      <c r="C145" s="5">
        <v>580.5</v>
      </c>
      <c r="D145" s="5"/>
      <c r="E145" s="5">
        <f t="shared" si="9"/>
        <v>0</v>
      </c>
      <c r="AA145" s="8">
        <v>2835</v>
      </c>
    </row>
    <row r="146" spans="1:27" ht="15.75" hidden="1" outlineLevel="3" thickBot="1">
      <c r="A146" s="5" t="s">
        <v>275</v>
      </c>
      <c r="B146" s="5" t="s">
        <v>276</v>
      </c>
      <c r="C146" s="5">
        <v>580.5</v>
      </c>
      <c r="D146" s="5"/>
      <c r="E146" s="5">
        <f t="shared" si="9"/>
        <v>0</v>
      </c>
      <c r="AA146" s="8">
        <v>2836</v>
      </c>
    </row>
    <row r="147" spans="1:27" ht="15.75" hidden="1" outlineLevel="3" thickBot="1">
      <c r="A147" s="5" t="s">
        <v>277</v>
      </c>
      <c r="B147" s="5" t="s">
        <v>278</v>
      </c>
      <c r="C147" s="5">
        <v>580.5</v>
      </c>
      <c r="D147" s="5"/>
      <c r="E147" s="5">
        <f t="shared" si="9"/>
        <v>0</v>
      </c>
      <c r="AA147" s="8">
        <v>2837</v>
      </c>
    </row>
    <row r="148" spans="1:27" ht="15.75" hidden="1" outlineLevel="3" thickBot="1">
      <c r="A148" s="5" t="s">
        <v>279</v>
      </c>
      <c r="B148" s="5" t="s">
        <v>280</v>
      </c>
      <c r="C148" s="5">
        <v>580.5</v>
      </c>
      <c r="D148" s="5"/>
      <c r="E148" s="5">
        <f t="shared" si="9"/>
        <v>0</v>
      </c>
      <c r="AA148" s="8">
        <v>2838</v>
      </c>
    </row>
    <row r="149" spans="1:27" ht="15.75" hidden="1" outlineLevel="3" thickBot="1">
      <c r="A149" s="5" t="s">
        <v>281</v>
      </c>
      <c r="B149" s="5" t="s">
        <v>282</v>
      </c>
      <c r="C149" s="5">
        <v>580.5</v>
      </c>
      <c r="D149" s="5"/>
      <c r="E149" s="5">
        <f t="shared" si="9"/>
        <v>0</v>
      </c>
      <c r="AA149" s="8">
        <v>2839</v>
      </c>
    </row>
    <row r="150" spans="1:27" ht="15.75" hidden="1" outlineLevel="3" thickBot="1">
      <c r="A150" s="5" t="s">
        <v>283</v>
      </c>
      <c r="B150" s="5" t="s">
        <v>284</v>
      </c>
      <c r="C150" s="5">
        <v>580.5</v>
      </c>
      <c r="D150" s="5"/>
      <c r="E150" s="5">
        <f t="shared" si="9"/>
        <v>0</v>
      </c>
      <c r="AA150" s="8">
        <v>2840</v>
      </c>
    </row>
    <row r="151" spans="1:27" ht="15.75" hidden="1" outlineLevel="3" thickBot="1">
      <c r="A151" s="5" t="s">
        <v>285</v>
      </c>
      <c r="B151" s="5" t="s">
        <v>286</v>
      </c>
      <c r="C151" s="5">
        <v>690.15</v>
      </c>
      <c r="D151" s="5"/>
      <c r="E151" s="5">
        <f t="shared" si="9"/>
        <v>0</v>
      </c>
      <c r="AA151" s="8">
        <v>2841</v>
      </c>
    </row>
    <row r="152" spans="1:27" ht="15.75" hidden="1" outlineLevel="3" thickBot="1">
      <c r="A152" s="5" t="s">
        <v>287</v>
      </c>
      <c r="B152" s="5" t="s">
        <v>288</v>
      </c>
      <c r="C152" s="5">
        <v>425.7</v>
      </c>
      <c r="D152" s="5"/>
      <c r="E152" s="5">
        <f t="shared" si="9"/>
        <v>0</v>
      </c>
      <c r="AA152" s="8">
        <v>2842</v>
      </c>
    </row>
    <row r="153" spans="1:27" ht="15.75" hidden="1" outlineLevel="3" thickBot="1">
      <c r="A153" s="5" t="s">
        <v>289</v>
      </c>
      <c r="B153" s="5" t="s">
        <v>290</v>
      </c>
      <c r="C153" s="5">
        <v>425.7</v>
      </c>
      <c r="D153" s="5"/>
      <c r="E153" s="5">
        <f t="shared" si="9"/>
        <v>0</v>
      </c>
      <c r="AA153" s="8">
        <v>2843</v>
      </c>
    </row>
    <row r="154" spans="1:27" ht="15.75" hidden="1" outlineLevel="3" thickBot="1">
      <c r="A154" s="5" t="s">
        <v>291</v>
      </c>
      <c r="B154" s="5" t="s">
        <v>292</v>
      </c>
      <c r="C154" s="5">
        <v>425.7</v>
      </c>
      <c r="D154" s="5"/>
      <c r="E154" s="5">
        <f t="shared" si="9"/>
        <v>0</v>
      </c>
      <c r="AA154" s="8">
        <v>2844</v>
      </c>
    </row>
    <row r="155" spans="1:27" ht="15.75" hidden="1" outlineLevel="3" thickBot="1">
      <c r="A155" s="5" t="s">
        <v>293</v>
      </c>
      <c r="B155" s="5" t="s">
        <v>294</v>
      </c>
      <c r="C155" s="5">
        <v>425.7</v>
      </c>
      <c r="D155" s="5"/>
      <c r="E155" s="5">
        <f t="shared" si="9"/>
        <v>0</v>
      </c>
      <c r="AA155" s="8">
        <v>2845</v>
      </c>
    </row>
    <row r="156" spans="1:27" ht="15.75" hidden="1" outlineLevel="3" thickBot="1">
      <c r="A156" s="5" t="s">
        <v>295</v>
      </c>
      <c r="B156" s="5" t="s">
        <v>296</v>
      </c>
      <c r="C156" s="5">
        <v>425.7</v>
      </c>
      <c r="D156" s="5"/>
      <c r="E156" s="5">
        <f t="shared" si="9"/>
        <v>0</v>
      </c>
      <c r="AA156" s="8">
        <v>2848</v>
      </c>
    </row>
    <row r="157" spans="1:27" ht="15.75" hidden="1" outlineLevel="3" thickBot="1">
      <c r="A157" s="5" t="s">
        <v>297</v>
      </c>
      <c r="B157" s="5" t="s">
        <v>298</v>
      </c>
      <c r="C157" s="5">
        <v>580.5</v>
      </c>
      <c r="D157" s="5"/>
      <c r="E157" s="5">
        <f t="shared" si="9"/>
        <v>0</v>
      </c>
      <c r="AA157" s="8">
        <v>2857</v>
      </c>
    </row>
    <row r="158" spans="1:27" ht="15.75" hidden="1" outlineLevel="3" thickBot="1">
      <c r="A158" s="5" t="s">
        <v>299</v>
      </c>
      <c r="B158" s="5" t="s">
        <v>300</v>
      </c>
      <c r="C158" s="5">
        <v>580.5</v>
      </c>
      <c r="D158" s="5"/>
      <c r="E158" s="5">
        <f t="shared" si="9"/>
        <v>0</v>
      </c>
      <c r="AA158" s="8">
        <v>2858</v>
      </c>
    </row>
    <row r="159" spans="1:27" ht="15.75" hidden="1" outlineLevel="3" thickBot="1">
      <c r="A159" s="5" t="s">
        <v>301</v>
      </c>
      <c r="B159" s="5" t="s">
        <v>302</v>
      </c>
      <c r="C159" s="5">
        <v>657.9</v>
      </c>
      <c r="D159" s="5"/>
      <c r="E159" s="5">
        <f t="shared" si="9"/>
        <v>0</v>
      </c>
      <c r="AA159" s="8">
        <v>2867</v>
      </c>
    </row>
    <row r="160" spans="1:27" ht="15.75" hidden="1" outlineLevel="3" thickBot="1">
      <c r="A160" s="5" t="s">
        <v>303</v>
      </c>
      <c r="B160" s="5" t="s">
        <v>304</v>
      </c>
      <c r="C160" s="5">
        <v>606.3</v>
      </c>
      <c r="D160" s="5"/>
      <c r="E160" s="5">
        <f t="shared" si="9"/>
        <v>0</v>
      </c>
      <c r="AA160" s="8">
        <v>2869</v>
      </c>
    </row>
    <row r="161" spans="1:27" ht="15.75" hidden="1" outlineLevel="3" thickBot="1">
      <c r="A161" s="5" t="s">
        <v>305</v>
      </c>
      <c r="B161" s="5" t="s">
        <v>306</v>
      </c>
      <c r="C161" s="5">
        <v>606.3</v>
      </c>
      <c r="D161" s="5"/>
      <c r="E161" s="5">
        <f t="shared" si="9"/>
        <v>0</v>
      </c>
      <c r="AA161" s="8">
        <v>2870</v>
      </c>
    </row>
    <row r="162" spans="1:27" ht="15.75" hidden="1" outlineLevel="3" thickBot="1">
      <c r="A162" s="5" t="s">
        <v>307</v>
      </c>
      <c r="B162" s="5" t="s">
        <v>308</v>
      </c>
      <c r="C162" s="5">
        <v>606.3</v>
      </c>
      <c r="D162" s="5"/>
      <c r="E162" s="5">
        <f t="shared" si="9"/>
        <v>0</v>
      </c>
      <c r="AA162" s="8">
        <v>2871</v>
      </c>
    </row>
    <row r="163" spans="1:27" ht="15.75" hidden="1" outlineLevel="3" thickBot="1">
      <c r="A163" s="5" t="s">
        <v>309</v>
      </c>
      <c r="B163" s="5" t="s">
        <v>310</v>
      </c>
      <c r="C163" s="5">
        <v>445.05</v>
      </c>
      <c r="D163" s="5"/>
      <c r="E163" s="5">
        <f t="shared" si="9"/>
        <v>0</v>
      </c>
      <c r="AA163" s="8">
        <v>2887</v>
      </c>
    </row>
    <row r="164" spans="1:27" ht="15.75" hidden="1" outlineLevel="3" thickBot="1">
      <c r="A164" s="5" t="s">
        <v>311</v>
      </c>
      <c r="B164" s="5" t="s">
        <v>312</v>
      </c>
      <c r="C164" s="5">
        <v>419.25</v>
      </c>
      <c r="D164" s="5"/>
      <c r="E164" s="5">
        <f t="shared" si="9"/>
        <v>0</v>
      </c>
      <c r="AA164" s="8">
        <v>2895</v>
      </c>
    </row>
    <row r="165" spans="1:27" ht="15.75" hidden="1" outlineLevel="3" thickBot="1">
      <c r="A165" s="5" t="s">
        <v>313</v>
      </c>
      <c r="B165" s="5" t="s">
        <v>314</v>
      </c>
      <c r="C165" s="5">
        <v>754.65</v>
      </c>
      <c r="D165" s="5"/>
      <c r="E165" s="5">
        <f t="shared" si="9"/>
        <v>0</v>
      </c>
      <c r="AA165" s="8">
        <v>2897</v>
      </c>
    </row>
    <row r="166" spans="1:5" ht="15.75" hidden="1" outlineLevel="1" thickBot="1">
      <c r="A166" s="10" t="s">
        <v>315</v>
      </c>
      <c r="B166" s="11"/>
      <c r="C166" s="11"/>
      <c r="D166" s="11"/>
      <c r="E166" s="11"/>
    </row>
    <row r="167" spans="1:27" ht="15.75" hidden="1" outlineLevel="2" thickBot="1">
      <c r="A167" s="5" t="s">
        <v>316</v>
      </c>
      <c r="B167" s="5" t="s">
        <v>317</v>
      </c>
      <c r="C167" s="5">
        <v>793.35</v>
      </c>
      <c r="D167" s="5"/>
      <c r="E167" s="5">
        <f>(C167*D167)*1</f>
        <v>0</v>
      </c>
      <c r="AA167" s="8">
        <v>2847</v>
      </c>
    </row>
    <row r="168" spans="1:5" ht="15.75" hidden="1" outlineLevel="1" thickBot="1">
      <c r="A168" s="10" t="s">
        <v>34</v>
      </c>
      <c r="B168" s="11"/>
      <c r="C168" s="11"/>
      <c r="D168" s="11"/>
      <c r="E168" s="11"/>
    </row>
    <row r="169" spans="1:27" ht="15.75" hidden="1" outlineLevel="2" thickBot="1">
      <c r="A169" s="5" t="s">
        <v>318</v>
      </c>
      <c r="B169" s="5" t="s">
        <v>319</v>
      </c>
      <c r="C169" s="5">
        <v>651.45</v>
      </c>
      <c r="D169" s="5"/>
      <c r="E169" s="5">
        <f aca="true" t="shared" si="10" ref="E169:E177">(C169*D169)*1</f>
        <v>0</v>
      </c>
      <c r="AA169" s="8">
        <v>2822</v>
      </c>
    </row>
    <row r="170" spans="1:27" ht="15.75" hidden="1" outlineLevel="2" thickBot="1">
      <c r="A170" s="5" t="s">
        <v>320</v>
      </c>
      <c r="B170" s="5" t="s">
        <v>321</v>
      </c>
      <c r="C170" s="5">
        <v>651.45</v>
      </c>
      <c r="D170" s="5"/>
      <c r="E170" s="5">
        <f t="shared" si="10"/>
        <v>0</v>
      </c>
      <c r="AA170" s="8">
        <v>2823</v>
      </c>
    </row>
    <row r="171" spans="1:27" ht="15.75" hidden="1" outlineLevel="2" thickBot="1">
      <c r="A171" s="5" t="s">
        <v>322</v>
      </c>
      <c r="B171" s="5" t="s">
        <v>323</v>
      </c>
      <c r="C171" s="5">
        <v>316.05</v>
      </c>
      <c r="D171" s="5"/>
      <c r="E171" s="5">
        <f t="shared" si="10"/>
        <v>0</v>
      </c>
      <c r="AA171" s="8">
        <v>2852</v>
      </c>
    </row>
    <row r="172" spans="1:27" ht="15.75" hidden="1" outlineLevel="2" thickBot="1">
      <c r="A172" s="5" t="s">
        <v>324</v>
      </c>
      <c r="B172" s="5" t="s">
        <v>325</v>
      </c>
      <c r="C172" s="5">
        <v>316.05</v>
      </c>
      <c r="D172" s="5"/>
      <c r="E172" s="5">
        <f t="shared" si="10"/>
        <v>0</v>
      </c>
      <c r="AA172" s="8">
        <v>2853</v>
      </c>
    </row>
    <row r="173" spans="1:27" ht="15.75" hidden="1" outlineLevel="2" thickBot="1">
      <c r="A173" s="5" t="s">
        <v>326</v>
      </c>
      <c r="B173" s="5" t="s">
        <v>327</v>
      </c>
      <c r="C173" s="5">
        <v>316.05</v>
      </c>
      <c r="D173" s="5"/>
      <c r="E173" s="5">
        <f t="shared" si="10"/>
        <v>0</v>
      </c>
      <c r="AA173" s="8">
        <v>2854</v>
      </c>
    </row>
    <row r="174" spans="1:27" ht="15.75" hidden="1" outlineLevel="2" thickBot="1">
      <c r="A174" s="5" t="s">
        <v>328</v>
      </c>
      <c r="B174" s="5" t="s">
        <v>329</v>
      </c>
      <c r="C174" s="5">
        <v>316.05</v>
      </c>
      <c r="D174" s="5"/>
      <c r="E174" s="5">
        <f t="shared" si="10"/>
        <v>0</v>
      </c>
      <c r="AA174" s="8">
        <v>2855</v>
      </c>
    </row>
    <row r="175" spans="1:27" ht="15.75" hidden="1" outlineLevel="2" thickBot="1">
      <c r="A175" s="5" t="s">
        <v>330</v>
      </c>
      <c r="B175" s="5" t="s">
        <v>331</v>
      </c>
      <c r="C175" s="5">
        <v>316.05</v>
      </c>
      <c r="D175" s="5"/>
      <c r="E175" s="5">
        <f t="shared" si="10"/>
        <v>0</v>
      </c>
      <c r="AA175" s="8">
        <v>2856</v>
      </c>
    </row>
    <row r="176" spans="1:27" ht="15.75" hidden="1" outlineLevel="2" thickBot="1">
      <c r="A176" s="5" t="s">
        <v>332</v>
      </c>
      <c r="B176" s="5" t="s">
        <v>333</v>
      </c>
      <c r="C176" s="5">
        <v>335.4</v>
      </c>
      <c r="D176" s="5"/>
      <c r="E176" s="5">
        <f t="shared" si="10"/>
        <v>0</v>
      </c>
      <c r="AA176" s="8">
        <v>2889</v>
      </c>
    </row>
    <row r="177" spans="1:27" ht="15.75" hidden="1" outlineLevel="2" thickBot="1">
      <c r="A177" s="5" t="s">
        <v>334</v>
      </c>
      <c r="B177" s="5" t="s">
        <v>335</v>
      </c>
      <c r="C177" s="5">
        <v>316.05</v>
      </c>
      <c r="D177" s="5"/>
      <c r="E177" s="5">
        <f t="shared" si="10"/>
        <v>0</v>
      </c>
      <c r="AA177" s="8">
        <v>2890</v>
      </c>
    </row>
    <row r="178" spans="1:5" ht="15.75" collapsed="1" thickBot="1">
      <c r="A178" s="12" t="s">
        <v>336</v>
      </c>
      <c r="B178" s="13"/>
      <c r="C178" s="13"/>
      <c r="D178" s="13"/>
      <c r="E178" s="13"/>
    </row>
    <row r="179" spans="1:5" ht="15.75" hidden="1" outlineLevel="1" thickBot="1">
      <c r="A179" s="14" t="s">
        <v>337</v>
      </c>
      <c r="B179" s="15"/>
      <c r="C179" s="15"/>
      <c r="D179" s="15"/>
      <c r="E179" s="15"/>
    </row>
    <row r="180" spans="1:27" ht="15.75" hidden="1" outlineLevel="2" thickBot="1">
      <c r="A180" s="5" t="s">
        <v>338</v>
      </c>
      <c r="B180" s="5" t="s">
        <v>339</v>
      </c>
      <c r="C180" s="5">
        <v>61.36</v>
      </c>
      <c r="D180" s="5"/>
      <c r="E180" s="5">
        <f>(C180*D180)*1</f>
        <v>0</v>
      </c>
      <c r="AA180" s="8">
        <v>2946</v>
      </c>
    </row>
    <row r="181" spans="1:27" ht="15.75" hidden="1" outlineLevel="2" thickBot="1">
      <c r="A181" s="5" t="s">
        <v>340</v>
      </c>
      <c r="B181" s="5">
        <v>82334</v>
      </c>
      <c r="C181" s="5">
        <v>95.11</v>
      </c>
      <c r="D181" s="5"/>
      <c r="E181" s="5">
        <f>(C181*D181)*1</f>
        <v>0</v>
      </c>
      <c r="AA181" s="8">
        <v>2947</v>
      </c>
    </row>
    <row r="182" spans="1:5" ht="15" hidden="1" outlineLevel="1">
      <c r="A182" s="10" t="s">
        <v>12</v>
      </c>
      <c r="B182" s="11"/>
      <c r="C182" s="11"/>
      <c r="D182" s="11"/>
      <c r="E182" s="11"/>
    </row>
    <row r="183" spans="1:5" ht="15.75" hidden="1" outlineLevel="2" thickBot="1">
      <c r="A183" s="14" t="s">
        <v>341</v>
      </c>
      <c r="B183" s="15"/>
      <c r="C183" s="15"/>
      <c r="D183" s="15"/>
      <c r="E183" s="15"/>
    </row>
    <row r="184" spans="1:27" ht="15.75" hidden="1" outlineLevel="3" thickBot="1">
      <c r="A184" s="5" t="s">
        <v>342</v>
      </c>
      <c r="B184" s="5" t="s">
        <v>343</v>
      </c>
      <c r="C184" s="5">
        <v>60</v>
      </c>
      <c r="D184" s="5"/>
      <c r="E184" s="5">
        <f aca="true" t="shared" si="11" ref="E184:E193">(C184*D184)*1</f>
        <v>0</v>
      </c>
      <c r="AA184" s="8">
        <v>2954</v>
      </c>
    </row>
    <row r="185" spans="1:27" ht="15.75" hidden="1" outlineLevel="3" thickBot="1">
      <c r="A185" s="5" t="s">
        <v>344</v>
      </c>
      <c r="B185" s="5">
        <v>81591</v>
      </c>
      <c r="C185" s="5">
        <v>60</v>
      </c>
      <c r="D185" s="5"/>
      <c r="E185" s="5">
        <f t="shared" si="11"/>
        <v>0</v>
      </c>
      <c r="AA185" s="8">
        <v>2957</v>
      </c>
    </row>
    <row r="186" spans="1:27" ht="15.75" hidden="1" outlineLevel="3" thickBot="1">
      <c r="A186" s="5" t="s">
        <v>345</v>
      </c>
      <c r="B186" s="5">
        <v>81589</v>
      </c>
      <c r="C186" s="5">
        <v>60</v>
      </c>
      <c r="D186" s="5"/>
      <c r="E186" s="5">
        <f t="shared" si="11"/>
        <v>0</v>
      </c>
      <c r="AA186" s="8">
        <v>2959</v>
      </c>
    </row>
    <row r="187" spans="1:27" ht="15.75" hidden="1" outlineLevel="3" thickBot="1">
      <c r="A187" s="5" t="s">
        <v>346</v>
      </c>
      <c r="B187" s="5" t="s">
        <v>347</v>
      </c>
      <c r="C187" s="5">
        <v>60</v>
      </c>
      <c r="D187" s="5"/>
      <c r="E187" s="5">
        <f t="shared" si="11"/>
        <v>0</v>
      </c>
      <c r="AA187" s="8">
        <v>3007</v>
      </c>
    </row>
    <row r="188" spans="1:27" ht="15.75" hidden="1" outlineLevel="3" thickBot="1">
      <c r="A188" s="5" t="s">
        <v>348</v>
      </c>
      <c r="B188" s="5" t="s">
        <v>349</v>
      </c>
      <c r="C188" s="5">
        <v>60</v>
      </c>
      <c r="D188" s="5"/>
      <c r="E188" s="5">
        <f t="shared" si="11"/>
        <v>0</v>
      </c>
      <c r="AA188" s="8">
        <v>3008</v>
      </c>
    </row>
    <row r="189" spans="1:27" ht="15.75" hidden="1" outlineLevel="3" thickBot="1">
      <c r="A189" s="5" t="s">
        <v>350</v>
      </c>
      <c r="B189" s="5" t="s">
        <v>351</v>
      </c>
      <c r="C189" s="5">
        <v>60</v>
      </c>
      <c r="D189" s="5"/>
      <c r="E189" s="5">
        <f t="shared" si="11"/>
        <v>0</v>
      </c>
      <c r="AA189" s="8">
        <v>3013</v>
      </c>
    </row>
    <row r="190" spans="1:27" ht="15.75" hidden="1" outlineLevel="3" thickBot="1">
      <c r="A190" s="5" t="s">
        <v>352</v>
      </c>
      <c r="B190" s="5" t="s">
        <v>353</v>
      </c>
      <c r="C190" s="5">
        <v>60</v>
      </c>
      <c r="D190" s="5"/>
      <c r="E190" s="5">
        <f t="shared" si="11"/>
        <v>0</v>
      </c>
      <c r="AA190" s="8">
        <v>3017</v>
      </c>
    </row>
    <row r="191" spans="1:27" ht="15.75" hidden="1" outlineLevel="3" thickBot="1">
      <c r="A191" s="5" t="s">
        <v>354</v>
      </c>
      <c r="B191" s="5" t="s">
        <v>355</v>
      </c>
      <c r="C191" s="5">
        <v>60</v>
      </c>
      <c r="D191" s="5"/>
      <c r="E191" s="5">
        <f t="shared" si="11"/>
        <v>0</v>
      </c>
      <c r="AA191" s="8">
        <v>3018</v>
      </c>
    </row>
    <row r="192" spans="1:27" ht="15.75" hidden="1" outlineLevel="3" thickBot="1">
      <c r="A192" s="5" t="s">
        <v>356</v>
      </c>
      <c r="B192" s="5">
        <v>81587</v>
      </c>
      <c r="C192" s="5">
        <v>60</v>
      </c>
      <c r="D192" s="5"/>
      <c r="E192" s="5">
        <f t="shared" si="11"/>
        <v>0</v>
      </c>
      <c r="AA192" s="8">
        <v>3020</v>
      </c>
    </row>
    <row r="193" spans="1:27" ht="15.75" hidden="1" outlineLevel="3" thickBot="1">
      <c r="A193" s="5" t="s">
        <v>357</v>
      </c>
      <c r="B193" s="5" t="s">
        <v>358</v>
      </c>
      <c r="C193" s="5">
        <v>60</v>
      </c>
      <c r="D193" s="5"/>
      <c r="E193" s="5">
        <f t="shared" si="11"/>
        <v>0</v>
      </c>
      <c r="AA193" s="8">
        <v>3023</v>
      </c>
    </row>
    <row r="194" spans="1:5" ht="15.75" hidden="1" outlineLevel="1" thickBot="1">
      <c r="A194" s="10" t="s">
        <v>32</v>
      </c>
      <c r="B194" s="11"/>
      <c r="C194" s="11"/>
      <c r="D194" s="11"/>
      <c r="E194" s="11"/>
    </row>
    <row r="195" spans="1:27" ht="15.75" hidden="1" outlineLevel="2" thickBot="1">
      <c r="A195" s="5" t="s">
        <v>359</v>
      </c>
      <c r="B195" s="5">
        <v>50048</v>
      </c>
      <c r="C195" s="5">
        <v>115.05</v>
      </c>
      <c r="D195" s="5"/>
      <c r="E195" s="5">
        <f>(C195*D195)*1</f>
        <v>0</v>
      </c>
      <c r="AA195" s="8">
        <v>2964</v>
      </c>
    </row>
    <row r="196" spans="1:5" ht="15.75" hidden="1" outlineLevel="1" thickBot="1">
      <c r="A196" s="10" t="s">
        <v>33</v>
      </c>
      <c r="B196" s="11"/>
      <c r="C196" s="11"/>
      <c r="D196" s="11"/>
      <c r="E196" s="11"/>
    </row>
    <row r="197" spans="1:27" ht="15.75" hidden="1" outlineLevel="2" thickBot="1">
      <c r="A197" s="5" t="s">
        <v>360</v>
      </c>
      <c r="B197" s="5">
        <v>71315</v>
      </c>
      <c r="C197" s="5">
        <v>117.69</v>
      </c>
      <c r="D197" s="5"/>
      <c r="E197" s="5">
        <f>(C197*D197)*1</f>
        <v>0</v>
      </c>
      <c r="AA197" s="8">
        <v>2966</v>
      </c>
    </row>
    <row r="198" spans="1:27" ht="15.75" hidden="1" outlineLevel="2" thickBot="1">
      <c r="A198" s="5" t="s">
        <v>361</v>
      </c>
      <c r="B198" s="5">
        <v>71316</v>
      </c>
      <c r="C198" s="5">
        <v>117.69</v>
      </c>
      <c r="D198" s="5"/>
      <c r="E198" s="5">
        <f>(C198*D198)*1</f>
        <v>0</v>
      </c>
      <c r="AA198" s="8">
        <v>2968</v>
      </c>
    </row>
    <row r="199" spans="1:5" ht="15.75" hidden="1" outlineLevel="1" thickBot="1">
      <c r="A199" s="10" t="s">
        <v>362</v>
      </c>
      <c r="B199" s="11"/>
      <c r="C199" s="11"/>
      <c r="D199" s="11"/>
      <c r="E199" s="11"/>
    </row>
    <row r="200" spans="1:27" ht="15.75" hidden="1" outlineLevel="2" thickBot="1">
      <c r="A200" s="5" t="s">
        <v>363</v>
      </c>
      <c r="B200" s="5">
        <v>83478</v>
      </c>
      <c r="C200" s="5">
        <v>325</v>
      </c>
      <c r="D200" s="5"/>
      <c r="E200" s="5">
        <f aca="true" t="shared" si="12" ref="E200:E206">(C200*D200)*1</f>
        <v>0</v>
      </c>
      <c r="AA200" s="8">
        <v>12735</v>
      </c>
    </row>
    <row r="201" spans="1:27" ht="15.75" hidden="1" outlineLevel="2" thickBot="1">
      <c r="A201" s="5" t="s">
        <v>364</v>
      </c>
      <c r="B201" s="5">
        <v>83474</v>
      </c>
      <c r="C201" s="5">
        <v>325</v>
      </c>
      <c r="D201" s="5"/>
      <c r="E201" s="5">
        <f t="shared" si="12"/>
        <v>0</v>
      </c>
      <c r="AA201" s="8">
        <v>12738</v>
      </c>
    </row>
    <row r="202" spans="1:27" ht="15.75" hidden="1" outlineLevel="2" thickBot="1">
      <c r="A202" s="5" t="s">
        <v>365</v>
      </c>
      <c r="B202" s="5">
        <v>83475</v>
      </c>
      <c r="C202" s="5">
        <v>325</v>
      </c>
      <c r="D202" s="5"/>
      <c r="E202" s="5">
        <f t="shared" si="12"/>
        <v>0</v>
      </c>
      <c r="AA202" s="8">
        <v>12737</v>
      </c>
    </row>
    <row r="203" spans="1:27" ht="15.75" hidden="1" outlineLevel="2" thickBot="1">
      <c r="A203" s="5" t="s">
        <v>366</v>
      </c>
      <c r="B203" s="5">
        <v>83476</v>
      </c>
      <c r="C203" s="5">
        <v>325</v>
      </c>
      <c r="D203" s="5"/>
      <c r="E203" s="5">
        <f t="shared" si="12"/>
        <v>0</v>
      </c>
      <c r="AA203" s="8">
        <v>12736</v>
      </c>
    </row>
    <row r="204" spans="1:27" ht="15.75" hidden="1" outlineLevel="2" thickBot="1">
      <c r="A204" s="5" t="s">
        <v>367</v>
      </c>
      <c r="B204" s="5">
        <v>50638</v>
      </c>
      <c r="C204" s="5">
        <v>115.05</v>
      </c>
      <c r="D204" s="5"/>
      <c r="E204" s="5">
        <f t="shared" si="12"/>
        <v>0</v>
      </c>
      <c r="AA204" s="8">
        <v>2974</v>
      </c>
    </row>
    <row r="205" spans="1:27" ht="15.75" hidden="1" outlineLevel="2" thickBot="1">
      <c r="A205" s="5" t="s">
        <v>368</v>
      </c>
      <c r="B205" s="5">
        <v>50637</v>
      </c>
      <c r="C205" s="5">
        <v>76.7</v>
      </c>
      <c r="D205" s="5"/>
      <c r="E205" s="5">
        <f t="shared" si="12"/>
        <v>0</v>
      </c>
      <c r="AA205" s="8">
        <v>2975</v>
      </c>
    </row>
    <row r="206" spans="1:27" ht="15.75" hidden="1" outlineLevel="2" thickBot="1">
      <c r="A206" s="5" t="s">
        <v>369</v>
      </c>
      <c r="B206" s="5">
        <v>50726</v>
      </c>
      <c r="C206" s="5">
        <v>171.42</v>
      </c>
      <c r="D206" s="5"/>
      <c r="E206" s="5">
        <f t="shared" si="12"/>
        <v>0</v>
      </c>
      <c r="AA206" s="8">
        <v>2976</v>
      </c>
    </row>
    <row r="207" spans="1:5" ht="15.75" hidden="1" outlineLevel="1" thickBot="1">
      <c r="A207" s="10" t="s">
        <v>34</v>
      </c>
      <c r="B207" s="11"/>
      <c r="C207" s="11"/>
      <c r="D207" s="11"/>
      <c r="E207" s="11"/>
    </row>
    <row r="208" spans="1:27" ht="15.75" hidden="1" outlineLevel="2" thickBot="1">
      <c r="A208" s="5" t="s">
        <v>370</v>
      </c>
      <c r="B208" s="5">
        <v>51161</v>
      </c>
      <c r="C208" s="5">
        <v>22.1</v>
      </c>
      <c r="D208" s="5"/>
      <c r="E208" s="5">
        <f>(C208*D208)*1</f>
        <v>0</v>
      </c>
      <c r="AA208" s="8">
        <v>2984</v>
      </c>
    </row>
    <row r="209" spans="1:27" ht="15.75" hidden="1" outlineLevel="2" thickBot="1">
      <c r="A209" s="5" t="s">
        <v>371</v>
      </c>
      <c r="B209" s="5">
        <v>51160</v>
      </c>
      <c r="C209" s="5">
        <v>22.1</v>
      </c>
      <c r="D209" s="5"/>
      <c r="E209" s="5">
        <f>(C209*D209)*1</f>
        <v>0</v>
      </c>
      <c r="AA209" s="8">
        <v>2986</v>
      </c>
    </row>
    <row r="210" spans="1:5" ht="15.75" hidden="1" outlineLevel="1" thickBot="1">
      <c r="A210" s="10" t="s">
        <v>372</v>
      </c>
      <c r="B210" s="11"/>
      <c r="C210" s="11"/>
      <c r="D210" s="11"/>
      <c r="E210" s="11"/>
    </row>
    <row r="211" spans="1:27" ht="15.75" hidden="1" outlineLevel="2" thickBot="1">
      <c r="A211" s="5" t="s">
        <v>373</v>
      </c>
      <c r="B211" s="5">
        <v>71190</v>
      </c>
      <c r="C211" s="5">
        <v>153.4</v>
      </c>
      <c r="D211" s="5"/>
      <c r="E211" s="5">
        <f aca="true" t="shared" si="13" ref="E211:E217">(C211*D211)*1</f>
        <v>0</v>
      </c>
      <c r="AA211" s="8">
        <v>2950</v>
      </c>
    </row>
    <row r="212" spans="1:27" ht="15.75" hidden="1" outlineLevel="2" thickBot="1">
      <c r="A212" s="5" t="s">
        <v>374</v>
      </c>
      <c r="B212" s="5">
        <v>50006</v>
      </c>
      <c r="C212" s="5">
        <v>153.4</v>
      </c>
      <c r="D212" s="5"/>
      <c r="E212" s="5">
        <f t="shared" si="13"/>
        <v>0</v>
      </c>
      <c r="AA212" s="8">
        <v>2951</v>
      </c>
    </row>
    <row r="213" spans="1:27" ht="15.75" hidden="1" outlineLevel="2" thickBot="1">
      <c r="A213" s="5" t="s">
        <v>375</v>
      </c>
      <c r="B213" s="5">
        <v>51178</v>
      </c>
      <c r="C213" s="5">
        <v>153.4</v>
      </c>
      <c r="D213" s="5"/>
      <c r="E213" s="5">
        <f t="shared" si="13"/>
        <v>0</v>
      </c>
      <c r="AA213" s="8">
        <v>2949</v>
      </c>
    </row>
    <row r="214" spans="1:27" ht="15.75" hidden="1" outlineLevel="2" thickBot="1">
      <c r="A214" s="5" t="s">
        <v>376</v>
      </c>
      <c r="B214" s="5" t="s">
        <v>377</v>
      </c>
      <c r="C214" s="5">
        <v>117.36</v>
      </c>
      <c r="D214" s="5"/>
      <c r="E214" s="5">
        <f t="shared" si="13"/>
        <v>0</v>
      </c>
      <c r="AA214" s="8">
        <v>2979</v>
      </c>
    </row>
    <row r="215" spans="1:27" ht="15.75" hidden="1" outlineLevel="2" thickBot="1">
      <c r="A215" s="5" t="s">
        <v>378</v>
      </c>
      <c r="B215" s="5">
        <v>51119</v>
      </c>
      <c r="C215" s="5">
        <v>117.36</v>
      </c>
      <c r="D215" s="5"/>
      <c r="E215" s="5">
        <f t="shared" si="13"/>
        <v>0</v>
      </c>
      <c r="AA215" s="8">
        <v>2980</v>
      </c>
    </row>
    <row r="216" spans="1:27" ht="15.75" hidden="1" outlineLevel="2" thickBot="1">
      <c r="A216" s="5" t="s">
        <v>379</v>
      </c>
      <c r="B216" s="5">
        <v>82549</v>
      </c>
      <c r="C216" s="5">
        <v>213.56</v>
      </c>
      <c r="D216" s="5"/>
      <c r="E216" s="5">
        <f t="shared" si="13"/>
        <v>0</v>
      </c>
      <c r="AA216" s="8">
        <v>2995</v>
      </c>
    </row>
    <row r="217" spans="1:27" ht="15.75" hidden="1" outlineLevel="2" thickBot="1">
      <c r="A217" s="5" t="s">
        <v>380</v>
      </c>
      <c r="B217" s="5">
        <v>51281</v>
      </c>
      <c r="C217" s="5">
        <v>214.76</v>
      </c>
      <c r="D217" s="5"/>
      <c r="E217" s="5">
        <f t="shared" si="13"/>
        <v>0</v>
      </c>
      <c r="AA217" s="8">
        <v>2996</v>
      </c>
    </row>
    <row r="218" spans="1:5" ht="15.75" hidden="1" outlineLevel="1" thickBot="1">
      <c r="A218" s="10" t="s">
        <v>381</v>
      </c>
      <c r="B218" s="11"/>
      <c r="C218" s="11"/>
      <c r="D218" s="11"/>
      <c r="E218" s="11"/>
    </row>
    <row r="219" spans="1:27" ht="15.75" hidden="1" outlineLevel="2" thickBot="1">
      <c r="A219" s="5" t="s">
        <v>382</v>
      </c>
      <c r="B219" s="5">
        <v>82669</v>
      </c>
      <c r="C219" s="5">
        <v>193.05</v>
      </c>
      <c r="D219" s="5"/>
      <c r="E219" s="5">
        <f aca="true" t="shared" si="14" ref="E219:E225">(C219*D219)*1</f>
        <v>0</v>
      </c>
      <c r="AA219" s="8">
        <v>2989</v>
      </c>
    </row>
    <row r="220" spans="1:27" ht="15.75" hidden="1" outlineLevel="2" thickBot="1">
      <c r="A220" s="5" t="s">
        <v>383</v>
      </c>
      <c r="B220" s="5" t="s">
        <v>384</v>
      </c>
      <c r="C220" s="5">
        <v>123.88</v>
      </c>
      <c r="D220" s="5"/>
      <c r="E220" s="5">
        <f t="shared" si="14"/>
        <v>0</v>
      </c>
      <c r="AA220" s="8">
        <v>2990</v>
      </c>
    </row>
    <row r="221" spans="1:27" ht="15.75" hidden="1" outlineLevel="2" thickBot="1">
      <c r="A221" s="5" t="s">
        <v>385</v>
      </c>
      <c r="B221" s="5" t="s">
        <v>386</v>
      </c>
      <c r="C221" s="5">
        <v>123.88</v>
      </c>
      <c r="D221" s="5"/>
      <c r="E221" s="5">
        <f t="shared" si="14"/>
        <v>0</v>
      </c>
      <c r="AA221" s="8">
        <v>2991</v>
      </c>
    </row>
    <row r="222" spans="1:27" ht="15.75" hidden="1" outlineLevel="2" thickBot="1">
      <c r="A222" s="5" t="s">
        <v>387</v>
      </c>
      <c r="B222" s="5">
        <v>82646</v>
      </c>
      <c r="C222" s="5">
        <v>193.05</v>
      </c>
      <c r="D222" s="5"/>
      <c r="E222" s="5">
        <f t="shared" si="14"/>
        <v>0</v>
      </c>
      <c r="AA222" s="8">
        <v>2992</v>
      </c>
    </row>
    <row r="223" spans="1:27" ht="15.75" hidden="1" outlineLevel="2" thickBot="1">
      <c r="A223" s="5" t="s">
        <v>388</v>
      </c>
      <c r="B223" s="5">
        <v>82559</v>
      </c>
      <c r="C223" s="5">
        <v>123.88</v>
      </c>
      <c r="D223" s="5"/>
      <c r="E223" s="5">
        <f t="shared" si="14"/>
        <v>0</v>
      </c>
      <c r="AA223" s="8">
        <v>12739</v>
      </c>
    </row>
    <row r="224" spans="1:27" ht="15.75" hidden="1" outlineLevel="2" thickBot="1">
      <c r="A224" s="5" t="s">
        <v>389</v>
      </c>
      <c r="B224" s="5">
        <v>50030</v>
      </c>
      <c r="C224" s="5">
        <v>116.59</v>
      </c>
      <c r="D224" s="5"/>
      <c r="E224" s="5">
        <f t="shared" si="14"/>
        <v>0</v>
      </c>
      <c r="AA224" s="8">
        <v>2993</v>
      </c>
    </row>
    <row r="225" spans="1:27" ht="15.75" hidden="1" outlineLevel="2" thickBot="1">
      <c r="A225" s="5" t="s">
        <v>390</v>
      </c>
      <c r="B225" s="5">
        <v>82561</v>
      </c>
      <c r="C225" s="5">
        <v>143.65</v>
      </c>
      <c r="D225" s="5"/>
      <c r="E225" s="5">
        <f t="shared" si="14"/>
        <v>0</v>
      </c>
      <c r="AA225" s="8">
        <v>2994</v>
      </c>
    </row>
    <row r="226" spans="1:5" ht="15.75" hidden="1" outlineLevel="1" thickBot="1">
      <c r="A226" s="14" t="s">
        <v>16</v>
      </c>
      <c r="B226" s="15"/>
      <c r="C226" s="15"/>
      <c r="D226" s="15"/>
      <c r="E226" s="15"/>
    </row>
    <row r="227" spans="1:27" ht="15.75" hidden="1" outlineLevel="2" thickBot="1">
      <c r="A227" s="5" t="s">
        <v>415</v>
      </c>
      <c r="B227" s="5">
        <v>220</v>
      </c>
      <c r="C227" s="5">
        <v>34.21</v>
      </c>
      <c r="D227" s="5"/>
      <c r="E227" s="5">
        <f aca="true" t="shared" si="15" ref="E227:E268">(C227*D227)*1</f>
        <v>0</v>
      </c>
      <c r="AA227" s="8">
        <v>11285</v>
      </c>
    </row>
    <row r="228" spans="1:27" ht="15.75" hidden="1" outlineLevel="2" thickBot="1">
      <c r="A228" s="5" t="s">
        <v>416</v>
      </c>
      <c r="B228" s="5">
        <v>213</v>
      </c>
      <c r="C228" s="5">
        <v>30.9</v>
      </c>
      <c r="D228" s="5"/>
      <c r="E228" s="5">
        <f t="shared" si="15"/>
        <v>0</v>
      </c>
      <c r="AA228" s="8">
        <v>11286</v>
      </c>
    </row>
    <row r="229" spans="1:27" ht="15.75" hidden="1" outlineLevel="2" thickBot="1">
      <c r="A229" s="5" t="s">
        <v>417</v>
      </c>
      <c r="B229" s="5">
        <v>206</v>
      </c>
      <c r="C229" s="5">
        <v>86.09</v>
      </c>
      <c r="D229" s="5"/>
      <c r="E229" s="5">
        <f t="shared" si="15"/>
        <v>0</v>
      </c>
      <c r="AA229" s="8">
        <v>11287</v>
      </c>
    </row>
    <row r="230" spans="1:27" ht="15.75" hidden="1" outlineLevel="2" thickBot="1">
      <c r="A230" s="5" t="s">
        <v>418</v>
      </c>
      <c r="B230" s="5">
        <v>42015</v>
      </c>
      <c r="C230" s="5">
        <v>29.8</v>
      </c>
      <c r="D230" s="5"/>
      <c r="E230" s="5">
        <f t="shared" si="15"/>
        <v>0</v>
      </c>
      <c r="AA230" s="8">
        <v>11288</v>
      </c>
    </row>
    <row r="231" spans="1:27" ht="15.75" hidden="1" outlineLevel="2" thickBot="1">
      <c r="A231" s="5" t="s">
        <v>419</v>
      </c>
      <c r="B231" s="5">
        <v>41018</v>
      </c>
      <c r="C231" s="5">
        <v>93.81</v>
      </c>
      <c r="D231" s="5"/>
      <c r="E231" s="5">
        <f t="shared" si="15"/>
        <v>0</v>
      </c>
      <c r="AA231" s="8">
        <v>11289</v>
      </c>
    </row>
    <row r="232" spans="1:27" ht="15.75" hidden="1" outlineLevel="2" thickBot="1">
      <c r="A232" s="5" t="s">
        <v>420</v>
      </c>
      <c r="B232" s="5">
        <v>183</v>
      </c>
      <c r="C232" s="5">
        <v>151.64</v>
      </c>
      <c r="D232" s="5"/>
      <c r="E232" s="5">
        <f t="shared" si="15"/>
        <v>0</v>
      </c>
      <c r="AA232" s="8">
        <v>11290</v>
      </c>
    </row>
    <row r="233" spans="1:27" ht="15.75" hidden="1" outlineLevel="2" thickBot="1">
      <c r="A233" s="5" t="s">
        <v>421</v>
      </c>
      <c r="B233" s="5">
        <v>190</v>
      </c>
      <c r="C233" s="5">
        <v>92.7</v>
      </c>
      <c r="D233" s="5"/>
      <c r="E233" s="5">
        <f t="shared" si="15"/>
        <v>0</v>
      </c>
      <c r="AA233" s="8">
        <v>11291</v>
      </c>
    </row>
    <row r="234" spans="1:27" ht="15.75" hidden="1" outlineLevel="2" thickBot="1">
      <c r="A234" s="5" t="s">
        <v>422</v>
      </c>
      <c r="B234" s="5">
        <v>5256</v>
      </c>
      <c r="C234" s="5">
        <v>91.89</v>
      </c>
      <c r="D234" s="5"/>
      <c r="E234" s="5">
        <f t="shared" si="15"/>
        <v>0</v>
      </c>
      <c r="AA234" s="8">
        <v>11295</v>
      </c>
    </row>
    <row r="235" spans="1:27" ht="15.75" hidden="1" outlineLevel="2" thickBot="1">
      <c r="A235" s="5" t="s">
        <v>423</v>
      </c>
      <c r="B235" s="5">
        <v>2910</v>
      </c>
      <c r="C235" s="5">
        <v>43.88</v>
      </c>
      <c r="D235" s="5"/>
      <c r="E235" s="5">
        <f t="shared" si="15"/>
        <v>0</v>
      </c>
      <c r="AA235" s="8">
        <v>11296</v>
      </c>
    </row>
    <row r="236" spans="1:27" ht="15.75" hidden="1" outlineLevel="2" thickBot="1">
      <c r="A236" s="5" t="s">
        <v>424</v>
      </c>
      <c r="B236" s="5">
        <v>542</v>
      </c>
      <c r="C236" s="5">
        <v>43.88</v>
      </c>
      <c r="D236" s="5"/>
      <c r="E236" s="5">
        <f t="shared" si="15"/>
        <v>0</v>
      </c>
      <c r="AA236" s="8">
        <v>11298</v>
      </c>
    </row>
    <row r="237" spans="1:27" ht="15.75" hidden="1" outlineLevel="2" thickBot="1">
      <c r="A237" s="5" t="s">
        <v>425</v>
      </c>
      <c r="B237" s="5">
        <v>559</v>
      </c>
      <c r="C237" s="5">
        <v>31.35</v>
      </c>
      <c r="D237" s="5"/>
      <c r="E237" s="5">
        <f t="shared" si="15"/>
        <v>0</v>
      </c>
      <c r="AA237" s="8">
        <v>11299</v>
      </c>
    </row>
    <row r="238" spans="1:27" ht="15.75" hidden="1" outlineLevel="2" thickBot="1">
      <c r="A238" s="5" t="s">
        <v>426</v>
      </c>
      <c r="B238" s="5">
        <v>566</v>
      </c>
      <c r="C238" s="5">
        <v>35.51</v>
      </c>
      <c r="D238" s="5"/>
      <c r="E238" s="5">
        <f t="shared" si="15"/>
        <v>0</v>
      </c>
      <c r="AA238" s="8">
        <v>11300</v>
      </c>
    </row>
    <row r="239" spans="1:27" ht="15.75" hidden="1" outlineLevel="2" thickBot="1">
      <c r="A239" s="5" t="s">
        <v>427</v>
      </c>
      <c r="B239" s="5">
        <v>603</v>
      </c>
      <c r="C239" s="5">
        <v>49.1</v>
      </c>
      <c r="D239" s="5"/>
      <c r="E239" s="5">
        <f t="shared" si="15"/>
        <v>0</v>
      </c>
      <c r="AA239" s="8">
        <v>11303</v>
      </c>
    </row>
    <row r="240" spans="1:27" ht="15.75" hidden="1" outlineLevel="2" thickBot="1">
      <c r="A240" s="5" t="s">
        <v>428</v>
      </c>
      <c r="B240" s="5">
        <v>627</v>
      </c>
      <c r="C240" s="5">
        <v>22.98</v>
      </c>
      <c r="D240" s="5"/>
      <c r="E240" s="5">
        <f t="shared" si="15"/>
        <v>0</v>
      </c>
      <c r="AA240" s="8">
        <v>11304</v>
      </c>
    </row>
    <row r="241" spans="1:27" ht="15.75" hidden="1" outlineLevel="2" thickBot="1">
      <c r="A241" s="5" t="s">
        <v>429</v>
      </c>
      <c r="B241" s="5">
        <v>2606</v>
      </c>
      <c r="C241" s="5">
        <v>58.7</v>
      </c>
      <c r="D241" s="5"/>
      <c r="E241" s="5">
        <f t="shared" si="15"/>
        <v>0</v>
      </c>
      <c r="AA241" s="8">
        <v>11305</v>
      </c>
    </row>
    <row r="242" spans="1:27" ht="15.75" hidden="1" outlineLevel="2" thickBot="1">
      <c r="A242" s="5" t="s">
        <v>430</v>
      </c>
      <c r="B242" s="5">
        <v>2613</v>
      </c>
      <c r="C242" s="5">
        <v>46.77</v>
      </c>
      <c r="D242" s="5"/>
      <c r="E242" s="5">
        <f t="shared" si="15"/>
        <v>0</v>
      </c>
      <c r="AA242" s="8">
        <v>11306</v>
      </c>
    </row>
    <row r="243" spans="1:27" ht="15.75" hidden="1" outlineLevel="2" thickBot="1">
      <c r="A243" s="5" t="s">
        <v>431</v>
      </c>
      <c r="B243" s="5">
        <v>2651</v>
      </c>
      <c r="C243" s="5">
        <v>30.31</v>
      </c>
      <c r="D243" s="5"/>
      <c r="E243" s="5">
        <f t="shared" si="15"/>
        <v>0</v>
      </c>
      <c r="AA243" s="8">
        <v>11309</v>
      </c>
    </row>
    <row r="244" spans="1:27" ht="15.75" hidden="1" outlineLevel="2" thickBot="1">
      <c r="A244" s="5" t="s">
        <v>432</v>
      </c>
      <c r="B244" s="5">
        <v>2668</v>
      </c>
      <c r="C244" s="5">
        <v>36.57</v>
      </c>
      <c r="D244" s="5"/>
      <c r="E244" s="5">
        <f t="shared" si="15"/>
        <v>0</v>
      </c>
      <c r="AA244" s="8">
        <v>11310</v>
      </c>
    </row>
    <row r="245" spans="1:27" ht="15.75" hidden="1" outlineLevel="2" thickBot="1">
      <c r="A245" s="5" t="s">
        <v>433</v>
      </c>
      <c r="B245" s="5">
        <v>2699</v>
      </c>
      <c r="C245" s="5">
        <v>43.12</v>
      </c>
      <c r="D245" s="5"/>
      <c r="E245" s="5">
        <f t="shared" si="15"/>
        <v>0</v>
      </c>
      <c r="AA245" s="8">
        <v>11313</v>
      </c>
    </row>
    <row r="246" spans="1:27" ht="15.75" hidden="1" outlineLevel="2" thickBot="1">
      <c r="A246" s="5" t="s">
        <v>434</v>
      </c>
      <c r="B246" s="5">
        <v>2903</v>
      </c>
      <c r="C246" s="5">
        <v>65.82</v>
      </c>
      <c r="D246" s="5"/>
      <c r="E246" s="5">
        <f t="shared" si="15"/>
        <v>0</v>
      </c>
      <c r="AA246" s="8">
        <v>11314</v>
      </c>
    </row>
    <row r="247" spans="1:27" ht="15.75" hidden="1" outlineLevel="2" thickBot="1">
      <c r="A247" s="5" t="s">
        <v>435</v>
      </c>
      <c r="B247" s="5">
        <v>2927</v>
      </c>
      <c r="C247" s="5">
        <v>27.94</v>
      </c>
      <c r="D247" s="5"/>
      <c r="E247" s="5">
        <f t="shared" si="15"/>
        <v>0</v>
      </c>
      <c r="AA247" s="8">
        <v>11315</v>
      </c>
    </row>
    <row r="248" spans="1:27" ht="15.75" hidden="1" outlineLevel="2" thickBot="1">
      <c r="A248" s="5" t="s">
        <v>436</v>
      </c>
      <c r="B248" s="5">
        <v>2958</v>
      </c>
      <c r="C248" s="5">
        <v>44.91</v>
      </c>
      <c r="D248" s="5"/>
      <c r="E248" s="5">
        <f t="shared" si="15"/>
        <v>0</v>
      </c>
      <c r="AA248" s="8">
        <v>11317</v>
      </c>
    </row>
    <row r="249" spans="1:27" ht="15.75" hidden="1" outlineLevel="2" thickBot="1">
      <c r="A249" s="5" t="s">
        <v>437</v>
      </c>
      <c r="B249" s="5">
        <v>2965</v>
      </c>
      <c r="C249" s="5">
        <v>55.38</v>
      </c>
      <c r="D249" s="5"/>
      <c r="E249" s="5">
        <f t="shared" si="15"/>
        <v>0</v>
      </c>
      <c r="AA249" s="8">
        <v>11318</v>
      </c>
    </row>
    <row r="250" spans="1:27" ht="15.75" hidden="1" outlineLevel="2" thickBot="1">
      <c r="A250" s="5" t="s">
        <v>438</v>
      </c>
      <c r="B250" s="5" t="s">
        <v>439</v>
      </c>
      <c r="C250" s="5">
        <v>45.26</v>
      </c>
      <c r="D250" s="5"/>
      <c r="E250" s="5">
        <f t="shared" si="15"/>
        <v>0</v>
      </c>
      <c r="AA250" s="8">
        <v>11319</v>
      </c>
    </row>
    <row r="251" spans="1:27" ht="15.75" hidden="1" outlineLevel="2" thickBot="1">
      <c r="A251" s="5" t="s">
        <v>440</v>
      </c>
      <c r="B251" s="5">
        <v>37011</v>
      </c>
      <c r="C251" s="5">
        <v>29.8</v>
      </c>
      <c r="D251" s="5"/>
      <c r="E251" s="5">
        <f t="shared" si="15"/>
        <v>0</v>
      </c>
      <c r="AA251" s="8">
        <v>11320</v>
      </c>
    </row>
    <row r="252" spans="1:27" ht="15.75" hidden="1" outlineLevel="2" thickBot="1">
      <c r="A252" s="5" t="s">
        <v>441</v>
      </c>
      <c r="B252" s="5">
        <v>39015</v>
      </c>
      <c r="C252" s="5">
        <v>37.53</v>
      </c>
      <c r="D252" s="5"/>
      <c r="E252" s="5">
        <f t="shared" si="15"/>
        <v>0</v>
      </c>
      <c r="AA252" s="8">
        <v>11321</v>
      </c>
    </row>
    <row r="253" spans="1:27" ht="15.75" hidden="1" outlineLevel="2" thickBot="1">
      <c r="A253" s="5" t="s">
        <v>442</v>
      </c>
      <c r="B253" s="5">
        <v>3443</v>
      </c>
      <c r="C253" s="5">
        <v>47.01</v>
      </c>
      <c r="D253" s="5"/>
      <c r="E253" s="5">
        <f t="shared" si="15"/>
        <v>0</v>
      </c>
      <c r="AA253" s="8">
        <v>11323</v>
      </c>
    </row>
    <row r="254" spans="1:27" ht="15.75" hidden="1" outlineLevel="2" thickBot="1">
      <c r="A254" s="5" t="s">
        <v>443</v>
      </c>
      <c r="B254" s="5">
        <v>3474</v>
      </c>
      <c r="C254" s="5">
        <v>43.88</v>
      </c>
      <c r="D254" s="5"/>
      <c r="E254" s="5">
        <f t="shared" si="15"/>
        <v>0</v>
      </c>
      <c r="AA254" s="8">
        <v>11325</v>
      </c>
    </row>
    <row r="255" spans="1:27" ht="15.75" hidden="1" outlineLevel="2" thickBot="1">
      <c r="A255" s="5" t="s">
        <v>444</v>
      </c>
      <c r="B255" s="5">
        <v>3481</v>
      </c>
      <c r="C255" s="5">
        <v>53.28</v>
      </c>
      <c r="D255" s="5"/>
      <c r="E255" s="5">
        <f t="shared" si="15"/>
        <v>0</v>
      </c>
      <c r="AA255" s="8">
        <v>11326</v>
      </c>
    </row>
    <row r="256" spans="1:27" ht="15.75" hidden="1" outlineLevel="2" thickBot="1">
      <c r="A256" s="5" t="s">
        <v>445</v>
      </c>
      <c r="B256" s="5">
        <v>3504</v>
      </c>
      <c r="C256" s="5">
        <v>53.28</v>
      </c>
      <c r="D256" s="5"/>
      <c r="E256" s="5">
        <f t="shared" si="15"/>
        <v>0</v>
      </c>
      <c r="AA256" s="8">
        <v>11328</v>
      </c>
    </row>
    <row r="257" spans="1:27" ht="15.75" hidden="1" outlineLevel="2" thickBot="1">
      <c r="A257" s="5" t="s">
        <v>446</v>
      </c>
      <c r="B257" s="5">
        <v>3665</v>
      </c>
      <c r="C257" s="5">
        <v>50.14</v>
      </c>
      <c r="D257" s="5"/>
      <c r="E257" s="5">
        <f t="shared" si="15"/>
        <v>0</v>
      </c>
      <c r="AA257" s="8">
        <v>11329</v>
      </c>
    </row>
    <row r="258" spans="1:27" ht="15.75" hidden="1" outlineLevel="2" thickBot="1">
      <c r="A258" s="5" t="s">
        <v>447</v>
      </c>
      <c r="B258" s="5">
        <v>3573</v>
      </c>
      <c r="C258" s="5">
        <v>113.87</v>
      </c>
      <c r="D258" s="5"/>
      <c r="E258" s="5">
        <f t="shared" si="15"/>
        <v>0</v>
      </c>
      <c r="AA258" s="8">
        <v>11330</v>
      </c>
    </row>
    <row r="259" spans="1:27" ht="15.75" hidden="1" outlineLevel="2" thickBot="1">
      <c r="A259" s="5" t="s">
        <v>448</v>
      </c>
      <c r="B259" s="5">
        <v>3580</v>
      </c>
      <c r="C259" s="5">
        <v>42.84</v>
      </c>
      <c r="D259" s="5"/>
      <c r="E259" s="5">
        <f t="shared" si="15"/>
        <v>0</v>
      </c>
      <c r="AA259" s="8">
        <v>11331</v>
      </c>
    </row>
    <row r="260" spans="1:27" ht="15.75" hidden="1" outlineLevel="2" thickBot="1">
      <c r="A260" s="5" t="s">
        <v>449</v>
      </c>
      <c r="B260" s="5">
        <v>3597</v>
      </c>
      <c r="C260" s="5">
        <v>42.84</v>
      </c>
      <c r="D260" s="5"/>
      <c r="E260" s="5">
        <f t="shared" si="15"/>
        <v>0</v>
      </c>
      <c r="AA260" s="8">
        <v>11332</v>
      </c>
    </row>
    <row r="261" spans="1:27" ht="15.75" hidden="1" outlineLevel="2" thickBot="1">
      <c r="A261" s="5" t="s">
        <v>450</v>
      </c>
      <c r="B261" s="5">
        <v>3542</v>
      </c>
      <c r="C261" s="5">
        <v>141.8</v>
      </c>
      <c r="D261" s="5"/>
      <c r="E261" s="5">
        <f t="shared" si="15"/>
        <v>0</v>
      </c>
      <c r="AA261" s="8">
        <v>11334</v>
      </c>
    </row>
    <row r="262" spans="1:27" ht="15.75" hidden="1" outlineLevel="2" thickBot="1">
      <c r="A262" s="5" t="s">
        <v>451</v>
      </c>
      <c r="B262" s="5">
        <v>3535</v>
      </c>
      <c r="C262" s="5">
        <v>146.72</v>
      </c>
      <c r="D262" s="5"/>
      <c r="E262" s="5">
        <f t="shared" si="15"/>
        <v>0</v>
      </c>
      <c r="AA262" s="8">
        <v>11335</v>
      </c>
    </row>
    <row r="263" spans="1:27" ht="15.75" hidden="1" outlineLevel="2" thickBot="1">
      <c r="A263" s="5" t="s">
        <v>452</v>
      </c>
      <c r="B263" s="5">
        <v>5225</v>
      </c>
      <c r="C263" s="5">
        <v>143.46</v>
      </c>
      <c r="D263" s="5"/>
      <c r="E263" s="5">
        <f t="shared" si="15"/>
        <v>0</v>
      </c>
      <c r="AA263" s="8">
        <v>11336</v>
      </c>
    </row>
    <row r="264" spans="1:27" ht="15.75" hidden="1" outlineLevel="2" thickBot="1">
      <c r="A264" s="5" t="s">
        <v>453</v>
      </c>
      <c r="B264" s="5">
        <v>3634</v>
      </c>
      <c r="C264" s="5">
        <v>42.84</v>
      </c>
      <c r="D264" s="5"/>
      <c r="E264" s="5">
        <f t="shared" si="15"/>
        <v>0</v>
      </c>
      <c r="AA264" s="8">
        <v>11337</v>
      </c>
    </row>
    <row r="265" spans="1:27" ht="15.75" hidden="1" outlineLevel="2" thickBot="1">
      <c r="A265" s="5" t="s">
        <v>454</v>
      </c>
      <c r="B265" s="5">
        <v>3559</v>
      </c>
      <c r="C265" s="5">
        <v>135.89</v>
      </c>
      <c r="D265" s="5"/>
      <c r="E265" s="5">
        <f t="shared" si="15"/>
        <v>0</v>
      </c>
      <c r="AA265" s="8">
        <v>11338</v>
      </c>
    </row>
    <row r="266" spans="1:27" ht="15.75" hidden="1" outlineLevel="2" thickBot="1">
      <c r="A266" s="5" t="s">
        <v>455</v>
      </c>
      <c r="B266" s="5">
        <v>3566</v>
      </c>
      <c r="C266" s="5">
        <v>156.23</v>
      </c>
      <c r="D266" s="5"/>
      <c r="E266" s="5">
        <f t="shared" si="15"/>
        <v>0</v>
      </c>
      <c r="AA266" s="8">
        <v>11339</v>
      </c>
    </row>
    <row r="267" spans="1:27" ht="15.75" hidden="1" outlineLevel="2" thickBot="1">
      <c r="A267" s="5" t="s">
        <v>456</v>
      </c>
      <c r="B267" s="5">
        <v>36014</v>
      </c>
      <c r="C267" s="5">
        <v>29.8</v>
      </c>
      <c r="D267" s="5"/>
      <c r="E267" s="5">
        <f t="shared" si="15"/>
        <v>0</v>
      </c>
      <c r="AA267" s="8">
        <v>11340</v>
      </c>
    </row>
    <row r="268" spans="1:27" ht="15.75" hidden="1" outlineLevel="2" thickBot="1">
      <c r="A268" s="5" t="s">
        <v>457</v>
      </c>
      <c r="B268" s="5">
        <v>5980</v>
      </c>
      <c r="C268" s="5">
        <v>18.76</v>
      </c>
      <c r="D268" s="5"/>
      <c r="E268" s="5">
        <f t="shared" si="15"/>
        <v>0</v>
      </c>
      <c r="AA268" s="8">
        <v>11342</v>
      </c>
    </row>
    <row r="269" spans="1:5" ht="15.75" hidden="1" outlineLevel="1" thickBot="1">
      <c r="A269" s="10" t="s">
        <v>458</v>
      </c>
      <c r="B269" s="11"/>
      <c r="C269" s="11"/>
      <c r="D269" s="11"/>
      <c r="E269" s="11"/>
    </row>
    <row r="270" spans="1:27" ht="15.75" hidden="1" outlineLevel="2" thickBot="1">
      <c r="A270" s="5" t="s">
        <v>459</v>
      </c>
      <c r="B270" s="5">
        <v>176</v>
      </c>
      <c r="C270" s="5">
        <v>28.21</v>
      </c>
      <c r="D270" s="5"/>
      <c r="E270" s="5">
        <f aca="true" t="shared" si="16" ref="E270:E275">(C270*D270)*1</f>
        <v>0</v>
      </c>
      <c r="AA270" s="8">
        <v>11344</v>
      </c>
    </row>
    <row r="271" spans="1:27" ht="15.75" hidden="1" outlineLevel="2" thickBot="1">
      <c r="A271" s="5" t="s">
        <v>460</v>
      </c>
      <c r="B271" s="5">
        <v>2089</v>
      </c>
      <c r="C271" s="5">
        <v>28.21</v>
      </c>
      <c r="D271" s="5"/>
      <c r="E271" s="5">
        <f t="shared" si="16"/>
        <v>0</v>
      </c>
      <c r="AA271" s="8">
        <v>11345</v>
      </c>
    </row>
    <row r="272" spans="1:27" ht="15.75" hidden="1" outlineLevel="2" thickBot="1">
      <c r="A272" s="5" t="s">
        <v>461</v>
      </c>
      <c r="B272" s="5">
        <v>39108</v>
      </c>
      <c r="C272" s="5">
        <v>65.82</v>
      </c>
      <c r="D272" s="5"/>
      <c r="E272" s="5">
        <f t="shared" si="16"/>
        <v>0</v>
      </c>
      <c r="AA272" s="8">
        <v>11526</v>
      </c>
    </row>
    <row r="273" spans="1:27" ht="15.75" hidden="1" outlineLevel="2" thickBot="1">
      <c r="A273" s="5" t="s">
        <v>462</v>
      </c>
      <c r="B273" s="5">
        <v>39115</v>
      </c>
      <c r="C273" s="5">
        <v>65.82</v>
      </c>
      <c r="D273" s="5"/>
      <c r="E273" s="5">
        <f t="shared" si="16"/>
        <v>0</v>
      </c>
      <c r="AA273" s="8">
        <v>11527</v>
      </c>
    </row>
    <row r="274" spans="1:27" ht="15.75" hidden="1" outlineLevel="2" thickBot="1">
      <c r="A274" s="5" t="s">
        <v>463</v>
      </c>
      <c r="B274" s="5">
        <v>39122</v>
      </c>
      <c r="C274" s="5">
        <v>65.82</v>
      </c>
      <c r="D274" s="5"/>
      <c r="E274" s="5">
        <f t="shared" si="16"/>
        <v>0</v>
      </c>
      <c r="AA274" s="8">
        <v>11528</v>
      </c>
    </row>
    <row r="275" spans="1:27" ht="15.75" hidden="1" outlineLevel="2" thickBot="1">
      <c r="A275" s="5" t="s">
        <v>464</v>
      </c>
      <c r="B275" s="5">
        <v>2065</v>
      </c>
      <c r="C275" s="5">
        <v>28.21</v>
      </c>
      <c r="D275" s="5"/>
      <c r="E275" s="5">
        <f t="shared" si="16"/>
        <v>0</v>
      </c>
      <c r="AA275" s="8">
        <v>11555</v>
      </c>
    </row>
    <row r="276" spans="1:5" ht="15.75" hidden="1" outlineLevel="1" thickBot="1">
      <c r="A276" s="10" t="s">
        <v>465</v>
      </c>
      <c r="B276" s="11"/>
      <c r="C276" s="11"/>
      <c r="D276" s="11"/>
      <c r="E276" s="11"/>
    </row>
    <row r="277" spans="1:27" ht="15.75" hidden="1" outlineLevel="2" thickBot="1">
      <c r="A277" s="5" t="s">
        <v>466</v>
      </c>
      <c r="B277" s="5" t="s">
        <v>467</v>
      </c>
      <c r="C277" s="5">
        <v>60.96</v>
      </c>
      <c r="D277" s="5"/>
      <c r="E277" s="5">
        <f>(C277*D277)*1</f>
        <v>0</v>
      </c>
      <c r="AA277" s="8">
        <v>11348</v>
      </c>
    </row>
    <row r="278" spans="1:5" ht="15.75" hidden="1" outlineLevel="1" thickBot="1">
      <c r="A278" s="10" t="s">
        <v>392</v>
      </c>
      <c r="B278" s="11"/>
      <c r="C278" s="11"/>
      <c r="D278" s="11"/>
      <c r="E278" s="11"/>
    </row>
    <row r="279" spans="1:27" ht="15.75" hidden="1" outlineLevel="2" thickBot="1">
      <c r="A279" s="5" t="s">
        <v>468</v>
      </c>
      <c r="B279" s="5">
        <v>3153</v>
      </c>
      <c r="C279" s="5">
        <v>99.32</v>
      </c>
      <c r="D279" s="5"/>
      <c r="E279" s="5">
        <f aca="true" t="shared" si="17" ref="E279:E284">(C279*D279)*1</f>
        <v>0</v>
      </c>
      <c r="AA279" s="8">
        <v>11542</v>
      </c>
    </row>
    <row r="280" spans="1:27" ht="15.75" hidden="1" outlineLevel="2" thickBot="1">
      <c r="A280" s="5" t="s">
        <v>469</v>
      </c>
      <c r="B280" s="5">
        <v>3214</v>
      </c>
      <c r="C280" s="5">
        <v>99.32</v>
      </c>
      <c r="D280" s="5"/>
      <c r="E280" s="5">
        <f t="shared" si="17"/>
        <v>0</v>
      </c>
      <c r="AA280" s="8">
        <v>11543</v>
      </c>
    </row>
    <row r="281" spans="1:27" ht="15.75" hidden="1" outlineLevel="2" thickBot="1">
      <c r="A281" s="5" t="s">
        <v>470</v>
      </c>
      <c r="B281" s="5">
        <v>3221</v>
      </c>
      <c r="C281" s="5">
        <v>99.32</v>
      </c>
      <c r="D281" s="5"/>
      <c r="E281" s="5">
        <f t="shared" si="17"/>
        <v>0</v>
      </c>
      <c r="AA281" s="8">
        <v>11544</v>
      </c>
    </row>
    <row r="282" spans="1:27" ht="15.75" hidden="1" outlineLevel="2" thickBot="1">
      <c r="A282" s="5" t="s">
        <v>471</v>
      </c>
      <c r="B282" s="5">
        <v>5294</v>
      </c>
      <c r="C282" s="5">
        <v>110.36</v>
      </c>
      <c r="D282" s="5"/>
      <c r="E282" s="5">
        <f t="shared" si="17"/>
        <v>0</v>
      </c>
      <c r="AA282" s="8">
        <v>11545</v>
      </c>
    </row>
    <row r="283" spans="1:27" ht="15.75" hidden="1" outlineLevel="2" thickBot="1">
      <c r="A283" s="5" t="s">
        <v>472</v>
      </c>
      <c r="B283" s="5">
        <v>5300</v>
      </c>
      <c r="C283" s="5">
        <v>110.36</v>
      </c>
      <c r="D283" s="5"/>
      <c r="E283" s="5">
        <f t="shared" si="17"/>
        <v>0</v>
      </c>
      <c r="AA283" s="8">
        <v>11546</v>
      </c>
    </row>
    <row r="284" spans="1:27" ht="15.75" hidden="1" outlineLevel="2" thickBot="1">
      <c r="A284" s="5" t="s">
        <v>473</v>
      </c>
      <c r="B284" s="5">
        <v>5317</v>
      </c>
      <c r="C284" s="5">
        <v>110.36</v>
      </c>
      <c r="D284" s="5"/>
      <c r="E284" s="5">
        <f t="shared" si="17"/>
        <v>0</v>
      </c>
      <c r="AA284" s="8">
        <v>11547</v>
      </c>
    </row>
    <row r="285" spans="1:5" ht="15" hidden="1" outlineLevel="1">
      <c r="A285" s="10" t="s">
        <v>474</v>
      </c>
      <c r="B285" s="11"/>
      <c r="C285" s="11"/>
      <c r="D285" s="11"/>
      <c r="E285" s="11"/>
    </row>
    <row r="286" spans="1:5" ht="15.75" hidden="1" outlineLevel="2" thickBot="1">
      <c r="A286" s="14" t="s">
        <v>409</v>
      </c>
      <c r="B286" s="15"/>
      <c r="C286" s="15"/>
      <c r="D286" s="15"/>
      <c r="E286" s="15"/>
    </row>
    <row r="287" spans="1:27" ht="15.75" hidden="1" outlineLevel="3" thickBot="1">
      <c r="A287" s="5" t="s">
        <v>475</v>
      </c>
      <c r="B287" s="5">
        <v>3658</v>
      </c>
      <c r="C287" s="5">
        <v>40.75</v>
      </c>
      <c r="D287" s="5"/>
      <c r="E287" s="5">
        <f>(C287*D287)*1</f>
        <v>0</v>
      </c>
      <c r="AA287" s="8">
        <v>11503</v>
      </c>
    </row>
    <row r="288" spans="1:5" ht="15.75" hidden="1" outlineLevel="2" thickBot="1">
      <c r="A288" s="10" t="s">
        <v>411</v>
      </c>
      <c r="B288" s="11"/>
      <c r="C288" s="11"/>
      <c r="D288" s="11"/>
      <c r="E288" s="11"/>
    </row>
    <row r="289" spans="1:27" ht="15.75" hidden="1" outlineLevel="3" thickBot="1">
      <c r="A289" s="5" t="s">
        <v>476</v>
      </c>
      <c r="B289" s="5" t="s">
        <v>477</v>
      </c>
      <c r="C289" s="5">
        <v>102.38</v>
      </c>
      <c r="D289" s="5"/>
      <c r="E289" s="5">
        <f>(C289*D289)*1</f>
        <v>0</v>
      </c>
      <c r="AA289" s="8">
        <v>11692</v>
      </c>
    </row>
    <row r="290" spans="1:27" ht="15.75" hidden="1" outlineLevel="3" thickBot="1">
      <c r="A290" s="5" t="s">
        <v>478</v>
      </c>
      <c r="B290" s="5" t="s">
        <v>479</v>
      </c>
      <c r="C290" s="5">
        <v>102.38</v>
      </c>
      <c r="D290" s="5"/>
      <c r="E290" s="5">
        <f>(C290*D290)*1</f>
        <v>0</v>
      </c>
      <c r="AA290" s="8">
        <v>11693</v>
      </c>
    </row>
    <row r="291" spans="1:27" ht="15.75" hidden="1" outlineLevel="3" thickBot="1">
      <c r="A291" s="5" t="s">
        <v>480</v>
      </c>
      <c r="B291" s="5" t="s">
        <v>481</v>
      </c>
      <c r="C291" s="5">
        <v>102.38</v>
      </c>
      <c r="D291" s="5"/>
      <c r="E291" s="5">
        <f>(C291*D291)*1</f>
        <v>0</v>
      </c>
      <c r="AA291" s="8">
        <v>11694</v>
      </c>
    </row>
    <row r="292" spans="1:5" ht="15.75" hidden="1" outlineLevel="2" thickBot="1">
      <c r="A292" s="10" t="s">
        <v>410</v>
      </c>
      <c r="B292" s="11"/>
      <c r="C292" s="11"/>
      <c r="D292" s="11"/>
      <c r="E292" s="11"/>
    </row>
    <row r="293" spans="1:27" ht="15.75" hidden="1" outlineLevel="3" thickBot="1">
      <c r="A293" s="5" t="s">
        <v>482</v>
      </c>
      <c r="B293" s="5" t="s">
        <v>483</v>
      </c>
      <c r="C293" s="5">
        <v>95.06</v>
      </c>
      <c r="D293" s="5"/>
      <c r="E293" s="5">
        <f aca="true" t="shared" si="18" ref="E293:E309">(C293*D293)*1</f>
        <v>0</v>
      </c>
      <c r="AA293" s="8">
        <v>11702</v>
      </c>
    </row>
    <row r="294" spans="1:27" ht="15.75" hidden="1" outlineLevel="3" thickBot="1">
      <c r="A294" s="5" t="s">
        <v>484</v>
      </c>
      <c r="B294" s="5" t="s">
        <v>485</v>
      </c>
      <c r="C294" s="5">
        <v>84.63</v>
      </c>
      <c r="D294" s="5"/>
      <c r="E294" s="5">
        <f t="shared" si="18"/>
        <v>0</v>
      </c>
      <c r="AA294" s="8">
        <v>11711</v>
      </c>
    </row>
    <row r="295" spans="1:27" ht="15.75" hidden="1" outlineLevel="3" thickBot="1">
      <c r="A295" s="5" t="s">
        <v>486</v>
      </c>
      <c r="B295" s="5" t="s">
        <v>487</v>
      </c>
      <c r="C295" s="5">
        <v>55.31</v>
      </c>
      <c r="D295" s="5"/>
      <c r="E295" s="5">
        <f t="shared" si="18"/>
        <v>0</v>
      </c>
      <c r="AA295" s="8">
        <v>11712</v>
      </c>
    </row>
    <row r="296" spans="1:27" ht="15.75" hidden="1" outlineLevel="3" thickBot="1">
      <c r="A296" s="5" t="s">
        <v>488</v>
      </c>
      <c r="B296" s="5" t="s">
        <v>489</v>
      </c>
      <c r="C296" s="5">
        <v>55.31</v>
      </c>
      <c r="D296" s="5"/>
      <c r="E296" s="5">
        <f t="shared" si="18"/>
        <v>0</v>
      </c>
      <c r="AA296" s="8">
        <v>11713</v>
      </c>
    </row>
    <row r="297" spans="1:27" ht="15.75" hidden="1" outlineLevel="3" thickBot="1">
      <c r="A297" s="5" t="s">
        <v>490</v>
      </c>
      <c r="B297" s="5" t="s">
        <v>491</v>
      </c>
      <c r="C297" s="5">
        <v>55.31</v>
      </c>
      <c r="D297" s="5"/>
      <c r="E297" s="5">
        <f t="shared" si="18"/>
        <v>0</v>
      </c>
      <c r="AA297" s="8">
        <v>11714</v>
      </c>
    </row>
    <row r="298" spans="1:27" ht="15.75" hidden="1" outlineLevel="3" thickBot="1">
      <c r="A298" s="5" t="s">
        <v>492</v>
      </c>
      <c r="B298" s="5" t="s">
        <v>493</v>
      </c>
      <c r="C298" s="5">
        <v>55.31</v>
      </c>
      <c r="D298" s="5"/>
      <c r="E298" s="5">
        <f t="shared" si="18"/>
        <v>0</v>
      </c>
      <c r="AA298" s="8">
        <v>11715</v>
      </c>
    </row>
    <row r="299" spans="1:27" ht="15.75" hidden="1" outlineLevel="3" thickBot="1">
      <c r="A299" s="5" t="s">
        <v>494</v>
      </c>
      <c r="B299" s="5" t="s">
        <v>495</v>
      </c>
      <c r="C299" s="5">
        <v>55.31</v>
      </c>
      <c r="D299" s="5"/>
      <c r="E299" s="5">
        <f t="shared" si="18"/>
        <v>0</v>
      </c>
      <c r="AA299" s="8">
        <v>11716</v>
      </c>
    </row>
    <row r="300" spans="1:27" ht="15.75" hidden="1" outlineLevel="3" thickBot="1">
      <c r="A300" s="5" t="s">
        <v>496</v>
      </c>
      <c r="B300" s="5" t="s">
        <v>497</v>
      </c>
      <c r="C300" s="5">
        <v>55.31</v>
      </c>
      <c r="D300" s="5"/>
      <c r="E300" s="5">
        <f t="shared" si="18"/>
        <v>0</v>
      </c>
      <c r="AA300" s="8">
        <v>11717</v>
      </c>
    </row>
    <row r="301" spans="1:27" ht="15.75" hidden="1" outlineLevel="3" thickBot="1">
      <c r="A301" s="5" t="s">
        <v>498</v>
      </c>
      <c r="B301" s="5" t="s">
        <v>499</v>
      </c>
      <c r="C301" s="5">
        <v>55.31</v>
      </c>
      <c r="D301" s="5"/>
      <c r="E301" s="5">
        <f t="shared" si="18"/>
        <v>0</v>
      </c>
      <c r="AA301" s="8">
        <v>11718</v>
      </c>
    </row>
    <row r="302" spans="1:27" ht="15.75" hidden="1" outlineLevel="3" thickBot="1">
      <c r="A302" s="5" t="s">
        <v>500</v>
      </c>
      <c r="B302" s="5" t="s">
        <v>501</v>
      </c>
      <c r="C302" s="5">
        <v>84.27</v>
      </c>
      <c r="D302" s="5"/>
      <c r="E302" s="5">
        <f t="shared" si="18"/>
        <v>0</v>
      </c>
      <c r="AA302" s="8">
        <v>11722</v>
      </c>
    </row>
    <row r="303" spans="1:27" ht="15.75" hidden="1" outlineLevel="3" thickBot="1">
      <c r="A303" s="5" t="s">
        <v>502</v>
      </c>
      <c r="B303" s="5" t="s">
        <v>503</v>
      </c>
      <c r="C303" s="5">
        <v>95.06</v>
      </c>
      <c r="D303" s="5"/>
      <c r="E303" s="5">
        <f t="shared" si="18"/>
        <v>0</v>
      </c>
      <c r="AA303" s="8">
        <v>11724</v>
      </c>
    </row>
    <row r="304" spans="1:27" ht="15.75" hidden="1" outlineLevel="3" thickBot="1">
      <c r="A304" s="5" t="s">
        <v>504</v>
      </c>
      <c r="B304" s="5" t="s">
        <v>505</v>
      </c>
      <c r="C304" s="5">
        <v>84.27</v>
      </c>
      <c r="D304" s="5"/>
      <c r="E304" s="5">
        <f t="shared" si="18"/>
        <v>0</v>
      </c>
      <c r="AA304" s="8">
        <v>11727</v>
      </c>
    </row>
    <row r="305" spans="1:27" ht="15.75" hidden="1" outlineLevel="3" thickBot="1">
      <c r="A305" s="5" t="s">
        <v>506</v>
      </c>
      <c r="B305" s="5">
        <v>6321</v>
      </c>
      <c r="C305" s="5">
        <v>95.06</v>
      </c>
      <c r="D305" s="5"/>
      <c r="E305" s="5">
        <f t="shared" si="18"/>
        <v>0</v>
      </c>
      <c r="AA305" s="8">
        <v>12916</v>
      </c>
    </row>
    <row r="306" spans="1:27" ht="15.75" hidden="1" outlineLevel="3" thickBot="1">
      <c r="A306" s="5" t="s">
        <v>507</v>
      </c>
      <c r="B306" s="5">
        <v>6338</v>
      </c>
      <c r="C306" s="5">
        <v>95.06</v>
      </c>
      <c r="D306" s="5"/>
      <c r="E306" s="5">
        <f t="shared" si="18"/>
        <v>0</v>
      </c>
      <c r="AA306" s="8">
        <v>12917</v>
      </c>
    </row>
    <row r="307" spans="1:27" ht="15.75" hidden="1" outlineLevel="3" thickBot="1">
      <c r="A307" s="5" t="s">
        <v>508</v>
      </c>
      <c r="B307" s="5">
        <v>6345</v>
      </c>
      <c r="C307" s="5">
        <v>95.06</v>
      </c>
      <c r="D307" s="5"/>
      <c r="E307" s="5">
        <f t="shared" si="18"/>
        <v>0</v>
      </c>
      <c r="AA307" s="8">
        <v>12918</v>
      </c>
    </row>
    <row r="308" spans="1:27" ht="15.75" hidden="1" outlineLevel="3" thickBot="1">
      <c r="A308" s="5" t="s">
        <v>509</v>
      </c>
      <c r="B308" s="5">
        <v>6369</v>
      </c>
      <c r="C308" s="5">
        <v>95.06</v>
      </c>
      <c r="D308" s="5"/>
      <c r="E308" s="5">
        <f t="shared" si="18"/>
        <v>0</v>
      </c>
      <c r="AA308" s="8">
        <v>12919</v>
      </c>
    </row>
    <row r="309" spans="1:27" ht="15.75" hidden="1" outlineLevel="3" thickBot="1">
      <c r="A309" s="5" t="s">
        <v>510</v>
      </c>
      <c r="B309" s="5">
        <v>6376</v>
      </c>
      <c r="C309" s="5">
        <v>95.06</v>
      </c>
      <c r="D309" s="5"/>
      <c r="E309" s="5">
        <f t="shared" si="18"/>
        <v>0</v>
      </c>
      <c r="AA309" s="8">
        <v>12920</v>
      </c>
    </row>
    <row r="310" spans="1:5" ht="15" hidden="1" outlineLevel="1">
      <c r="A310" s="10" t="s">
        <v>17</v>
      </c>
      <c r="B310" s="11"/>
      <c r="C310" s="11"/>
      <c r="D310" s="11"/>
      <c r="E310" s="11"/>
    </row>
    <row r="311" spans="1:5" ht="15.75" hidden="1" outlineLevel="2" thickBot="1">
      <c r="A311" s="14" t="s">
        <v>511</v>
      </c>
      <c r="B311" s="15"/>
      <c r="C311" s="15"/>
      <c r="D311" s="15"/>
      <c r="E311" s="15"/>
    </row>
    <row r="312" spans="1:27" ht="15.75" hidden="1" outlineLevel="3" thickBot="1">
      <c r="A312" s="5" t="s">
        <v>512</v>
      </c>
      <c r="B312" s="5">
        <v>20010</v>
      </c>
      <c r="C312" s="5">
        <v>22.08</v>
      </c>
      <c r="D312" s="5"/>
      <c r="E312" s="5">
        <f aca="true" t="shared" si="19" ref="E312:E349">(C312*D312)*1</f>
        <v>0</v>
      </c>
      <c r="AA312" s="8">
        <v>11372</v>
      </c>
    </row>
    <row r="313" spans="1:27" ht="15.75" hidden="1" outlineLevel="3" thickBot="1">
      <c r="A313" s="5" t="s">
        <v>513</v>
      </c>
      <c r="B313" s="5">
        <v>20034</v>
      </c>
      <c r="C313" s="5">
        <v>22.08</v>
      </c>
      <c r="D313" s="5"/>
      <c r="E313" s="5">
        <f t="shared" si="19"/>
        <v>0</v>
      </c>
      <c r="AA313" s="8">
        <v>11374</v>
      </c>
    </row>
    <row r="314" spans="1:27" ht="15.75" hidden="1" outlineLevel="3" thickBot="1">
      <c r="A314" s="5" t="s">
        <v>514</v>
      </c>
      <c r="B314" s="5">
        <v>20041</v>
      </c>
      <c r="C314" s="5">
        <v>22.08</v>
      </c>
      <c r="D314" s="5"/>
      <c r="E314" s="5">
        <f t="shared" si="19"/>
        <v>0</v>
      </c>
      <c r="AA314" s="8">
        <v>11375</v>
      </c>
    </row>
    <row r="315" spans="1:27" ht="15.75" hidden="1" outlineLevel="3" thickBot="1">
      <c r="A315" s="5" t="s">
        <v>515</v>
      </c>
      <c r="B315" s="5">
        <v>20058</v>
      </c>
      <c r="C315" s="5">
        <v>22.08</v>
      </c>
      <c r="D315" s="5"/>
      <c r="E315" s="5">
        <f t="shared" si="19"/>
        <v>0</v>
      </c>
      <c r="AA315" s="8">
        <v>11376</v>
      </c>
    </row>
    <row r="316" spans="1:27" ht="15.75" hidden="1" outlineLevel="3" thickBot="1">
      <c r="A316" s="5" t="s">
        <v>516</v>
      </c>
      <c r="B316" s="5" t="s">
        <v>517</v>
      </c>
      <c r="C316" s="5">
        <v>22.08</v>
      </c>
      <c r="D316" s="5"/>
      <c r="E316" s="5">
        <f t="shared" si="19"/>
        <v>0</v>
      </c>
      <c r="AA316" s="8">
        <v>11377</v>
      </c>
    </row>
    <row r="317" spans="1:27" ht="15.75" hidden="1" outlineLevel="3" thickBot="1">
      <c r="A317" s="5" t="s">
        <v>518</v>
      </c>
      <c r="B317" s="5">
        <v>20072</v>
      </c>
      <c r="C317" s="5">
        <v>22.08</v>
      </c>
      <c r="D317" s="5"/>
      <c r="E317" s="5">
        <f t="shared" si="19"/>
        <v>0</v>
      </c>
      <c r="AA317" s="8">
        <v>11378</v>
      </c>
    </row>
    <row r="318" spans="1:27" ht="15.75" hidden="1" outlineLevel="3" thickBot="1">
      <c r="A318" s="5" t="s">
        <v>519</v>
      </c>
      <c r="B318" s="5">
        <v>20089</v>
      </c>
      <c r="C318" s="5">
        <v>22.08</v>
      </c>
      <c r="D318" s="5"/>
      <c r="E318" s="5">
        <f t="shared" si="19"/>
        <v>0</v>
      </c>
      <c r="AA318" s="8">
        <v>11379</v>
      </c>
    </row>
    <row r="319" spans="1:27" ht="15.75" hidden="1" outlineLevel="3" thickBot="1">
      <c r="A319" s="5" t="s">
        <v>520</v>
      </c>
      <c r="B319" s="5">
        <v>20096</v>
      </c>
      <c r="C319" s="5">
        <v>22.08</v>
      </c>
      <c r="D319" s="5"/>
      <c r="E319" s="5">
        <f t="shared" si="19"/>
        <v>0</v>
      </c>
      <c r="AA319" s="8">
        <v>11380</v>
      </c>
    </row>
    <row r="320" spans="1:27" ht="15.75" hidden="1" outlineLevel="3" thickBot="1">
      <c r="A320" s="5" t="s">
        <v>521</v>
      </c>
      <c r="B320" s="5">
        <v>20119</v>
      </c>
      <c r="C320" s="5">
        <v>22.08</v>
      </c>
      <c r="D320" s="5"/>
      <c r="E320" s="5">
        <f t="shared" si="19"/>
        <v>0</v>
      </c>
      <c r="AA320" s="8">
        <v>11382</v>
      </c>
    </row>
    <row r="321" spans="1:27" ht="15.75" hidden="1" outlineLevel="3" thickBot="1">
      <c r="A321" s="5" t="s">
        <v>522</v>
      </c>
      <c r="B321" s="5">
        <v>20126</v>
      </c>
      <c r="C321" s="5">
        <v>22.08</v>
      </c>
      <c r="D321" s="5"/>
      <c r="E321" s="5">
        <f t="shared" si="19"/>
        <v>0</v>
      </c>
      <c r="AA321" s="8">
        <v>11383</v>
      </c>
    </row>
    <row r="322" spans="1:27" ht="15.75" hidden="1" outlineLevel="3" thickBot="1">
      <c r="A322" s="5" t="s">
        <v>523</v>
      </c>
      <c r="B322" s="5" t="s">
        <v>524</v>
      </c>
      <c r="C322" s="5">
        <v>22.08</v>
      </c>
      <c r="D322" s="5"/>
      <c r="E322" s="5">
        <f t="shared" si="19"/>
        <v>0</v>
      </c>
      <c r="AA322" s="8">
        <v>11384</v>
      </c>
    </row>
    <row r="323" spans="1:27" ht="15.75" hidden="1" outlineLevel="3" thickBot="1">
      <c r="A323" s="5" t="s">
        <v>525</v>
      </c>
      <c r="B323" s="5">
        <v>20157</v>
      </c>
      <c r="C323" s="5">
        <v>22.08</v>
      </c>
      <c r="D323" s="5"/>
      <c r="E323" s="5">
        <f t="shared" si="19"/>
        <v>0</v>
      </c>
      <c r="AA323" s="8">
        <v>11386</v>
      </c>
    </row>
    <row r="324" spans="1:27" ht="15.75" hidden="1" outlineLevel="3" thickBot="1">
      <c r="A324" s="5" t="s">
        <v>526</v>
      </c>
      <c r="B324" s="5">
        <v>20164</v>
      </c>
      <c r="C324" s="5">
        <v>22.08</v>
      </c>
      <c r="D324" s="5"/>
      <c r="E324" s="5">
        <f t="shared" si="19"/>
        <v>0</v>
      </c>
      <c r="AA324" s="8">
        <v>11387</v>
      </c>
    </row>
    <row r="325" spans="1:27" ht="15.75" hidden="1" outlineLevel="3" thickBot="1">
      <c r="A325" s="5" t="s">
        <v>527</v>
      </c>
      <c r="B325" s="5">
        <v>20171</v>
      </c>
      <c r="C325" s="5">
        <v>22.08</v>
      </c>
      <c r="D325" s="5"/>
      <c r="E325" s="5">
        <f t="shared" si="19"/>
        <v>0</v>
      </c>
      <c r="AA325" s="8">
        <v>11388</v>
      </c>
    </row>
    <row r="326" spans="1:27" ht="15.75" hidden="1" outlineLevel="3" thickBot="1">
      <c r="A326" s="5" t="s">
        <v>528</v>
      </c>
      <c r="B326" s="5">
        <v>20188</v>
      </c>
      <c r="C326" s="5">
        <v>22.08</v>
      </c>
      <c r="D326" s="5"/>
      <c r="E326" s="5">
        <f t="shared" si="19"/>
        <v>0</v>
      </c>
      <c r="AA326" s="8">
        <v>11389</v>
      </c>
    </row>
    <row r="327" spans="1:27" ht="15.75" hidden="1" outlineLevel="3" thickBot="1">
      <c r="A327" s="5" t="s">
        <v>529</v>
      </c>
      <c r="B327" s="5">
        <v>20201</v>
      </c>
      <c r="C327" s="5">
        <v>22.08</v>
      </c>
      <c r="D327" s="5"/>
      <c r="E327" s="5">
        <f t="shared" si="19"/>
        <v>0</v>
      </c>
      <c r="AA327" s="8">
        <v>11392</v>
      </c>
    </row>
    <row r="328" spans="1:27" ht="15.75" hidden="1" outlineLevel="3" thickBot="1">
      <c r="A328" s="5" t="s">
        <v>530</v>
      </c>
      <c r="B328" s="5">
        <v>20225</v>
      </c>
      <c r="C328" s="5">
        <v>22.08</v>
      </c>
      <c r="D328" s="5"/>
      <c r="E328" s="5">
        <f t="shared" si="19"/>
        <v>0</v>
      </c>
      <c r="AA328" s="8">
        <v>11394</v>
      </c>
    </row>
    <row r="329" spans="1:27" ht="15.75" hidden="1" outlineLevel="3" thickBot="1">
      <c r="A329" s="5" t="s">
        <v>531</v>
      </c>
      <c r="B329" s="5">
        <v>2102</v>
      </c>
      <c r="C329" s="5">
        <v>22.08</v>
      </c>
      <c r="D329" s="5"/>
      <c r="E329" s="5">
        <f t="shared" si="19"/>
        <v>0</v>
      </c>
      <c r="AA329" s="8">
        <v>11396</v>
      </c>
    </row>
    <row r="330" spans="1:27" ht="15.75" hidden="1" outlineLevel="3" thickBot="1">
      <c r="A330" s="5" t="s">
        <v>532</v>
      </c>
      <c r="B330" s="5">
        <v>20263</v>
      </c>
      <c r="C330" s="5">
        <v>22.08</v>
      </c>
      <c r="D330" s="5"/>
      <c r="E330" s="5">
        <f t="shared" si="19"/>
        <v>0</v>
      </c>
      <c r="AA330" s="8">
        <v>11398</v>
      </c>
    </row>
    <row r="331" spans="1:27" ht="15.75" hidden="1" outlineLevel="3" thickBot="1">
      <c r="A331" s="5" t="s">
        <v>533</v>
      </c>
      <c r="B331" s="5">
        <v>20270</v>
      </c>
      <c r="C331" s="5">
        <v>22.08</v>
      </c>
      <c r="D331" s="5"/>
      <c r="E331" s="5">
        <f t="shared" si="19"/>
        <v>0</v>
      </c>
      <c r="AA331" s="8">
        <v>11399</v>
      </c>
    </row>
    <row r="332" spans="1:27" ht="15.75" hidden="1" outlineLevel="3" thickBot="1">
      <c r="A332" s="5" t="s">
        <v>534</v>
      </c>
      <c r="B332" s="5">
        <v>20294</v>
      </c>
      <c r="C332" s="5">
        <v>22.08</v>
      </c>
      <c r="D332" s="5"/>
      <c r="E332" s="5">
        <f t="shared" si="19"/>
        <v>0</v>
      </c>
      <c r="AA332" s="8">
        <v>11401</v>
      </c>
    </row>
    <row r="333" spans="1:27" ht="15.75" hidden="1" outlineLevel="3" thickBot="1">
      <c r="A333" s="5" t="s">
        <v>535</v>
      </c>
      <c r="B333" s="5">
        <v>20317</v>
      </c>
      <c r="C333" s="5">
        <v>22.08</v>
      </c>
      <c r="D333" s="5"/>
      <c r="E333" s="5">
        <f t="shared" si="19"/>
        <v>0</v>
      </c>
      <c r="AA333" s="8">
        <v>11403</v>
      </c>
    </row>
    <row r="334" spans="1:27" ht="15.75" hidden="1" outlineLevel="3" thickBot="1">
      <c r="A334" s="5" t="s">
        <v>536</v>
      </c>
      <c r="B334" s="5">
        <v>20324</v>
      </c>
      <c r="C334" s="5">
        <v>22.08</v>
      </c>
      <c r="D334" s="5"/>
      <c r="E334" s="5">
        <f t="shared" si="19"/>
        <v>0</v>
      </c>
      <c r="AA334" s="8">
        <v>11404</v>
      </c>
    </row>
    <row r="335" spans="1:27" ht="15.75" hidden="1" outlineLevel="3" thickBot="1">
      <c r="A335" s="5" t="s">
        <v>537</v>
      </c>
      <c r="B335" s="5">
        <v>20331</v>
      </c>
      <c r="C335" s="5">
        <v>22.08</v>
      </c>
      <c r="D335" s="5"/>
      <c r="E335" s="5">
        <f t="shared" si="19"/>
        <v>0</v>
      </c>
      <c r="AA335" s="8">
        <v>11406</v>
      </c>
    </row>
    <row r="336" spans="1:27" ht="15.75" hidden="1" outlineLevel="3" thickBot="1">
      <c r="A336" s="5" t="s">
        <v>538</v>
      </c>
      <c r="B336" s="5">
        <v>20348</v>
      </c>
      <c r="C336" s="5">
        <v>22.08</v>
      </c>
      <c r="D336" s="5"/>
      <c r="E336" s="5">
        <f t="shared" si="19"/>
        <v>0</v>
      </c>
      <c r="AA336" s="8">
        <v>11407</v>
      </c>
    </row>
    <row r="337" spans="1:27" ht="15.75" hidden="1" outlineLevel="3" thickBot="1">
      <c r="A337" s="5" t="s">
        <v>539</v>
      </c>
      <c r="B337" s="5">
        <v>20355</v>
      </c>
      <c r="C337" s="5">
        <v>22.08</v>
      </c>
      <c r="D337" s="5"/>
      <c r="E337" s="5">
        <f t="shared" si="19"/>
        <v>0</v>
      </c>
      <c r="AA337" s="8">
        <v>11408</v>
      </c>
    </row>
    <row r="338" spans="1:27" ht="15.75" hidden="1" outlineLevel="3" thickBot="1">
      <c r="A338" s="5" t="s">
        <v>540</v>
      </c>
      <c r="B338" s="5">
        <v>20386</v>
      </c>
      <c r="C338" s="5">
        <v>22.08</v>
      </c>
      <c r="D338" s="5"/>
      <c r="E338" s="5">
        <f t="shared" si="19"/>
        <v>0</v>
      </c>
      <c r="AA338" s="8">
        <v>11409</v>
      </c>
    </row>
    <row r="339" spans="1:27" ht="15.75" hidden="1" outlineLevel="3" thickBot="1">
      <c r="A339" s="5" t="s">
        <v>541</v>
      </c>
      <c r="B339" s="5">
        <v>20393</v>
      </c>
      <c r="C339" s="5">
        <v>22.08</v>
      </c>
      <c r="D339" s="5"/>
      <c r="E339" s="5">
        <f t="shared" si="19"/>
        <v>0</v>
      </c>
      <c r="AA339" s="8">
        <v>11410</v>
      </c>
    </row>
    <row r="340" spans="1:27" ht="15.75" hidden="1" outlineLevel="3" thickBot="1">
      <c r="A340" s="5" t="s">
        <v>542</v>
      </c>
      <c r="B340" s="5">
        <v>20409</v>
      </c>
      <c r="C340" s="5">
        <v>22.08</v>
      </c>
      <c r="D340" s="5"/>
      <c r="E340" s="5">
        <f t="shared" si="19"/>
        <v>0</v>
      </c>
      <c r="AA340" s="8">
        <v>11411</v>
      </c>
    </row>
    <row r="341" spans="1:27" ht="15.75" hidden="1" outlineLevel="3" thickBot="1">
      <c r="A341" s="5" t="s">
        <v>543</v>
      </c>
      <c r="B341" s="5">
        <v>20423</v>
      </c>
      <c r="C341" s="5">
        <v>22.08</v>
      </c>
      <c r="D341" s="5"/>
      <c r="E341" s="5">
        <f t="shared" si="19"/>
        <v>0</v>
      </c>
      <c r="AA341" s="8">
        <v>11413</v>
      </c>
    </row>
    <row r="342" spans="1:27" ht="15.75" hidden="1" outlineLevel="3" thickBot="1">
      <c r="A342" s="5" t="s">
        <v>544</v>
      </c>
      <c r="B342" s="5">
        <v>20430</v>
      </c>
      <c r="C342" s="5">
        <v>22.08</v>
      </c>
      <c r="D342" s="5"/>
      <c r="E342" s="5">
        <f t="shared" si="19"/>
        <v>0</v>
      </c>
      <c r="AA342" s="8">
        <v>11414</v>
      </c>
    </row>
    <row r="343" spans="1:27" ht="15.75" hidden="1" outlineLevel="3" thickBot="1">
      <c r="A343" s="5" t="s">
        <v>545</v>
      </c>
      <c r="B343" s="5" t="s">
        <v>546</v>
      </c>
      <c r="C343" s="5">
        <v>22.08</v>
      </c>
      <c r="D343" s="5"/>
      <c r="E343" s="5">
        <f t="shared" si="19"/>
        <v>0</v>
      </c>
      <c r="AA343" s="8">
        <v>11415</v>
      </c>
    </row>
    <row r="344" spans="1:27" ht="15.75" hidden="1" outlineLevel="3" thickBot="1">
      <c r="A344" s="5" t="s">
        <v>547</v>
      </c>
      <c r="B344" s="5">
        <v>20454</v>
      </c>
      <c r="C344" s="5">
        <v>22.08</v>
      </c>
      <c r="D344" s="5"/>
      <c r="E344" s="5">
        <f t="shared" si="19"/>
        <v>0</v>
      </c>
      <c r="AA344" s="8">
        <v>11416</v>
      </c>
    </row>
    <row r="345" spans="1:27" ht="15.75" hidden="1" outlineLevel="3" thickBot="1">
      <c r="A345" s="5" t="s">
        <v>548</v>
      </c>
      <c r="B345" s="5">
        <v>20461</v>
      </c>
      <c r="C345" s="5">
        <v>22.08</v>
      </c>
      <c r="D345" s="5"/>
      <c r="E345" s="5">
        <f t="shared" si="19"/>
        <v>0</v>
      </c>
      <c r="AA345" s="8">
        <v>11417</v>
      </c>
    </row>
    <row r="346" spans="1:27" ht="15.75" hidden="1" outlineLevel="3" thickBot="1">
      <c r="A346" s="5" t="s">
        <v>549</v>
      </c>
      <c r="B346" s="5" t="s">
        <v>550</v>
      </c>
      <c r="C346" s="5">
        <v>22.08</v>
      </c>
      <c r="D346" s="5"/>
      <c r="E346" s="5">
        <f t="shared" si="19"/>
        <v>0</v>
      </c>
      <c r="AA346" s="8">
        <v>11418</v>
      </c>
    </row>
    <row r="347" spans="1:27" ht="15.75" hidden="1" outlineLevel="3" thickBot="1">
      <c r="A347" s="5" t="s">
        <v>551</v>
      </c>
      <c r="B347" s="5">
        <v>20522</v>
      </c>
      <c r="C347" s="5">
        <v>22.08</v>
      </c>
      <c r="D347" s="5"/>
      <c r="E347" s="5">
        <f t="shared" si="19"/>
        <v>0</v>
      </c>
      <c r="AA347" s="8">
        <v>11419</v>
      </c>
    </row>
    <row r="348" spans="1:27" ht="15.75" hidden="1" outlineLevel="3" thickBot="1">
      <c r="A348" s="5" t="s">
        <v>552</v>
      </c>
      <c r="B348" s="5">
        <v>20485</v>
      </c>
      <c r="C348" s="5">
        <v>22.08</v>
      </c>
      <c r="D348" s="5"/>
      <c r="E348" s="5">
        <f t="shared" si="19"/>
        <v>0</v>
      </c>
      <c r="AA348" s="8">
        <v>11420</v>
      </c>
    </row>
    <row r="349" spans="1:27" ht="15.75" hidden="1" outlineLevel="3" thickBot="1">
      <c r="A349" s="5" t="s">
        <v>553</v>
      </c>
      <c r="B349" s="5">
        <v>20508</v>
      </c>
      <c r="C349" s="5">
        <v>22.08</v>
      </c>
      <c r="D349" s="5"/>
      <c r="E349" s="5">
        <f t="shared" si="19"/>
        <v>0</v>
      </c>
      <c r="AA349" s="8">
        <v>11422</v>
      </c>
    </row>
    <row r="350" spans="1:5" ht="15.75" hidden="1" outlineLevel="2" thickBot="1">
      <c r="A350" s="10" t="s">
        <v>554</v>
      </c>
      <c r="B350" s="11"/>
      <c r="C350" s="11"/>
      <c r="D350" s="11"/>
      <c r="E350" s="11"/>
    </row>
    <row r="351" spans="1:27" ht="15.75" hidden="1" outlineLevel="3" thickBot="1">
      <c r="A351" s="5" t="s">
        <v>555</v>
      </c>
      <c r="B351" s="5" t="s">
        <v>556</v>
      </c>
      <c r="C351" s="5">
        <v>24.29</v>
      </c>
      <c r="D351" s="5"/>
      <c r="E351" s="5">
        <f>(C351*D351)*1</f>
        <v>0</v>
      </c>
      <c r="AA351" s="8">
        <v>11425</v>
      </c>
    </row>
    <row r="352" spans="1:27" ht="15.75" hidden="1" outlineLevel="3" thickBot="1">
      <c r="A352" s="5" t="s">
        <v>557</v>
      </c>
      <c r="B352" s="5" t="s">
        <v>558</v>
      </c>
      <c r="C352" s="5">
        <v>24.29</v>
      </c>
      <c r="D352" s="5"/>
      <c r="E352" s="5">
        <f>(C352*D352)*1</f>
        <v>0</v>
      </c>
      <c r="AA352" s="8">
        <v>11427</v>
      </c>
    </row>
    <row r="353" spans="1:27" ht="15.75" hidden="1" outlineLevel="3" thickBot="1">
      <c r="A353" s="5" t="s">
        <v>559</v>
      </c>
      <c r="B353" s="5" t="s">
        <v>560</v>
      </c>
      <c r="C353" s="5">
        <v>24.29</v>
      </c>
      <c r="D353" s="5"/>
      <c r="E353" s="5">
        <f>(C353*D353)*1</f>
        <v>0</v>
      </c>
      <c r="AA353" s="8">
        <v>11428</v>
      </c>
    </row>
    <row r="354" spans="1:27" ht="15.75" hidden="1" outlineLevel="3" thickBot="1">
      <c r="A354" s="5" t="s">
        <v>561</v>
      </c>
      <c r="B354" s="5" t="s">
        <v>562</v>
      </c>
      <c r="C354" s="5">
        <v>24.29</v>
      </c>
      <c r="D354" s="5"/>
      <c r="E354" s="5">
        <f>(C354*D354)*1</f>
        <v>0</v>
      </c>
      <c r="AA354" s="8">
        <v>11430</v>
      </c>
    </row>
    <row r="355" spans="1:27" ht="15.75" hidden="1" outlineLevel="3" thickBot="1">
      <c r="A355" s="5" t="s">
        <v>563</v>
      </c>
      <c r="B355" s="5" t="s">
        <v>564</v>
      </c>
      <c r="C355" s="5">
        <v>24.29</v>
      </c>
      <c r="D355" s="5"/>
      <c r="E355" s="5">
        <f>(C355*D355)*1</f>
        <v>0</v>
      </c>
      <c r="AA355" s="8">
        <v>11431</v>
      </c>
    </row>
    <row r="356" spans="1:5" ht="15.75" hidden="1" outlineLevel="2" thickBot="1">
      <c r="A356" s="10" t="s">
        <v>565</v>
      </c>
      <c r="B356" s="11"/>
      <c r="C356" s="11"/>
      <c r="D356" s="11"/>
      <c r="E356" s="11"/>
    </row>
    <row r="357" spans="1:27" ht="15.75" hidden="1" outlineLevel="3" thickBot="1">
      <c r="A357" s="5" t="s">
        <v>566</v>
      </c>
      <c r="B357" s="5" t="s">
        <v>567</v>
      </c>
      <c r="C357" s="5">
        <v>12.58</v>
      </c>
      <c r="D357" s="5"/>
      <c r="E357" s="5">
        <f>(C357*D357)*1</f>
        <v>0</v>
      </c>
      <c r="AA357" s="8">
        <v>11433</v>
      </c>
    </row>
    <row r="358" spans="1:5" ht="15.75" hidden="1" outlineLevel="2" thickBot="1">
      <c r="A358" s="10" t="s">
        <v>568</v>
      </c>
      <c r="B358" s="11"/>
      <c r="C358" s="11"/>
      <c r="D358" s="11"/>
      <c r="E358" s="11"/>
    </row>
    <row r="359" spans="1:27" ht="15.75" hidden="1" outlineLevel="3" thickBot="1">
      <c r="A359" s="5" t="s">
        <v>569</v>
      </c>
      <c r="B359" s="5" t="s">
        <v>570</v>
      </c>
      <c r="C359" s="5">
        <v>22.1</v>
      </c>
      <c r="D359" s="5"/>
      <c r="E359" s="5">
        <f aca="true" t="shared" si="20" ref="E359:E390">(C359*D359)*1</f>
        <v>0</v>
      </c>
      <c r="AA359" s="8">
        <v>11435</v>
      </c>
    </row>
    <row r="360" spans="1:27" ht="15.75" hidden="1" outlineLevel="3" thickBot="1">
      <c r="A360" s="5" t="s">
        <v>571</v>
      </c>
      <c r="B360" s="5">
        <v>10028</v>
      </c>
      <c r="C360" s="5">
        <v>22.1</v>
      </c>
      <c r="D360" s="5"/>
      <c r="E360" s="5">
        <f t="shared" si="20"/>
        <v>0</v>
      </c>
      <c r="AA360" s="8">
        <v>11436</v>
      </c>
    </row>
    <row r="361" spans="1:27" ht="15.75" hidden="1" outlineLevel="3" thickBot="1">
      <c r="A361" s="5" t="s">
        <v>572</v>
      </c>
      <c r="B361" s="5">
        <v>10035</v>
      </c>
      <c r="C361" s="5">
        <v>22.1</v>
      </c>
      <c r="D361" s="5"/>
      <c r="E361" s="5">
        <f t="shared" si="20"/>
        <v>0</v>
      </c>
      <c r="AA361" s="8">
        <v>11437</v>
      </c>
    </row>
    <row r="362" spans="1:27" ht="15.75" hidden="1" outlineLevel="3" thickBot="1">
      <c r="A362" s="5" t="s">
        <v>573</v>
      </c>
      <c r="B362" s="5">
        <v>10042</v>
      </c>
      <c r="C362" s="5">
        <v>22.1</v>
      </c>
      <c r="D362" s="5"/>
      <c r="E362" s="5">
        <f t="shared" si="20"/>
        <v>0</v>
      </c>
      <c r="AA362" s="8">
        <v>11438</v>
      </c>
    </row>
    <row r="363" spans="1:27" ht="15.75" hidden="1" outlineLevel="3" thickBot="1">
      <c r="A363" s="5" t="s">
        <v>574</v>
      </c>
      <c r="B363" s="5">
        <v>10059</v>
      </c>
      <c r="C363" s="5">
        <v>22.1</v>
      </c>
      <c r="D363" s="5"/>
      <c r="E363" s="5">
        <f t="shared" si="20"/>
        <v>0</v>
      </c>
      <c r="AA363" s="8">
        <v>11439</v>
      </c>
    </row>
    <row r="364" spans="1:27" ht="15.75" hidden="1" outlineLevel="3" thickBot="1">
      <c r="A364" s="5" t="s">
        <v>575</v>
      </c>
      <c r="B364" s="5">
        <v>10066</v>
      </c>
      <c r="C364" s="5">
        <v>22.1</v>
      </c>
      <c r="D364" s="5"/>
      <c r="E364" s="5">
        <f t="shared" si="20"/>
        <v>0</v>
      </c>
      <c r="AA364" s="8">
        <v>11440</v>
      </c>
    </row>
    <row r="365" spans="1:27" ht="15.75" hidden="1" outlineLevel="3" thickBot="1">
      <c r="A365" s="5" t="s">
        <v>576</v>
      </c>
      <c r="B365" s="5">
        <v>10073</v>
      </c>
      <c r="C365" s="5">
        <v>22.1</v>
      </c>
      <c r="D365" s="5"/>
      <c r="E365" s="5">
        <f t="shared" si="20"/>
        <v>0</v>
      </c>
      <c r="AA365" s="8">
        <v>11441</v>
      </c>
    </row>
    <row r="366" spans="1:27" ht="15.75" hidden="1" outlineLevel="3" thickBot="1">
      <c r="A366" s="5" t="s">
        <v>577</v>
      </c>
      <c r="B366" s="5">
        <v>10080</v>
      </c>
      <c r="C366" s="5">
        <v>22.1</v>
      </c>
      <c r="D366" s="5"/>
      <c r="E366" s="5">
        <f t="shared" si="20"/>
        <v>0</v>
      </c>
      <c r="AA366" s="8">
        <v>11442</v>
      </c>
    </row>
    <row r="367" spans="1:27" ht="15.75" hidden="1" outlineLevel="3" thickBot="1">
      <c r="A367" s="5" t="s">
        <v>578</v>
      </c>
      <c r="B367" s="5">
        <v>10097</v>
      </c>
      <c r="C367" s="5">
        <v>22.1</v>
      </c>
      <c r="D367" s="5"/>
      <c r="E367" s="5">
        <f t="shared" si="20"/>
        <v>0</v>
      </c>
      <c r="AA367" s="8">
        <v>11443</v>
      </c>
    </row>
    <row r="368" spans="1:27" ht="15.75" hidden="1" outlineLevel="3" thickBot="1">
      <c r="A368" s="5" t="s">
        <v>579</v>
      </c>
      <c r="B368" s="5">
        <v>10103</v>
      </c>
      <c r="C368" s="5">
        <v>22.1</v>
      </c>
      <c r="D368" s="5"/>
      <c r="E368" s="5">
        <f t="shared" si="20"/>
        <v>0</v>
      </c>
      <c r="AA368" s="8">
        <v>11444</v>
      </c>
    </row>
    <row r="369" spans="1:27" ht="15.75" hidden="1" outlineLevel="3" thickBot="1">
      <c r="A369" s="5" t="s">
        <v>580</v>
      </c>
      <c r="B369" s="5">
        <v>10776</v>
      </c>
      <c r="C369" s="5">
        <v>22.1</v>
      </c>
      <c r="D369" s="5"/>
      <c r="E369" s="5">
        <f t="shared" si="20"/>
        <v>0</v>
      </c>
      <c r="AA369" s="8">
        <v>12878</v>
      </c>
    </row>
    <row r="370" spans="1:27" ht="15.75" hidden="1" outlineLevel="3" thickBot="1">
      <c r="A370" s="5" t="s">
        <v>581</v>
      </c>
      <c r="B370" s="5">
        <v>10783</v>
      </c>
      <c r="C370" s="5">
        <v>22.1</v>
      </c>
      <c r="D370" s="5"/>
      <c r="E370" s="5">
        <f t="shared" si="20"/>
        <v>0</v>
      </c>
      <c r="AA370" s="8">
        <v>12879</v>
      </c>
    </row>
    <row r="371" spans="1:27" ht="15.75" hidden="1" outlineLevel="3" thickBot="1">
      <c r="A371" s="5" t="s">
        <v>582</v>
      </c>
      <c r="B371" s="5">
        <v>10110</v>
      </c>
      <c r="C371" s="5">
        <v>22.1</v>
      </c>
      <c r="D371" s="5"/>
      <c r="E371" s="5">
        <f t="shared" si="20"/>
        <v>0</v>
      </c>
      <c r="AA371" s="8">
        <v>11445</v>
      </c>
    </row>
    <row r="372" spans="1:27" ht="15.75" hidden="1" outlineLevel="3" thickBot="1">
      <c r="A372" s="5" t="s">
        <v>583</v>
      </c>
      <c r="B372" s="5">
        <v>10127</v>
      </c>
      <c r="C372" s="5">
        <v>22.1</v>
      </c>
      <c r="D372" s="5"/>
      <c r="E372" s="5">
        <f t="shared" si="20"/>
        <v>0</v>
      </c>
      <c r="AA372" s="8">
        <v>11446</v>
      </c>
    </row>
    <row r="373" spans="1:27" ht="15.75" hidden="1" outlineLevel="3" thickBot="1">
      <c r="A373" s="5" t="s">
        <v>584</v>
      </c>
      <c r="B373" s="5">
        <v>10134</v>
      </c>
      <c r="C373" s="5">
        <v>22.1</v>
      </c>
      <c r="D373" s="5"/>
      <c r="E373" s="5">
        <f t="shared" si="20"/>
        <v>0</v>
      </c>
      <c r="AA373" s="8">
        <v>11447</v>
      </c>
    </row>
    <row r="374" spans="1:27" ht="15.75" hidden="1" outlineLevel="3" thickBot="1">
      <c r="A374" s="5" t="s">
        <v>585</v>
      </c>
      <c r="B374" s="5">
        <v>10141</v>
      </c>
      <c r="C374" s="5">
        <v>22.1</v>
      </c>
      <c r="D374" s="5"/>
      <c r="E374" s="5">
        <f t="shared" si="20"/>
        <v>0</v>
      </c>
      <c r="AA374" s="8">
        <v>11448</v>
      </c>
    </row>
    <row r="375" spans="1:27" ht="15.75" hidden="1" outlineLevel="3" thickBot="1">
      <c r="A375" s="5" t="s">
        <v>586</v>
      </c>
      <c r="B375" s="5">
        <v>10158</v>
      </c>
      <c r="C375" s="5">
        <v>22.1</v>
      </c>
      <c r="D375" s="5"/>
      <c r="E375" s="5">
        <f t="shared" si="20"/>
        <v>0</v>
      </c>
      <c r="AA375" s="8">
        <v>11449</v>
      </c>
    </row>
    <row r="376" spans="1:27" ht="15.75" hidden="1" outlineLevel="3" thickBot="1">
      <c r="A376" s="5" t="s">
        <v>587</v>
      </c>
      <c r="B376" s="5">
        <v>10165</v>
      </c>
      <c r="C376" s="5">
        <v>22.1</v>
      </c>
      <c r="D376" s="5"/>
      <c r="E376" s="5">
        <f t="shared" si="20"/>
        <v>0</v>
      </c>
      <c r="AA376" s="8">
        <v>11450</v>
      </c>
    </row>
    <row r="377" spans="1:27" ht="15.75" hidden="1" outlineLevel="3" thickBot="1">
      <c r="A377" s="5" t="s">
        <v>588</v>
      </c>
      <c r="B377" s="5">
        <v>10189</v>
      </c>
      <c r="C377" s="5">
        <v>22.1</v>
      </c>
      <c r="D377" s="5"/>
      <c r="E377" s="5">
        <f t="shared" si="20"/>
        <v>0</v>
      </c>
      <c r="AA377" s="8">
        <v>11452</v>
      </c>
    </row>
    <row r="378" spans="1:27" ht="15.75" hidden="1" outlineLevel="3" thickBot="1">
      <c r="A378" s="5" t="s">
        <v>589</v>
      </c>
      <c r="B378" s="5">
        <v>10196</v>
      </c>
      <c r="C378" s="5">
        <v>22.1</v>
      </c>
      <c r="D378" s="5"/>
      <c r="E378" s="5">
        <f t="shared" si="20"/>
        <v>0</v>
      </c>
      <c r="AA378" s="8">
        <v>11453</v>
      </c>
    </row>
    <row r="379" spans="1:27" ht="15.75" hidden="1" outlineLevel="3" thickBot="1">
      <c r="A379" s="5" t="s">
        <v>590</v>
      </c>
      <c r="B379" s="5">
        <v>10202</v>
      </c>
      <c r="C379" s="5">
        <v>22.1</v>
      </c>
      <c r="D379" s="5"/>
      <c r="E379" s="5">
        <f t="shared" si="20"/>
        <v>0</v>
      </c>
      <c r="AA379" s="8">
        <v>11454</v>
      </c>
    </row>
    <row r="380" spans="1:27" ht="15.75" hidden="1" outlineLevel="3" thickBot="1">
      <c r="A380" s="5" t="s">
        <v>591</v>
      </c>
      <c r="B380" s="5">
        <v>10219</v>
      </c>
      <c r="C380" s="5">
        <v>22.1</v>
      </c>
      <c r="D380" s="5"/>
      <c r="E380" s="5">
        <f t="shared" si="20"/>
        <v>0</v>
      </c>
      <c r="AA380" s="8">
        <v>11455</v>
      </c>
    </row>
    <row r="381" spans="1:27" ht="15.75" hidden="1" outlineLevel="3" thickBot="1">
      <c r="A381" s="5" t="s">
        <v>592</v>
      </c>
      <c r="B381" s="5">
        <v>10561</v>
      </c>
      <c r="C381" s="5">
        <v>22.1</v>
      </c>
      <c r="D381" s="5"/>
      <c r="E381" s="5">
        <f t="shared" si="20"/>
        <v>0</v>
      </c>
      <c r="AA381" s="8">
        <v>11456</v>
      </c>
    </row>
    <row r="382" spans="1:27" ht="15.75" hidden="1" outlineLevel="3" thickBot="1">
      <c r="A382" s="5" t="s">
        <v>593</v>
      </c>
      <c r="B382" s="5">
        <v>10226</v>
      </c>
      <c r="C382" s="5">
        <v>22.1</v>
      </c>
      <c r="D382" s="5"/>
      <c r="E382" s="5">
        <f t="shared" si="20"/>
        <v>0</v>
      </c>
      <c r="AA382" s="8">
        <v>11457</v>
      </c>
    </row>
    <row r="383" spans="1:27" ht="15.75" hidden="1" outlineLevel="3" thickBot="1">
      <c r="A383" s="5" t="s">
        <v>594</v>
      </c>
      <c r="B383" s="5">
        <v>10233</v>
      </c>
      <c r="C383" s="5">
        <v>22.1</v>
      </c>
      <c r="D383" s="5"/>
      <c r="E383" s="5">
        <f t="shared" si="20"/>
        <v>0</v>
      </c>
      <c r="AA383" s="8">
        <v>11458</v>
      </c>
    </row>
    <row r="384" spans="1:27" ht="15.75" hidden="1" outlineLevel="3" thickBot="1">
      <c r="A384" s="5" t="s">
        <v>595</v>
      </c>
      <c r="B384" s="5">
        <v>10257</v>
      </c>
      <c r="C384" s="5">
        <v>22.1</v>
      </c>
      <c r="D384" s="5"/>
      <c r="E384" s="5">
        <f t="shared" si="20"/>
        <v>0</v>
      </c>
      <c r="AA384" s="8">
        <v>11460</v>
      </c>
    </row>
    <row r="385" spans="1:27" ht="15.75" hidden="1" outlineLevel="3" thickBot="1">
      <c r="A385" s="5" t="s">
        <v>596</v>
      </c>
      <c r="B385" s="5">
        <v>10264</v>
      </c>
      <c r="C385" s="5">
        <v>22.1</v>
      </c>
      <c r="D385" s="5"/>
      <c r="E385" s="5">
        <f t="shared" si="20"/>
        <v>0</v>
      </c>
      <c r="AA385" s="8">
        <v>11461</v>
      </c>
    </row>
    <row r="386" spans="1:27" ht="15.75" hidden="1" outlineLevel="3" thickBot="1">
      <c r="A386" s="5" t="s">
        <v>597</v>
      </c>
      <c r="B386" s="5">
        <v>10288</v>
      </c>
      <c r="C386" s="5">
        <v>22.1</v>
      </c>
      <c r="D386" s="5"/>
      <c r="E386" s="5">
        <f t="shared" si="20"/>
        <v>0</v>
      </c>
      <c r="AA386" s="8">
        <v>11463</v>
      </c>
    </row>
    <row r="387" spans="1:27" ht="15.75" hidden="1" outlineLevel="3" thickBot="1">
      <c r="A387" s="5" t="s">
        <v>598</v>
      </c>
      <c r="B387" s="5">
        <v>10301</v>
      </c>
      <c r="C387" s="5">
        <v>22.1</v>
      </c>
      <c r="D387" s="5"/>
      <c r="E387" s="5">
        <f t="shared" si="20"/>
        <v>0</v>
      </c>
      <c r="AA387" s="8">
        <v>11465</v>
      </c>
    </row>
    <row r="388" spans="1:27" ht="15.75" hidden="1" outlineLevel="3" thickBot="1">
      <c r="A388" s="5" t="s">
        <v>599</v>
      </c>
      <c r="B388" s="5">
        <v>10325</v>
      </c>
      <c r="C388" s="5">
        <v>22.1</v>
      </c>
      <c r="D388" s="5"/>
      <c r="E388" s="5">
        <f t="shared" si="20"/>
        <v>0</v>
      </c>
      <c r="AA388" s="8">
        <v>11467</v>
      </c>
    </row>
    <row r="389" spans="1:27" ht="15.75" hidden="1" outlineLevel="3" thickBot="1">
      <c r="A389" s="5" t="s">
        <v>600</v>
      </c>
      <c r="B389" s="5">
        <v>10332</v>
      </c>
      <c r="C389" s="5">
        <v>22.1</v>
      </c>
      <c r="D389" s="5"/>
      <c r="E389" s="5">
        <f t="shared" si="20"/>
        <v>0</v>
      </c>
      <c r="AA389" s="8">
        <v>11468</v>
      </c>
    </row>
    <row r="390" spans="1:27" ht="15.75" hidden="1" outlineLevel="3" thickBot="1">
      <c r="A390" s="5" t="s">
        <v>601</v>
      </c>
      <c r="B390" s="5">
        <v>10349</v>
      </c>
      <c r="C390" s="5">
        <v>22.1</v>
      </c>
      <c r="D390" s="5"/>
      <c r="E390" s="5">
        <f t="shared" si="20"/>
        <v>0</v>
      </c>
      <c r="AA390" s="8">
        <v>11469</v>
      </c>
    </row>
    <row r="391" spans="1:27" ht="15.75" hidden="1" outlineLevel="3" thickBot="1">
      <c r="A391" s="5" t="s">
        <v>602</v>
      </c>
      <c r="B391" s="5">
        <v>10356</v>
      </c>
      <c r="C391" s="5">
        <v>22.1</v>
      </c>
      <c r="D391" s="5"/>
      <c r="E391" s="5">
        <f aca="true" t="shared" si="21" ref="E391:E422">(C391*D391)*1</f>
        <v>0</v>
      </c>
      <c r="AA391" s="8">
        <v>11470</v>
      </c>
    </row>
    <row r="392" spans="1:27" ht="15.75" hidden="1" outlineLevel="3" thickBot="1">
      <c r="A392" s="5" t="s">
        <v>603</v>
      </c>
      <c r="B392" s="5">
        <v>45054</v>
      </c>
      <c r="C392" s="5">
        <v>22.1</v>
      </c>
      <c r="D392" s="5"/>
      <c r="E392" s="5">
        <f t="shared" si="21"/>
        <v>0</v>
      </c>
      <c r="AA392" s="8">
        <v>11471</v>
      </c>
    </row>
    <row r="393" spans="1:27" ht="15.75" hidden="1" outlineLevel="3" thickBot="1">
      <c r="A393" s="5" t="s">
        <v>604</v>
      </c>
      <c r="B393" s="5">
        <v>10370</v>
      </c>
      <c r="C393" s="5">
        <v>22.1</v>
      </c>
      <c r="D393" s="5"/>
      <c r="E393" s="5">
        <f t="shared" si="21"/>
        <v>0</v>
      </c>
      <c r="AA393" s="8">
        <v>11472</v>
      </c>
    </row>
    <row r="394" spans="1:27" ht="15.75" hidden="1" outlineLevel="3" thickBot="1">
      <c r="A394" s="5" t="s">
        <v>605</v>
      </c>
      <c r="B394" s="5">
        <v>10387</v>
      </c>
      <c r="C394" s="5">
        <v>22.1</v>
      </c>
      <c r="D394" s="5"/>
      <c r="E394" s="5">
        <f t="shared" si="21"/>
        <v>0</v>
      </c>
      <c r="AA394" s="8">
        <v>11473</v>
      </c>
    </row>
    <row r="395" spans="1:27" ht="15.75" hidden="1" outlineLevel="3" thickBot="1">
      <c r="A395" s="5" t="s">
        <v>606</v>
      </c>
      <c r="B395" s="5">
        <v>10394</v>
      </c>
      <c r="C395" s="5">
        <v>22.1</v>
      </c>
      <c r="D395" s="5"/>
      <c r="E395" s="5">
        <f t="shared" si="21"/>
        <v>0</v>
      </c>
      <c r="AA395" s="8">
        <v>11474</v>
      </c>
    </row>
    <row r="396" spans="1:27" ht="15.75" hidden="1" outlineLevel="3" thickBot="1">
      <c r="A396" s="5" t="s">
        <v>607</v>
      </c>
      <c r="B396" s="5" t="s">
        <v>608</v>
      </c>
      <c r="C396" s="5">
        <v>22.1</v>
      </c>
      <c r="D396" s="5"/>
      <c r="E396" s="5">
        <f t="shared" si="21"/>
        <v>0</v>
      </c>
      <c r="AA396" s="8">
        <v>11475</v>
      </c>
    </row>
    <row r="397" spans="1:27" ht="15.75" hidden="1" outlineLevel="3" thickBot="1">
      <c r="A397" s="5" t="s">
        <v>609</v>
      </c>
      <c r="B397" s="5">
        <v>10400</v>
      </c>
      <c r="C397" s="5">
        <v>22.1</v>
      </c>
      <c r="D397" s="5"/>
      <c r="E397" s="5">
        <f t="shared" si="21"/>
        <v>0</v>
      </c>
      <c r="AA397" s="8">
        <v>11476</v>
      </c>
    </row>
    <row r="398" spans="1:27" ht="15.75" hidden="1" outlineLevel="3" thickBot="1">
      <c r="A398" s="5" t="s">
        <v>610</v>
      </c>
      <c r="B398" s="5">
        <v>10417</v>
      </c>
      <c r="C398" s="5">
        <v>22.1</v>
      </c>
      <c r="D398" s="5"/>
      <c r="E398" s="5">
        <f t="shared" si="21"/>
        <v>0</v>
      </c>
      <c r="AA398" s="8">
        <v>11477</v>
      </c>
    </row>
    <row r="399" spans="1:27" ht="15.75" hidden="1" outlineLevel="3" thickBot="1">
      <c r="A399" s="5" t="s">
        <v>611</v>
      </c>
      <c r="B399" s="5" t="s">
        <v>612</v>
      </c>
      <c r="C399" s="5">
        <v>22.1</v>
      </c>
      <c r="D399" s="5"/>
      <c r="E399" s="5">
        <f t="shared" si="21"/>
        <v>0</v>
      </c>
      <c r="AA399" s="8">
        <v>11478</v>
      </c>
    </row>
    <row r="400" spans="1:27" ht="15.75" hidden="1" outlineLevel="3" thickBot="1">
      <c r="A400" s="5" t="s">
        <v>613</v>
      </c>
      <c r="B400" s="5">
        <v>10493</v>
      </c>
      <c r="C400" s="5">
        <v>22.1</v>
      </c>
      <c r="D400" s="5"/>
      <c r="E400" s="5">
        <f t="shared" si="21"/>
        <v>0</v>
      </c>
      <c r="AA400" s="8">
        <v>11479</v>
      </c>
    </row>
    <row r="401" spans="1:27" ht="15.75" hidden="1" outlineLevel="3" thickBot="1">
      <c r="A401" s="5" t="s">
        <v>614</v>
      </c>
      <c r="B401" s="5">
        <v>10448</v>
      </c>
      <c r="C401" s="5">
        <v>22.1</v>
      </c>
      <c r="D401" s="5"/>
      <c r="E401" s="5">
        <f t="shared" si="21"/>
        <v>0</v>
      </c>
      <c r="AA401" s="8">
        <v>11480</v>
      </c>
    </row>
    <row r="402" spans="1:27" ht="15.75" hidden="1" outlineLevel="3" thickBot="1">
      <c r="A402" s="5" t="s">
        <v>615</v>
      </c>
      <c r="B402" s="5">
        <v>10455</v>
      </c>
      <c r="C402" s="5">
        <v>22.1</v>
      </c>
      <c r="D402" s="5"/>
      <c r="E402" s="5">
        <f t="shared" si="21"/>
        <v>0</v>
      </c>
      <c r="AA402" s="8">
        <v>11481</v>
      </c>
    </row>
    <row r="403" spans="1:27" ht="15.75" hidden="1" outlineLevel="3" thickBot="1">
      <c r="A403" s="5" t="s">
        <v>616</v>
      </c>
      <c r="B403" s="5">
        <v>10479</v>
      </c>
      <c r="C403" s="5">
        <v>22.1</v>
      </c>
      <c r="D403" s="5"/>
      <c r="E403" s="5">
        <f t="shared" si="21"/>
        <v>0</v>
      </c>
      <c r="AA403" s="8">
        <v>11483</v>
      </c>
    </row>
    <row r="404" spans="1:27" ht="15.75" hidden="1" outlineLevel="3" thickBot="1">
      <c r="A404" s="5" t="s">
        <v>617</v>
      </c>
      <c r="B404" s="5">
        <v>10486</v>
      </c>
      <c r="C404" s="5">
        <v>22.1</v>
      </c>
      <c r="D404" s="5"/>
      <c r="E404" s="5">
        <f t="shared" si="21"/>
        <v>0</v>
      </c>
      <c r="AA404" s="8">
        <v>11484</v>
      </c>
    </row>
    <row r="405" spans="1:27" ht="15.75" hidden="1" outlineLevel="3" thickBot="1">
      <c r="A405" s="5" t="s">
        <v>618</v>
      </c>
      <c r="B405" s="5" t="s">
        <v>619</v>
      </c>
      <c r="C405" s="5">
        <v>22.1</v>
      </c>
      <c r="D405" s="5"/>
      <c r="E405" s="5">
        <f t="shared" si="21"/>
        <v>0</v>
      </c>
      <c r="AA405" s="8">
        <v>11485</v>
      </c>
    </row>
    <row r="406" spans="1:27" ht="15.75" hidden="1" outlineLevel="3" thickBot="1">
      <c r="A406" s="5" t="s">
        <v>620</v>
      </c>
      <c r="B406" s="5">
        <v>10516</v>
      </c>
      <c r="C406" s="5">
        <v>22.1</v>
      </c>
      <c r="D406" s="5"/>
      <c r="E406" s="5">
        <f t="shared" si="21"/>
        <v>0</v>
      </c>
      <c r="AA406" s="8">
        <v>11486</v>
      </c>
    </row>
    <row r="407" spans="1:27" ht="15.75" hidden="1" outlineLevel="3" thickBot="1">
      <c r="A407" s="5" t="s">
        <v>621</v>
      </c>
      <c r="B407" s="5">
        <v>10523</v>
      </c>
      <c r="C407" s="5">
        <v>22.1</v>
      </c>
      <c r="D407" s="5"/>
      <c r="E407" s="5">
        <f t="shared" si="21"/>
        <v>0</v>
      </c>
      <c r="AA407" s="8">
        <v>11487</v>
      </c>
    </row>
    <row r="408" spans="1:27" ht="15.75" hidden="1" outlineLevel="3" thickBot="1">
      <c r="A408" s="5" t="s">
        <v>622</v>
      </c>
      <c r="B408" s="5">
        <v>10530</v>
      </c>
      <c r="C408" s="5">
        <v>22.1</v>
      </c>
      <c r="D408" s="5"/>
      <c r="E408" s="5">
        <f t="shared" si="21"/>
        <v>0</v>
      </c>
      <c r="AA408" s="8">
        <v>11488</v>
      </c>
    </row>
    <row r="409" spans="1:27" ht="15.75" hidden="1" outlineLevel="3" thickBot="1">
      <c r="A409" s="5" t="s">
        <v>623</v>
      </c>
      <c r="B409" s="5">
        <v>10547</v>
      </c>
      <c r="C409" s="5">
        <v>22.1</v>
      </c>
      <c r="D409" s="5"/>
      <c r="E409" s="5">
        <f t="shared" si="21"/>
        <v>0</v>
      </c>
      <c r="AA409" s="8">
        <v>11489</v>
      </c>
    </row>
    <row r="410" spans="1:27" ht="15.75" hidden="1" outlineLevel="3" thickBot="1">
      <c r="A410" s="5" t="s">
        <v>624</v>
      </c>
      <c r="B410" s="5">
        <v>10554</v>
      </c>
      <c r="C410" s="5">
        <v>22.1</v>
      </c>
      <c r="D410" s="5"/>
      <c r="E410" s="5">
        <f t="shared" si="21"/>
        <v>0</v>
      </c>
      <c r="AA410" s="8">
        <v>11490</v>
      </c>
    </row>
    <row r="411" spans="1:27" ht="15.75" hidden="1" outlineLevel="3" thickBot="1">
      <c r="A411" s="5" t="s">
        <v>625</v>
      </c>
      <c r="B411" s="5">
        <v>10585</v>
      </c>
      <c r="C411" s="5">
        <v>22.1</v>
      </c>
      <c r="D411" s="5"/>
      <c r="E411" s="5">
        <f t="shared" si="21"/>
        <v>0</v>
      </c>
      <c r="AA411" s="8">
        <v>11491</v>
      </c>
    </row>
    <row r="412" spans="1:27" ht="15.75" hidden="1" outlineLevel="3" thickBot="1">
      <c r="A412" s="5" t="s">
        <v>626</v>
      </c>
      <c r="B412" s="5">
        <v>10592</v>
      </c>
      <c r="C412" s="5">
        <v>22.1</v>
      </c>
      <c r="D412" s="5"/>
      <c r="E412" s="5">
        <f t="shared" si="21"/>
        <v>0</v>
      </c>
      <c r="AA412" s="8">
        <v>11492</v>
      </c>
    </row>
    <row r="413" spans="1:27" ht="15.75" hidden="1" outlineLevel="3" thickBot="1">
      <c r="A413" s="5" t="s">
        <v>627</v>
      </c>
      <c r="B413" s="5">
        <v>10608</v>
      </c>
      <c r="C413" s="5">
        <v>22.1</v>
      </c>
      <c r="D413" s="5"/>
      <c r="E413" s="5">
        <f t="shared" si="21"/>
        <v>0</v>
      </c>
      <c r="AA413" s="8">
        <v>11493</v>
      </c>
    </row>
    <row r="414" spans="1:27" ht="15.75" hidden="1" outlineLevel="3" thickBot="1">
      <c r="A414" s="5" t="s">
        <v>628</v>
      </c>
      <c r="B414" s="5">
        <v>10615</v>
      </c>
      <c r="C414" s="5">
        <v>22.1</v>
      </c>
      <c r="D414" s="5"/>
      <c r="E414" s="5">
        <f t="shared" si="21"/>
        <v>0</v>
      </c>
      <c r="AA414" s="8">
        <v>11494</v>
      </c>
    </row>
    <row r="415" spans="1:27" ht="15.75" hidden="1" outlineLevel="3" thickBot="1">
      <c r="A415" s="5" t="s">
        <v>629</v>
      </c>
      <c r="B415" s="5">
        <v>10622</v>
      </c>
      <c r="C415" s="5">
        <v>22.1</v>
      </c>
      <c r="D415" s="5"/>
      <c r="E415" s="5">
        <f t="shared" si="21"/>
        <v>0</v>
      </c>
      <c r="AA415" s="8">
        <v>11495</v>
      </c>
    </row>
    <row r="416" spans="1:27" ht="15.75" hidden="1" outlineLevel="3" thickBot="1">
      <c r="A416" s="5" t="s">
        <v>630</v>
      </c>
      <c r="B416" s="5" t="s">
        <v>631</v>
      </c>
      <c r="C416" s="5">
        <v>22.1</v>
      </c>
      <c r="D416" s="5"/>
      <c r="E416" s="5">
        <f t="shared" si="21"/>
        <v>0</v>
      </c>
      <c r="AA416" s="8">
        <v>11497</v>
      </c>
    </row>
    <row r="417" spans="1:27" ht="15.75" hidden="1" outlineLevel="3" thickBot="1">
      <c r="A417" s="5" t="s">
        <v>632</v>
      </c>
      <c r="B417" s="5">
        <v>10646</v>
      </c>
      <c r="C417" s="5">
        <v>22.1</v>
      </c>
      <c r="D417" s="5"/>
      <c r="E417" s="5">
        <f t="shared" si="21"/>
        <v>0</v>
      </c>
      <c r="AA417" s="8">
        <v>11498</v>
      </c>
    </row>
    <row r="418" spans="1:27" ht="15.75" hidden="1" outlineLevel="3" thickBot="1">
      <c r="A418" s="5" t="s">
        <v>633</v>
      </c>
      <c r="B418" s="5" t="s">
        <v>634</v>
      </c>
      <c r="C418" s="5">
        <v>22.1</v>
      </c>
      <c r="D418" s="5"/>
      <c r="E418" s="5">
        <f t="shared" si="21"/>
        <v>0</v>
      </c>
      <c r="AA418" s="8">
        <v>11499</v>
      </c>
    </row>
    <row r="419" spans="1:27" ht="15.75" hidden="1" outlineLevel="3" thickBot="1">
      <c r="A419" s="5" t="s">
        <v>635</v>
      </c>
      <c r="B419" s="5">
        <v>10684</v>
      </c>
      <c r="C419" s="5">
        <v>22.1</v>
      </c>
      <c r="D419" s="5"/>
      <c r="E419" s="5">
        <f t="shared" si="21"/>
        <v>0</v>
      </c>
      <c r="AA419" s="8">
        <v>12868</v>
      </c>
    </row>
    <row r="420" spans="1:27" ht="15.75" hidden="1" outlineLevel="3" thickBot="1">
      <c r="A420" s="5" t="s">
        <v>636</v>
      </c>
      <c r="B420" s="5">
        <v>10691</v>
      </c>
      <c r="C420" s="5">
        <v>22.1</v>
      </c>
      <c r="D420" s="5"/>
      <c r="E420" s="5">
        <f t="shared" si="21"/>
        <v>0</v>
      </c>
      <c r="AA420" s="8">
        <v>12869</v>
      </c>
    </row>
    <row r="421" spans="1:27" ht="15.75" hidden="1" outlineLevel="3" thickBot="1">
      <c r="A421" s="5" t="s">
        <v>637</v>
      </c>
      <c r="B421" s="5">
        <v>10707</v>
      </c>
      <c r="C421" s="5">
        <v>22.1</v>
      </c>
      <c r="D421" s="5"/>
      <c r="E421" s="5">
        <f t="shared" si="21"/>
        <v>0</v>
      </c>
      <c r="AA421" s="8">
        <v>12871</v>
      </c>
    </row>
    <row r="422" spans="1:27" ht="15.75" hidden="1" outlineLevel="3" thickBot="1">
      <c r="A422" s="5" t="s">
        <v>638</v>
      </c>
      <c r="B422" s="5">
        <v>10714</v>
      </c>
      <c r="C422" s="5">
        <v>22.1</v>
      </c>
      <c r="D422" s="5"/>
      <c r="E422" s="5">
        <f t="shared" si="21"/>
        <v>0</v>
      </c>
      <c r="AA422" s="8">
        <v>12870</v>
      </c>
    </row>
    <row r="423" spans="1:27" ht="15.75" hidden="1" outlineLevel="3" thickBot="1">
      <c r="A423" s="5" t="s">
        <v>639</v>
      </c>
      <c r="B423" s="5">
        <v>10677</v>
      </c>
      <c r="C423" s="5">
        <v>22.1</v>
      </c>
      <c r="D423" s="5"/>
      <c r="E423" s="5">
        <f aca="true" t="shared" si="22" ref="E423:E428">(C423*D423)*1</f>
        <v>0</v>
      </c>
      <c r="AA423" s="8">
        <v>12872</v>
      </c>
    </row>
    <row r="424" spans="1:27" ht="15.75" hidden="1" outlineLevel="3" thickBot="1">
      <c r="A424" s="5" t="s">
        <v>640</v>
      </c>
      <c r="B424" s="5">
        <v>10721</v>
      </c>
      <c r="C424" s="5">
        <v>22.1</v>
      </c>
      <c r="D424" s="5"/>
      <c r="E424" s="5">
        <f t="shared" si="22"/>
        <v>0</v>
      </c>
      <c r="AA424" s="8">
        <v>12873</v>
      </c>
    </row>
    <row r="425" spans="1:27" ht="15.75" hidden="1" outlineLevel="3" thickBot="1">
      <c r="A425" s="5" t="s">
        <v>641</v>
      </c>
      <c r="B425" s="5">
        <v>10738</v>
      </c>
      <c r="C425" s="5">
        <v>22.1</v>
      </c>
      <c r="D425" s="5"/>
      <c r="E425" s="5">
        <f t="shared" si="22"/>
        <v>0</v>
      </c>
      <c r="AA425" s="8">
        <v>12874</v>
      </c>
    </row>
    <row r="426" spans="1:27" ht="15.75" hidden="1" outlineLevel="3" thickBot="1">
      <c r="A426" s="5" t="s">
        <v>642</v>
      </c>
      <c r="B426" s="5">
        <v>10745</v>
      </c>
      <c r="C426" s="5">
        <v>22.1</v>
      </c>
      <c r="D426" s="5"/>
      <c r="E426" s="5">
        <f t="shared" si="22"/>
        <v>0</v>
      </c>
      <c r="AA426" s="8">
        <v>12875</v>
      </c>
    </row>
    <row r="427" spans="1:27" ht="15.75" hidden="1" outlineLevel="3" thickBot="1">
      <c r="A427" s="5" t="s">
        <v>643</v>
      </c>
      <c r="B427" s="5">
        <v>10752</v>
      </c>
      <c r="C427" s="5">
        <v>22.1</v>
      </c>
      <c r="D427" s="5"/>
      <c r="E427" s="5">
        <f t="shared" si="22"/>
        <v>0</v>
      </c>
      <c r="AA427" s="8">
        <v>12876</v>
      </c>
    </row>
    <row r="428" spans="1:27" ht="15.75" hidden="1" outlineLevel="3" thickBot="1">
      <c r="A428" s="5" t="s">
        <v>644</v>
      </c>
      <c r="B428" s="5">
        <v>10769</v>
      </c>
      <c r="C428" s="5">
        <v>22.1</v>
      </c>
      <c r="D428" s="5"/>
      <c r="E428" s="5">
        <f t="shared" si="22"/>
        <v>0</v>
      </c>
      <c r="AA428" s="8">
        <v>12877</v>
      </c>
    </row>
    <row r="429" spans="1:5" ht="15.75" hidden="1" outlineLevel="2" thickBot="1">
      <c r="A429" s="10" t="s">
        <v>645</v>
      </c>
      <c r="B429" s="11"/>
      <c r="C429" s="11"/>
      <c r="D429" s="11"/>
      <c r="E429" s="11"/>
    </row>
    <row r="430" spans="1:27" ht="15.75" hidden="1" outlineLevel="3" thickBot="1">
      <c r="A430" s="5" t="s">
        <v>646</v>
      </c>
      <c r="B430" s="5">
        <v>2119</v>
      </c>
      <c r="C430" s="5">
        <v>31.74</v>
      </c>
      <c r="D430" s="5"/>
      <c r="E430" s="5">
        <f>(C430*D430)*1</f>
        <v>0</v>
      </c>
      <c r="AA430" s="8">
        <v>11351</v>
      </c>
    </row>
    <row r="431" spans="1:27" ht="15.75" hidden="1" outlineLevel="3" thickBot="1">
      <c r="A431" s="5" t="s">
        <v>647</v>
      </c>
      <c r="B431" s="5">
        <v>30101</v>
      </c>
      <c r="C431" s="5">
        <v>31.74</v>
      </c>
      <c r="D431" s="5"/>
      <c r="E431" s="5">
        <f>(C431*D431)*1</f>
        <v>0</v>
      </c>
      <c r="AA431" s="8">
        <v>11360</v>
      </c>
    </row>
    <row r="432" spans="1:27" ht="15.75" hidden="1" outlineLevel="3" thickBot="1">
      <c r="A432" s="5" t="s">
        <v>648</v>
      </c>
      <c r="B432" s="5">
        <v>30118</v>
      </c>
      <c r="C432" s="5">
        <v>31.74</v>
      </c>
      <c r="D432" s="5"/>
      <c r="E432" s="5">
        <f>(C432*D432)*1</f>
        <v>0</v>
      </c>
      <c r="AA432" s="8">
        <v>11361</v>
      </c>
    </row>
    <row r="433" spans="1:27" ht="15.75" hidden="1" outlineLevel="3" thickBot="1">
      <c r="A433" s="5" t="s">
        <v>649</v>
      </c>
      <c r="B433" s="5">
        <v>30170</v>
      </c>
      <c r="C433" s="5">
        <v>31.74</v>
      </c>
      <c r="D433" s="5"/>
      <c r="E433" s="5">
        <f>(C433*D433)*1</f>
        <v>0</v>
      </c>
      <c r="AA433" s="8">
        <v>11366</v>
      </c>
    </row>
    <row r="434" spans="1:5" ht="15.75" hidden="1" outlineLevel="1" thickBot="1">
      <c r="A434" s="10" t="s">
        <v>650</v>
      </c>
      <c r="B434" s="11"/>
      <c r="C434" s="11"/>
      <c r="D434" s="11"/>
      <c r="E434" s="11"/>
    </row>
    <row r="435" spans="1:27" ht="15.75" hidden="1" outlineLevel="2" thickBot="1">
      <c r="A435" s="5" t="s">
        <v>651</v>
      </c>
      <c r="B435" s="5">
        <v>73010</v>
      </c>
      <c r="C435" s="5">
        <v>71.73</v>
      </c>
      <c r="D435" s="5"/>
      <c r="E435" s="5">
        <f>(C435*D435)*1</f>
        <v>0</v>
      </c>
      <c r="AA435" s="8">
        <v>11505</v>
      </c>
    </row>
    <row r="436" spans="1:27" ht="15.75" hidden="1" outlineLevel="2" thickBot="1">
      <c r="A436" s="5" t="s">
        <v>652</v>
      </c>
      <c r="B436" s="5">
        <v>73027</v>
      </c>
      <c r="C436" s="5">
        <v>71.73</v>
      </c>
      <c r="D436" s="5"/>
      <c r="E436" s="5">
        <f>(C436*D436)*1</f>
        <v>0</v>
      </c>
      <c r="AA436" s="8">
        <v>11506</v>
      </c>
    </row>
    <row r="437" spans="1:27" ht="15.75" hidden="1" outlineLevel="2" thickBot="1">
      <c r="A437" s="5" t="s">
        <v>653</v>
      </c>
      <c r="B437" s="5">
        <v>73034</v>
      </c>
      <c r="C437" s="5">
        <v>71.73</v>
      </c>
      <c r="D437" s="5"/>
      <c r="E437" s="5">
        <f>(C437*D437)*1</f>
        <v>0</v>
      </c>
      <c r="AA437" s="8">
        <v>11507</v>
      </c>
    </row>
    <row r="438" spans="1:5" ht="15.75" hidden="1" outlineLevel="1" thickBot="1">
      <c r="A438" s="10" t="s">
        <v>402</v>
      </c>
      <c r="B438" s="11"/>
      <c r="C438" s="11"/>
      <c r="D438" s="11"/>
      <c r="E438" s="11"/>
    </row>
    <row r="439" spans="1:27" ht="15.75" hidden="1" outlineLevel="2" thickBot="1">
      <c r="A439" s="5" t="s">
        <v>654</v>
      </c>
      <c r="B439" s="5">
        <v>6949</v>
      </c>
      <c r="C439" s="5">
        <v>136.63</v>
      </c>
      <c r="D439" s="5"/>
      <c r="E439" s="5">
        <f aca="true" t="shared" si="23" ref="E439:E463">(C439*D439)*1</f>
        <v>0</v>
      </c>
      <c r="AA439" s="8">
        <v>13167</v>
      </c>
    </row>
    <row r="440" spans="1:27" ht="15.75" hidden="1" outlineLevel="2" thickBot="1">
      <c r="A440" s="5" t="s">
        <v>655</v>
      </c>
      <c r="B440" s="5">
        <v>6956</v>
      </c>
      <c r="C440" s="5">
        <v>136.63</v>
      </c>
      <c r="D440" s="5"/>
      <c r="E440" s="5">
        <f t="shared" si="23"/>
        <v>0</v>
      </c>
      <c r="AA440" s="8">
        <v>13168</v>
      </c>
    </row>
    <row r="441" spans="1:27" ht="15.75" hidden="1" outlineLevel="2" thickBot="1">
      <c r="A441" s="5" t="s">
        <v>656</v>
      </c>
      <c r="B441" s="5">
        <v>6963</v>
      </c>
      <c r="C441" s="5">
        <v>136.63</v>
      </c>
      <c r="D441" s="5"/>
      <c r="E441" s="5">
        <f t="shared" si="23"/>
        <v>0</v>
      </c>
      <c r="AA441" s="8">
        <v>13169</v>
      </c>
    </row>
    <row r="442" spans="1:27" ht="15.75" hidden="1" outlineLevel="2" thickBot="1">
      <c r="A442" s="5" t="s">
        <v>657</v>
      </c>
      <c r="B442" s="5">
        <v>6970</v>
      </c>
      <c r="C442" s="5">
        <v>136.63</v>
      </c>
      <c r="D442" s="5"/>
      <c r="E442" s="5">
        <f t="shared" si="23"/>
        <v>0</v>
      </c>
      <c r="AA442" s="8">
        <v>13170</v>
      </c>
    </row>
    <row r="443" spans="1:27" ht="15.75" hidden="1" outlineLevel="2" thickBot="1">
      <c r="A443" s="5" t="s">
        <v>658</v>
      </c>
      <c r="B443" s="5">
        <v>6987</v>
      </c>
      <c r="C443" s="5">
        <v>136.63</v>
      </c>
      <c r="D443" s="5"/>
      <c r="E443" s="5">
        <f t="shared" si="23"/>
        <v>0</v>
      </c>
      <c r="AA443" s="8">
        <v>13171</v>
      </c>
    </row>
    <row r="444" spans="1:27" ht="15.75" hidden="1" outlineLevel="2" thickBot="1">
      <c r="A444" s="5" t="s">
        <v>659</v>
      </c>
      <c r="B444" s="5">
        <v>6994</v>
      </c>
      <c r="C444" s="5">
        <v>136.63</v>
      </c>
      <c r="D444" s="5"/>
      <c r="E444" s="5">
        <f t="shared" si="23"/>
        <v>0</v>
      </c>
      <c r="AA444" s="8">
        <v>13172</v>
      </c>
    </row>
    <row r="445" spans="1:27" ht="15.75" hidden="1" outlineLevel="2" thickBot="1">
      <c r="A445" s="5" t="s">
        <v>660</v>
      </c>
      <c r="B445" s="5">
        <v>6888</v>
      </c>
      <c r="C445" s="5">
        <v>115.61</v>
      </c>
      <c r="D445" s="5"/>
      <c r="E445" s="5">
        <f t="shared" si="23"/>
        <v>0</v>
      </c>
      <c r="AA445" s="8">
        <v>13161</v>
      </c>
    </row>
    <row r="446" spans="1:27" ht="15.75" hidden="1" outlineLevel="2" thickBot="1">
      <c r="A446" s="5" t="s">
        <v>661</v>
      </c>
      <c r="B446" s="5">
        <v>6895</v>
      </c>
      <c r="C446" s="5">
        <v>115.61</v>
      </c>
      <c r="D446" s="5"/>
      <c r="E446" s="5">
        <f t="shared" si="23"/>
        <v>0</v>
      </c>
      <c r="AA446" s="8">
        <v>13162</v>
      </c>
    </row>
    <row r="447" spans="1:27" ht="15.75" hidden="1" outlineLevel="2" thickBot="1">
      <c r="A447" s="5" t="s">
        <v>662</v>
      </c>
      <c r="B447" s="5">
        <v>6901</v>
      </c>
      <c r="C447" s="5">
        <v>115.61</v>
      </c>
      <c r="D447" s="5"/>
      <c r="E447" s="5">
        <f t="shared" si="23"/>
        <v>0</v>
      </c>
      <c r="AA447" s="8">
        <v>13163</v>
      </c>
    </row>
    <row r="448" spans="1:27" ht="15.75" hidden="1" outlineLevel="2" thickBot="1">
      <c r="A448" s="5" t="s">
        <v>663</v>
      </c>
      <c r="B448" s="5">
        <v>6918</v>
      </c>
      <c r="C448" s="5">
        <v>115.61</v>
      </c>
      <c r="D448" s="5"/>
      <c r="E448" s="5">
        <f t="shared" si="23"/>
        <v>0</v>
      </c>
      <c r="AA448" s="8">
        <v>13164</v>
      </c>
    </row>
    <row r="449" spans="1:27" ht="15.75" hidden="1" outlineLevel="2" thickBot="1">
      <c r="A449" s="5" t="s">
        <v>664</v>
      </c>
      <c r="B449" s="5">
        <v>6925</v>
      </c>
      <c r="C449" s="5">
        <v>115.61</v>
      </c>
      <c r="D449" s="5"/>
      <c r="E449" s="5">
        <f t="shared" si="23"/>
        <v>0</v>
      </c>
      <c r="AA449" s="8">
        <v>13165</v>
      </c>
    </row>
    <row r="450" spans="1:27" ht="15.75" hidden="1" outlineLevel="2" thickBot="1">
      <c r="A450" s="5" t="s">
        <v>665</v>
      </c>
      <c r="B450" s="5">
        <v>6932</v>
      </c>
      <c r="C450" s="5">
        <v>115.61</v>
      </c>
      <c r="D450" s="5"/>
      <c r="E450" s="5">
        <f t="shared" si="23"/>
        <v>0</v>
      </c>
      <c r="AA450" s="8">
        <v>13166</v>
      </c>
    </row>
    <row r="451" spans="1:27" ht="15.75" hidden="1" outlineLevel="2" thickBot="1">
      <c r="A451" s="5" t="s">
        <v>666</v>
      </c>
      <c r="B451" s="5">
        <v>5799</v>
      </c>
      <c r="C451" s="5">
        <v>110.36</v>
      </c>
      <c r="D451" s="5"/>
      <c r="E451" s="5">
        <f t="shared" si="23"/>
        <v>0</v>
      </c>
      <c r="AA451" s="8">
        <v>11509</v>
      </c>
    </row>
    <row r="452" spans="1:27" ht="15.75" hidden="1" outlineLevel="2" thickBot="1">
      <c r="A452" s="5" t="s">
        <v>667</v>
      </c>
      <c r="B452" s="5">
        <v>5805</v>
      </c>
      <c r="C452" s="5">
        <v>110.36</v>
      </c>
      <c r="D452" s="5"/>
      <c r="E452" s="5">
        <f t="shared" si="23"/>
        <v>0</v>
      </c>
      <c r="AA452" s="8">
        <v>11510</v>
      </c>
    </row>
    <row r="453" spans="1:27" ht="15.75" hidden="1" outlineLevel="2" thickBot="1">
      <c r="A453" s="5" t="s">
        <v>668</v>
      </c>
      <c r="B453" s="5">
        <v>5836</v>
      </c>
      <c r="C453" s="5">
        <v>110.36</v>
      </c>
      <c r="D453" s="5"/>
      <c r="E453" s="5">
        <f t="shared" si="23"/>
        <v>0</v>
      </c>
      <c r="AA453" s="8">
        <v>11513</v>
      </c>
    </row>
    <row r="454" spans="1:27" ht="15.75" hidden="1" outlineLevel="2" thickBot="1">
      <c r="A454" s="5" t="s">
        <v>669</v>
      </c>
      <c r="B454" s="5">
        <v>5843</v>
      </c>
      <c r="C454" s="5">
        <v>110.36</v>
      </c>
      <c r="D454" s="5"/>
      <c r="E454" s="5">
        <f t="shared" si="23"/>
        <v>0</v>
      </c>
      <c r="AA454" s="8">
        <v>11514</v>
      </c>
    </row>
    <row r="455" spans="1:27" ht="15.75" hidden="1" outlineLevel="2" thickBot="1">
      <c r="A455" s="5" t="s">
        <v>670</v>
      </c>
      <c r="B455" s="5">
        <v>5850</v>
      </c>
      <c r="C455" s="5">
        <v>110.36</v>
      </c>
      <c r="D455" s="5"/>
      <c r="E455" s="5">
        <f t="shared" si="23"/>
        <v>0</v>
      </c>
      <c r="AA455" s="8">
        <v>11515</v>
      </c>
    </row>
    <row r="456" spans="1:27" ht="15.75" hidden="1" outlineLevel="2" thickBot="1">
      <c r="A456" s="5" t="s">
        <v>671</v>
      </c>
      <c r="B456" s="5">
        <v>6284</v>
      </c>
      <c r="C456" s="5">
        <v>110.36</v>
      </c>
      <c r="D456" s="5"/>
      <c r="E456" s="5">
        <f t="shared" si="23"/>
        <v>0</v>
      </c>
      <c r="AA456" s="8">
        <v>11516</v>
      </c>
    </row>
    <row r="457" spans="1:27" ht="15.75" hidden="1" outlineLevel="2" thickBot="1">
      <c r="A457" s="5" t="s">
        <v>672</v>
      </c>
      <c r="B457" s="5">
        <v>6307</v>
      </c>
      <c r="C457" s="5">
        <v>110.36</v>
      </c>
      <c r="D457" s="5"/>
      <c r="E457" s="5">
        <f t="shared" si="23"/>
        <v>0</v>
      </c>
      <c r="AA457" s="8">
        <v>11518</v>
      </c>
    </row>
    <row r="458" spans="1:27" ht="15.75" hidden="1" outlineLevel="2" thickBot="1">
      <c r="A458" s="5" t="s">
        <v>673</v>
      </c>
      <c r="B458" s="5">
        <v>5720</v>
      </c>
      <c r="C458" s="5">
        <v>110.36</v>
      </c>
      <c r="D458" s="5"/>
      <c r="E458" s="5">
        <f t="shared" si="23"/>
        <v>0</v>
      </c>
      <c r="AA458" s="8">
        <v>11519</v>
      </c>
    </row>
    <row r="459" spans="1:27" ht="15.75" hidden="1" outlineLevel="2" thickBot="1">
      <c r="A459" s="5" t="s">
        <v>674</v>
      </c>
      <c r="B459" s="5">
        <v>5737</v>
      </c>
      <c r="C459" s="5">
        <v>110.36</v>
      </c>
      <c r="D459" s="5"/>
      <c r="E459" s="5">
        <f t="shared" si="23"/>
        <v>0</v>
      </c>
      <c r="AA459" s="8">
        <v>11520</v>
      </c>
    </row>
    <row r="460" spans="1:27" ht="15.75" hidden="1" outlineLevel="2" thickBot="1">
      <c r="A460" s="5" t="s">
        <v>675</v>
      </c>
      <c r="B460" s="5">
        <v>5744</v>
      </c>
      <c r="C460" s="5">
        <v>110.36</v>
      </c>
      <c r="D460" s="5"/>
      <c r="E460" s="5">
        <f t="shared" si="23"/>
        <v>0</v>
      </c>
      <c r="AA460" s="8">
        <v>11521</v>
      </c>
    </row>
    <row r="461" spans="1:27" ht="15.75" hidden="1" outlineLevel="2" thickBot="1">
      <c r="A461" s="5" t="s">
        <v>676</v>
      </c>
      <c r="B461" s="5">
        <v>5751</v>
      </c>
      <c r="C461" s="5">
        <v>110.36</v>
      </c>
      <c r="D461" s="5"/>
      <c r="E461" s="5">
        <f t="shared" si="23"/>
        <v>0</v>
      </c>
      <c r="AA461" s="8">
        <v>11522</v>
      </c>
    </row>
    <row r="462" spans="1:27" ht="15.75" hidden="1" outlineLevel="2" thickBot="1">
      <c r="A462" s="5" t="s">
        <v>677</v>
      </c>
      <c r="B462" s="5">
        <v>5768</v>
      </c>
      <c r="C462" s="5">
        <v>110.36</v>
      </c>
      <c r="D462" s="5"/>
      <c r="E462" s="5">
        <f t="shared" si="23"/>
        <v>0</v>
      </c>
      <c r="AA462" s="8">
        <v>11523</v>
      </c>
    </row>
    <row r="463" spans="1:27" ht="15.75" hidden="1" outlineLevel="2" thickBot="1">
      <c r="A463" s="5" t="s">
        <v>678</v>
      </c>
      <c r="B463" s="5">
        <v>5782</v>
      </c>
      <c r="C463" s="5">
        <v>110.36</v>
      </c>
      <c r="D463" s="5"/>
      <c r="E463" s="5">
        <f t="shared" si="23"/>
        <v>0</v>
      </c>
      <c r="AA463" s="8">
        <v>11525</v>
      </c>
    </row>
    <row r="464" spans="1:5" ht="15.75" hidden="1" outlineLevel="1" thickBot="1">
      <c r="A464" s="10" t="s">
        <v>18</v>
      </c>
      <c r="B464" s="11"/>
      <c r="C464" s="11"/>
      <c r="D464" s="11"/>
      <c r="E464" s="11"/>
    </row>
    <row r="465" spans="1:27" ht="15.75" hidden="1" outlineLevel="2" thickBot="1">
      <c r="A465" s="5" t="s">
        <v>679</v>
      </c>
      <c r="B465" s="5">
        <v>50165</v>
      </c>
      <c r="C465" s="5">
        <v>101.34</v>
      </c>
      <c r="D465" s="5"/>
      <c r="E465" s="5">
        <f aca="true" t="shared" si="24" ref="E465:E470">(C465*D465)*1</f>
        <v>0</v>
      </c>
      <c r="AA465" s="8">
        <v>11551</v>
      </c>
    </row>
    <row r="466" spans="1:27" ht="15.75" hidden="1" outlineLevel="2" thickBot="1">
      <c r="A466" s="5" t="s">
        <v>680</v>
      </c>
      <c r="B466" s="5">
        <v>3603</v>
      </c>
      <c r="C466" s="5">
        <v>75.21</v>
      </c>
      <c r="D466" s="5"/>
      <c r="E466" s="5">
        <f t="shared" si="24"/>
        <v>0</v>
      </c>
      <c r="AA466" s="8">
        <v>11552</v>
      </c>
    </row>
    <row r="467" spans="1:27" ht="15.75" hidden="1" outlineLevel="2" thickBot="1">
      <c r="A467" s="5" t="s">
        <v>681</v>
      </c>
      <c r="B467" s="5">
        <v>191</v>
      </c>
      <c r="C467" s="5">
        <v>75.21</v>
      </c>
      <c r="D467" s="5"/>
      <c r="E467" s="5">
        <f t="shared" si="24"/>
        <v>0</v>
      </c>
      <c r="AA467" s="8">
        <v>11553</v>
      </c>
    </row>
    <row r="468" spans="1:27" ht="15.75" hidden="1" outlineLevel="2" thickBot="1">
      <c r="A468" s="5" t="s">
        <v>682</v>
      </c>
      <c r="B468" s="5">
        <v>3627</v>
      </c>
      <c r="C468" s="5">
        <v>75.21</v>
      </c>
      <c r="D468" s="5"/>
      <c r="E468" s="5">
        <f t="shared" si="24"/>
        <v>0</v>
      </c>
      <c r="AA468" s="8">
        <v>11554</v>
      </c>
    </row>
    <row r="469" spans="1:27" ht="15.75" hidden="1" outlineLevel="2" thickBot="1">
      <c r="A469" s="5" t="s">
        <v>683</v>
      </c>
      <c r="B469" s="5">
        <v>81015</v>
      </c>
      <c r="C469" s="5">
        <v>81.73</v>
      </c>
      <c r="D469" s="5"/>
      <c r="E469" s="5">
        <f t="shared" si="24"/>
        <v>0</v>
      </c>
      <c r="AA469" s="8">
        <v>11549</v>
      </c>
    </row>
    <row r="470" spans="1:27" ht="15.75" hidden="1" outlineLevel="2" thickBot="1">
      <c r="A470" s="5" t="s">
        <v>684</v>
      </c>
      <c r="B470" s="5">
        <v>801</v>
      </c>
      <c r="C470" s="5">
        <v>102.38</v>
      </c>
      <c r="D470" s="5"/>
      <c r="E470" s="5">
        <f t="shared" si="24"/>
        <v>0</v>
      </c>
      <c r="AA470" s="8">
        <v>11550</v>
      </c>
    </row>
    <row r="471" spans="1:5" ht="15" hidden="1" outlineLevel="1">
      <c r="A471" s="10" t="s">
        <v>19</v>
      </c>
      <c r="B471" s="11"/>
      <c r="C471" s="11"/>
      <c r="D471" s="11"/>
      <c r="E471" s="11"/>
    </row>
    <row r="472" spans="1:5" ht="15.75" hidden="1" outlineLevel="2" thickBot="1">
      <c r="A472" s="14" t="s">
        <v>685</v>
      </c>
      <c r="B472" s="15"/>
      <c r="C472" s="15"/>
      <c r="D472" s="15"/>
      <c r="E472" s="15"/>
    </row>
    <row r="473" spans="1:27" ht="15.75" hidden="1" outlineLevel="3" thickBot="1">
      <c r="A473" s="5" t="s">
        <v>686</v>
      </c>
      <c r="B473" s="5">
        <v>1012</v>
      </c>
      <c r="C473" s="5">
        <v>84.85</v>
      </c>
      <c r="D473" s="5"/>
      <c r="E473" s="5">
        <f aca="true" t="shared" si="25" ref="E473:E493">(C473*D473)*1</f>
        <v>0</v>
      </c>
      <c r="AA473" s="8">
        <v>11584</v>
      </c>
    </row>
    <row r="474" spans="1:27" ht="15.75" hidden="1" outlineLevel="3" thickBot="1">
      <c r="A474" s="5" t="s">
        <v>687</v>
      </c>
      <c r="B474" s="5">
        <v>1029</v>
      </c>
      <c r="C474" s="5">
        <v>84.85</v>
      </c>
      <c r="D474" s="5"/>
      <c r="E474" s="5">
        <f t="shared" si="25"/>
        <v>0</v>
      </c>
      <c r="AA474" s="8">
        <v>11585</v>
      </c>
    </row>
    <row r="475" spans="1:27" ht="15.75" hidden="1" outlineLevel="3" thickBot="1">
      <c r="A475" s="5" t="s">
        <v>688</v>
      </c>
      <c r="B475" s="5">
        <v>1036</v>
      </c>
      <c r="C475" s="5">
        <v>84.85</v>
      </c>
      <c r="D475" s="5"/>
      <c r="E475" s="5">
        <f t="shared" si="25"/>
        <v>0</v>
      </c>
      <c r="AA475" s="8">
        <v>11586</v>
      </c>
    </row>
    <row r="476" spans="1:27" ht="15.75" hidden="1" outlineLevel="3" thickBot="1">
      <c r="A476" s="5" t="s">
        <v>689</v>
      </c>
      <c r="B476" s="5">
        <v>1043</v>
      </c>
      <c r="C476" s="5">
        <v>84.85</v>
      </c>
      <c r="D476" s="5"/>
      <c r="E476" s="5">
        <f t="shared" si="25"/>
        <v>0</v>
      </c>
      <c r="AA476" s="8">
        <v>11587</v>
      </c>
    </row>
    <row r="477" spans="1:27" ht="15.75" hidden="1" outlineLevel="3" thickBot="1">
      <c r="A477" s="5" t="s">
        <v>690</v>
      </c>
      <c r="B477" s="5">
        <v>1050</v>
      </c>
      <c r="C477" s="5">
        <v>84.85</v>
      </c>
      <c r="D477" s="5"/>
      <c r="E477" s="5">
        <f t="shared" si="25"/>
        <v>0</v>
      </c>
      <c r="AA477" s="8">
        <v>11588</v>
      </c>
    </row>
    <row r="478" spans="1:27" ht="15.75" hidden="1" outlineLevel="3" thickBot="1">
      <c r="A478" s="5" t="s">
        <v>691</v>
      </c>
      <c r="B478" s="5">
        <v>1067</v>
      </c>
      <c r="C478" s="5">
        <v>84.85</v>
      </c>
      <c r="D478" s="5"/>
      <c r="E478" s="5">
        <f t="shared" si="25"/>
        <v>0</v>
      </c>
      <c r="AA478" s="8">
        <v>11589</v>
      </c>
    </row>
    <row r="479" spans="1:27" ht="15.75" hidden="1" outlineLevel="3" thickBot="1">
      <c r="A479" s="5" t="s">
        <v>692</v>
      </c>
      <c r="B479" s="5">
        <v>1081</v>
      </c>
      <c r="C479" s="5">
        <v>84.85</v>
      </c>
      <c r="D479" s="5"/>
      <c r="E479" s="5">
        <f t="shared" si="25"/>
        <v>0</v>
      </c>
      <c r="AA479" s="8">
        <v>11591</v>
      </c>
    </row>
    <row r="480" spans="1:27" ht="15.75" hidden="1" outlineLevel="3" thickBot="1">
      <c r="A480" s="5" t="s">
        <v>693</v>
      </c>
      <c r="B480" s="5">
        <v>1098</v>
      </c>
      <c r="C480" s="5">
        <v>84.85</v>
      </c>
      <c r="D480" s="5"/>
      <c r="E480" s="5">
        <f t="shared" si="25"/>
        <v>0</v>
      </c>
      <c r="AA480" s="8">
        <v>11592</v>
      </c>
    </row>
    <row r="481" spans="1:27" ht="15.75" hidden="1" outlineLevel="3" thickBot="1">
      <c r="A481" s="5" t="s">
        <v>694</v>
      </c>
      <c r="B481" s="5">
        <v>1111</v>
      </c>
      <c r="C481" s="5">
        <v>84.85</v>
      </c>
      <c r="D481" s="5"/>
      <c r="E481" s="5">
        <f t="shared" si="25"/>
        <v>0</v>
      </c>
      <c r="AA481" s="8">
        <v>11594</v>
      </c>
    </row>
    <row r="482" spans="1:27" ht="15.75" hidden="1" outlineLevel="3" thickBot="1">
      <c r="A482" s="5" t="s">
        <v>695</v>
      </c>
      <c r="B482" s="5">
        <v>1128</v>
      </c>
      <c r="C482" s="5">
        <v>84.85</v>
      </c>
      <c r="D482" s="5"/>
      <c r="E482" s="5">
        <f t="shared" si="25"/>
        <v>0</v>
      </c>
      <c r="AA482" s="8">
        <v>11595</v>
      </c>
    </row>
    <row r="483" spans="1:27" ht="15.75" hidden="1" outlineLevel="3" thickBot="1">
      <c r="A483" s="5" t="s">
        <v>696</v>
      </c>
      <c r="B483" s="5">
        <v>1135</v>
      </c>
      <c r="C483" s="5">
        <v>84.85</v>
      </c>
      <c r="D483" s="5"/>
      <c r="E483" s="5">
        <f t="shared" si="25"/>
        <v>0</v>
      </c>
      <c r="AA483" s="8">
        <v>11596</v>
      </c>
    </row>
    <row r="484" spans="1:27" ht="15.75" hidden="1" outlineLevel="3" thickBot="1">
      <c r="A484" s="5" t="s">
        <v>697</v>
      </c>
      <c r="B484" s="5">
        <v>1142</v>
      </c>
      <c r="C484" s="5">
        <v>84.85</v>
      </c>
      <c r="D484" s="5"/>
      <c r="E484" s="5">
        <f t="shared" si="25"/>
        <v>0</v>
      </c>
      <c r="AA484" s="8">
        <v>11597</v>
      </c>
    </row>
    <row r="485" spans="1:27" ht="15.75" hidden="1" outlineLevel="3" thickBot="1">
      <c r="A485" s="5" t="s">
        <v>698</v>
      </c>
      <c r="B485" s="5">
        <v>1166</v>
      </c>
      <c r="C485" s="5">
        <v>84.85</v>
      </c>
      <c r="D485" s="5"/>
      <c r="E485" s="5">
        <f t="shared" si="25"/>
        <v>0</v>
      </c>
      <c r="AA485" s="8">
        <v>11599</v>
      </c>
    </row>
    <row r="486" spans="1:27" ht="15.75" hidden="1" outlineLevel="3" thickBot="1">
      <c r="A486" s="5" t="s">
        <v>699</v>
      </c>
      <c r="B486" s="5">
        <v>1296</v>
      </c>
      <c r="C486" s="5">
        <v>84.85</v>
      </c>
      <c r="D486" s="5"/>
      <c r="E486" s="5">
        <f t="shared" si="25"/>
        <v>0</v>
      </c>
      <c r="AA486" s="8">
        <v>11600</v>
      </c>
    </row>
    <row r="487" spans="1:27" ht="15.75" hidden="1" outlineLevel="3" thickBot="1">
      <c r="A487" s="5" t="s">
        <v>700</v>
      </c>
      <c r="B487" s="5">
        <v>1302</v>
      </c>
      <c r="C487" s="5">
        <v>84.85</v>
      </c>
      <c r="D487" s="5"/>
      <c r="E487" s="5">
        <f t="shared" si="25"/>
        <v>0</v>
      </c>
      <c r="AA487" s="8">
        <v>11601</v>
      </c>
    </row>
    <row r="488" spans="1:27" ht="15.75" hidden="1" outlineLevel="3" thickBot="1">
      <c r="A488" s="5" t="s">
        <v>701</v>
      </c>
      <c r="B488" s="5">
        <v>1319</v>
      </c>
      <c r="C488" s="5">
        <v>84.85</v>
      </c>
      <c r="D488" s="5"/>
      <c r="E488" s="5">
        <f t="shared" si="25"/>
        <v>0</v>
      </c>
      <c r="AA488" s="8">
        <v>11602</v>
      </c>
    </row>
    <row r="489" spans="1:27" ht="15.75" hidden="1" outlineLevel="3" thickBot="1">
      <c r="A489" s="5" t="s">
        <v>702</v>
      </c>
      <c r="B489" s="5">
        <v>1326</v>
      </c>
      <c r="C489" s="5">
        <v>84.85</v>
      </c>
      <c r="D489" s="5"/>
      <c r="E489" s="5">
        <f t="shared" si="25"/>
        <v>0</v>
      </c>
      <c r="AA489" s="8">
        <v>11603</v>
      </c>
    </row>
    <row r="490" spans="1:27" ht="15.75" hidden="1" outlineLevel="3" thickBot="1">
      <c r="A490" s="5" t="s">
        <v>703</v>
      </c>
      <c r="B490" s="5">
        <v>1333</v>
      </c>
      <c r="C490" s="5">
        <v>84.85</v>
      </c>
      <c r="D490" s="5"/>
      <c r="E490" s="5">
        <f t="shared" si="25"/>
        <v>0</v>
      </c>
      <c r="AA490" s="8">
        <v>11604</v>
      </c>
    </row>
    <row r="491" spans="1:27" ht="15.75" hidden="1" outlineLevel="3" thickBot="1">
      <c r="A491" s="5" t="s">
        <v>704</v>
      </c>
      <c r="B491" s="5">
        <v>1364</v>
      </c>
      <c r="C491" s="5">
        <v>84.85</v>
      </c>
      <c r="D491" s="5"/>
      <c r="E491" s="5">
        <f t="shared" si="25"/>
        <v>0</v>
      </c>
      <c r="AA491" s="8">
        <v>11607</v>
      </c>
    </row>
    <row r="492" spans="1:27" ht="15.75" hidden="1" outlineLevel="3" thickBot="1">
      <c r="A492" s="5" t="s">
        <v>705</v>
      </c>
      <c r="B492" s="5">
        <v>1371</v>
      </c>
      <c r="C492" s="5">
        <v>84.85</v>
      </c>
      <c r="D492" s="5"/>
      <c r="E492" s="5">
        <f t="shared" si="25"/>
        <v>0</v>
      </c>
      <c r="AA492" s="8">
        <v>11608</v>
      </c>
    </row>
    <row r="493" spans="1:27" ht="15.75" hidden="1" outlineLevel="3" thickBot="1">
      <c r="A493" s="5" t="s">
        <v>706</v>
      </c>
      <c r="B493" s="5">
        <v>1388</v>
      </c>
      <c r="C493" s="5">
        <v>84.85</v>
      </c>
      <c r="D493" s="5"/>
      <c r="E493" s="5">
        <f t="shared" si="25"/>
        <v>0</v>
      </c>
      <c r="AA493" s="8">
        <v>11609</v>
      </c>
    </row>
    <row r="494" spans="1:5" ht="15.75" hidden="1" outlineLevel="2" thickBot="1">
      <c r="A494" s="10" t="s">
        <v>707</v>
      </c>
      <c r="B494" s="11"/>
      <c r="C494" s="11"/>
      <c r="D494" s="11"/>
      <c r="E494" s="11"/>
    </row>
    <row r="495" spans="1:27" ht="15.75" hidden="1" outlineLevel="3" thickBot="1">
      <c r="A495" s="5" t="s">
        <v>708</v>
      </c>
      <c r="B495" s="5">
        <v>2195</v>
      </c>
      <c r="C495" s="5">
        <v>28.21</v>
      </c>
      <c r="D495" s="5"/>
      <c r="E495" s="5">
        <f>(C495*D495)*1</f>
        <v>0</v>
      </c>
      <c r="AA495" s="8">
        <v>11559</v>
      </c>
    </row>
    <row r="496" spans="1:5" ht="15.75" hidden="1" outlineLevel="2" thickBot="1">
      <c r="A496" s="10" t="s">
        <v>709</v>
      </c>
      <c r="B496" s="11"/>
      <c r="C496" s="11"/>
      <c r="D496" s="11"/>
      <c r="E496" s="11"/>
    </row>
    <row r="497" spans="1:27" ht="15.75" hidden="1" outlineLevel="3" thickBot="1">
      <c r="A497" s="5" t="s">
        <v>710</v>
      </c>
      <c r="B497" s="5" t="s">
        <v>711</v>
      </c>
      <c r="C497" s="5">
        <v>53.03</v>
      </c>
      <c r="D497" s="5"/>
      <c r="E497" s="5">
        <f>(C497*D497)*1</f>
        <v>0</v>
      </c>
      <c r="AA497" s="8">
        <v>11562</v>
      </c>
    </row>
    <row r="498" spans="1:27" ht="15.75" hidden="1" outlineLevel="3" thickBot="1">
      <c r="A498" s="5" t="s">
        <v>712</v>
      </c>
      <c r="B498" s="5" t="s">
        <v>713</v>
      </c>
      <c r="C498" s="5">
        <v>53.03</v>
      </c>
      <c r="D498" s="5"/>
      <c r="E498" s="5">
        <f>(C498*D498)*1</f>
        <v>0</v>
      </c>
      <c r="AA498" s="8">
        <v>11563</v>
      </c>
    </row>
    <row r="499" spans="1:27" ht="15.75" hidden="1" outlineLevel="3" thickBot="1">
      <c r="A499" s="5" t="s">
        <v>714</v>
      </c>
      <c r="B499" s="5" t="s">
        <v>715</v>
      </c>
      <c r="C499" s="5">
        <v>53.03</v>
      </c>
      <c r="D499" s="5"/>
      <c r="E499" s="5">
        <f>(C499*D499)*1</f>
        <v>0</v>
      </c>
      <c r="AA499" s="8">
        <v>11564</v>
      </c>
    </row>
    <row r="500" spans="1:5" ht="15.75" hidden="1" outlineLevel="2" thickBot="1">
      <c r="A500" s="10" t="s">
        <v>716</v>
      </c>
      <c r="B500" s="11"/>
      <c r="C500" s="11"/>
      <c r="D500" s="11"/>
      <c r="E500" s="11"/>
    </row>
    <row r="501" spans="1:27" ht="15.75" hidden="1" outlineLevel="3" thickBot="1">
      <c r="A501" s="5" t="s">
        <v>717</v>
      </c>
      <c r="B501" s="5">
        <v>83019</v>
      </c>
      <c r="C501" s="5">
        <v>91.58</v>
      </c>
      <c r="D501" s="5"/>
      <c r="E501" s="5">
        <f aca="true" t="shared" si="26" ref="E501:E516">(C501*D501)*1</f>
        <v>0</v>
      </c>
      <c r="AA501" s="8">
        <v>11626</v>
      </c>
    </row>
    <row r="502" spans="1:27" ht="15.75" hidden="1" outlineLevel="3" thickBot="1">
      <c r="A502" s="5" t="s">
        <v>718</v>
      </c>
      <c r="B502" s="5">
        <v>83033</v>
      </c>
      <c r="C502" s="5">
        <v>91.58</v>
      </c>
      <c r="D502" s="5"/>
      <c r="E502" s="5">
        <f t="shared" si="26"/>
        <v>0</v>
      </c>
      <c r="AA502" s="8">
        <v>11628</v>
      </c>
    </row>
    <row r="503" spans="1:27" ht="15.75" hidden="1" outlineLevel="3" thickBot="1">
      <c r="A503" s="5" t="s">
        <v>719</v>
      </c>
      <c r="B503" s="5">
        <v>83040</v>
      </c>
      <c r="C503" s="5">
        <v>91.58</v>
      </c>
      <c r="D503" s="5"/>
      <c r="E503" s="5">
        <f t="shared" si="26"/>
        <v>0</v>
      </c>
      <c r="AA503" s="8">
        <v>11629</v>
      </c>
    </row>
    <row r="504" spans="1:27" ht="15.75" hidden="1" outlineLevel="3" thickBot="1">
      <c r="A504" s="5" t="s">
        <v>720</v>
      </c>
      <c r="B504" s="5">
        <v>83057</v>
      </c>
      <c r="C504" s="5">
        <v>91.58</v>
      </c>
      <c r="D504" s="5"/>
      <c r="E504" s="5">
        <f t="shared" si="26"/>
        <v>0</v>
      </c>
      <c r="AA504" s="8">
        <v>11630</v>
      </c>
    </row>
    <row r="505" spans="1:27" ht="15.75" hidden="1" outlineLevel="3" thickBot="1">
      <c r="A505" s="5" t="s">
        <v>721</v>
      </c>
      <c r="B505" s="5">
        <v>83088</v>
      </c>
      <c r="C505" s="5">
        <v>91.58</v>
      </c>
      <c r="D505" s="5"/>
      <c r="E505" s="5">
        <f t="shared" si="26"/>
        <v>0</v>
      </c>
      <c r="AA505" s="8">
        <v>11633</v>
      </c>
    </row>
    <row r="506" spans="1:27" ht="15.75" hidden="1" outlineLevel="3" thickBot="1">
      <c r="A506" s="5" t="s">
        <v>722</v>
      </c>
      <c r="B506" s="5">
        <v>83095</v>
      </c>
      <c r="C506" s="5">
        <v>91.58</v>
      </c>
      <c r="D506" s="5"/>
      <c r="E506" s="5">
        <f t="shared" si="26"/>
        <v>0</v>
      </c>
      <c r="AA506" s="8">
        <v>11634</v>
      </c>
    </row>
    <row r="507" spans="1:27" ht="15.75" hidden="1" outlineLevel="3" thickBot="1">
      <c r="A507" s="5" t="s">
        <v>723</v>
      </c>
      <c r="B507" s="5" t="s">
        <v>724</v>
      </c>
      <c r="C507" s="5">
        <v>91.58</v>
      </c>
      <c r="D507" s="5"/>
      <c r="E507" s="5">
        <f t="shared" si="26"/>
        <v>0</v>
      </c>
      <c r="AA507" s="8">
        <v>11635</v>
      </c>
    </row>
    <row r="508" spans="1:27" ht="15.75" hidden="1" outlineLevel="3" thickBot="1">
      <c r="A508" s="5" t="s">
        <v>725</v>
      </c>
      <c r="B508" s="5">
        <v>83125</v>
      </c>
      <c r="C508" s="5">
        <v>91.58</v>
      </c>
      <c r="D508" s="5"/>
      <c r="E508" s="5">
        <f t="shared" si="26"/>
        <v>0</v>
      </c>
      <c r="AA508" s="8">
        <v>11637</v>
      </c>
    </row>
    <row r="509" spans="1:27" ht="15.75" hidden="1" outlineLevel="3" thickBot="1">
      <c r="A509" s="5" t="s">
        <v>726</v>
      </c>
      <c r="B509" s="5">
        <v>83132</v>
      </c>
      <c r="C509" s="5">
        <v>91.58</v>
      </c>
      <c r="D509" s="5"/>
      <c r="E509" s="5">
        <f t="shared" si="26"/>
        <v>0</v>
      </c>
      <c r="AA509" s="8">
        <v>11638</v>
      </c>
    </row>
    <row r="510" spans="1:27" ht="15.75" hidden="1" outlineLevel="3" thickBot="1">
      <c r="A510" s="5" t="s">
        <v>727</v>
      </c>
      <c r="B510" s="5">
        <v>83149</v>
      </c>
      <c r="C510" s="5">
        <v>91.58</v>
      </c>
      <c r="D510" s="5"/>
      <c r="E510" s="5">
        <f t="shared" si="26"/>
        <v>0</v>
      </c>
      <c r="AA510" s="8">
        <v>11639</v>
      </c>
    </row>
    <row r="511" spans="1:27" ht="15.75" hidden="1" outlineLevel="3" thickBot="1">
      <c r="A511" s="5" t="s">
        <v>728</v>
      </c>
      <c r="B511" s="5">
        <v>83156</v>
      </c>
      <c r="C511" s="5">
        <v>91.58</v>
      </c>
      <c r="D511" s="5"/>
      <c r="E511" s="5">
        <f t="shared" si="26"/>
        <v>0</v>
      </c>
      <c r="AA511" s="8">
        <v>11640</v>
      </c>
    </row>
    <row r="512" spans="1:27" ht="15.75" hidden="1" outlineLevel="3" thickBot="1">
      <c r="A512" s="5" t="s">
        <v>729</v>
      </c>
      <c r="B512" s="5">
        <v>83170</v>
      </c>
      <c r="C512" s="5">
        <v>91.58</v>
      </c>
      <c r="D512" s="5"/>
      <c r="E512" s="5">
        <f t="shared" si="26"/>
        <v>0</v>
      </c>
      <c r="AA512" s="8">
        <v>11642</v>
      </c>
    </row>
    <row r="513" spans="1:27" ht="15.75" hidden="1" outlineLevel="3" thickBot="1">
      <c r="A513" s="5" t="s">
        <v>730</v>
      </c>
      <c r="B513" s="5">
        <v>83200</v>
      </c>
      <c r="C513" s="5">
        <v>91.58</v>
      </c>
      <c r="D513" s="5"/>
      <c r="E513" s="5">
        <f t="shared" si="26"/>
        <v>0</v>
      </c>
      <c r="AA513" s="8">
        <v>11645</v>
      </c>
    </row>
    <row r="514" spans="1:27" ht="15.75" hidden="1" outlineLevel="3" thickBot="1">
      <c r="A514" s="5" t="s">
        <v>731</v>
      </c>
      <c r="B514" s="5">
        <v>83224</v>
      </c>
      <c r="C514" s="5">
        <v>91.58</v>
      </c>
      <c r="D514" s="5"/>
      <c r="E514" s="5">
        <f t="shared" si="26"/>
        <v>0</v>
      </c>
      <c r="AA514" s="8">
        <v>11647</v>
      </c>
    </row>
    <row r="515" spans="1:27" ht="15.75" hidden="1" outlineLevel="3" thickBot="1">
      <c r="A515" s="5" t="s">
        <v>732</v>
      </c>
      <c r="B515" s="5">
        <v>83231</v>
      </c>
      <c r="C515" s="5">
        <v>91.58</v>
      </c>
      <c r="D515" s="5"/>
      <c r="E515" s="5">
        <f t="shared" si="26"/>
        <v>0</v>
      </c>
      <c r="AA515" s="8">
        <v>11648</v>
      </c>
    </row>
    <row r="516" spans="1:27" ht="15.75" hidden="1" outlineLevel="3" thickBot="1">
      <c r="A516" s="5" t="s">
        <v>733</v>
      </c>
      <c r="B516" s="5">
        <v>83248</v>
      </c>
      <c r="C516" s="5">
        <v>91.58</v>
      </c>
      <c r="D516" s="5"/>
      <c r="E516" s="5">
        <f t="shared" si="26"/>
        <v>0</v>
      </c>
      <c r="AA516" s="8">
        <v>11649</v>
      </c>
    </row>
    <row r="517" spans="1:5" ht="15.75" hidden="1" outlineLevel="2" thickBot="1">
      <c r="A517" s="10" t="s">
        <v>734</v>
      </c>
      <c r="B517" s="11"/>
      <c r="C517" s="11"/>
      <c r="D517" s="11"/>
      <c r="E517" s="11"/>
    </row>
    <row r="518" spans="1:27" ht="15.75" hidden="1" outlineLevel="3" thickBot="1">
      <c r="A518" s="5" t="s">
        <v>735</v>
      </c>
      <c r="B518" s="5">
        <v>5324</v>
      </c>
      <c r="C518" s="5">
        <v>91.58</v>
      </c>
      <c r="D518" s="5"/>
      <c r="E518" s="5">
        <f aca="true" t="shared" si="27" ref="E518:E530">(C518*D518)*1</f>
        <v>0</v>
      </c>
      <c r="AA518" s="8">
        <v>11611</v>
      </c>
    </row>
    <row r="519" spans="1:27" ht="15.75" hidden="1" outlineLevel="3" thickBot="1">
      <c r="A519" s="5" t="s">
        <v>736</v>
      </c>
      <c r="B519" s="5">
        <v>5331</v>
      </c>
      <c r="C519" s="5">
        <v>91.58</v>
      </c>
      <c r="D519" s="5"/>
      <c r="E519" s="5">
        <f t="shared" si="27"/>
        <v>0</v>
      </c>
      <c r="AA519" s="8">
        <v>11612</v>
      </c>
    </row>
    <row r="520" spans="1:27" ht="15.75" hidden="1" outlineLevel="3" thickBot="1">
      <c r="A520" s="5" t="s">
        <v>737</v>
      </c>
      <c r="B520" s="5">
        <v>5348</v>
      </c>
      <c r="C520" s="5">
        <v>91.58</v>
      </c>
      <c r="D520" s="5"/>
      <c r="E520" s="5">
        <f t="shared" si="27"/>
        <v>0</v>
      </c>
      <c r="AA520" s="8">
        <v>11613</v>
      </c>
    </row>
    <row r="521" spans="1:27" ht="15.75" hidden="1" outlineLevel="3" thickBot="1">
      <c r="A521" s="5" t="s">
        <v>738</v>
      </c>
      <c r="B521" s="5">
        <v>5362</v>
      </c>
      <c r="C521" s="5">
        <v>91.58</v>
      </c>
      <c r="D521" s="5"/>
      <c r="E521" s="5">
        <f t="shared" si="27"/>
        <v>0</v>
      </c>
      <c r="AA521" s="8">
        <v>11615</v>
      </c>
    </row>
    <row r="522" spans="1:27" ht="15.75" hidden="1" outlineLevel="3" thickBot="1">
      <c r="A522" s="5" t="s">
        <v>739</v>
      </c>
      <c r="B522" s="5">
        <v>5379</v>
      </c>
      <c r="C522" s="5">
        <v>91.58</v>
      </c>
      <c r="D522" s="5"/>
      <c r="E522" s="5">
        <f t="shared" si="27"/>
        <v>0</v>
      </c>
      <c r="AA522" s="8">
        <v>11616</v>
      </c>
    </row>
    <row r="523" spans="1:27" ht="15.75" hidden="1" outlineLevel="3" thickBot="1">
      <c r="A523" s="5" t="s">
        <v>740</v>
      </c>
      <c r="B523" s="5">
        <v>5386</v>
      </c>
      <c r="C523" s="5">
        <v>91.58</v>
      </c>
      <c r="D523" s="5"/>
      <c r="E523" s="5">
        <f t="shared" si="27"/>
        <v>0</v>
      </c>
      <c r="AA523" s="8">
        <v>11617</v>
      </c>
    </row>
    <row r="524" spans="1:27" ht="15.75" hidden="1" outlineLevel="3" thickBot="1">
      <c r="A524" s="5" t="s">
        <v>741</v>
      </c>
      <c r="B524" s="5">
        <v>5393</v>
      </c>
      <c r="C524" s="5">
        <v>91.58</v>
      </c>
      <c r="D524" s="5"/>
      <c r="E524" s="5">
        <f t="shared" si="27"/>
        <v>0</v>
      </c>
      <c r="AA524" s="8">
        <v>11618</v>
      </c>
    </row>
    <row r="525" spans="1:27" ht="15.75" hidden="1" outlineLevel="3" thickBot="1">
      <c r="A525" s="5" t="s">
        <v>742</v>
      </c>
      <c r="B525" s="5">
        <v>5409</v>
      </c>
      <c r="C525" s="5">
        <v>91.58</v>
      </c>
      <c r="D525" s="5"/>
      <c r="E525" s="5">
        <f t="shared" si="27"/>
        <v>0</v>
      </c>
      <c r="AA525" s="8">
        <v>11619</v>
      </c>
    </row>
    <row r="526" spans="1:27" ht="15.75" hidden="1" outlineLevel="3" thickBot="1">
      <c r="A526" s="5" t="s">
        <v>743</v>
      </c>
      <c r="B526" s="5">
        <v>5416</v>
      </c>
      <c r="C526" s="5">
        <v>91.58</v>
      </c>
      <c r="D526" s="5"/>
      <c r="E526" s="5">
        <f t="shared" si="27"/>
        <v>0</v>
      </c>
      <c r="AA526" s="8">
        <v>11620</v>
      </c>
    </row>
    <row r="527" spans="1:27" ht="15.75" hidden="1" outlineLevel="3" thickBot="1">
      <c r="A527" s="5" t="s">
        <v>744</v>
      </c>
      <c r="B527" s="5">
        <v>5423</v>
      </c>
      <c r="C527" s="5">
        <v>91.58</v>
      </c>
      <c r="D527" s="5"/>
      <c r="E527" s="5">
        <f t="shared" si="27"/>
        <v>0</v>
      </c>
      <c r="AA527" s="8">
        <v>11621</v>
      </c>
    </row>
    <row r="528" spans="1:27" ht="15.75" hidden="1" outlineLevel="3" thickBot="1">
      <c r="A528" s="5" t="s">
        <v>745</v>
      </c>
      <c r="B528" s="5">
        <v>5430</v>
      </c>
      <c r="C528" s="5">
        <v>91.58</v>
      </c>
      <c r="D528" s="5"/>
      <c r="E528" s="5">
        <f t="shared" si="27"/>
        <v>0</v>
      </c>
      <c r="AA528" s="8">
        <v>11622</v>
      </c>
    </row>
    <row r="529" spans="1:27" ht="15.75" hidden="1" outlineLevel="3" thickBot="1">
      <c r="A529" s="5" t="s">
        <v>746</v>
      </c>
      <c r="B529" s="5">
        <v>5447</v>
      </c>
      <c r="C529" s="5">
        <v>91.58</v>
      </c>
      <c r="D529" s="5"/>
      <c r="E529" s="5">
        <f t="shared" si="27"/>
        <v>0</v>
      </c>
      <c r="AA529" s="8">
        <v>11623</v>
      </c>
    </row>
    <row r="530" spans="1:27" ht="15.75" hidden="1" outlineLevel="3" thickBot="1">
      <c r="A530" s="5" t="s">
        <v>747</v>
      </c>
      <c r="B530" s="5">
        <v>5454</v>
      </c>
      <c r="C530" s="5">
        <v>91.58</v>
      </c>
      <c r="D530" s="5"/>
      <c r="E530" s="5">
        <f t="shared" si="27"/>
        <v>0</v>
      </c>
      <c r="AA530" s="8">
        <v>11624</v>
      </c>
    </row>
    <row r="531" spans="1:5" ht="15.75" hidden="1" outlineLevel="2" thickBot="1">
      <c r="A531" s="10" t="s">
        <v>748</v>
      </c>
      <c r="B531" s="11"/>
      <c r="C531" s="11"/>
      <c r="D531" s="11"/>
      <c r="E531" s="11"/>
    </row>
    <row r="532" spans="1:27" ht="15.75" hidden="1" outlineLevel="3" thickBot="1">
      <c r="A532" s="5" t="s">
        <v>749</v>
      </c>
      <c r="B532" s="5">
        <v>76028</v>
      </c>
      <c r="C532" s="5">
        <v>86.09</v>
      </c>
      <c r="D532" s="5"/>
      <c r="E532" s="5">
        <f aca="true" t="shared" si="28" ref="E532:E541">(C532*D532)*1</f>
        <v>0</v>
      </c>
      <c r="AA532" s="8">
        <v>11570</v>
      </c>
    </row>
    <row r="533" spans="1:27" ht="15.75" hidden="1" outlineLevel="3" thickBot="1">
      <c r="A533" s="5" t="s">
        <v>750</v>
      </c>
      <c r="B533" s="5">
        <v>76059</v>
      </c>
      <c r="C533" s="5">
        <v>86.09</v>
      </c>
      <c r="D533" s="5"/>
      <c r="E533" s="5">
        <f t="shared" si="28"/>
        <v>0</v>
      </c>
      <c r="AA533" s="8">
        <v>11573</v>
      </c>
    </row>
    <row r="534" spans="1:27" ht="15.75" hidden="1" outlineLevel="3" thickBot="1">
      <c r="A534" s="5" t="s">
        <v>751</v>
      </c>
      <c r="B534" s="5">
        <v>76066</v>
      </c>
      <c r="C534" s="5">
        <v>86.09</v>
      </c>
      <c r="D534" s="5"/>
      <c r="E534" s="5">
        <f t="shared" si="28"/>
        <v>0</v>
      </c>
      <c r="AA534" s="8">
        <v>11574</v>
      </c>
    </row>
    <row r="535" spans="1:27" ht="15.75" hidden="1" outlineLevel="3" thickBot="1">
      <c r="A535" s="5" t="s">
        <v>752</v>
      </c>
      <c r="B535" s="5">
        <v>76080</v>
      </c>
      <c r="C535" s="5">
        <v>86.09</v>
      </c>
      <c r="D535" s="5"/>
      <c r="E535" s="5">
        <f t="shared" si="28"/>
        <v>0</v>
      </c>
      <c r="AA535" s="8">
        <v>11576</v>
      </c>
    </row>
    <row r="536" spans="1:27" ht="15.75" hidden="1" outlineLevel="3" thickBot="1">
      <c r="A536" s="5" t="s">
        <v>753</v>
      </c>
      <c r="B536" s="5">
        <v>76097</v>
      </c>
      <c r="C536" s="5">
        <v>86.09</v>
      </c>
      <c r="D536" s="5"/>
      <c r="E536" s="5">
        <f t="shared" si="28"/>
        <v>0</v>
      </c>
      <c r="AA536" s="8">
        <v>11577</v>
      </c>
    </row>
    <row r="537" spans="1:27" ht="15.75" hidden="1" outlineLevel="3" thickBot="1">
      <c r="A537" s="5" t="s">
        <v>754</v>
      </c>
      <c r="B537" s="5">
        <v>76103</v>
      </c>
      <c r="C537" s="5">
        <v>86.09</v>
      </c>
      <c r="D537" s="5"/>
      <c r="E537" s="5">
        <f t="shared" si="28"/>
        <v>0</v>
      </c>
      <c r="AA537" s="8">
        <v>11578</v>
      </c>
    </row>
    <row r="538" spans="1:27" ht="15.75" hidden="1" outlineLevel="3" thickBot="1">
      <c r="A538" s="5" t="s">
        <v>755</v>
      </c>
      <c r="B538" s="5">
        <v>76110</v>
      </c>
      <c r="C538" s="5">
        <v>86.09</v>
      </c>
      <c r="D538" s="5"/>
      <c r="E538" s="5">
        <f t="shared" si="28"/>
        <v>0</v>
      </c>
      <c r="AA538" s="8">
        <v>11579</v>
      </c>
    </row>
    <row r="539" spans="1:27" ht="15.75" hidden="1" outlineLevel="3" thickBot="1">
      <c r="A539" s="5" t="s">
        <v>756</v>
      </c>
      <c r="B539" s="5">
        <v>76127</v>
      </c>
      <c r="C539" s="5">
        <v>86.09</v>
      </c>
      <c r="D539" s="5"/>
      <c r="E539" s="5">
        <f t="shared" si="28"/>
        <v>0</v>
      </c>
      <c r="AA539" s="8">
        <v>11580</v>
      </c>
    </row>
    <row r="540" spans="1:27" ht="15.75" hidden="1" outlineLevel="3" thickBot="1">
      <c r="A540" s="5" t="s">
        <v>757</v>
      </c>
      <c r="B540" s="5">
        <v>76134</v>
      </c>
      <c r="C540" s="5">
        <v>86.09</v>
      </c>
      <c r="D540" s="5"/>
      <c r="E540" s="5">
        <f t="shared" si="28"/>
        <v>0</v>
      </c>
      <c r="AA540" s="8">
        <v>11581</v>
      </c>
    </row>
    <row r="541" spans="1:27" ht="15.75" hidden="1" outlineLevel="3" thickBot="1">
      <c r="A541" s="5" t="s">
        <v>758</v>
      </c>
      <c r="B541" s="5">
        <v>76141</v>
      </c>
      <c r="C541" s="5">
        <v>86.09</v>
      </c>
      <c r="D541" s="5"/>
      <c r="E541" s="5">
        <f t="shared" si="28"/>
        <v>0</v>
      </c>
      <c r="AA541" s="8">
        <v>11582</v>
      </c>
    </row>
    <row r="542" spans="1:5" ht="15" hidden="1" outlineLevel="1">
      <c r="A542" s="10" t="s">
        <v>403</v>
      </c>
      <c r="B542" s="11"/>
      <c r="C542" s="11"/>
      <c r="D542" s="11"/>
      <c r="E542" s="11"/>
    </row>
    <row r="543" spans="1:5" ht="15.75" hidden="1" outlineLevel="2" thickBot="1">
      <c r="A543" s="14" t="s">
        <v>759</v>
      </c>
      <c r="B543" s="15"/>
      <c r="C543" s="15"/>
      <c r="D543" s="15"/>
      <c r="E543" s="15"/>
    </row>
    <row r="544" spans="1:27" ht="15.75" hidden="1" outlineLevel="3" thickBot="1">
      <c r="A544" s="5" t="s">
        <v>760</v>
      </c>
      <c r="B544" s="5">
        <v>3115</v>
      </c>
      <c r="C544" s="5">
        <v>106.56</v>
      </c>
      <c r="D544" s="5"/>
      <c r="E544" s="5">
        <f>(C544*D544)*1</f>
        <v>0</v>
      </c>
      <c r="AA544" s="8">
        <v>11658</v>
      </c>
    </row>
    <row r="545" spans="1:27" ht="15.75" hidden="1" outlineLevel="3" thickBot="1">
      <c r="A545" s="5" t="s">
        <v>761</v>
      </c>
      <c r="B545" s="5">
        <v>3610</v>
      </c>
      <c r="C545" s="5">
        <v>106.56</v>
      </c>
      <c r="D545" s="5"/>
      <c r="E545" s="5">
        <f>(C545*D545)*1</f>
        <v>0</v>
      </c>
      <c r="AA545" s="8">
        <v>11659</v>
      </c>
    </row>
    <row r="546" spans="1:27" ht="15.75" hidden="1" outlineLevel="3" thickBot="1">
      <c r="A546" s="5" t="s">
        <v>762</v>
      </c>
      <c r="B546" s="5">
        <v>4013</v>
      </c>
      <c r="C546" s="5">
        <v>106.56</v>
      </c>
      <c r="D546" s="5"/>
      <c r="E546" s="5">
        <f>(C546*D546)*1</f>
        <v>0</v>
      </c>
      <c r="AA546" s="8">
        <v>11660</v>
      </c>
    </row>
    <row r="547" spans="1:27" ht="15.75" hidden="1" outlineLevel="3" thickBot="1">
      <c r="A547" s="5" t="s">
        <v>763</v>
      </c>
      <c r="B547" s="5">
        <v>4020</v>
      </c>
      <c r="C547" s="5">
        <v>106.56</v>
      </c>
      <c r="D547" s="5"/>
      <c r="E547" s="5">
        <f>(C547*D547)*1</f>
        <v>0</v>
      </c>
      <c r="AA547" s="8">
        <v>11661</v>
      </c>
    </row>
    <row r="548" spans="1:27" ht="15.75" hidden="1" outlineLevel="3" thickBot="1">
      <c r="A548" s="5" t="s">
        <v>764</v>
      </c>
      <c r="B548" s="5">
        <v>4037</v>
      </c>
      <c r="C548" s="5">
        <v>106.56</v>
      </c>
      <c r="D548" s="5"/>
      <c r="E548" s="5">
        <f>(C548*D548)*1</f>
        <v>0</v>
      </c>
      <c r="AA548" s="8">
        <v>11662</v>
      </c>
    </row>
    <row r="549" spans="1:5" ht="15.75" hidden="1" outlineLevel="2" thickBot="1">
      <c r="A549" s="10" t="s">
        <v>765</v>
      </c>
      <c r="B549" s="11"/>
      <c r="C549" s="11"/>
      <c r="D549" s="11"/>
      <c r="E549" s="11"/>
    </row>
    <row r="550" spans="1:27" ht="15.75" hidden="1" outlineLevel="3" thickBot="1">
      <c r="A550" s="5" t="s">
        <v>766</v>
      </c>
      <c r="B550" s="5">
        <v>27012</v>
      </c>
      <c r="C550" s="5">
        <v>205.8</v>
      </c>
      <c r="D550" s="5"/>
      <c r="E550" s="5">
        <f>(C550*D550)*1</f>
        <v>0</v>
      </c>
      <c r="AA550" s="8">
        <v>11664</v>
      </c>
    </row>
    <row r="551" spans="1:27" ht="15.75" hidden="1" outlineLevel="3" thickBot="1">
      <c r="A551" s="5" t="s">
        <v>767</v>
      </c>
      <c r="B551" s="5">
        <v>27029</v>
      </c>
      <c r="C551" s="5">
        <v>205.8</v>
      </c>
      <c r="D551" s="5"/>
      <c r="E551" s="5">
        <f>(C551*D551)*1</f>
        <v>0</v>
      </c>
      <c r="AA551" s="8">
        <v>11665</v>
      </c>
    </row>
    <row r="552" spans="1:27" ht="15.75" hidden="1" outlineLevel="3" thickBot="1">
      <c r="A552" s="5" t="s">
        <v>768</v>
      </c>
      <c r="B552" s="5">
        <v>27036</v>
      </c>
      <c r="C552" s="5">
        <v>205.8</v>
      </c>
      <c r="D552" s="5"/>
      <c r="E552" s="5">
        <f>(C552*D552)*1</f>
        <v>0</v>
      </c>
      <c r="AA552" s="8">
        <v>11666</v>
      </c>
    </row>
    <row r="553" spans="1:27" ht="15.75" hidden="1" outlineLevel="3" thickBot="1">
      <c r="A553" s="5" t="s">
        <v>769</v>
      </c>
      <c r="B553" s="5">
        <v>27043</v>
      </c>
      <c r="C553" s="5">
        <v>205.8</v>
      </c>
      <c r="D553" s="5"/>
      <c r="E553" s="5">
        <f>(C553*D553)*1</f>
        <v>0</v>
      </c>
      <c r="AA553" s="8">
        <v>11667</v>
      </c>
    </row>
    <row r="554" spans="1:5" ht="15.75" hidden="1" outlineLevel="2" thickBot="1">
      <c r="A554" s="10" t="s">
        <v>770</v>
      </c>
      <c r="B554" s="11"/>
      <c r="C554" s="11"/>
      <c r="D554" s="11"/>
      <c r="E554" s="11"/>
    </row>
    <row r="555" spans="1:27" ht="15.75" hidden="1" outlineLevel="3" thickBot="1">
      <c r="A555" s="5" t="s">
        <v>771</v>
      </c>
      <c r="B555" s="5">
        <v>3108</v>
      </c>
      <c r="C555" s="5">
        <v>111.78</v>
      </c>
      <c r="D555" s="5"/>
      <c r="E555" s="5">
        <f aca="true" t="shared" si="29" ref="E555:E560">(C555*D555)*1</f>
        <v>0</v>
      </c>
      <c r="AA555" s="8">
        <v>11669</v>
      </c>
    </row>
    <row r="556" spans="1:27" ht="15.75" hidden="1" outlineLevel="3" thickBot="1">
      <c r="A556" s="5" t="s">
        <v>772</v>
      </c>
      <c r="B556" s="5">
        <v>2859</v>
      </c>
      <c r="C556" s="5">
        <v>111.78</v>
      </c>
      <c r="D556" s="5"/>
      <c r="E556" s="5">
        <f t="shared" si="29"/>
        <v>0</v>
      </c>
      <c r="AA556" s="8">
        <v>11670</v>
      </c>
    </row>
    <row r="557" spans="1:27" ht="15.75" hidden="1" outlineLevel="3" thickBot="1">
      <c r="A557" s="5" t="s">
        <v>773</v>
      </c>
      <c r="B557" s="5">
        <v>2866</v>
      </c>
      <c r="C557" s="5">
        <v>111.78</v>
      </c>
      <c r="D557" s="5"/>
      <c r="E557" s="5">
        <f t="shared" si="29"/>
        <v>0</v>
      </c>
      <c r="AA557" s="8">
        <v>11671</v>
      </c>
    </row>
    <row r="558" spans="1:27" ht="15.75" hidden="1" outlineLevel="3" thickBot="1">
      <c r="A558" s="5" t="s">
        <v>774</v>
      </c>
      <c r="B558" s="5">
        <v>2873</v>
      </c>
      <c r="C558" s="5">
        <v>111.78</v>
      </c>
      <c r="D558" s="5"/>
      <c r="E558" s="5">
        <f t="shared" si="29"/>
        <v>0</v>
      </c>
      <c r="AA558" s="8">
        <v>11672</v>
      </c>
    </row>
    <row r="559" spans="1:27" ht="15.75" hidden="1" outlineLevel="3" thickBot="1">
      <c r="A559" s="5" t="s">
        <v>775</v>
      </c>
      <c r="B559" s="5">
        <v>2897</v>
      </c>
      <c r="C559" s="5">
        <v>111.78</v>
      </c>
      <c r="D559" s="5"/>
      <c r="E559" s="5">
        <f t="shared" si="29"/>
        <v>0</v>
      </c>
      <c r="AA559" s="8">
        <v>11673</v>
      </c>
    </row>
    <row r="560" spans="1:27" ht="15.75" hidden="1" outlineLevel="3" thickBot="1">
      <c r="A560" s="5" t="s">
        <v>776</v>
      </c>
      <c r="B560" s="5">
        <v>3238</v>
      </c>
      <c r="C560" s="5">
        <v>111.78</v>
      </c>
      <c r="D560" s="5"/>
      <c r="E560" s="5">
        <f t="shared" si="29"/>
        <v>0</v>
      </c>
      <c r="AA560" s="8">
        <v>11674</v>
      </c>
    </row>
    <row r="561" spans="1:5" ht="15.75" hidden="1" outlineLevel="2" thickBot="1">
      <c r="A561" s="10" t="s">
        <v>777</v>
      </c>
      <c r="B561" s="11"/>
      <c r="C561" s="11"/>
      <c r="D561" s="11"/>
      <c r="E561" s="11"/>
    </row>
    <row r="562" spans="1:27" ht="15.75" hidden="1" outlineLevel="3" thickBot="1">
      <c r="A562" s="5" t="s">
        <v>778</v>
      </c>
      <c r="B562" s="5">
        <v>28019</v>
      </c>
      <c r="C562" s="5">
        <v>108.16</v>
      </c>
      <c r="D562" s="5"/>
      <c r="E562" s="5">
        <f aca="true" t="shared" si="30" ref="E562:E567">(C562*D562)*1</f>
        <v>0</v>
      </c>
      <c r="AA562" s="8">
        <v>11676</v>
      </c>
    </row>
    <row r="563" spans="1:27" ht="15.75" hidden="1" outlineLevel="3" thickBot="1">
      <c r="A563" s="5" t="s">
        <v>779</v>
      </c>
      <c r="B563" s="5">
        <v>28033</v>
      </c>
      <c r="C563" s="5">
        <v>108.16</v>
      </c>
      <c r="D563" s="5"/>
      <c r="E563" s="5">
        <f t="shared" si="30"/>
        <v>0</v>
      </c>
      <c r="AA563" s="8">
        <v>11678</v>
      </c>
    </row>
    <row r="564" spans="1:27" ht="15.75" hidden="1" outlineLevel="3" thickBot="1">
      <c r="A564" s="5" t="s">
        <v>780</v>
      </c>
      <c r="B564" s="5">
        <v>28040</v>
      </c>
      <c r="C564" s="5">
        <v>108.16</v>
      </c>
      <c r="D564" s="5"/>
      <c r="E564" s="5">
        <f t="shared" si="30"/>
        <v>0</v>
      </c>
      <c r="AA564" s="8">
        <v>11679</v>
      </c>
    </row>
    <row r="565" spans="1:27" ht="15.75" hidden="1" outlineLevel="3" thickBot="1">
      <c r="A565" s="5" t="s">
        <v>781</v>
      </c>
      <c r="B565" s="5">
        <v>28057</v>
      </c>
      <c r="C565" s="5">
        <v>108.16</v>
      </c>
      <c r="D565" s="5"/>
      <c r="E565" s="5">
        <f t="shared" si="30"/>
        <v>0</v>
      </c>
      <c r="AA565" s="8">
        <v>11680</v>
      </c>
    </row>
    <row r="566" spans="1:27" ht="15.75" hidden="1" outlineLevel="3" thickBot="1">
      <c r="A566" s="5" t="s">
        <v>782</v>
      </c>
      <c r="B566" s="5">
        <v>28064</v>
      </c>
      <c r="C566" s="5">
        <v>108.16</v>
      </c>
      <c r="D566" s="5"/>
      <c r="E566" s="5">
        <f t="shared" si="30"/>
        <v>0</v>
      </c>
      <c r="AA566" s="8">
        <v>11681</v>
      </c>
    </row>
    <row r="567" spans="1:27" ht="15.75" hidden="1" outlineLevel="3" thickBot="1">
      <c r="A567" s="5" t="s">
        <v>783</v>
      </c>
      <c r="B567" s="5">
        <v>28071</v>
      </c>
      <c r="C567" s="5">
        <v>108.16</v>
      </c>
      <c r="D567" s="5"/>
      <c r="E567" s="5">
        <f t="shared" si="30"/>
        <v>0</v>
      </c>
      <c r="AA567" s="8">
        <v>11682</v>
      </c>
    </row>
    <row r="568" spans="1:5" ht="15.75" hidden="1" outlineLevel="2" thickBot="1">
      <c r="A568" s="10" t="s">
        <v>784</v>
      </c>
      <c r="B568" s="11"/>
      <c r="C568" s="11"/>
      <c r="D568" s="11"/>
      <c r="E568" s="11"/>
    </row>
    <row r="569" spans="1:27" ht="15.75" hidden="1" outlineLevel="3" thickBot="1">
      <c r="A569" s="5" t="s">
        <v>785</v>
      </c>
      <c r="B569" s="5" t="s">
        <v>786</v>
      </c>
      <c r="C569" s="5">
        <v>158.78</v>
      </c>
      <c r="D569" s="5"/>
      <c r="E569" s="5">
        <f>(C569*D569)*1</f>
        <v>0</v>
      </c>
      <c r="AA569" s="8">
        <v>11652</v>
      </c>
    </row>
    <row r="570" spans="1:27" ht="15.75" hidden="1" outlineLevel="3" thickBot="1">
      <c r="A570" s="5" t="s">
        <v>787</v>
      </c>
      <c r="B570" s="5">
        <v>51032</v>
      </c>
      <c r="C570" s="5">
        <v>158.78</v>
      </c>
      <c r="D570" s="5"/>
      <c r="E570" s="5">
        <f>(C570*D570)*1</f>
        <v>0</v>
      </c>
      <c r="AA570" s="8">
        <v>11654</v>
      </c>
    </row>
    <row r="571" spans="1:27" ht="15.75" hidden="1" outlineLevel="3" thickBot="1">
      <c r="A571" s="5" t="s">
        <v>788</v>
      </c>
      <c r="B571" s="5" t="s">
        <v>789</v>
      </c>
      <c r="C571" s="5">
        <v>158.78</v>
      </c>
      <c r="D571" s="5"/>
      <c r="E571" s="5">
        <f>(C571*D571)*1</f>
        <v>0</v>
      </c>
      <c r="AA571" s="8">
        <v>11655</v>
      </c>
    </row>
    <row r="572" spans="1:5" ht="15.75" hidden="1" outlineLevel="2" thickBot="1">
      <c r="A572" s="10" t="s">
        <v>790</v>
      </c>
      <c r="B572" s="11"/>
      <c r="C572" s="11"/>
      <c r="D572" s="11"/>
      <c r="E572" s="11"/>
    </row>
    <row r="573" spans="1:27" ht="15.75" hidden="1" outlineLevel="3" thickBot="1">
      <c r="A573" s="5" t="s">
        <v>791</v>
      </c>
      <c r="B573" s="5" t="s">
        <v>792</v>
      </c>
      <c r="C573" s="5">
        <v>94.68</v>
      </c>
      <c r="D573" s="5"/>
      <c r="E573" s="5">
        <f>(C573*D573)*1</f>
        <v>0</v>
      </c>
      <c r="AA573" s="8">
        <v>11686</v>
      </c>
    </row>
    <row r="574" spans="1:5" ht="15.75" hidden="1" outlineLevel="1" thickBot="1">
      <c r="A574" s="10" t="s">
        <v>20</v>
      </c>
      <c r="B574" s="11"/>
      <c r="C574" s="11"/>
      <c r="D574" s="11"/>
      <c r="E574" s="11"/>
    </row>
    <row r="575" spans="1:27" ht="15.75" hidden="1" outlineLevel="2" thickBot="1">
      <c r="A575" s="5" t="s">
        <v>793</v>
      </c>
      <c r="B575" s="5">
        <v>14012</v>
      </c>
      <c r="C575" s="5">
        <v>81.49</v>
      </c>
      <c r="D575" s="5"/>
      <c r="E575" s="5">
        <f aca="true" t="shared" si="31" ref="E575:E581">(C575*D575)*1</f>
        <v>0</v>
      </c>
      <c r="AA575" s="8">
        <v>11729</v>
      </c>
    </row>
    <row r="576" spans="1:27" ht="15.75" hidden="1" outlineLevel="2" thickBot="1">
      <c r="A576" s="5" t="s">
        <v>794</v>
      </c>
      <c r="B576" s="5">
        <v>14036</v>
      </c>
      <c r="C576" s="5">
        <v>81.49</v>
      </c>
      <c r="D576" s="5"/>
      <c r="E576" s="5">
        <f t="shared" si="31"/>
        <v>0</v>
      </c>
      <c r="AA576" s="8">
        <v>11731</v>
      </c>
    </row>
    <row r="577" spans="1:27" ht="15.75" hidden="1" outlineLevel="2" thickBot="1">
      <c r="A577" s="5" t="s">
        <v>795</v>
      </c>
      <c r="B577" s="5">
        <v>14043</v>
      </c>
      <c r="C577" s="5">
        <v>81.49</v>
      </c>
      <c r="D577" s="5"/>
      <c r="E577" s="5">
        <f t="shared" si="31"/>
        <v>0</v>
      </c>
      <c r="AA577" s="8">
        <v>11732</v>
      </c>
    </row>
    <row r="578" spans="1:27" ht="15.75" hidden="1" outlineLevel="2" thickBot="1">
      <c r="A578" s="5" t="s">
        <v>796</v>
      </c>
      <c r="B578" s="5">
        <v>14067</v>
      </c>
      <c r="C578" s="5">
        <v>81.49</v>
      </c>
      <c r="D578" s="5"/>
      <c r="E578" s="5">
        <f t="shared" si="31"/>
        <v>0</v>
      </c>
      <c r="AA578" s="8">
        <v>11734</v>
      </c>
    </row>
    <row r="579" spans="1:27" ht="15.75" hidden="1" outlineLevel="2" thickBot="1">
      <c r="A579" s="5" t="s">
        <v>797</v>
      </c>
      <c r="B579" s="5">
        <v>14074</v>
      </c>
      <c r="C579" s="5">
        <v>81.49</v>
      </c>
      <c r="D579" s="5"/>
      <c r="E579" s="5">
        <f t="shared" si="31"/>
        <v>0</v>
      </c>
      <c r="AA579" s="8">
        <v>11735</v>
      </c>
    </row>
    <row r="580" spans="1:27" ht="15.75" hidden="1" outlineLevel="2" thickBot="1">
      <c r="A580" s="5" t="s">
        <v>798</v>
      </c>
      <c r="B580" s="5">
        <v>14098</v>
      </c>
      <c r="C580" s="5">
        <v>81.49</v>
      </c>
      <c r="D580" s="5"/>
      <c r="E580" s="5">
        <f t="shared" si="31"/>
        <v>0</v>
      </c>
      <c r="AA580" s="8">
        <v>11737</v>
      </c>
    </row>
    <row r="581" spans="1:27" ht="15.75" hidden="1" outlineLevel="2" thickBot="1">
      <c r="A581" s="5" t="s">
        <v>799</v>
      </c>
      <c r="B581" s="5">
        <v>14104</v>
      </c>
      <c r="C581" s="5">
        <v>81.49</v>
      </c>
      <c r="D581" s="5"/>
      <c r="E581" s="5">
        <f t="shared" si="31"/>
        <v>0</v>
      </c>
      <c r="AA581" s="8">
        <v>11738</v>
      </c>
    </row>
    <row r="582" spans="1:5" ht="15" hidden="1" outlineLevel="1">
      <c r="A582" s="10" t="s">
        <v>404</v>
      </c>
      <c r="B582" s="11"/>
      <c r="C582" s="11"/>
      <c r="D582" s="11"/>
      <c r="E582" s="11"/>
    </row>
    <row r="583" spans="1:5" ht="15.75" hidden="1" outlineLevel="2" thickBot="1">
      <c r="A583" s="14" t="s">
        <v>800</v>
      </c>
      <c r="B583" s="15"/>
      <c r="C583" s="15"/>
      <c r="D583" s="15"/>
      <c r="E583" s="15"/>
    </row>
    <row r="584" spans="1:27" ht="15.75" hidden="1" outlineLevel="3" thickBot="1">
      <c r="A584" s="5" t="s">
        <v>801</v>
      </c>
      <c r="B584" s="5">
        <v>5461</v>
      </c>
      <c r="C584" s="5">
        <v>96</v>
      </c>
      <c r="D584" s="5"/>
      <c r="E584" s="5">
        <f aca="true" t="shared" si="32" ref="E584:E598">(C584*D584)*1</f>
        <v>0</v>
      </c>
      <c r="AA584" s="8">
        <v>11744</v>
      </c>
    </row>
    <row r="585" spans="1:27" ht="15.75" hidden="1" outlineLevel="3" thickBot="1">
      <c r="A585" s="5" t="s">
        <v>802</v>
      </c>
      <c r="B585" s="5">
        <v>5478</v>
      </c>
      <c r="C585" s="5">
        <v>96</v>
      </c>
      <c r="D585" s="5"/>
      <c r="E585" s="5">
        <f t="shared" si="32"/>
        <v>0</v>
      </c>
      <c r="AA585" s="8">
        <v>11745</v>
      </c>
    </row>
    <row r="586" spans="1:27" ht="15.75" hidden="1" outlineLevel="3" thickBot="1">
      <c r="A586" s="5" t="s">
        <v>803</v>
      </c>
      <c r="B586" s="5">
        <v>5492</v>
      </c>
      <c r="C586" s="5">
        <v>96</v>
      </c>
      <c r="D586" s="5"/>
      <c r="E586" s="5">
        <f t="shared" si="32"/>
        <v>0</v>
      </c>
      <c r="AA586" s="8">
        <v>11747</v>
      </c>
    </row>
    <row r="587" spans="1:27" ht="15.75" hidden="1" outlineLevel="3" thickBot="1">
      <c r="A587" s="5" t="s">
        <v>804</v>
      </c>
      <c r="B587" s="5">
        <v>5508</v>
      </c>
      <c r="C587" s="5">
        <v>96</v>
      </c>
      <c r="D587" s="5"/>
      <c r="E587" s="5">
        <f t="shared" si="32"/>
        <v>0</v>
      </c>
      <c r="AA587" s="8">
        <v>11748</v>
      </c>
    </row>
    <row r="588" spans="1:27" ht="15.75" hidden="1" outlineLevel="3" thickBot="1">
      <c r="A588" s="5" t="s">
        <v>805</v>
      </c>
      <c r="B588" s="5">
        <v>5515</v>
      </c>
      <c r="C588" s="5">
        <v>96</v>
      </c>
      <c r="D588" s="5"/>
      <c r="E588" s="5">
        <f t="shared" si="32"/>
        <v>0</v>
      </c>
      <c r="AA588" s="8">
        <v>11749</v>
      </c>
    </row>
    <row r="589" spans="1:27" ht="15.75" hidden="1" outlineLevel="3" thickBot="1">
      <c r="A589" s="5" t="s">
        <v>806</v>
      </c>
      <c r="B589" s="5">
        <v>5522</v>
      </c>
      <c r="C589" s="5">
        <v>96</v>
      </c>
      <c r="D589" s="5"/>
      <c r="E589" s="5">
        <f t="shared" si="32"/>
        <v>0</v>
      </c>
      <c r="AA589" s="8">
        <v>11750</v>
      </c>
    </row>
    <row r="590" spans="1:27" ht="15.75" hidden="1" outlineLevel="3" thickBot="1">
      <c r="A590" s="5" t="s">
        <v>807</v>
      </c>
      <c r="B590" s="5" t="s">
        <v>808</v>
      </c>
      <c r="C590" s="5">
        <v>96</v>
      </c>
      <c r="D590" s="5"/>
      <c r="E590" s="5">
        <f t="shared" si="32"/>
        <v>0</v>
      </c>
      <c r="AA590" s="8">
        <v>11751</v>
      </c>
    </row>
    <row r="591" spans="1:27" ht="15.75" hidden="1" outlineLevel="3" thickBot="1">
      <c r="A591" s="5" t="s">
        <v>809</v>
      </c>
      <c r="B591" s="5">
        <v>5546</v>
      </c>
      <c r="C591" s="5">
        <v>96</v>
      </c>
      <c r="D591" s="5"/>
      <c r="E591" s="5">
        <f t="shared" si="32"/>
        <v>0</v>
      </c>
      <c r="AA591" s="8">
        <v>11752</v>
      </c>
    </row>
    <row r="592" spans="1:27" ht="15.75" hidden="1" outlineLevel="3" thickBot="1">
      <c r="A592" s="5" t="s">
        <v>810</v>
      </c>
      <c r="B592" s="5">
        <v>5553</v>
      </c>
      <c r="C592" s="5">
        <v>96</v>
      </c>
      <c r="D592" s="5"/>
      <c r="E592" s="5">
        <f t="shared" si="32"/>
        <v>0</v>
      </c>
      <c r="AA592" s="8">
        <v>11753</v>
      </c>
    </row>
    <row r="593" spans="1:27" ht="15.75" hidden="1" outlineLevel="3" thickBot="1">
      <c r="A593" s="5" t="s">
        <v>811</v>
      </c>
      <c r="B593" s="5">
        <v>5560</v>
      </c>
      <c r="C593" s="5">
        <v>96</v>
      </c>
      <c r="D593" s="5"/>
      <c r="E593" s="5">
        <f t="shared" si="32"/>
        <v>0</v>
      </c>
      <c r="AA593" s="8">
        <v>11754</v>
      </c>
    </row>
    <row r="594" spans="1:27" ht="15.75" hidden="1" outlineLevel="3" thickBot="1">
      <c r="A594" s="5" t="s">
        <v>812</v>
      </c>
      <c r="B594" s="5">
        <v>5577</v>
      </c>
      <c r="C594" s="5">
        <v>96</v>
      </c>
      <c r="D594" s="5"/>
      <c r="E594" s="5">
        <f t="shared" si="32"/>
        <v>0</v>
      </c>
      <c r="AA594" s="8">
        <v>11755</v>
      </c>
    </row>
    <row r="595" spans="1:27" ht="15.75" hidden="1" outlineLevel="3" thickBot="1">
      <c r="A595" s="5" t="s">
        <v>813</v>
      </c>
      <c r="B595" s="5">
        <v>5584</v>
      </c>
      <c r="C595" s="5">
        <v>96</v>
      </c>
      <c r="D595" s="5"/>
      <c r="E595" s="5">
        <f t="shared" si="32"/>
        <v>0</v>
      </c>
      <c r="AA595" s="8">
        <v>11756</v>
      </c>
    </row>
    <row r="596" spans="1:27" ht="15.75" hidden="1" outlineLevel="3" thickBot="1">
      <c r="A596" s="5" t="s">
        <v>814</v>
      </c>
      <c r="B596" s="5">
        <v>5591</v>
      </c>
      <c r="C596" s="5">
        <v>96</v>
      </c>
      <c r="D596" s="5"/>
      <c r="E596" s="5">
        <f t="shared" si="32"/>
        <v>0</v>
      </c>
      <c r="AA596" s="8">
        <v>11757</v>
      </c>
    </row>
    <row r="597" spans="1:27" ht="15.75" hidden="1" outlineLevel="3" thickBot="1">
      <c r="A597" s="5" t="s">
        <v>815</v>
      </c>
      <c r="B597" s="5">
        <v>5607</v>
      </c>
      <c r="C597" s="5">
        <v>96</v>
      </c>
      <c r="D597" s="5"/>
      <c r="E597" s="5">
        <f t="shared" si="32"/>
        <v>0</v>
      </c>
      <c r="AA597" s="8">
        <v>11758</v>
      </c>
    </row>
    <row r="598" spans="1:27" ht="15.75" hidden="1" outlineLevel="3" thickBot="1">
      <c r="A598" s="5" t="s">
        <v>816</v>
      </c>
      <c r="B598" s="5">
        <v>5614</v>
      </c>
      <c r="C598" s="5">
        <v>96</v>
      </c>
      <c r="D598" s="5"/>
      <c r="E598" s="5">
        <f t="shared" si="32"/>
        <v>0</v>
      </c>
      <c r="AA598" s="8">
        <v>11759</v>
      </c>
    </row>
    <row r="599" spans="1:5" ht="15.75" hidden="1" outlineLevel="2" thickBot="1">
      <c r="A599" s="10" t="s">
        <v>817</v>
      </c>
      <c r="B599" s="11"/>
      <c r="C599" s="11"/>
      <c r="D599" s="11"/>
      <c r="E599" s="11"/>
    </row>
    <row r="600" spans="1:27" ht="15.75" hidden="1" outlineLevel="3" thickBot="1">
      <c r="A600" s="5" t="s">
        <v>818</v>
      </c>
      <c r="B600" s="5">
        <v>1044</v>
      </c>
      <c r="C600" s="5">
        <v>124.76</v>
      </c>
      <c r="D600" s="5"/>
      <c r="E600" s="5">
        <f>(C600*D600)*1</f>
        <v>0</v>
      </c>
      <c r="AA600" s="8">
        <v>11532</v>
      </c>
    </row>
    <row r="601" spans="1:5" ht="15.75" hidden="1" outlineLevel="2" thickBot="1">
      <c r="A601" s="10" t="s">
        <v>819</v>
      </c>
      <c r="B601" s="11"/>
      <c r="C601" s="11"/>
      <c r="D601" s="11"/>
      <c r="E601" s="11"/>
    </row>
    <row r="602" spans="1:27" ht="15.75" hidden="1" outlineLevel="3" thickBot="1">
      <c r="A602" s="5" t="s">
        <v>820</v>
      </c>
      <c r="B602" s="5">
        <v>3122</v>
      </c>
      <c r="C602" s="5">
        <v>81.67</v>
      </c>
      <c r="D602" s="5"/>
      <c r="E602" s="5">
        <f aca="true" t="shared" si="33" ref="E602:E621">(C602*D602)*1</f>
        <v>0</v>
      </c>
      <c r="AA602" s="8">
        <v>11761</v>
      </c>
    </row>
    <row r="603" spans="1:27" ht="15.75" hidden="1" outlineLevel="3" thickBot="1">
      <c r="A603" s="5" t="s">
        <v>821</v>
      </c>
      <c r="B603" s="5" t="s">
        <v>822</v>
      </c>
      <c r="C603" s="5">
        <v>81.67</v>
      </c>
      <c r="D603" s="5"/>
      <c r="E603" s="5">
        <f t="shared" si="33"/>
        <v>0</v>
      </c>
      <c r="AA603" s="8">
        <v>11762</v>
      </c>
    </row>
    <row r="604" spans="1:27" ht="15.75" hidden="1" outlineLevel="3" thickBot="1">
      <c r="A604" s="5" t="s">
        <v>823</v>
      </c>
      <c r="B604" s="5" t="s">
        <v>824</v>
      </c>
      <c r="C604" s="5">
        <v>81.67</v>
      </c>
      <c r="D604" s="5"/>
      <c r="E604" s="5">
        <f t="shared" si="33"/>
        <v>0</v>
      </c>
      <c r="AA604" s="8">
        <v>11763</v>
      </c>
    </row>
    <row r="605" spans="1:27" ht="15.75" hidden="1" outlineLevel="3" thickBot="1">
      <c r="A605" s="5" t="s">
        <v>825</v>
      </c>
      <c r="B605" s="5" t="s">
        <v>826</v>
      </c>
      <c r="C605" s="5">
        <v>81.67</v>
      </c>
      <c r="D605" s="5"/>
      <c r="E605" s="5">
        <f t="shared" si="33"/>
        <v>0</v>
      </c>
      <c r="AA605" s="8">
        <v>11764</v>
      </c>
    </row>
    <row r="606" spans="1:27" ht="15.75" hidden="1" outlineLevel="3" thickBot="1">
      <c r="A606" s="5" t="s">
        <v>827</v>
      </c>
      <c r="B606" s="5" t="s">
        <v>828</v>
      </c>
      <c r="C606" s="5">
        <v>81.67</v>
      </c>
      <c r="D606" s="5"/>
      <c r="E606" s="5">
        <f t="shared" si="33"/>
        <v>0</v>
      </c>
      <c r="AA606" s="8">
        <v>11765</v>
      </c>
    </row>
    <row r="607" spans="1:27" ht="15.75" hidden="1" outlineLevel="3" thickBot="1">
      <c r="A607" s="5" t="s">
        <v>829</v>
      </c>
      <c r="B607" s="5" t="s">
        <v>830</v>
      </c>
      <c r="C607" s="5">
        <v>81.67</v>
      </c>
      <c r="D607" s="5"/>
      <c r="E607" s="5">
        <f t="shared" si="33"/>
        <v>0</v>
      </c>
      <c r="AA607" s="8">
        <v>11766</v>
      </c>
    </row>
    <row r="608" spans="1:27" ht="15.75" hidden="1" outlineLevel="3" thickBot="1">
      <c r="A608" s="5" t="s">
        <v>831</v>
      </c>
      <c r="B608" s="5" t="s">
        <v>832</v>
      </c>
      <c r="C608" s="5">
        <v>81.67</v>
      </c>
      <c r="D608" s="5"/>
      <c r="E608" s="5">
        <f t="shared" si="33"/>
        <v>0</v>
      </c>
      <c r="AA608" s="8">
        <v>11767</v>
      </c>
    </row>
    <row r="609" spans="1:27" ht="15.75" hidden="1" outlineLevel="3" thickBot="1">
      <c r="A609" s="5" t="s">
        <v>833</v>
      </c>
      <c r="B609" s="5" t="s">
        <v>834</v>
      </c>
      <c r="C609" s="5">
        <v>81.67</v>
      </c>
      <c r="D609" s="5"/>
      <c r="E609" s="5">
        <f t="shared" si="33"/>
        <v>0</v>
      </c>
      <c r="AA609" s="8">
        <v>11768</v>
      </c>
    </row>
    <row r="610" spans="1:27" ht="15.75" hidden="1" outlineLevel="3" thickBot="1">
      <c r="A610" s="5" t="s">
        <v>835</v>
      </c>
      <c r="B610" s="5">
        <v>5126</v>
      </c>
      <c r="C610" s="5">
        <v>81.67</v>
      </c>
      <c r="D610" s="5"/>
      <c r="E610" s="5">
        <f t="shared" si="33"/>
        <v>0</v>
      </c>
      <c r="AA610" s="8">
        <v>11769</v>
      </c>
    </row>
    <row r="611" spans="1:27" ht="15.75" hidden="1" outlineLevel="3" thickBot="1">
      <c r="A611" s="5" t="s">
        <v>836</v>
      </c>
      <c r="B611" s="5">
        <v>5133</v>
      </c>
      <c r="C611" s="5">
        <v>81.67</v>
      </c>
      <c r="D611" s="5"/>
      <c r="E611" s="5">
        <f t="shared" si="33"/>
        <v>0</v>
      </c>
      <c r="AA611" s="8">
        <v>11770</v>
      </c>
    </row>
    <row r="612" spans="1:27" ht="15.75" hidden="1" outlineLevel="3" thickBot="1">
      <c r="A612" s="5" t="s">
        <v>837</v>
      </c>
      <c r="B612" s="5">
        <v>5140</v>
      </c>
      <c r="C612" s="5">
        <v>81.67</v>
      </c>
      <c r="D612" s="5"/>
      <c r="E612" s="5">
        <f t="shared" si="33"/>
        <v>0</v>
      </c>
      <c r="AA612" s="8">
        <v>11771</v>
      </c>
    </row>
    <row r="613" spans="1:27" ht="15.75" hidden="1" outlineLevel="3" thickBot="1">
      <c r="A613" s="5" t="s">
        <v>838</v>
      </c>
      <c r="B613" s="5">
        <v>5164</v>
      </c>
      <c r="C613" s="5">
        <v>81.67</v>
      </c>
      <c r="D613" s="5"/>
      <c r="E613" s="5">
        <f t="shared" si="33"/>
        <v>0</v>
      </c>
      <c r="AA613" s="8">
        <v>11772</v>
      </c>
    </row>
    <row r="614" spans="1:27" ht="15.75" hidden="1" outlineLevel="3" thickBot="1">
      <c r="A614" s="5" t="s">
        <v>839</v>
      </c>
      <c r="B614" s="5" t="s">
        <v>840</v>
      </c>
      <c r="C614" s="5">
        <v>81.67</v>
      </c>
      <c r="D614" s="5"/>
      <c r="E614" s="5">
        <f t="shared" si="33"/>
        <v>0</v>
      </c>
      <c r="AA614" s="8">
        <v>11773</v>
      </c>
    </row>
    <row r="615" spans="1:27" ht="15.75" hidden="1" outlineLevel="3" thickBot="1">
      <c r="A615" s="5" t="s">
        <v>841</v>
      </c>
      <c r="B615" s="5" t="s">
        <v>842</v>
      </c>
      <c r="C615" s="5">
        <v>81.67</v>
      </c>
      <c r="D615" s="5"/>
      <c r="E615" s="5">
        <f t="shared" si="33"/>
        <v>0</v>
      </c>
      <c r="AA615" s="8">
        <v>11774</v>
      </c>
    </row>
    <row r="616" spans="1:27" ht="15.75" hidden="1" outlineLevel="3" thickBot="1">
      <c r="A616" s="5" t="s">
        <v>843</v>
      </c>
      <c r="B616" s="5" t="s">
        <v>844</v>
      </c>
      <c r="C616" s="5">
        <v>81.67</v>
      </c>
      <c r="D616" s="5"/>
      <c r="E616" s="5">
        <f t="shared" si="33"/>
        <v>0</v>
      </c>
      <c r="AA616" s="8">
        <v>11775</v>
      </c>
    </row>
    <row r="617" spans="1:27" ht="15.75" hidden="1" outlineLevel="3" thickBot="1">
      <c r="A617" s="5" t="s">
        <v>845</v>
      </c>
      <c r="B617" s="5" t="s">
        <v>846</v>
      </c>
      <c r="C617" s="5">
        <v>81.67</v>
      </c>
      <c r="D617" s="5"/>
      <c r="E617" s="5">
        <f t="shared" si="33"/>
        <v>0</v>
      </c>
      <c r="AA617" s="8">
        <v>11776</v>
      </c>
    </row>
    <row r="618" spans="1:27" ht="15.75" hidden="1" outlineLevel="3" thickBot="1">
      <c r="A618" s="5" t="s">
        <v>847</v>
      </c>
      <c r="B618" s="5" t="s">
        <v>848</v>
      </c>
      <c r="C618" s="5">
        <v>81.67</v>
      </c>
      <c r="D618" s="5"/>
      <c r="E618" s="5">
        <f t="shared" si="33"/>
        <v>0</v>
      </c>
      <c r="AA618" s="8">
        <v>11777</v>
      </c>
    </row>
    <row r="619" spans="1:27" ht="15.75" hidden="1" outlineLevel="3" thickBot="1">
      <c r="A619" s="5" t="s">
        <v>849</v>
      </c>
      <c r="B619" s="5" t="s">
        <v>850</v>
      </c>
      <c r="C619" s="5">
        <v>28.48</v>
      </c>
      <c r="D619" s="5"/>
      <c r="E619" s="5">
        <f t="shared" si="33"/>
        <v>0</v>
      </c>
      <c r="AA619" s="8">
        <v>11778</v>
      </c>
    </row>
    <row r="620" spans="1:27" ht="15.75" hidden="1" outlineLevel="3" thickBot="1">
      <c r="A620" s="5" t="s">
        <v>851</v>
      </c>
      <c r="B620" s="5" t="s">
        <v>852</v>
      </c>
      <c r="C620" s="5">
        <v>28.48</v>
      </c>
      <c r="D620" s="5"/>
      <c r="E620" s="5">
        <f t="shared" si="33"/>
        <v>0</v>
      </c>
      <c r="AA620" s="8">
        <v>11779</v>
      </c>
    </row>
    <row r="621" spans="1:27" ht="15.75" hidden="1" outlineLevel="3" thickBot="1">
      <c r="A621" s="5" t="s">
        <v>853</v>
      </c>
      <c r="B621" s="5" t="s">
        <v>854</v>
      </c>
      <c r="C621" s="5">
        <v>28.48</v>
      </c>
      <c r="D621" s="5"/>
      <c r="E621" s="5">
        <f t="shared" si="33"/>
        <v>0</v>
      </c>
      <c r="AA621" s="8">
        <v>11780</v>
      </c>
    </row>
    <row r="622" spans="1:5" ht="15.75" hidden="1" outlineLevel="2" thickBot="1">
      <c r="A622" s="10" t="s">
        <v>21</v>
      </c>
      <c r="B622" s="11"/>
      <c r="C622" s="11"/>
      <c r="D622" s="11"/>
      <c r="E622" s="11"/>
    </row>
    <row r="623" spans="1:27" ht="15.75" hidden="1" outlineLevel="3" thickBot="1">
      <c r="A623" s="5" t="s">
        <v>855</v>
      </c>
      <c r="B623" s="5">
        <v>5621</v>
      </c>
      <c r="C623" s="5">
        <v>107.04</v>
      </c>
      <c r="D623" s="5"/>
      <c r="E623" s="5">
        <f aca="true" t="shared" si="34" ref="E623:E631">(C623*D623)*1</f>
        <v>0</v>
      </c>
      <c r="AA623" s="8">
        <v>11782</v>
      </c>
    </row>
    <row r="624" spans="1:27" ht="15.75" hidden="1" outlineLevel="3" thickBot="1">
      <c r="A624" s="5" t="s">
        <v>856</v>
      </c>
      <c r="B624" s="5" t="s">
        <v>857</v>
      </c>
      <c r="C624" s="5">
        <v>107.04</v>
      </c>
      <c r="D624" s="5"/>
      <c r="E624" s="5">
        <f t="shared" si="34"/>
        <v>0</v>
      </c>
      <c r="AA624" s="8">
        <v>11783</v>
      </c>
    </row>
    <row r="625" spans="1:27" ht="15.75" hidden="1" outlineLevel="3" thickBot="1">
      <c r="A625" s="5" t="s">
        <v>858</v>
      </c>
      <c r="B625" s="5">
        <v>5652</v>
      </c>
      <c r="C625" s="5">
        <v>107.04</v>
      </c>
      <c r="D625" s="5"/>
      <c r="E625" s="5">
        <f t="shared" si="34"/>
        <v>0</v>
      </c>
      <c r="AA625" s="8">
        <v>11785</v>
      </c>
    </row>
    <row r="626" spans="1:27" ht="15.75" hidden="1" outlineLevel="3" thickBot="1">
      <c r="A626" s="5" t="s">
        <v>859</v>
      </c>
      <c r="B626" s="5">
        <v>5669</v>
      </c>
      <c r="C626" s="5">
        <v>107.04</v>
      </c>
      <c r="D626" s="5"/>
      <c r="E626" s="5">
        <f t="shared" si="34"/>
        <v>0</v>
      </c>
      <c r="AA626" s="8">
        <v>11786</v>
      </c>
    </row>
    <row r="627" spans="1:27" ht="15.75" hidden="1" outlineLevel="3" thickBot="1">
      <c r="A627" s="5" t="s">
        <v>860</v>
      </c>
      <c r="B627" s="5">
        <v>5676</v>
      </c>
      <c r="C627" s="5">
        <v>107.04</v>
      </c>
      <c r="D627" s="5"/>
      <c r="E627" s="5">
        <f t="shared" si="34"/>
        <v>0</v>
      </c>
      <c r="AA627" s="8">
        <v>11787</v>
      </c>
    </row>
    <row r="628" spans="1:27" ht="15.75" hidden="1" outlineLevel="3" thickBot="1">
      <c r="A628" s="5" t="s">
        <v>861</v>
      </c>
      <c r="B628" s="5">
        <v>5683</v>
      </c>
      <c r="C628" s="5">
        <v>107.04</v>
      </c>
      <c r="D628" s="5"/>
      <c r="E628" s="5">
        <f t="shared" si="34"/>
        <v>0</v>
      </c>
      <c r="AA628" s="8">
        <v>11788</v>
      </c>
    </row>
    <row r="629" spans="1:27" ht="15.75" hidden="1" outlineLevel="3" thickBot="1">
      <c r="A629" s="5" t="s">
        <v>862</v>
      </c>
      <c r="B629" s="5">
        <v>5690</v>
      </c>
      <c r="C629" s="5">
        <v>107.04</v>
      </c>
      <c r="D629" s="5"/>
      <c r="E629" s="5">
        <f t="shared" si="34"/>
        <v>0</v>
      </c>
      <c r="AA629" s="8">
        <v>11789</v>
      </c>
    </row>
    <row r="630" spans="1:27" ht="15.75" hidden="1" outlineLevel="3" thickBot="1">
      <c r="A630" s="5" t="s">
        <v>863</v>
      </c>
      <c r="B630" s="5">
        <v>5706</v>
      </c>
      <c r="C630" s="5">
        <v>107.04</v>
      </c>
      <c r="D630" s="5"/>
      <c r="E630" s="5">
        <f t="shared" si="34"/>
        <v>0</v>
      </c>
      <c r="AA630" s="8">
        <v>11790</v>
      </c>
    </row>
    <row r="631" spans="1:27" ht="15.75" hidden="1" outlineLevel="3" thickBot="1">
      <c r="A631" s="5" t="s">
        <v>864</v>
      </c>
      <c r="B631" s="5">
        <v>5713</v>
      </c>
      <c r="C631" s="5">
        <v>107.04</v>
      </c>
      <c r="D631" s="5"/>
      <c r="E631" s="5">
        <f t="shared" si="34"/>
        <v>0</v>
      </c>
      <c r="AA631" s="8">
        <v>11791</v>
      </c>
    </row>
    <row r="632" spans="1:5" ht="15.75" hidden="1" outlineLevel="1" thickBot="1">
      <c r="A632" s="10" t="s">
        <v>393</v>
      </c>
      <c r="B632" s="11"/>
      <c r="C632" s="11"/>
      <c r="D632" s="11"/>
      <c r="E632" s="11"/>
    </row>
    <row r="633" spans="1:27" ht="15.75" hidden="1" outlineLevel="2" thickBot="1">
      <c r="A633" s="5" t="s">
        <v>865</v>
      </c>
      <c r="B633" s="5">
        <v>39290</v>
      </c>
      <c r="C633" s="5">
        <v>119.91</v>
      </c>
      <c r="D633" s="5"/>
      <c r="E633" s="5">
        <f aca="true" t="shared" si="35" ref="E633:E642">(C633*D633)*1</f>
        <v>0</v>
      </c>
      <c r="AA633" s="8">
        <v>11741</v>
      </c>
    </row>
    <row r="634" spans="1:27" ht="15.75" hidden="1" outlineLevel="2" thickBot="1">
      <c r="A634" s="5" t="s">
        <v>866</v>
      </c>
      <c r="B634" s="5">
        <v>39283</v>
      </c>
      <c r="C634" s="5">
        <v>122.13</v>
      </c>
      <c r="D634" s="5"/>
      <c r="E634" s="5">
        <f t="shared" si="35"/>
        <v>0</v>
      </c>
      <c r="AA634" s="8">
        <v>11742</v>
      </c>
    </row>
    <row r="635" spans="1:27" ht="15.75" hidden="1" outlineLevel="2" thickBot="1">
      <c r="A635" s="5" t="s">
        <v>867</v>
      </c>
      <c r="B635" s="5" t="s">
        <v>868</v>
      </c>
      <c r="C635" s="5">
        <v>74.99</v>
      </c>
      <c r="D635" s="5"/>
      <c r="E635" s="5">
        <f t="shared" si="35"/>
        <v>0</v>
      </c>
      <c r="AA635" s="8">
        <v>11792</v>
      </c>
    </row>
    <row r="636" spans="1:27" ht="15.75" hidden="1" outlineLevel="2" thickBot="1">
      <c r="A636" s="5" t="s">
        <v>869</v>
      </c>
      <c r="B636" s="5">
        <v>39092</v>
      </c>
      <c r="C636" s="5">
        <v>121.18</v>
      </c>
      <c r="D636" s="5"/>
      <c r="E636" s="5">
        <f t="shared" si="35"/>
        <v>0</v>
      </c>
      <c r="AA636" s="8">
        <v>11793</v>
      </c>
    </row>
    <row r="637" spans="1:27" ht="15.75" hidden="1" outlineLevel="2" thickBot="1">
      <c r="A637" s="5" t="s">
        <v>870</v>
      </c>
      <c r="B637" s="5">
        <v>39085</v>
      </c>
      <c r="C637" s="5">
        <v>121.18</v>
      </c>
      <c r="D637" s="5"/>
      <c r="E637" s="5">
        <f t="shared" si="35"/>
        <v>0</v>
      </c>
      <c r="AA637" s="8">
        <v>11794</v>
      </c>
    </row>
    <row r="638" spans="1:27" ht="15.75" hidden="1" outlineLevel="2" thickBot="1">
      <c r="A638" s="5" t="s">
        <v>871</v>
      </c>
      <c r="B638" s="5">
        <v>37739</v>
      </c>
      <c r="C638" s="5">
        <v>121.18</v>
      </c>
      <c r="D638" s="5"/>
      <c r="E638" s="5">
        <f t="shared" si="35"/>
        <v>0</v>
      </c>
      <c r="AA638" s="8">
        <v>11795</v>
      </c>
    </row>
    <row r="639" spans="1:27" ht="15.75" hidden="1" outlineLevel="2" thickBot="1">
      <c r="A639" s="5" t="s">
        <v>872</v>
      </c>
      <c r="B639" s="5" t="s">
        <v>873</v>
      </c>
      <c r="C639" s="5">
        <v>133.41</v>
      </c>
      <c r="D639" s="5"/>
      <c r="E639" s="5">
        <f t="shared" si="35"/>
        <v>0</v>
      </c>
      <c r="AA639" s="8">
        <v>11798</v>
      </c>
    </row>
    <row r="640" spans="1:27" ht="15.75" hidden="1" outlineLevel="2" thickBot="1">
      <c r="A640" s="5" t="s">
        <v>874</v>
      </c>
      <c r="B640" s="5">
        <v>160</v>
      </c>
      <c r="C640" s="5">
        <v>113.87</v>
      </c>
      <c r="D640" s="5"/>
      <c r="E640" s="5">
        <f t="shared" si="35"/>
        <v>0</v>
      </c>
      <c r="AA640" s="8">
        <v>11799</v>
      </c>
    </row>
    <row r="641" spans="1:27" ht="15.75" hidden="1" outlineLevel="2" thickBot="1">
      <c r="A641" s="5" t="s">
        <v>875</v>
      </c>
      <c r="B641" s="5" t="s">
        <v>876</v>
      </c>
      <c r="C641" s="5">
        <v>133.41</v>
      </c>
      <c r="D641" s="5"/>
      <c r="E641" s="5">
        <f t="shared" si="35"/>
        <v>0</v>
      </c>
      <c r="AA641" s="8">
        <v>11800</v>
      </c>
    </row>
    <row r="642" spans="1:27" ht="15.75" hidden="1" outlineLevel="2" thickBot="1">
      <c r="A642" s="5" t="s">
        <v>877</v>
      </c>
      <c r="B642" s="5">
        <v>74017</v>
      </c>
      <c r="C642" s="5">
        <v>74.99</v>
      </c>
      <c r="D642" s="5"/>
      <c r="E642" s="5">
        <f t="shared" si="35"/>
        <v>0</v>
      </c>
      <c r="AA642" s="8">
        <v>11801</v>
      </c>
    </row>
    <row r="643" spans="1:5" ht="15.75" collapsed="1" thickBot="1">
      <c r="A643" s="12" t="s">
        <v>878</v>
      </c>
      <c r="B643" s="13"/>
      <c r="C643" s="13"/>
      <c r="D643" s="13"/>
      <c r="E643" s="13"/>
    </row>
    <row r="644" spans="1:5" ht="15" hidden="1" outlineLevel="1">
      <c r="A644" s="14" t="s">
        <v>879</v>
      </c>
      <c r="B644" s="15"/>
      <c r="C644" s="15"/>
      <c r="D644" s="15"/>
      <c r="E644" s="15"/>
    </row>
    <row r="645" spans="1:5" ht="15" hidden="1" outlineLevel="2">
      <c r="A645" s="14" t="s">
        <v>29</v>
      </c>
      <c r="B645" s="15"/>
      <c r="C645" s="15"/>
      <c r="D645" s="15"/>
      <c r="E645" s="15"/>
    </row>
    <row r="646" spans="1:5" ht="15.75" hidden="1" outlineLevel="3" thickBot="1">
      <c r="A646" s="14" t="s">
        <v>30</v>
      </c>
      <c r="B646" s="15"/>
      <c r="C646" s="15"/>
      <c r="D646" s="15"/>
      <c r="E646" s="15"/>
    </row>
    <row r="647" spans="1:27" ht="15.75" hidden="1" outlineLevel="4" thickBot="1">
      <c r="A647" s="5" t="s">
        <v>880</v>
      </c>
      <c r="B647" s="5">
        <v>6541</v>
      </c>
      <c r="C647" s="5">
        <v>87.68</v>
      </c>
      <c r="D647" s="5"/>
      <c r="E647" s="5">
        <f aca="true" t="shared" si="36" ref="E647:E659">(C647*D647)*1</f>
        <v>0</v>
      </c>
      <c r="AA647" s="8">
        <v>11825</v>
      </c>
    </row>
    <row r="648" spans="1:27" ht="15.75" hidden="1" outlineLevel="4" thickBot="1">
      <c r="A648" s="5" t="s">
        <v>881</v>
      </c>
      <c r="B648" s="5">
        <v>7173</v>
      </c>
      <c r="C648" s="5">
        <v>82.98</v>
      </c>
      <c r="D648" s="5"/>
      <c r="E648" s="5">
        <f t="shared" si="36"/>
        <v>0</v>
      </c>
      <c r="AA648" s="8">
        <v>11826</v>
      </c>
    </row>
    <row r="649" spans="1:27" ht="15.75" hidden="1" outlineLevel="4" thickBot="1">
      <c r="A649" s="5" t="s">
        <v>882</v>
      </c>
      <c r="B649" s="5">
        <v>7166</v>
      </c>
      <c r="C649" s="5">
        <v>82.98</v>
      </c>
      <c r="D649" s="5"/>
      <c r="E649" s="5">
        <f t="shared" si="36"/>
        <v>0</v>
      </c>
      <c r="AA649" s="8">
        <v>11827</v>
      </c>
    </row>
    <row r="650" spans="1:27" ht="15.75" hidden="1" outlineLevel="4" thickBot="1">
      <c r="A650" s="5" t="s">
        <v>883</v>
      </c>
      <c r="B650" s="5">
        <v>4592</v>
      </c>
      <c r="C650" s="5">
        <v>107.24</v>
      </c>
      <c r="D650" s="5"/>
      <c r="E650" s="5">
        <f t="shared" si="36"/>
        <v>0</v>
      </c>
      <c r="AA650" s="8">
        <v>11818</v>
      </c>
    </row>
    <row r="651" spans="1:27" ht="15.75" hidden="1" outlineLevel="4" thickBot="1">
      <c r="A651" s="5" t="s">
        <v>884</v>
      </c>
      <c r="B651" s="5">
        <v>4448</v>
      </c>
      <c r="C651" s="5">
        <v>111.94</v>
      </c>
      <c r="D651" s="5"/>
      <c r="E651" s="5">
        <f t="shared" si="36"/>
        <v>0</v>
      </c>
      <c r="AA651" s="8">
        <v>11848</v>
      </c>
    </row>
    <row r="652" spans="1:27" ht="15.75" hidden="1" outlineLevel="4" thickBot="1">
      <c r="A652" s="5" t="s">
        <v>885</v>
      </c>
      <c r="B652" s="5">
        <v>4738</v>
      </c>
      <c r="C652" s="5">
        <v>122.9</v>
      </c>
      <c r="D652" s="5"/>
      <c r="E652" s="5">
        <f t="shared" si="36"/>
        <v>0</v>
      </c>
      <c r="AA652" s="8">
        <v>11849</v>
      </c>
    </row>
    <row r="653" spans="1:27" ht="15.75" hidden="1" outlineLevel="4" thickBot="1">
      <c r="A653" s="5" t="s">
        <v>886</v>
      </c>
      <c r="B653" s="5">
        <v>7210</v>
      </c>
      <c r="C653" s="5">
        <v>56.37</v>
      </c>
      <c r="D653" s="5"/>
      <c r="E653" s="5">
        <f t="shared" si="36"/>
        <v>0</v>
      </c>
      <c r="AA653" s="8">
        <v>11850</v>
      </c>
    </row>
    <row r="654" spans="1:27" ht="15.75" hidden="1" outlineLevel="4" thickBot="1">
      <c r="A654" s="5" t="s">
        <v>887</v>
      </c>
      <c r="B654" s="5" t="s">
        <v>888</v>
      </c>
      <c r="C654" s="5">
        <v>142.47</v>
      </c>
      <c r="D654" s="5"/>
      <c r="E654" s="5">
        <f t="shared" si="36"/>
        <v>0</v>
      </c>
      <c r="AA654" s="8">
        <v>11857</v>
      </c>
    </row>
    <row r="655" spans="1:27" ht="15.75" hidden="1" outlineLevel="4" thickBot="1">
      <c r="A655" s="5" t="s">
        <v>889</v>
      </c>
      <c r="B655" s="5">
        <v>7265</v>
      </c>
      <c r="C655" s="5">
        <v>92.36</v>
      </c>
      <c r="D655" s="5"/>
      <c r="E655" s="5">
        <f t="shared" si="36"/>
        <v>0</v>
      </c>
      <c r="AA655" s="8">
        <v>11860</v>
      </c>
    </row>
    <row r="656" spans="1:27" ht="15.75" hidden="1" outlineLevel="4" thickBot="1">
      <c r="A656" s="5" t="s">
        <v>890</v>
      </c>
      <c r="B656" s="5">
        <v>6558</v>
      </c>
      <c r="C656" s="5">
        <v>97.85</v>
      </c>
      <c r="D656" s="5"/>
      <c r="E656" s="5">
        <f t="shared" si="36"/>
        <v>0</v>
      </c>
      <c r="AA656" s="8">
        <v>11867</v>
      </c>
    </row>
    <row r="657" spans="1:27" ht="15.75" hidden="1" outlineLevel="4" thickBot="1">
      <c r="A657" s="5" t="s">
        <v>891</v>
      </c>
      <c r="B657" s="5">
        <v>4479</v>
      </c>
      <c r="C657" s="5">
        <v>66.54</v>
      </c>
      <c r="D657" s="5"/>
      <c r="E657" s="5">
        <f t="shared" si="36"/>
        <v>0</v>
      </c>
      <c r="AA657" s="8">
        <v>11873</v>
      </c>
    </row>
    <row r="658" spans="1:27" ht="15.75" hidden="1" outlineLevel="4" thickBot="1">
      <c r="A658" s="5" t="s">
        <v>892</v>
      </c>
      <c r="B658" s="5" t="s">
        <v>893</v>
      </c>
      <c r="C658" s="5">
        <v>96.28</v>
      </c>
      <c r="D658" s="5"/>
      <c r="E658" s="5">
        <f t="shared" si="36"/>
        <v>0</v>
      </c>
      <c r="AA658" s="8">
        <v>11874</v>
      </c>
    </row>
    <row r="659" spans="1:27" ht="15.75" hidden="1" outlineLevel="4" thickBot="1">
      <c r="A659" s="5" t="s">
        <v>894</v>
      </c>
      <c r="B659" s="5">
        <v>2260</v>
      </c>
      <c r="C659" s="5">
        <v>93.93</v>
      </c>
      <c r="D659" s="5"/>
      <c r="E659" s="5">
        <f t="shared" si="36"/>
        <v>0</v>
      </c>
      <c r="AA659" s="8">
        <v>11878</v>
      </c>
    </row>
    <row r="660" spans="1:5" ht="15" hidden="1" outlineLevel="3">
      <c r="A660" s="10" t="s">
        <v>31</v>
      </c>
      <c r="B660" s="11"/>
      <c r="C660" s="11"/>
      <c r="D660" s="11"/>
      <c r="E660" s="11"/>
    </row>
    <row r="661" spans="1:5" ht="15.75" hidden="1" outlineLevel="4" thickBot="1">
      <c r="A661" s="14" t="s">
        <v>895</v>
      </c>
      <c r="B661" s="15"/>
      <c r="C661" s="15"/>
      <c r="D661" s="15"/>
      <c r="E661" s="15"/>
    </row>
    <row r="662" spans="1:27" ht="15.75" hidden="1" outlineLevel="5" thickBot="1">
      <c r="A662" s="5" t="s">
        <v>896</v>
      </c>
      <c r="B662" s="5" t="s">
        <v>897</v>
      </c>
      <c r="C662" s="5">
        <v>157.33</v>
      </c>
      <c r="D662" s="5"/>
      <c r="E662" s="5">
        <f>(C662*D662)*1</f>
        <v>0</v>
      </c>
      <c r="AA662" s="8">
        <v>11809</v>
      </c>
    </row>
    <row r="663" spans="1:27" ht="15.75" hidden="1" outlineLevel="5" thickBot="1">
      <c r="A663" s="5" t="s">
        <v>898</v>
      </c>
      <c r="B663" s="5">
        <v>2239</v>
      </c>
      <c r="C663" s="5">
        <v>122.9</v>
      </c>
      <c r="D663" s="5"/>
      <c r="E663" s="5">
        <f>(C663*D663)*1</f>
        <v>0</v>
      </c>
      <c r="AA663" s="8">
        <v>11832</v>
      </c>
    </row>
    <row r="664" spans="1:27" ht="15.75" hidden="1" outlineLevel="5" thickBot="1">
      <c r="A664" s="5" t="s">
        <v>899</v>
      </c>
      <c r="B664" s="5">
        <v>7005</v>
      </c>
      <c r="C664" s="5">
        <v>80.63</v>
      </c>
      <c r="D664" s="5"/>
      <c r="E664" s="5">
        <f>(C664*D664)*1</f>
        <v>0</v>
      </c>
      <c r="AA664" s="8">
        <v>11840</v>
      </c>
    </row>
    <row r="665" spans="1:27" ht="15.75" hidden="1" outlineLevel="5" thickBot="1">
      <c r="A665" s="5" t="s">
        <v>900</v>
      </c>
      <c r="B665" s="5" t="s">
        <v>901</v>
      </c>
      <c r="C665" s="5">
        <v>30.53</v>
      </c>
      <c r="D665" s="5"/>
      <c r="E665" s="5">
        <f>(C665*D665)*1</f>
        <v>0</v>
      </c>
      <c r="AA665" s="8">
        <v>11877</v>
      </c>
    </row>
    <row r="666" spans="1:27" ht="15.75" hidden="1" outlineLevel="5" thickBot="1">
      <c r="A666" s="5" t="s">
        <v>902</v>
      </c>
      <c r="B666" s="5">
        <v>2161</v>
      </c>
      <c r="C666" s="5">
        <v>123.68</v>
      </c>
      <c r="D666" s="5"/>
      <c r="E666" s="5">
        <f>(C666*D666)*1</f>
        <v>0</v>
      </c>
      <c r="AA666" s="8">
        <v>11879</v>
      </c>
    </row>
    <row r="667" spans="1:5" ht="15.75" hidden="1" outlineLevel="4" thickBot="1">
      <c r="A667" s="10" t="s">
        <v>903</v>
      </c>
      <c r="B667" s="11"/>
      <c r="C667" s="11"/>
      <c r="D667" s="11"/>
      <c r="E667" s="11"/>
    </row>
    <row r="668" spans="1:27" ht="15.75" hidden="1" outlineLevel="5" thickBot="1">
      <c r="A668" s="5" t="s">
        <v>904</v>
      </c>
      <c r="B668" s="5" t="s">
        <v>905</v>
      </c>
      <c r="C668" s="5">
        <v>140.91</v>
      </c>
      <c r="D668" s="5"/>
      <c r="E668" s="5">
        <f aca="true" t="shared" si="37" ref="E668:E687">(C668*D668)*1</f>
        <v>0</v>
      </c>
      <c r="AA668" s="8">
        <v>11807</v>
      </c>
    </row>
    <row r="669" spans="1:27" ht="15.75" hidden="1" outlineLevel="5" thickBot="1">
      <c r="A669" s="5" t="s">
        <v>906</v>
      </c>
      <c r="B669" s="5" t="s">
        <v>907</v>
      </c>
      <c r="C669" s="5">
        <v>194.9</v>
      </c>
      <c r="D669" s="5"/>
      <c r="E669" s="5">
        <f t="shared" si="37"/>
        <v>0</v>
      </c>
      <c r="AA669" s="8">
        <v>11810</v>
      </c>
    </row>
    <row r="670" spans="1:27" ht="15.75" hidden="1" outlineLevel="5" thickBot="1">
      <c r="A670" s="5" t="s">
        <v>908</v>
      </c>
      <c r="B670" s="5" t="s">
        <v>909</v>
      </c>
      <c r="C670" s="5">
        <v>198.04</v>
      </c>
      <c r="D670" s="5"/>
      <c r="E670" s="5">
        <f t="shared" si="37"/>
        <v>0</v>
      </c>
      <c r="AA670" s="8">
        <v>11811</v>
      </c>
    </row>
    <row r="671" spans="1:27" ht="15.75" hidden="1" outlineLevel="5" thickBot="1">
      <c r="A671" s="5" t="s">
        <v>910</v>
      </c>
      <c r="B671" s="5">
        <v>4776</v>
      </c>
      <c r="C671" s="5">
        <v>109.6</v>
      </c>
      <c r="D671" s="5"/>
      <c r="E671" s="5">
        <f t="shared" si="37"/>
        <v>0</v>
      </c>
      <c r="AA671" s="8">
        <v>11822</v>
      </c>
    </row>
    <row r="672" spans="1:27" ht="15.75" hidden="1" outlineLevel="5" thickBot="1">
      <c r="A672" s="5" t="s">
        <v>911</v>
      </c>
      <c r="B672" s="5">
        <v>4578</v>
      </c>
      <c r="C672" s="5">
        <v>97.85</v>
      </c>
      <c r="D672" s="5"/>
      <c r="E672" s="5">
        <f t="shared" si="37"/>
        <v>0</v>
      </c>
      <c r="AA672" s="8">
        <v>11828</v>
      </c>
    </row>
    <row r="673" spans="1:27" ht="15.75" hidden="1" outlineLevel="5" thickBot="1">
      <c r="A673" s="5" t="s">
        <v>912</v>
      </c>
      <c r="B673" s="5">
        <v>6930</v>
      </c>
      <c r="C673" s="5">
        <v>90.8</v>
      </c>
      <c r="D673" s="5"/>
      <c r="E673" s="5">
        <f t="shared" si="37"/>
        <v>0</v>
      </c>
      <c r="AA673" s="8">
        <v>11829</v>
      </c>
    </row>
    <row r="674" spans="1:27" ht="15.75" hidden="1" outlineLevel="5" thickBot="1">
      <c r="A674" s="5" t="s">
        <v>913</v>
      </c>
      <c r="B674" s="5">
        <v>2147</v>
      </c>
      <c r="C674" s="5">
        <v>142.47</v>
      </c>
      <c r="D674" s="5"/>
      <c r="E674" s="5">
        <f t="shared" si="37"/>
        <v>0</v>
      </c>
      <c r="AA674" s="8">
        <v>11841</v>
      </c>
    </row>
    <row r="675" spans="1:27" ht="15.75" hidden="1" outlineLevel="5" thickBot="1">
      <c r="A675" s="5" t="s">
        <v>914</v>
      </c>
      <c r="B675" s="5">
        <v>4462</v>
      </c>
      <c r="C675" s="5">
        <v>140.12</v>
      </c>
      <c r="D675" s="5"/>
      <c r="E675" s="5">
        <f t="shared" si="37"/>
        <v>0</v>
      </c>
      <c r="AA675" s="8">
        <v>11844</v>
      </c>
    </row>
    <row r="676" spans="1:27" ht="15.75" hidden="1" outlineLevel="5" thickBot="1">
      <c r="A676" s="5" t="s">
        <v>915</v>
      </c>
      <c r="B676" s="5">
        <v>2123</v>
      </c>
      <c r="C676" s="5">
        <v>139.34</v>
      </c>
      <c r="D676" s="5"/>
      <c r="E676" s="5">
        <f t="shared" si="37"/>
        <v>0</v>
      </c>
      <c r="AA676" s="8">
        <v>11845</v>
      </c>
    </row>
    <row r="677" spans="1:27" ht="15.75" hidden="1" outlineLevel="5" thickBot="1">
      <c r="A677" s="5" t="s">
        <v>916</v>
      </c>
      <c r="B677" s="5">
        <v>2130</v>
      </c>
      <c r="C677" s="5">
        <v>139.34</v>
      </c>
      <c r="D677" s="5"/>
      <c r="E677" s="5">
        <f t="shared" si="37"/>
        <v>0</v>
      </c>
      <c r="AA677" s="8">
        <v>11846</v>
      </c>
    </row>
    <row r="678" spans="1:27" ht="15.75" hidden="1" outlineLevel="5" thickBot="1">
      <c r="A678" s="5" t="s">
        <v>917</v>
      </c>
      <c r="B678" s="5">
        <v>4455</v>
      </c>
      <c r="C678" s="5">
        <v>140.12</v>
      </c>
      <c r="D678" s="5"/>
      <c r="E678" s="5">
        <f t="shared" si="37"/>
        <v>0</v>
      </c>
      <c r="AA678" s="8">
        <v>11847</v>
      </c>
    </row>
    <row r="679" spans="1:27" ht="15.75" hidden="1" outlineLevel="5" thickBot="1">
      <c r="A679" s="5" t="s">
        <v>918</v>
      </c>
      <c r="B679" s="5">
        <v>4325</v>
      </c>
      <c r="C679" s="5">
        <v>199.61</v>
      </c>
      <c r="D679" s="5"/>
      <c r="E679" s="5">
        <f t="shared" si="37"/>
        <v>0</v>
      </c>
      <c r="AA679" s="8">
        <v>11830</v>
      </c>
    </row>
    <row r="680" spans="1:27" ht="15.75" hidden="1" outlineLevel="5" thickBot="1">
      <c r="A680" s="5" t="s">
        <v>919</v>
      </c>
      <c r="B680" s="5">
        <v>2178</v>
      </c>
      <c r="C680" s="5">
        <v>148.73</v>
      </c>
      <c r="D680" s="5"/>
      <c r="E680" s="5">
        <f t="shared" si="37"/>
        <v>0</v>
      </c>
      <c r="AA680" s="8">
        <v>11833</v>
      </c>
    </row>
    <row r="681" spans="1:27" ht="15.75" hidden="1" outlineLevel="5" thickBot="1">
      <c r="A681" s="5" t="s">
        <v>920</v>
      </c>
      <c r="B681" s="5">
        <v>2185</v>
      </c>
      <c r="C681" s="5">
        <v>148.73</v>
      </c>
      <c r="D681" s="5"/>
      <c r="E681" s="5">
        <f t="shared" si="37"/>
        <v>0</v>
      </c>
      <c r="AA681" s="8">
        <v>11834</v>
      </c>
    </row>
    <row r="682" spans="1:27" ht="15.75" hidden="1" outlineLevel="5" thickBot="1">
      <c r="A682" s="5" t="s">
        <v>921</v>
      </c>
      <c r="B682" s="5">
        <v>6916</v>
      </c>
      <c r="C682" s="5">
        <v>99.42</v>
      </c>
      <c r="D682" s="5"/>
      <c r="E682" s="5">
        <f t="shared" si="37"/>
        <v>0</v>
      </c>
      <c r="AA682" s="8">
        <v>11835</v>
      </c>
    </row>
    <row r="683" spans="1:27" ht="15.75" hidden="1" outlineLevel="5" thickBot="1">
      <c r="A683" s="5" t="s">
        <v>922</v>
      </c>
      <c r="B683" s="5">
        <v>6923</v>
      </c>
      <c r="C683" s="5">
        <v>99.42</v>
      </c>
      <c r="D683" s="5"/>
      <c r="E683" s="5">
        <f t="shared" si="37"/>
        <v>0</v>
      </c>
      <c r="AA683" s="8">
        <v>11837</v>
      </c>
    </row>
    <row r="684" spans="1:27" ht="15.75" hidden="1" outlineLevel="5" thickBot="1">
      <c r="A684" s="5" t="s">
        <v>923</v>
      </c>
      <c r="B684" s="5">
        <v>5100</v>
      </c>
      <c r="C684" s="5">
        <v>108.03</v>
      </c>
      <c r="D684" s="5"/>
      <c r="E684" s="5">
        <f t="shared" si="37"/>
        <v>0</v>
      </c>
      <c r="AA684" s="8">
        <v>11854</v>
      </c>
    </row>
    <row r="685" spans="1:27" ht="15.75" hidden="1" outlineLevel="5" thickBot="1">
      <c r="A685" s="5" t="s">
        <v>924</v>
      </c>
      <c r="B685" s="5">
        <v>7227</v>
      </c>
      <c r="C685" s="5">
        <v>78.28</v>
      </c>
      <c r="D685" s="5"/>
      <c r="E685" s="5">
        <f t="shared" si="37"/>
        <v>0</v>
      </c>
      <c r="AA685" s="8">
        <v>11870</v>
      </c>
    </row>
    <row r="686" spans="1:27" ht="15.75" hidden="1" outlineLevel="5" thickBot="1">
      <c r="A686" s="5" t="s">
        <v>925</v>
      </c>
      <c r="B686" s="5">
        <v>4806</v>
      </c>
      <c r="C686" s="5">
        <v>78.28</v>
      </c>
      <c r="D686" s="5"/>
      <c r="E686" s="5">
        <f t="shared" si="37"/>
        <v>0</v>
      </c>
      <c r="AA686" s="8">
        <v>11871</v>
      </c>
    </row>
    <row r="687" spans="1:27" ht="15.75" hidden="1" outlineLevel="5" thickBot="1">
      <c r="A687" s="5" t="s">
        <v>926</v>
      </c>
      <c r="B687" s="5">
        <v>4370</v>
      </c>
      <c r="C687" s="5">
        <v>78.28</v>
      </c>
      <c r="D687" s="5"/>
      <c r="E687" s="5">
        <f t="shared" si="37"/>
        <v>0</v>
      </c>
      <c r="AA687" s="8">
        <v>11872</v>
      </c>
    </row>
    <row r="688" spans="1:5" ht="15.75" hidden="1" outlineLevel="4" thickBot="1">
      <c r="A688" s="10" t="s">
        <v>927</v>
      </c>
      <c r="B688" s="11"/>
      <c r="C688" s="11"/>
      <c r="D688" s="11"/>
      <c r="E688" s="11"/>
    </row>
    <row r="689" spans="1:27" ht="15.75" hidden="1" outlineLevel="5" thickBot="1">
      <c r="A689" s="5" t="s">
        <v>928</v>
      </c>
      <c r="B689" s="5">
        <v>4288</v>
      </c>
      <c r="C689" s="5">
        <v>102.55</v>
      </c>
      <c r="D689" s="5"/>
      <c r="E689" s="5">
        <f>(C689*D689)*1</f>
        <v>0</v>
      </c>
      <c r="AA689" s="8">
        <v>11862</v>
      </c>
    </row>
    <row r="690" spans="1:27" ht="15.75" hidden="1" outlineLevel="5" thickBot="1">
      <c r="A690" s="5" t="s">
        <v>929</v>
      </c>
      <c r="B690" s="5" t="s">
        <v>930</v>
      </c>
      <c r="C690" s="5">
        <v>102.55</v>
      </c>
      <c r="D690" s="5"/>
      <c r="E690" s="5">
        <f>(C690*D690)*1</f>
        <v>0</v>
      </c>
      <c r="AA690" s="8">
        <v>11863</v>
      </c>
    </row>
    <row r="691" spans="1:5" ht="15.75" hidden="1" outlineLevel="4" thickBot="1">
      <c r="A691" s="10" t="s">
        <v>931</v>
      </c>
      <c r="B691" s="11"/>
      <c r="C691" s="11"/>
      <c r="D691" s="11"/>
      <c r="E691" s="11"/>
    </row>
    <row r="692" spans="1:27" ht="15.75" hidden="1" outlineLevel="5" thickBot="1">
      <c r="A692" s="5" t="s">
        <v>932</v>
      </c>
      <c r="B692" s="5">
        <v>6121</v>
      </c>
      <c r="C692" s="5">
        <v>130.72</v>
      </c>
      <c r="D692" s="5"/>
      <c r="E692" s="5">
        <f>(C692*D692)*1</f>
        <v>0</v>
      </c>
      <c r="AA692" s="8">
        <v>11866</v>
      </c>
    </row>
    <row r="693" spans="1:27" ht="15.75" hidden="1" outlineLevel="5" thickBot="1">
      <c r="A693" s="5" t="s">
        <v>933</v>
      </c>
      <c r="B693" s="5">
        <v>2215</v>
      </c>
      <c r="C693" s="5">
        <v>215.25</v>
      </c>
      <c r="D693" s="5"/>
      <c r="E693" s="5">
        <f>(C693*D693)*1</f>
        <v>0</v>
      </c>
      <c r="AA693" s="8">
        <v>11865</v>
      </c>
    </row>
    <row r="694" spans="1:5" ht="15.75" hidden="1" outlineLevel="2" thickBot="1">
      <c r="A694" s="10" t="s">
        <v>32</v>
      </c>
      <c r="B694" s="11"/>
      <c r="C694" s="11"/>
      <c r="D694" s="11"/>
      <c r="E694" s="11"/>
    </row>
    <row r="695" spans="1:27" ht="15.75" hidden="1" outlineLevel="3" thickBot="1">
      <c r="A695" s="5" t="s">
        <v>934</v>
      </c>
      <c r="B695" s="5" t="s">
        <v>935</v>
      </c>
      <c r="C695" s="5">
        <v>91.58</v>
      </c>
      <c r="D695" s="5"/>
      <c r="E695" s="5">
        <f>(C695*D695)*1</f>
        <v>0</v>
      </c>
      <c r="AA695" s="8">
        <v>11813</v>
      </c>
    </row>
    <row r="696" spans="1:27" ht="15.75" hidden="1" outlineLevel="3" thickBot="1">
      <c r="A696" s="5" t="s">
        <v>936</v>
      </c>
      <c r="B696" s="5">
        <v>4844</v>
      </c>
      <c r="C696" s="5">
        <v>87.68</v>
      </c>
      <c r="D696" s="5"/>
      <c r="E696" s="5">
        <f>(C696*D696)*1</f>
        <v>0</v>
      </c>
      <c r="AA696" s="8">
        <v>11816</v>
      </c>
    </row>
    <row r="697" spans="1:27" ht="15.75" hidden="1" outlineLevel="3" thickBot="1">
      <c r="A697" s="5" t="s">
        <v>937</v>
      </c>
      <c r="B697" s="5">
        <v>3601</v>
      </c>
      <c r="C697" s="5">
        <v>69.67</v>
      </c>
      <c r="D697" s="5"/>
      <c r="E697" s="5">
        <f>(C697*D697)*1</f>
        <v>0</v>
      </c>
      <c r="AA697" s="8">
        <v>11842</v>
      </c>
    </row>
    <row r="698" spans="1:27" ht="15.75" hidden="1" outlineLevel="3" thickBot="1">
      <c r="A698" s="5" t="s">
        <v>938</v>
      </c>
      <c r="B698" s="5">
        <v>7302</v>
      </c>
      <c r="C698" s="5">
        <v>69.16</v>
      </c>
      <c r="D698" s="5"/>
      <c r="E698" s="5">
        <f>(C698*D698)*1</f>
        <v>0</v>
      </c>
      <c r="AA698" s="8">
        <v>11875</v>
      </c>
    </row>
    <row r="699" spans="1:27" ht="15.75" hidden="1" outlineLevel="3" thickBot="1">
      <c r="A699" s="5" t="s">
        <v>939</v>
      </c>
      <c r="B699" s="5">
        <v>7319</v>
      </c>
      <c r="C699" s="5">
        <v>69.67</v>
      </c>
      <c r="D699" s="5"/>
      <c r="E699" s="5">
        <f>(C699*D699)*1</f>
        <v>0</v>
      </c>
      <c r="AA699" s="8">
        <v>11876</v>
      </c>
    </row>
    <row r="700" spans="1:5" ht="15.75" hidden="1" outlineLevel="2" thickBot="1">
      <c r="A700" s="10" t="s">
        <v>33</v>
      </c>
      <c r="B700" s="11"/>
      <c r="C700" s="11"/>
      <c r="D700" s="11"/>
      <c r="E700" s="11"/>
    </row>
    <row r="701" spans="1:27" ht="15.75" hidden="1" outlineLevel="3" thickBot="1">
      <c r="A701" s="5" t="s">
        <v>940</v>
      </c>
      <c r="B701" s="5" t="s">
        <v>941</v>
      </c>
      <c r="C701" s="5">
        <v>70.46</v>
      </c>
      <c r="D701" s="5"/>
      <c r="E701" s="5">
        <f aca="true" t="shared" si="38" ref="E701:E707">(C701*D701)*1</f>
        <v>0</v>
      </c>
      <c r="AA701" s="8">
        <v>11815</v>
      </c>
    </row>
    <row r="702" spans="1:27" ht="15.75" hidden="1" outlineLevel="3" thickBot="1">
      <c r="A702" s="5" t="s">
        <v>942</v>
      </c>
      <c r="B702" s="5">
        <v>6756</v>
      </c>
      <c r="C702" s="5">
        <v>64.98</v>
      </c>
      <c r="D702" s="5"/>
      <c r="E702" s="5">
        <f t="shared" si="38"/>
        <v>0</v>
      </c>
      <c r="AA702" s="8">
        <v>11843</v>
      </c>
    </row>
    <row r="703" spans="1:27" ht="15.75" hidden="1" outlineLevel="3" thickBot="1">
      <c r="A703" s="5" t="s">
        <v>943</v>
      </c>
      <c r="B703" s="5">
        <v>7012</v>
      </c>
      <c r="C703" s="5">
        <v>35.22</v>
      </c>
      <c r="D703" s="5"/>
      <c r="E703" s="5">
        <f t="shared" si="38"/>
        <v>0</v>
      </c>
      <c r="AA703" s="8">
        <v>11831</v>
      </c>
    </row>
    <row r="704" spans="1:27" ht="15.75" hidden="1" outlineLevel="3" thickBot="1">
      <c r="A704" s="5" t="s">
        <v>944</v>
      </c>
      <c r="B704" s="5">
        <v>7043</v>
      </c>
      <c r="C704" s="5">
        <v>35.22</v>
      </c>
      <c r="D704" s="5"/>
      <c r="E704" s="5">
        <f t="shared" si="38"/>
        <v>0</v>
      </c>
      <c r="AA704" s="8">
        <v>11836</v>
      </c>
    </row>
    <row r="705" spans="1:27" ht="15.75" hidden="1" outlineLevel="3" thickBot="1">
      <c r="A705" s="5" t="s">
        <v>945</v>
      </c>
      <c r="B705" s="5">
        <v>7029</v>
      </c>
      <c r="C705" s="5">
        <v>35.22</v>
      </c>
      <c r="D705" s="5"/>
      <c r="E705" s="5">
        <f t="shared" si="38"/>
        <v>0</v>
      </c>
      <c r="AA705" s="8">
        <v>11838</v>
      </c>
    </row>
    <row r="706" spans="1:27" ht="15.75" hidden="1" outlineLevel="3" thickBot="1">
      <c r="A706" s="5" t="s">
        <v>946</v>
      </c>
      <c r="B706" s="5">
        <v>7036</v>
      </c>
      <c r="C706" s="5">
        <v>35.22</v>
      </c>
      <c r="D706" s="5"/>
      <c r="E706" s="5">
        <f t="shared" si="38"/>
        <v>0</v>
      </c>
      <c r="AA706" s="8">
        <v>11839</v>
      </c>
    </row>
    <row r="707" spans="1:27" ht="15.75" hidden="1" outlineLevel="3" thickBot="1">
      <c r="A707" s="5" t="s">
        <v>947</v>
      </c>
      <c r="B707" s="5">
        <v>7067</v>
      </c>
      <c r="C707" s="5">
        <v>39.93</v>
      </c>
      <c r="D707" s="5"/>
      <c r="E707" s="5">
        <f t="shared" si="38"/>
        <v>0</v>
      </c>
      <c r="AA707" s="8">
        <v>11859</v>
      </c>
    </row>
    <row r="708" spans="1:5" ht="15.75" hidden="1" outlineLevel="2" thickBot="1">
      <c r="A708" s="10" t="s">
        <v>24</v>
      </c>
      <c r="B708" s="11"/>
      <c r="C708" s="11"/>
      <c r="D708" s="11"/>
      <c r="E708" s="11"/>
    </row>
    <row r="709" spans="1:27" ht="15.75" hidden="1" outlineLevel="3" thickBot="1">
      <c r="A709" s="5" t="s">
        <v>948</v>
      </c>
      <c r="B709" s="5">
        <v>3328</v>
      </c>
      <c r="C709" s="5">
        <v>106.46</v>
      </c>
      <c r="D709" s="5"/>
      <c r="E709" s="5">
        <f aca="true" t="shared" si="39" ref="E709:E716">(C709*D709)*1</f>
        <v>0</v>
      </c>
      <c r="AA709" s="8">
        <v>11820</v>
      </c>
    </row>
    <row r="710" spans="1:27" ht="15.75" hidden="1" outlineLevel="3" thickBot="1">
      <c r="A710" s="5" t="s">
        <v>949</v>
      </c>
      <c r="B710" s="5">
        <v>3298</v>
      </c>
      <c r="C710" s="5">
        <v>95.76</v>
      </c>
      <c r="D710" s="5"/>
      <c r="E710" s="5">
        <f t="shared" si="39"/>
        <v>0</v>
      </c>
      <c r="AA710" s="8">
        <v>11821</v>
      </c>
    </row>
    <row r="711" spans="1:27" ht="15.75" hidden="1" outlineLevel="3" thickBot="1">
      <c r="A711" s="5" t="s">
        <v>950</v>
      </c>
      <c r="B711" s="5" t="s">
        <v>951</v>
      </c>
      <c r="C711" s="5">
        <v>102.55</v>
      </c>
      <c r="D711" s="5"/>
      <c r="E711" s="5">
        <f t="shared" si="39"/>
        <v>0</v>
      </c>
      <c r="AA711" s="8">
        <v>11823</v>
      </c>
    </row>
    <row r="712" spans="1:27" ht="15.75" hidden="1" outlineLevel="3" thickBot="1">
      <c r="A712" s="5" t="s">
        <v>952</v>
      </c>
      <c r="B712" s="5" t="s">
        <v>953</v>
      </c>
      <c r="C712" s="5">
        <v>102.55</v>
      </c>
      <c r="D712" s="5"/>
      <c r="E712" s="5">
        <f t="shared" si="39"/>
        <v>0</v>
      </c>
      <c r="AA712" s="8">
        <v>11824</v>
      </c>
    </row>
    <row r="713" spans="1:27" ht="15.75" hidden="1" outlineLevel="3" thickBot="1">
      <c r="A713" s="5" t="s">
        <v>954</v>
      </c>
      <c r="B713" s="5">
        <v>4196</v>
      </c>
      <c r="C713" s="5">
        <v>147.94</v>
      </c>
      <c r="D713" s="5"/>
      <c r="E713" s="5">
        <f t="shared" si="39"/>
        <v>0</v>
      </c>
      <c r="AA713" s="8">
        <v>11853</v>
      </c>
    </row>
    <row r="714" spans="1:27" ht="15.75" hidden="1" outlineLevel="3" thickBot="1">
      <c r="A714" s="5" t="s">
        <v>955</v>
      </c>
      <c r="B714" s="5" t="s">
        <v>956</v>
      </c>
      <c r="C714" s="5">
        <v>178.46</v>
      </c>
      <c r="D714" s="5"/>
      <c r="E714" s="5">
        <f t="shared" si="39"/>
        <v>0</v>
      </c>
      <c r="AA714" s="8">
        <v>11851</v>
      </c>
    </row>
    <row r="715" spans="1:27" ht="15.75" hidden="1" outlineLevel="3" thickBot="1">
      <c r="A715" s="5" t="s">
        <v>957</v>
      </c>
      <c r="B715" s="5">
        <v>2253</v>
      </c>
      <c r="C715" s="5">
        <v>93.93</v>
      </c>
      <c r="D715" s="5"/>
      <c r="E715" s="5">
        <f t="shared" si="39"/>
        <v>0</v>
      </c>
      <c r="AA715" s="8">
        <v>11856</v>
      </c>
    </row>
    <row r="716" spans="1:27" ht="15.75" hidden="1" outlineLevel="3" thickBot="1">
      <c r="A716" s="5" t="s">
        <v>958</v>
      </c>
      <c r="B716" s="5">
        <v>4202</v>
      </c>
      <c r="C716" s="5">
        <v>147.94</v>
      </c>
      <c r="D716" s="5"/>
      <c r="E716" s="5">
        <f t="shared" si="39"/>
        <v>0</v>
      </c>
      <c r="AA716" s="8">
        <v>11869</v>
      </c>
    </row>
    <row r="717" spans="1:5" ht="15.75" hidden="1" outlineLevel="2" thickBot="1">
      <c r="A717" s="10" t="s">
        <v>315</v>
      </c>
      <c r="B717" s="11"/>
      <c r="C717" s="11"/>
      <c r="D717" s="11"/>
      <c r="E717" s="11"/>
    </row>
    <row r="718" spans="1:27" ht="15.75" hidden="1" outlineLevel="3" thickBot="1">
      <c r="A718" s="5" t="s">
        <v>959</v>
      </c>
      <c r="B718" s="5">
        <v>8828</v>
      </c>
      <c r="C718" s="5">
        <v>151.08</v>
      </c>
      <c r="D718" s="5"/>
      <c r="E718" s="5">
        <f>(C718*D718)*1</f>
        <v>0</v>
      </c>
      <c r="AA718" s="8">
        <v>13070</v>
      </c>
    </row>
    <row r="719" spans="1:27" ht="15.75" hidden="1" outlineLevel="3" thickBot="1">
      <c r="A719" s="5" t="s">
        <v>960</v>
      </c>
      <c r="B719" s="5">
        <v>9221</v>
      </c>
      <c r="C719" s="5">
        <v>165.16</v>
      </c>
      <c r="D719" s="5"/>
      <c r="E719" s="5">
        <f>(C719*D719)*1</f>
        <v>0</v>
      </c>
      <c r="AA719" s="8">
        <v>13071</v>
      </c>
    </row>
    <row r="720" spans="1:5" ht="15" hidden="1" outlineLevel="1">
      <c r="A720" s="10" t="s">
        <v>961</v>
      </c>
      <c r="B720" s="11"/>
      <c r="C720" s="11"/>
      <c r="D720" s="11"/>
      <c r="E720" s="11"/>
    </row>
    <row r="721" spans="1:5" ht="15.75" hidden="1" outlineLevel="2" thickBot="1">
      <c r="A721" s="14" t="s">
        <v>27</v>
      </c>
      <c r="B721" s="15"/>
      <c r="C721" s="15"/>
      <c r="D721" s="15"/>
      <c r="E721" s="15"/>
    </row>
    <row r="722" spans="1:27" ht="15.75" hidden="1" outlineLevel="3" thickBot="1">
      <c r="A722" s="5" t="s">
        <v>962</v>
      </c>
      <c r="B722" s="5">
        <v>3076</v>
      </c>
      <c r="C722" s="5">
        <v>89.25</v>
      </c>
      <c r="D722" s="5"/>
      <c r="E722" s="5">
        <f aca="true" t="shared" si="40" ref="E722:E728">(C722*D722)*1</f>
        <v>0</v>
      </c>
      <c r="AA722" s="8">
        <v>11890</v>
      </c>
    </row>
    <row r="723" spans="1:27" ht="15.75" hidden="1" outlineLevel="3" thickBot="1">
      <c r="A723" s="5" t="s">
        <v>963</v>
      </c>
      <c r="B723" s="5">
        <v>7289</v>
      </c>
      <c r="C723" s="5">
        <v>93.16</v>
      </c>
      <c r="D723" s="5"/>
      <c r="E723" s="5">
        <f t="shared" si="40"/>
        <v>0</v>
      </c>
      <c r="AA723" s="8">
        <v>11891</v>
      </c>
    </row>
    <row r="724" spans="1:27" ht="15.75" hidden="1" outlineLevel="3" thickBot="1">
      <c r="A724" s="5" t="s">
        <v>964</v>
      </c>
      <c r="B724" s="5">
        <v>242</v>
      </c>
      <c r="C724" s="5">
        <v>88.45</v>
      </c>
      <c r="D724" s="5"/>
      <c r="E724" s="5">
        <f t="shared" si="40"/>
        <v>0</v>
      </c>
      <c r="AA724" s="8">
        <v>11885</v>
      </c>
    </row>
    <row r="725" spans="1:27" ht="15.75" hidden="1" outlineLevel="3" thickBot="1">
      <c r="A725" s="5" t="s">
        <v>965</v>
      </c>
      <c r="B725" s="5">
        <v>303</v>
      </c>
      <c r="C725" s="5">
        <v>88.45</v>
      </c>
      <c r="D725" s="5"/>
      <c r="E725" s="5">
        <f t="shared" si="40"/>
        <v>0</v>
      </c>
      <c r="AA725" s="8">
        <v>11886</v>
      </c>
    </row>
    <row r="726" spans="1:27" ht="15.75" hidden="1" outlineLevel="3" thickBot="1">
      <c r="A726" s="5" t="s">
        <v>966</v>
      </c>
      <c r="B726" s="5">
        <v>327</v>
      </c>
      <c r="C726" s="5">
        <v>88.45</v>
      </c>
      <c r="D726" s="5"/>
      <c r="E726" s="5">
        <f t="shared" si="40"/>
        <v>0</v>
      </c>
      <c r="AA726" s="8">
        <v>11887</v>
      </c>
    </row>
    <row r="727" spans="1:27" ht="15.75" hidden="1" outlineLevel="3" thickBot="1">
      <c r="A727" s="5" t="s">
        <v>967</v>
      </c>
      <c r="B727" s="5">
        <v>6701</v>
      </c>
      <c r="C727" s="5">
        <v>103.33</v>
      </c>
      <c r="D727" s="5"/>
      <c r="E727" s="5">
        <f t="shared" si="40"/>
        <v>0</v>
      </c>
      <c r="AA727" s="8">
        <v>11888</v>
      </c>
    </row>
    <row r="728" spans="1:27" ht="15.75" hidden="1" outlineLevel="3" thickBot="1">
      <c r="A728" s="5" t="s">
        <v>968</v>
      </c>
      <c r="B728" s="5">
        <v>266</v>
      </c>
      <c r="C728" s="5">
        <v>88.45</v>
      </c>
      <c r="D728" s="5"/>
      <c r="E728" s="5">
        <f t="shared" si="40"/>
        <v>0</v>
      </c>
      <c r="AA728" s="8">
        <v>11889</v>
      </c>
    </row>
    <row r="729" spans="1:5" ht="15.75" hidden="1" outlineLevel="2" thickBot="1">
      <c r="A729" s="10" t="s">
        <v>11</v>
      </c>
      <c r="B729" s="11"/>
      <c r="C729" s="11"/>
      <c r="D729" s="11"/>
      <c r="E729" s="11"/>
    </row>
    <row r="730" spans="1:27" ht="15.75" hidden="1" outlineLevel="3" thickBot="1">
      <c r="A730" s="5" t="s">
        <v>969</v>
      </c>
      <c r="B730" s="5">
        <v>3441</v>
      </c>
      <c r="C730" s="5">
        <v>98.62</v>
      </c>
      <c r="D730" s="5"/>
      <c r="E730" s="5">
        <f>(C730*D730)*1</f>
        <v>0</v>
      </c>
      <c r="AA730" s="8">
        <v>11898</v>
      </c>
    </row>
    <row r="731" spans="1:27" ht="15.75" hidden="1" outlineLevel="3" thickBot="1">
      <c r="A731" s="5" t="s">
        <v>970</v>
      </c>
      <c r="B731" s="5">
        <v>3434</v>
      </c>
      <c r="C731" s="5">
        <v>110.39</v>
      </c>
      <c r="D731" s="5"/>
      <c r="E731" s="5">
        <f>(C731*D731)*1</f>
        <v>0</v>
      </c>
      <c r="AA731" s="8">
        <v>11900</v>
      </c>
    </row>
    <row r="732" spans="1:27" ht="15.75" hidden="1" outlineLevel="3" thickBot="1">
      <c r="A732" s="5" t="s">
        <v>971</v>
      </c>
      <c r="B732" s="5">
        <v>3427</v>
      </c>
      <c r="C732" s="5">
        <v>95.76</v>
      </c>
      <c r="D732" s="5"/>
      <c r="E732" s="5">
        <f>(C732*D732)*1</f>
        <v>0</v>
      </c>
      <c r="AA732" s="8">
        <v>11901</v>
      </c>
    </row>
    <row r="733" spans="1:27" ht="15.75" hidden="1" outlineLevel="3" thickBot="1">
      <c r="A733" s="5" t="s">
        <v>972</v>
      </c>
      <c r="B733" s="5">
        <v>4509</v>
      </c>
      <c r="C733" s="5">
        <v>98.62</v>
      </c>
      <c r="D733" s="5"/>
      <c r="E733" s="5">
        <f>(C733*D733)*1</f>
        <v>0</v>
      </c>
      <c r="AA733" s="8">
        <v>11902</v>
      </c>
    </row>
    <row r="734" spans="1:27" ht="15.75" hidden="1" outlineLevel="3" thickBot="1">
      <c r="A734" s="5" t="s">
        <v>973</v>
      </c>
      <c r="B734" s="5">
        <v>3410</v>
      </c>
      <c r="C734" s="5">
        <v>95.76</v>
      </c>
      <c r="D734" s="5"/>
      <c r="E734" s="5">
        <f>(C734*D734)*1</f>
        <v>0</v>
      </c>
      <c r="AA734" s="8">
        <v>11899</v>
      </c>
    </row>
    <row r="735" spans="1:5" ht="15" hidden="1" outlineLevel="2">
      <c r="A735" s="10" t="s">
        <v>14</v>
      </c>
      <c r="B735" s="11"/>
      <c r="C735" s="11"/>
      <c r="D735" s="11"/>
      <c r="E735" s="11"/>
    </row>
    <row r="736" spans="1:5" ht="15.75" hidden="1" outlineLevel="3" thickBot="1">
      <c r="A736" s="14" t="s">
        <v>974</v>
      </c>
      <c r="B736" s="15"/>
      <c r="C736" s="15"/>
      <c r="D736" s="15"/>
      <c r="E736" s="15"/>
    </row>
    <row r="737" spans="1:27" ht="15.75" hidden="1" outlineLevel="4" thickBot="1">
      <c r="A737" s="5" t="s">
        <v>975</v>
      </c>
      <c r="B737" s="5">
        <v>785</v>
      </c>
      <c r="C737" s="5">
        <v>102.55</v>
      </c>
      <c r="D737" s="5"/>
      <c r="E737" s="5">
        <f>(C737*D737)*1</f>
        <v>0</v>
      </c>
      <c r="AA737" s="8">
        <v>11883</v>
      </c>
    </row>
    <row r="738" spans="1:5" ht="15.75" hidden="1" outlineLevel="3" thickBot="1">
      <c r="A738" s="10" t="s">
        <v>976</v>
      </c>
      <c r="B738" s="11"/>
      <c r="C738" s="11"/>
      <c r="D738" s="11"/>
      <c r="E738" s="11"/>
    </row>
    <row r="739" spans="1:27" ht="15.75" hidden="1" outlineLevel="4" thickBot="1">
      <c r="A739" s="5" t="s">
        <v>977</v>
      </c>
      <c r="B739" s="5">
        <v>2987</v>
      </c>
      <c r="C739" s="5">
        <v>101.76</v>
      </c>
      <c r="D739" s="5"/>
      <c r="E739" s="5">
        <f>(C739*D739)*1</f>
        <v>0</v>
      </c>
      <c r="AA739" s="8">
        <v>11894</v>
      </c>
    </row>
    <row r="740" spans="1:27" ht="15.75" hidden="1" outlineLevel="4" thickBot="1">
      <c r="A740" s="5" t="s">
        <v>978</v>
      </c>
      <c r="B740" s="5">
        <v>2963</v>
      </c>
      <c r="C740" s="5">
        <v>101.76</v>
      </c>
      <c r="D740" s="5"/>
      <c r="E740" s="5">
        <f>(C740*D740)*1</f>
        <v>0</v>
      </c>
      <c r="AA740" s="8">
        <v>11895</v>
      </c>
    </row>
    <row r="741" spans="1:27" ht="15.75" hidden="1" outlineLevel="4" thickBot="1">
      <c r="A741" s="5" t="s">
        <v>979</v>
      </c>
      <c r="B741" s="5">
        <v>2970</v>
      </c>
      <c r="C741" s="5">
        <v>101.75</v>
      </c>
      <c r="D741" s="5"/>
      <c r="E741" s="5">
        <f>(C741*D741)*1</f>
        <v>0</v>
      </c>
      <c r="AA741" s="8">
        <v>11896</v>
      </c>
    </row>
    <row r="742" spans="1:5" ht="15.75" hidden="1" outlineLevel="3" thickBot="1">
      <c r="A742" s="10" t="s">
        <v>28</v>
      </c>
      <c r="B742" s="11"/>
      <c r="C742" s="11"/>
      <c r="D742" s="11"/>
      <c r="E742" s="11"/>
    </row>
    <row r="743" spans="1:27" ht="15.75" hidden="1" outlineLevel="4" thickBot="1">
      <c r="A743" s="5" t="s">
        <v>980</v>
      </c>
      <c r="B743" s="5">
        <v>3809</v>
      </c>
      <c r="C743" s="5">
        <v>108.8</v>
      </c>
      <c r="D743" s="5"/>
      <c r="E743" s="5">
        <f aca="true" t="shared" si="41" ref="E743:E751">(C743*D743)*1</f>
        <v>0</v>
      </c>
      <c r="AA743" s="8">
        <v>11907</v>
      </c>
    </row>
    <row r="744" spans="1:27" ht="15.75" hidden="1" outlineLevel="4" thickBot="1">
      <c r="A744" s="5" t="s">
        <v>981</v>
      </c>
      <c r="B744" s="5">
        <v>3984</v>
      </c>
      <c r="C744" s="5">
        <v>50.89</v>
      </c>
      <c r="D744" s="5"/>
      <c r="E744" s="5">
        <f t="shared" si="41"/>
        <v>0</v>
      </c>
      <c r="AA744" s="8">
        <v>11908</v>
      </c>
    </row>
    <row r="745" spans="1:27" ht="15.75" hidden="1" outlineLevel="4" thickBot="1">
      <c r="A745" s="5" t="s">
        <v>982</v>
      </c>
      <c r="B745" s="5">
        <v>6732</v>
      </c>
      <c r="C745" s="5">
        <v>129.16</v>
      </c>
      <c r="D745" s="5"/>
      <c r="E745" s="5">
        <f t="shared" si="41"/>
        <v>0</v>
      </c>
      <c r="AA745" s="8">
        <v>11909</v>
      </c>
    </row>
    <row r="746" spans="1:27" ht="15.75" hidden="1" outlineLevel="4" thickBot="1">
      <c r="A746" s="5" t="s">
        <v>983</v>
      </c>
      <c r="B746" s="5">
        <v>6787</v>
      </c>
      <c r="C746" s="5">
        <v>129.16</v>
      </c>
      <c r="D746" s="5"/>
      <c r="E746" s="5">
        <f t="shared" si="41"/>
        <v>0</v>
      </c>
      <c r="AA746" s="8">
        <v>11910</v>
      </c>
    </row>
    <row r="747" spans="1:27" ht="15.75" hidden="1" outlineLevel="4" thickBot="1">
      <c r="A747" s="5" t="s">
        <v>984</v>
      </c>
      <c r="B747" s="5">
        <v>3977</v>
      </c>
      <c r="C747" s="5">
        <v>50.88</v>
      </c>
      <c r="D747" s="5"/>
      <c r="E747" s="5">
        <f t="shared" si="41"/>
        <v>0</v>
      </c>
      <c r="AA747" s="8">
        <v>11912</v>
      </c>
    </row>
    <row r="748" spans="1:27" ht="15.75" hidden="1" outlineLevel="4" thickBot="1">
      <c r="A748" s="5" t="s">
        <v>985</v>
      </c>
      <c r="B748" s="5">
        <v>4516</v>
      </c>
      <c r="C748" s="5">
        <v>118.97</v>
      </c>
      <c r="D748" s="5"/>
      <c r="E748" s="5">
        <f t="shared" si="41"/>
        <v>0</v>
      </c>
      <c r="AA748" s="8">
        <v>11913</v>
      </c>
    </row>
    <row r="749" spans="1:27" ht="15.75" hidden="1" outlineLevel="4" thickBot="1">
      <c r="A749" s="5" t="s">
        <v>986</v>
      </c>
      <c r="B749" s="5">
        <v>488</v>
      </c>
      <c r="C749" s="5">
        <v>118.97</v>
      </c>
      <c r="D749" s="5"/>
      <c r="E749" s="5">
        <f t="shared" si="41"/>
        <v>0</v>
      </c>
      <c r="AA749" s="8">
        <v>11904</v>
      </c>
    </row>
    <row r="750" spans="1:27" ht="15.75" hidden="1" outlineLevel="4" thickBot="1">
      <c r="A750" s="5" t="s">
        <v>987</v>
      </c>
      <c r="B750" s="5">
        <v>2628</v>
      </c>
      <c r="C750" s="5">
        <v>131.5</v>
      </c>
      <c r="D750" s="5"/>
      <c r="E750" s="5">
        <f t="shared" si="41"/>
        <v>0</v>
      </c>
      <c r="AA750" s="8">
        <v>11905</v>
      </c>
    </row>
    <row r="751" spans="1:27" ht="15.75" hidden="1" outlineLevel="4" thickBot="1">
      <c r="A751" s="5" t="s">
        <v>988</v>
      </c>
      <c r="B751" s="5" t="s">
        <v>989</v>
      </c>
      <c r="C751" s="5">
        <v>118.97</v>
      </c>
      <c r="D751" s="5"/>
      <c r="E751" s="5">
        <f t="shared" si="41"/>
        <v>0</v>
      </c>
      <c r="AA751" s="8">
        <v>11906</v>
      </c>
    </row>
    <row r="752" spans="1:5" ht="15.75" hidden="1" outlineLevel="3" thickBot="1">
      <c r="A752" s="10" t="s">
        <v>413</v>
      </c>
      <c r="B752" s="11"/>
      <c r="C752" s="11"/>
      <c r="D752" s="11"/>
      <c r="E752" s="11"/>
    </row>
    <row r="753" spans="1:27" ht="15.75" hidden="1" outlineLevel="4" thickBot="1">
      <c r="A753" s="5" t="s">
        <v>990</v>
      </c>
      <c r="B753" s="5" t="s">
        <v>991</v>
      </c>
      <c r="C753" s="5">
        <v>152.84</v>
      </c>
      <c r="D753" s="5"/>
      <c r="E753" s="5">
        <f aca="true" t="shared" si="42" ref="E753:E759">(C753*D753)*1</f>
        <v>0</v>
      </c>
      <c r="AA753" s="8">
        <v>11916</v>
      </c>
    </row>
    <row r="754" spans="1:27" ht="15.75" hidden="1" outlineLevel="4" thickBot="1">
      <c r="A754" s="5" t="s">
        <v>992</v>
      </c>
      <c r="B754" s="5">
        <v>4301</v>
      </c>
      <c r="C754" s="5">
        <v>63.41</v>
      </c>
      <c r="D754" s="5"/>
      <c r="E754" s="5">
        <f t="shared" si="42"/>
        <v>0</v>
      </c>
      <c r="AA754" s="8">
        <v>11917</v>
      </c>
    </row>
    <row r="755" spans="1:27" ht="15.75" hidden="1" outlineLevel="4" thickBot="1">
      <c r="A755" s="5" t="s">
        <v>993</v>
      </c>
      <c r="B755" s="5" t="s">
        <v>994</v>
      </c>
      <c r="C755" s="5">
        <v>63.41</v>
      </c>
      <c r="D755" s="5"/>
      <c r="E755" s="5">
        <f t="shared" si="42"/>
        <v>0</v>
      </c>
      <c r="AA755" s="8">
        <v>11918</v>
      </c>
    </row>
    <row r="756" spans="1:27" ht="15.75" hidden="1" outlineLevel="4" thickBot="1">
      <c r="A756" s="5" t="s">
        <v>995</v>
      </c>
      <c r="B756" s="5">
        <v>1836</v>
      </c>
      <c r="C756" s="5">
        <v>63.41</v>
      </c>
      <c r="D756" s="5"/>
      <c r="E756" s="5">
        <f t="shared" si="42"/>
        <v>0</v>
      </c>
      <c r="AA756" s="8">
        <v>11919</v>
      </c>
    </row>
    <row r="757" spans="1:27" ht="15.75" hidden="1" outlineLevel="4" thickBot="1">
      <c r="A757" s="5" t="s">
        <v>996</v>
      </c>
      <c r="B757" s="5">
        <v>1829</v>
      </c>
      <c r="C757" s="5">
        <v>63.41</v>
      </c>
      <c r="D757" s="5"/>
      <c r="E757" s="5">
        <f t="shared" si="42"/>
        <v>0</v>
      </c>
      <c r="AA757" s="8">
        <v>11920</v>
      </c>
    </row>
    <row r="758" spans="1:27" ht="15.75" hidden="1" outlineLevel="4" thickBot="1">
      <c r="A758" s="5" t="s">
        <v>997</v>
      </c>
      <c r="B758" s="5">
        <v>6763</v>
      </c>
      <c r="C758" s="5">
        <v>129.16</v>
      </c>
      <c r="D758" s="5"/>
      <c r="E758" s="5">
        <f t="shared" si="42"/>
        <v>0</v>
      </c>
      <c r="AA758" s="8">
        <v>11921</v>
      </c>
    </row>
    <row r="759" spans="1:27" ht="15.75" hidden="1" outlineLevel="4" thickBot="1">
      <c r="A759" s="5" t="s">
        <v>998</v>
      </c>
      <c r="B759" s="5">
        <v>6688</v>
      </c>
      <c r="C759" s="5">
        <v>129.16</v>
      </c>
      <c r="D759" s="5"/>
      <c r="E759" s="5">
        <f t="shared" si="42"/>
        <v>0</v>
      </c>
      <c r="AA759" s="8">
        <v>11915</v>
      </c>
    </row>
    <row r="760" spans="1:5" ht="15.75" hidden="1" outlineLevel="3" thickBot="1">
      <c r="A760" s="10" t="s">
        <v>999</v>
      </c>
      <c r="B760" s="11"/>
      <c r="C760" s="11"/>
      <c r="D760" s="11"/>
      <c r="E760" s="11"/>
    </row>
    <row r="761" spans="1:27" ht="15.75" hidden="1" outlineLevel="4" thickBot="1">
      <c r="A761" s="5" t="s">
        <v>1000</v>
      </c>
      <c r="B761" s="5">
        <v>6725</v>
      </c>
      <c r="C761" s="5">
        <v>109.6</v>
      </c>
      <c r="D761" s="5"/>
      <c r="E761" s="5">
        <f aca="true" t="shared" si="43" ref="E761:E766">(C761*D761)*1</f>
        <v>0</v>
      </c>
      <c r="AA761" s="8">
        <v>11927</v>
      </c>
    </row>
    <row r="762" spans="1:27" ht="15.75" hidden="1" outlineLevel="4" thickBot="1">
      <c r="A762" s="5" t="s">
        <v>1001</v>
      </c>
      <c r="B762" s="5">
        <v>6695</v>
      </c>
      <c r="C762" s="5">
        <v>107.24</v>
      </c>
      <c r="D762" s="5"/>
      <c r="E762" s="5">
        <f t="shared" si="43"/>
        <v>0</v>
      </c>
      <c r="AA762" s="8">
        <v>11928</v>
      </c>
    </row>
    <row r="763" spans="1:27" ht="15.75" hidden="1" outlineLevel="4" thickBot="1">
      <c r="A763" s="5" t="s">
        <v>1002</v>
      </c>
      <c r="B763" s="5">
        <v>7296</v>
      </c>
      <c r="C763" s="5">
        <v>86.89</v>
      </c>
      <c r="D763" s="5"/>
      <c r="E763" s="5">
        <f t="shared" si="43"/>
        <v>0</v>
      </c>
      <c r="AA763" s="8">
        <v>11929</v>
      </c>
    </row>
    <row r="764" spans="1:27" ht="15.75" hidden="1" outlineLevel="4" thickBot="1">
      <c r="A764" s="5" t="s">
        <v>1003</v>
      </c>
      <c r="B764" s="5">
        <v>6770</v>
      </c>
      <c r="C764" s="5">
        <v>107.24</v>
      </c>
      <c r="D764" s="5"/>
      <c r="E764" s="5">
        <f t="shared" si="43"/>
        <v>0</v>
      </c>
      <c r="AA764" s="8">
        <v>11923</v>
      </c>
    </row>
    <row r="765" spans="1:27" ht="15.75" hidden="1" outlineLevel="4" thickBot="1">
      <c r="A765" s="5" t="s">
        <v>1004</v>
      </c>
      <c r="B765" s="5">
        <v>3823</v>
      </c>
      <c r="C765" s="5">
        <v>171.56</v>
      </c>
      <c r="D765" s="5"/>
      <c r="E765" s="5">
        <f t="shared" si="43"/>
        <v>0</v>
      </c>
      <c r="AA765" s="8">
        <v>11924</v>
      </c>
    </row>
    <row r="766" spans="1:27" ht="15.75" hidden="1" outlineLevel="4" thickBot="1">
      <c r="A766" s="5" t="s">
        <v>1005</v>
      </c>
      <c r="B766" s="5">
        <v>4318</v>
      </c>
      <c r="C766" s="5">
        <v>124.47</v>
      </c>
      <c r="D766" s="5"/>
      <c r="E766" s="5">
        <f t="shared" si="43"/>
        <v>0</v>
      </c>
      <c r="AA766" s="8">
        <v>11926</v>
      </c>
    </row>
    <row r="767" spans="1:5" ht="15.75" hidden="1" outlineLevel="2" thickBot="1">
      <c r="A767" s="10" t="s">
        <v>15</v>
      </c>
      <c r="B767" s="11"/>
      <c r="C767" s="11"/>
      <c r="D767" s="11"/>
      <c r="E767" s="11"/>
    </row>
    <row r="768" spans="1:27" ht="15.75" hidden="1" outlineLevel="3" thickBot="1">
      <c r="A768" s="5" t="s">
        <v>1006</v>
      </c>
      <c r="B768" s="5" t="s">
        <v>1007</v>
      </c>
      <c r="C768" s="5">
        <v>95.5</v>
      </c>
      <c r="D768" s="5"/>
      <c r="E768" s="5">
        <f aca="true" t="shared" si="44" ref="E768:E783">(C768*D768)*1</f>
        <v>0</v>
      </c>
      <c r="AA768" s="8">
        <v>11934</v>
      </c>
    </row>
    <row r="769" spans="1:27" ht="15.75" hidden="1" outlineLevel="3" thickBot="1">
      <c r="A769" s="5" t="s">
        <v>1008</v>
      </c>
      <c r="B769" s="5">
        <v>3052</v>
      </c>
      <c r="C769" s="5">
        <v>93.93</v>
      </c>
      <c r="D769" s="5"/>
      <c r="E769" s="5">
        <f t="shared" si="44"/>
        <v>0</v>
      </c>
      <c r="AA769" s="8">
        <v>11937</v>
      </c>
    </row>
    <row r="770" spans="1:27" ht="15.75" hidden="1" outlineLevel="3" thickBot="1">
      <c r="A770" s="5" t="s">
        <v>1009</v>
      </c>
      <c r="B770" s="5">
        <v>3069</v>
      </c>
      <c r="C770" s="5">
        <v>112.72</v>
      </c>
      <c r="D770" s="5"/>
      <c r="E770" s="5">
        <f t="shared" si="44"/>
        <v>0</v>
      </c>
      <c r="AA770" s="8">
        <v>11938</v>
      </c>
    </row>
    <row r="771" spans="1:27" ht="15.75" hidden="1" outlineLevel="3" thickBot="1">
      <c r="A771" s="5" t="s">
        <v>1010</v>
      </c>
      <c r="B771" s="5">
        <v>6794</v>
      </c>
      <c r="C771" s="5">
        <v>90.02</v>
      </c>
      <c r="D771" s="5"/>
      <c r="E771" s="5">
        <f t="shared" si="44"/>
        <v>0</v>
      </c>
      <c r="AA771" s="8">
        <v>11939</v>
      </c>
    </row>
    <row r="772" spans="1:27" ht="15.75" hidden="1" outlineLevel="3" thickBot="1">
      <c r="A772" s="5" t="s">
        <v>1011</v>
      </c>
      <c r="B772" s="5">
        <v>6749</v>
      </c>
      <c r="C772" s="5">
        <v>90.02</v>
      </c>
      <c r="D772" s="5"/>
      <c r="E772" s="5">
        <f t="shared" si="44"/>
        <v>0</v>
      </c>
      <c r="AA772" s="8">
        <v>11940</v>
      </c>
    </row>
    <row r="773" spans="1:27" ht="15.75" hidden="1" outlineLevel="3" thickBot="1">
      <c r="A773" s="5" t="s">
        <v>1012</v>
      </c>
      <c r="B773" s="5">
        <v>6718</v>
      </c>
      <c r="C773" s="5">
        <v>90.02</v>
      </c>
      <c r="D773" s="5"/>
      <c r="E773" s="5">
        <f t="shared" si="44"/>
        <v>0</v>
      </c>
      <c r="AA773" s="8">
        <v>11941</v>
      </c>
    </row>
    <row r="774" spans="1:27" ht="15.75" hidden="1" outlineLevel="3" thickBot="1">
      <c r="A774" s="5" t="s">
        <v>1013</v>
      </c>
      <c r="B774" s="5">
        <v>228</v>
      </c>
      <c r="C774" s="5">
        <v>95.5</v>
      </c>
      <c r="D774" s="5"/>
      <c r="E774" s="5">
        <f t="shared" si="44"/>
        <v>0</v>
      </c>
      <c r="AA774" s="8">
        <v>11942</v>
      </c>
    </row>
    <row r="775" spans="1:27" ht="15.75" hidden="1" outlineLevel="3" thickBot="1">
      <c r="A775" s="5" t="s">
        <v>1014</v>
      </c>
      <c r="B775" s="5">
        <v>7272</v>
      </c>
      <c r="C775" s="5">
        <v>93.93</v>
      </c>
      <c r="D775" s="5"/>
      <c r="E775" s="5">
        <f t="shared" si="44"/>
        <v>0</v>
      </c>
      <c r="AA775" s="8">
        <v>11943</v>
      </c>
    </row>
    <row r="776" spans="1:27" ht="15.75" hidden="1" outlineLevel="3" thickBot="1">
      <c r="A776" s="5" t="s">
        <v>1015</v>
      </c>
      <c r="B776" s="5">
        <v>4097</v>
      </c>
      <c r="C776" s="5">
        <v>126.26</v>
      </c>
      <c r="D776" s="5"/>
      <c r="E776" s="5">
        <f t="shared" si="44"/>
        <v>0</v>
      </c>
      <c r="AA776" s="8">
        <v>11944</v>
      </c>
    </row>
    <row r="777" spans="1:27" ht="15.75" hidden="1" outlineLevel="3" thickBot="1">
      <c r="A777" s="5" t="s">
        <v>1016</v>
      </c>
      <c r="B777" s="5">
        <v>82</v>
      </c>
      <c r="C777" s="5">
        <v>95.5</v>
      </c>
      <c r="D777" s="5"/>
      <c r="E777" s="5">
        <f t="shared" si="44"/>
        <v>0</v>
      </c>
      <c r="AA777" s="8">
        <v>11945</v>
      </c>
    </row>
    <row r="778" spans="1:27" ht="15.75" hidden="1" outlineLevel="3" thickBot="1">
      <c r="A778" s="5" t="s">
        <v>1017</v>
      </c>
      <c r="B778" s="5">
        <v>2413</v>
      </c>
      <c r="C778" s="5">
        <v>120.54</v>
      </c>
      <c r="D778" s="5"/>
      <c r="E778" s="5">
        <f t="shared" si="44"/>
        <v>0</v>
      </c>
      <c r="AA778" s="8">
        <v>11946</v>
      </c>
    </row>
    <row r="779" spans="1:27" ht="15.75" hidden="1" outlineLevel="3" thickBot="1">
      <c r="A779" s="5" t="s">
        <v>1018</v>
      </c>
      <c r="B779" s="5">
        <v>68</v>
      </c>
      <c r="C779" s="5">
        <v>95.5</v>
      </c>
      <c r="D779" s="5"/>
      <c r="E779" s="5">
        <f t="shared" si="44"/>
        <v>0</v>
      </c>
      <c r="AA779" s="8">
        <v>11931</v>
      </c>
    </row>
    <row r="780" spans="1:27" ht="15.75" hidden="1" outlineLevel="3" thickBot="1">
      <c r="A780" s="5" t="s">
        <v>1019</v>
      </c>
      <c r="B780" s="5">
        <v>2406</v>
      </c>
      <c r="C780" s="5">
        <v>120.54</v>
      </c>
      <c r="D780" s="5"/>
      <c r="E780" s="5">
        <f t="shared" si="44"/>
        <v>0</v>
      </c>
      <c r="AA780" s="8">
        <v>11932</v>
      </c>
    </row>
    <row r="781" spans="1:27" ht="15.75" hidden="1" outlineLevel="3" thickBot="1">
      <c r="A781" s="5" t="s">
        <v>1020</v>
      </c>
      <c r="B781" s="5">
        <v>129</v>
      </c>
      <c r="C781" s="5">
        <v>95.5</v>
      </c>
      <c r="D781" s="5"/>
      <c r="E781" s="5">
        <f t="shared" si="44"/>
        <v>0</v>
      </c>
      <c r="AA781" s="8">
        <v>11933</v>
      </c>
    </row>
    <row r="782" spans="1:27" ht="15.75" hidden="1" outlineLevel="3" thickBot="1">
      <c r="A782" s="5" t="s">
        <v>1021</v>
      </c>
      <c r="B782" s="5" t="s">
        <v>1022</v>
      </c>
      <c r="C782" s="5">
        <v>120.54</v>
      </c>
      <c r="D782" s="5"/>
      <c r="E782" s="5">
        <f t="shared" si="44"/>
        <v>0</v>
      </c>
      <c r="AA782" s="8">
        <v>11935</v>
      </c>
    </row>
    <row r="783" spans="1:27" ht="15.75" hidden="1" outlineLevel="3" thickBot="1">
      <c r="A783" s="5" t="s">
        <v>1023</v>
      </c>
      <c r="B783" s="5">
        <v>2901</v>
      </c>
      <c r="C783" s="5">
        <v>163.75</v>
      </c>
      <c r="D783" s="5"/>
      <c r="E783" s="5">
        <f t="shared" si="44"/>
        <v>0</v>
      </c>
      <c r="AA783" s="8">
        <v>11936</v>
      </c>
    </row>
    <row r="784" spans="1:5" ht="15" hidden="1" outlineLevel="1">
      <c r="A784" s="10" t="s">
        <v>1024</v>
      </c>
      <c r="B784" s="11"/>
      <c r="C784" s="11"/>
      <c r="D784" s="11"/>
      <c r="E784" s="11"/>
    </row>
    <row r="785" spans="1:5" ht="15.75" hidden="1" outlineLevel="2" thickBot="1">
      <c r="A785" s="14" t="s">
        <v>1025</v>
      </c>
      <c r="B785" s="15"/>
      <c r="C785" s="15"/>
      <c r="D785" s="15"/>
      <c r="E785" s="15"/>
    </row>
    <row r="786" spans="1:27" ht="15.75" hidden="1" outlineLevel="3" thickBot="1">
      <c r="A786" s="5" t="s">
        <v>1026</v>
      </c>
      <c r="B786" s="5">
        <v>4868</v>
      </c>
      <c r="C786" s="5">
        <v>80.63</v>
      </c>
      <c r="D786" s="5"/>
      <c r="E786" s="5">
        <f>(C786*D786)*1</f>
        <v>0</v>
      </c>
      <c r="AA786" s="8">
        <v>11950</v>
      </c>
    </row>
    <row r="787" spans="1:27" ht="15.75" hidden="1" outlineLevel="3" thickBot="1">
      <c r="A787" s="5" t="s">
        <v>1027</v>
      </c>
      <c r="B787" s="5">
        <v>4875</v>
      </c>
      <c r="C787" s="5">
        <v>130.72</v>
      </c>
      <c r="D787" s="5"/>
      <c r="E787" s="5">
        <f>(C787*D787)*1</f>
        <v>0</v>
      </c>
      <c r="AA787" s="8">
        <v>11949</v>
      </c>
    </row>
    <row r="788" spans="1:5" ht="15.75" hidden="1" outlineLevel="2" thickBot="1">
      <c r="A788" s="10" t="s">
        <v>1028</v>
      </c>
      <c r="B788" s="11"/>
      <c r="C788" s="11"/>
      <c r="D788" s="11"/>
      <c r="E788" s="11"/>
    </row>
    <row r="789" spans="1:27" ht="15.75" hidden="1" outlineLevel="3" thickBot="1">
      <c r="A789" s="5" t="s">
        <v>1029</v>
      </c>
      <c r="B789" s="5">
        <v>6800</v>
      </c>
      <c r="C789" s="5">
        <v>125.24</v>
      </c>
      <c r="D789" s="5"/>
      <c r="E789" s="5">
        <f>(C789*D789)*1</f>
        <v>0</v>
      </c>
      <c r="AA789" s="8">
        <v>11953</v>
      </c>
    </row>
    <row r="790" spans="1:27" ht="15.75" hidden="1" outlineLevel="3" thickBot="1">
      <c r="A790" s="5" t="s">
        <v>1030</v>
      </c>
      <c r="B790" s="5">
        <v>4851</v>
      </c>
      <c r="C790" s="5">
        <v>92.36</v>
      </c>
      <c r="D790" s="5"/>
      <c r="E790" s="5">
        <f>(C790*D790)*1</f>
        <v>0</v>
      </c>
      <c r="AA790" s="8">
        <v>11952</v>
      </c>
    </row>
    <row r="791" spans="1:27" ht="15.75" hidden="1" outlineLevel="3" thickBot="1">
      <c r="A791" s="5" t="s">
        <v>1031</v>
      </c>
      <c r="B791" s="5" t="s">
        <v>1032</v>
      </c>
      <c r="C791" s="5">
        <v>68.1</v>
      </c>
      <c r="D791" s="5"/>
      <c r="E791" s="5">
        <f>(C791*D791)*1</f>
        <v>0</v>
      </c>
      <c r="AA791" s="8">
        <v>11954</v>
      </c>
    </row>
    <row r="792" spans="1:27" ht="15.75" hidden="1" outlineLevel="3" thickBot="1">
      <c r="A792" s="5" t="s">
        <v>1033</v>
      </c>
      <c r="B792" s="5">
        <v>8682</v>
      </c>
      <c r="C792" s="5">
        <v>77.5</v>
      </c>
      <c r="D792" s="5"/>
      <c r="E792" s="5">
        <f>(C792*D792)*1</f>
        <v>0</v>
      </c>
      <c r="AA792" s="8">
        <v>11955</v>
      </c>
    </row>
    <row r="793" spans="1:5" ht="15.75" hidden="1" outlineLevel="2" thickBot="1">
      <c r="A793" s="10" t="s">
        <v>1034</v>
      </c>
      <c r="B793" s="11"/>
      <c r="C793" s="11"/>
      <c r="D793" s="11"/>
      <c r="E793" s="11"/>
    </row>
    <row r="794" spans="1:27" ht="15.75" hidden="1" outlineLevel="3" thickBot="1">
      <c r="A794" s="5" t="s">
        <v>1035</v>
      </c>
      <c r="B794" s="5">
        <v>2796</v>
      </c>
      <c r="C794" s="5">
        <v>88.45</v>
      </c>
      <c r="D794" s="5"/>
      <c r="E794" s="5">
        <f aca="true" t="shared" si="45" ref="E794:E810">(C794*D794)*1</f>
        <v>0</v>
      </c>
      <c r="AA794" s="8">
        <v>11957</v>
      </c>
    </row>
    <row r="795" spans="1:27" ht="15.75" hidden="1" outlineLevel="3" thickBot="1">
      <c r="A795" s="5" t="s">
        <v>1036</v>
      </c>
      <c r="B795" s="5">
        <v>4585</v>
      </c>
      <c r="C795" s="5">
        <v>73.58</v>
      </c>
      <c r="D795" s="5"/>
      <c r="E795" s="5">
        <f t="shared" si="45"/>
        <v>0</v>
      </c>
      <c r="AA795" s="8">
        <v>11958</v>
      </c>
    </row>
    <row r="796" spans="1:27" ht="15.75" hidden="1" outlineLevel="3" thickBot="1">
      <c r="A796" s="5" t="s">
        <v>1037</v>
      </c>
      <c r="B796" s="5">
        <v>2772</v>
      </c>
      <c r="C796" s="5">
        <v>82.19</v>
      </c>
      <c r="D796" s="5"/>
      <c r="E796" s="5">
        <f t="shared" si="45"/>
        <v>0</v>
      </c>
      <c r="AA796" s="8">
        <v>11960</v>
      </c>
    </row>
    <row r="797" spans="1:27" ht="15.75" hidden="1" outlineLevel="3" thickBot="1">
      <c r="A797" s="5" t="s">
        <v>1038</v>
      </c>
      <c r="B797" s="5">
        <v>2857</v>
      </c>
      <c r="C797" s="5">
        <v>83.76</v>
      </c>
      <c r="D797" s="5"/>
      <c r="E797" s="5">
        <f t="shared" si="45"/>
        <v>0</v>
      </c>
      <c r="AA797" s="8">
        <v>11962</v>
      </c>
    </row>
    <row r="798" spans="1:27" ht="15.75" hidden="1" outlineLevel="3" thickBot="1">
      <c r="A798" s="5" t="s">
        <v>1039</v>
      </c>
      <c r="B798" s="5">
        <v>2789</v>
      </c>
      <c r="C798" s="5">
        <v>104.12</v>
      </c>
      <c r="D798" s="5"/>
      <c r="E798" s="5">
        <f t="shared" si="45"/>
        <v>0</v>
      </c>
      <c r="AA798" s="8">
        <v>11963</v>
      </c>
    </row>
    <row r="799" spans="1:27" ht="15.75" hidden="1" outlineLevel="3" thickBot="1">
      <c r="A799" s="5" t="s">
        <v>1040</v>
      </c>
      <c r="B799" s="5">
        <v>4134</v>
      </c>
      <c r="C799" s="5">
        <v>107.24</v>
      </c>
      <c r="D799" s="5"/>
      <c r="E799" s="5">
        <f t="shared" si="45"/>
        <v>0</v>
      </c>
      <c r="AA799" s="8">
        <v>11961</v>
      </c>
    </row>
    <row r="800" spans="1:27" ht="15.75" hidden="1" outlineLevel="3" thickBot="1">
      <c r="A800" s="5" t="s">
        <v>1041</v>
      </c>
      <c r="B800" s="5">
        <v>2826</v>
      </c>
      <c r="C800" s="5">
        <v>112.72</v>
      </c>
      <c r="D800" s="5"/>
      <c r="E800" s="5">
        <f t="shared" si="45"/>
        <v>0</v>
      </c>
      <c r="AA800" s="8">
        <v>11964</v>
      </c>
    </row>
    <row r="801" spans="1:27" ht="15.75" hidden="1" outlineLevel="3" thickBot="1">
      <c r="A801" s="5" t="s">
        <v>1042</v>
      </c>
      <c r="B801" s="5">
        <v>4523</v>
      </c>
      <c r="C801" s="5">
        <v>60.28</v>
      </c>
      <c r="D801" s="5"/>
      <c r="E801" s="5">
        <f t="shared" si="45"/>
        <v>0</v>
      </c>
      <c r="AA801" s="8">
        <v>11965</v>
      </c>
    </row>
    <row r="802" spans="1:27" ht="15.75" hidden="1" outlineLevel="3" thickBot="1">
      <c r="A802" s="5" t="s">
        <v>1043</v>
      </c>
      <c r="B802" s="5" t="s">
        <v>1044</v>
      </c>
      <c r="C802" s="5">
        <v>21.92</v>
      </c>
      <c r="D802" s="5"/>
      <c r="E802" s="5">
        <f t="shared" si="45"/>
        <v>0</v>
      </c>
      <c r="AA802" s="8">
        <v>11966</v>
      </c>
    </row>
    <row r="803" spans="1:27" ht="15.75" hidden="1" outlineLevel="3" thickBot="1">
      <c r="A803" s="5" t="s">
        <v>1045</v>
      </c>
      <c r="B803" s="5" t="s">
        <v>1046</v>
      </c>
      <c r="C803" s="5">
        <v>50.89</v>
      </c>
      <c r="D803" s="5"/>
      <c r="E803" s="5">
        <f t="shared" si="45"/>
        <v>0</v>
      </c>
      <c r="AA803" s="8">
        <v>11967</v>
      </c>
    </row>
    <row r="804" spans="1:27" ht="15.75" hidden="1" outlineLevel="3" thickBot="1">
      <c r="A804" s="5" t="s">
        <v>1047</v>
      </c>
      <c r="B804" s="5" t="s">
        <v>1048</v>
      </c>
      <c r="C804" s="5">
        <v>50.89</v>
      </c>
      <c r="D804" s="5"/>
      <c r="E804" s="5">
        <f t="shared" si="45"/>
        <v>0</v>
      </c>
      <c r="AA804" s="8">
        <v>11968</v>
      </c>
    </row>
    <row r="805" spans="1:27" ht="15.75" hidden="1" outlineLevel="3" thickBot="1">
      <c r="A805" s="5" t="s">
        <v>1049</v>
      </c>
      <c r="B805" s="5">
        <v>4561</v>
      </c>
      <c r="C805" s="5">
        <v>50.89</v>
      </c>
      <c r="D805" s="5"/>
      <c r="E805" s="5">
        <f t="shared" si="45"/>
        <v>0</v>
      </c>
      <c r="AA805" s="8">
        <v>11969</v>
      </c>
    </row>
    <row r="806" spans="1:27" ht="15.75" hidden="1" outlineLevel="3" thickBot="1">
      <c r="A806" s="5" t="s">
        <v>1050</v>
      </c>
      <c r="B806" s="5">
        <v>2710</v>
      </c>
      <c r="C806" s="5">
        <v>90.8</v>
      </c>
      <c r="D806" s="5"/>
      <c r="E806" s="5">
        <f t="shared" si="45"/>
        <v>0</v>
      </c>
      <c r="AA806" s="8">
        <v>11970</v>
      </c>
    </row>
    <row r="807" spans="1:27" ht="15.75" hidden="1" outlineLevel="3" thickBot="1">
      <c r="A807" s="5" t="s">
        <v>1051</v>
      </c>
      <c r="B807" s="5">
        <v>4790</v>
      </c>
      <c r="C807" s="5">
        <v>70.46</v>
      </c>
      <c r="D807" s="5"/>
      <c r="E807" s="5">
        <f t="shared" si="45"/>
        <v>0</v>
      </c>
      <c r="AA807" s="8">
        <v>11971</v>
      </c>
    </row>
    <row r="808" spans="1:27" ht="15.75" hidden="1" outlineLevel="3" thickBot="1">
      <c r="A808" s="5" t="s">
        <v>1052</v>
      </c>
      <c r="B808" s="5" t="s">
        <v>1053</v>
      </c>
      <c r="C808" s="5">
        <v>25.27</v>
      </c>
      <c r="D808" s="5"/>
      <c r="E808" s="5">
        <f t="shared" si="45"/>
        <v>0</v>
      </c>
      <c r="AA808" s="8">
        <v>11959</v>
      </c>
    </row>
    <row r="809" spans="1:27" ht="15.75" hidden="1" outlineLevel="3" thickBot="1">
      <c r="A809" s="5" t="s">
        <v>1054</v>
      </c>
      <c r="B809" s="5">
        <v>2765</v>
      </c>
      <c r="C809" s="5">
        <v>111.94</v>
      </c>
      <c r="D809" s="5"/>
      <c r="E809" s="5">
        <f t="shared" si="45"/>
        <v>0</v>
      </c>
      <c r="AA809" s="8">
        <v>11972</v>
      </c>
    </row>
    <row r="810" spans="1:27" ht="15.75" hidden="1" outlineLevel="3" thickBot="1">
      <c r="A810" s="5" t="s">
        <v>1055</v>
      </c>
      <c r="B810" s="5">
        <v>6510</v>
      </c>
      <c r="C810" s="5">
        <v>93.93</v>
      </c>
      <c r="D810" s="5"/>
      <c r="E810" s="5">
        <f t="shared" si="45"/>
        <v>0</v>
      </c>
      <c r="AA810" s="8">
        <v>11973</v>
      </c>
    </row>
    <row r="811" spans="1:5" ht="15.75" hidden="1" outlineLevel="2" thickBot="1">
      <c r="A811" s="10" t="s">
        <v>1056</v>
      </c>
      <c r="B811" s="11"/>
      <c r="C811" s="11"/>
      <c r="D811" s="11"/>
      <c r="E811" s="11"/>
    </row>
    <row r="812" spans="1:27" ht="15.75" hidden="1" outlineLevel="3" thickBot="1">
      <c r="A812" s="5" t="s">
        <v>1057</v>
      </c>
      <c r="B812" s="5">
        <v>4011</v>
      </c>
      <c r="C812" s="5">
        <v>99.42</v>
      </c>
      <c r="D812" s="5"/>
      <c r="E812" s="5">
        <f aca="true" t="shared" si="46" ref="E812:E823">(C812*D812)*1</f>
        <v>0</v>
      </c>
      <c r="AA812" s="8">
        <v>11976</v>
      </c>
    </row>
    <row r="813" spans="1:27" ht="15.75" hidden="1" outlineLevel="3" thickBot="1">
      <c r="A813" s="5" t="s">
        <v>1058</v>
      </c>
      <c r="B813" s="5">
        <v>4660</v>
      </c>
      <c r="C813" s="5">
        <v>108.03</v>
      </c>
      <c r="D813" s="5"/>
      <c r="E813" s="5">
        <f t="shared" si="46"/>
        <v>0</v>
      </c>
      <c r="AA813" s="8">
        <v>11977</v>
      </c>
    </row>
    <row r="814" spans="1:27" ht="15.75" hidden="1" outlineLevel="3" thickBot="1">
      <c r="A814" s="5" t="s">
        <v>1059</v>
      </c>
      <c r="B814" s="5">
        <v>4004</v>
      </c>
      <c r="C814" s="5">
        <v>92.36</v>
      </c>
      <c r="D814" s="5"/>
      <c r="E814" s="5">
        <f t="shared" si="46"/>
        <v>0</v>
      </c>
      <c r="AA814" s="8">
        <v>11975</v>
      </c>
    </row>
    <row r="815" spans="1:27" ht="15.75" hidden="1" outlineLevel="3" thickBot="1">
      <c r="A815" s="5" t="s">
        <v>1060</v>
      </c>
      <c r="B815" s="5">
        <v>4028</v>
      </c>
      <c r="C815" s="5">
        <v>84.54</v>
      </c>
      <c r="D815" s="5"/>
      <c r="E815" s="5">
        <f t="shared" si="46"/>
        <v>0</v>
      </c>
      <c r="AA815" s="8">
        <v>11978</v>
      </c>
    </row>
    <row r="816" spans="1:27" ht="15.75" hidden="1" outlineLevel="3" thickBot="1">
      <c r="A816" s="5" t="s">
        <v>1061</v>
      </c>
      <c r="B816" s="5" t="s">
        <v>1062</v>
      </c>
      <c r="C816" s="5">
        <v>159.68</v>
      </c>
      <c r="D816" s="5"/>
      <c r="E816" s="5">
        <f t="shared" si="46"/>
        <v>0</v>
      </c>
      <c r="AA816" s="8">
        <v>11979</v>
      </c>
    </row>
    <row r="817" spans="1:27" ht="15.75" hidden="1" outlineLevel="3" thickBot="1">
      <c r="A817" s="5" t="s">
        <v>1063</v>
      </c>
      <c r="B817" s="5">
        <v>4035</v>
      </c>
      <c r="C817" s="5">
        <v>81.41</v>
      </c>
      <c r="D817" s="5"/>
      <c r="E817" s="5">
        <f t="shared" si="46"/>
        <v>0</v>
      </c>
      <c r="AA817" s="8">
        <v>11980</v>
      </c>
    </row>
    <row r="818" spans="1:27" ht="15.75" hidden="1" outlineLevel="3" thickBot="1">
      <c r="A818" s="5" t="s">
        <v>1064</v>
      </c>
      <c r="B818" s="5">
        <v>4042</v>
      </c>
      <c r="C818" s="5">
        <v>129.16</v>
      </c>
      <c r="D818" s="5"/>
      <c r="E818" s="5">
        <f t="shared" si="46"/>
        <v>0</v>
      </c>
      <c r="AA818" s="8">
        <v>11981</v>
      </c>
    </row>
    <row r="819" spans="1:27" ht="15.75" hidden="1" outlineLevel="3" thickBot="1">
      <c r="A819" s="5" t="s">
        <v>1065</v>
      </c>
      <c r="B819" s="5">
        <v>6138</v>
      </c>
      <c r="C819" s="5">
        <v>124.47</v>
      </c>
      <c r="D819" s="5"/>
      <c r="E819" s="5">
        <f t="shared" si="46"/>
        <v>0</v>
      </c>
      <c r="AA819" s="8">
        <v>11982</v>
      </c>
    </row>
    <row r="820" spans="1:27" ht="15.75" hidden="1" outlineLevel="3" thickBot="1">
      <c r="A820" s="5" t="s">
        <v>1066</v>
      </c>
      <c r="B820" s="5">
        <v>884</v>
      </c>
      <c r="C820" s="5">
        <v>120.54</v>
      </c>
      <c r="D820" s="5"/>
      <c r="E820" s="5">
        <f t="shared" si="46"/>
        <v>0</v>
      </c>
      <c r="AA820" s="8">
        <v>11983</v>
      </c>
    </row>
    <row r="821" spans="1:27" ht="15.75" hidden="1" outlineLevel="3" thickBot="1">
      <c r="A821" s="5" t="s">
        <v>1067</v>
      </c>
      <c r="B821" s="5">
        <v>501</v>
      </c>
      <c r="C821" s="5">
        <v>124.47</v>
      </c>
      <c r="D821" s="5"/>
      <c r="E821" s="5">
        <f t="shared" si="46"/>
        <v>0</v>
      </c>
      <c r="AA821" s="8">
        <v>11984</v>
      </c>
    </row>
    <row r="822" spans="1:27" ht="15.75" hidden="1" outlineLevel="3" thickBot="1">
      <c r="A822" s="5" t="s">
        <v>1068</v>
      </c>
      <c r="B822" s="5">
        <v>1300</v>
      </c>
      <c r="C822" s="5">
        <v>124.47</v>
      </c>
      <c r="D822" s="5"/>
      <c r="E822" s="5">
        <f t="shared" si="46"/>
        <v>0</v>
      </c>
      <c r="AA822" s="8">
        <v>11985</v>
      </c>
    </row>
    <row r="823" spans="1:27" ht="15.75" hidden="1" outlineLevel="3" thickBot="1">
      <c r="A823" s="5" t="s">
        <v>1069</v>
      </c>
      <c r="B823" s="5">
        <v>4066</v>
      </c>
      <c r="C823" s="5">
        <v>84.54</v>
      </c>
      <c r="D823" s="5"/>
      <c r="E823" s="5">
        <f t="shared" si="46"/>
        <v>0</v>
      </c>
      <c r="AA823" s="8">
        <v>11986</v>
      </c>
    </row>
    <row r="824" spans="1:5" ht="15.75" hidden="1" outlineLevel="2" thickBot="1">
      <c r="A824" s="10" t="s">
        <v>1070</v>
      </c>
      <c r="B824" s="11"/>
      <c r="C824" s="11"/>
      <c r="D824" s="11"/>
      <c r="E824" s="11"/>
    </row>
    <row r="825" spans="1:27" ht="15.75" hidden="1" outlineLevel="3" thickBot="1">
      <c r="A825" s="5" t="s">
        <v>1071</v>
      </c>
      <c r="B825" s="5" t="s">
        <v>1072</v>
      </c>
      <c r="C825" s="5">
        <v>122.9</v>
      </c>
      <c r="D825" s="5"/>
      <c r="E825" s="5">
        <f>(C825*D825)*1</f>
        <v>0</v>
      </c>
      <c r="AA825" s="8">
        <v>11988</v>
      </c>
    </row>
    <row r="826" spans="1:27" ht="15.75" hidden="1" outlineLevel="3" thickBot="1">
      <c r="A826" s="5" t="s">
        <v>1073</v>
      </c>
      <c r="B826" s="5" t="s">
        <v>1074</v>
      </c>
      <c r="C826" s="5">
        <v>87.68</v>
      </c>
      <c r="D826" s="5"/>
      <c r="E826" s="5">
        <f>(C826*D826)*1</f>
        <v>0</v>
      </c>
      <c r="AA826" s="8">
        <v>11989</v>
      </c>
    </row>
    <row r="827" spans="1:27" ht="15.75" hidden="1" outlineLevel="3" thickBot="1">
      <c r="A827" s="5" t="s">
        <v>1075</v>
      </c>
      <c r="B827" s="5" t="s">
        <v>1076</v>
      </c>
      <c r="C827" s="5">
        <v>129.95</v>
      </c>
      <c r="D827" s="5"/>
      <c r="E827" s="5">
        <f>(C827*D827)*1</f>
        <v>0</v>
      </c>
      <c r="AA827" s="8">
        <v>11990</v>
      </c>
    </row>
    <row r="828" spans="1:27" ht="15.75" hidden="1" outlineLevel="3" thickBot="1">
      <c r="A828" s="5" t="s">
        <v>1077</v>
      </c>
      <c r="B828" s="5" t="s">
        <v>1078</v>
      </c>
      <c r="C828" s="5">
        <v>79.84</v>
      </c>
      <c r="D828" s="5"/>
      <c r="E828" s="5">
        <f>(C828*D828)*1</f>
        <v>0</v>
      </c>
      <c r="AA828" s="8">
        <v>11991</v>
      </c>
    </row>
    <row r="829" spans="1:5" ht="15.75" hidden="1" outlineLevel="2" thickBot="1">
      <c r="A829" s="10" t="s">
        <v>1079</v>
      </c>
      <c r="B829" s="11"/>
      <c r="C829" s="11"/>
      <c r="D829" s="11"/>
      <c r="E829" s="11"/>
    </row>
    <row r="830" spans="1:27" ht="15.75" hidden="1" outlineLevel="3" thickBot="1">
      <c r="A830" s="5" t="s">
        <v>1080</v>
      </c>
      <c r="B830" s="5">
        <v>3649</v>
      </c>
      <c r="C830" s="5">
        <v>86.89</v>
      </c>
      <c r="D830" s="5"/>
      <c r="E830" s="5">
        <f aca="true" t="shared" si="47" ref="E830:E835">(C830*D830)*1</f>
        <v>0</v>
      </c>
      <c r="AA830" s="8">
        <v>11993</v>
      </c>
    </row>
    <row r="831" spans="1:27" ht="15.75" hidden="1" outlineLevel="3" thickBot="1">
      <c r="A831" s="5" t="s">
        <v>1081</v>
      </c>
      <c r="B831" s="5">
        <v>3656</v>
      </c>
      <c r="C831" s="5">
        <v>114.29</v>
      </c>
      <c r="D831" s="5"/>
      <c r="E831" s="5">
        <f t="shared" si="47"/>
        <v>0</v>
      </c>
      <c r="AA831" s="8">
        <v>11994</v>
      </c>
    </row>
    <row r="832" spans="1:27" ht="15.75" hidden="1" outlineLevel="3" thickBot="1">
      <c r="A832" s="5" t="s">
        <v>1082</v>
      </c>
      <c r="B832" s="5">
        <v>3687</v>
      </c>
      <c r="C832" s="5">
        <v>131.55</v>
      </c>
      <c r="D832" s="5"/>
      <c r="E832" s="5">
        <f t="shared" si="47"/>
        <v>0</v>
      </c>
      <c r="AA832" s="8">
        <v>11995</v>
      </c>
    </row>
    <row r="833" spans="1:27" ht="15.75" hidden="1" outlineLevel="3" thickBot="1">
      <c r="A833" s="5" t="s">
        <v>1083</v>
      </c>
      <c r="B833" s="5">
        <v>3670</v>
      </c>
      <c r="C833" s="5">
        <v>50.89</v>
      </c>
      <c r="D833" s="5"/>
      <c r="E833" s="5">
        <f t="shared" si="47"/>
        <v>0</v>
      </c>
      <c r="AA833" s="8">
        <v>11996</v>
      </c>
    </row>
    <row r="834" spans="1:27" ht="15.75" hidden="1" outlineLevel="3" thickBot="1">
      <c r="A834" s="5" t="s">
        <v>1084</v>
      </c>
      <c r="B834" s="5">
        <v>3663</v>
      </c>
      <c r="C834" s="5">
        <v>94.71</v>
      </c>
      <c r="D834" s="5"/>
      <c r="E834" s="5">
        <f t="shared" si="47"/>
        <v>0</v>
      </c>
      <c r="AA834" s="8">
        <v>11997</v>
      </c>
    </row>
    <row r="835" spans="1:27" ht="15.75" hidden="1" outlineLevel="3" thickBot="1">
      <c r="A835" s="5" t="s">
        <v>1085</v>
      </c>
      <c r="B835" s="5">
        <v>8736</v>
      </c>
      <c r="C835" s="5">
        <v>54.02</v>
      </c>
      <c r="D835" s="5"/>
      <c r="E835" s="5">
        <f t="shared" si="47"/>
        <v>0</v>
      </c>
      <c r="AA835" s="8">
        <v>11998</v>
      </c>
    </row>
    <row r="836" spans="1:5" ht="15.75" collapsed="1" thickBot="1">
      <c r="A836" s="12" t="s">
        <v>1086</v>
      </c>
      <c r="B836" s="13"/>
      <c r="C836" s="13"/>
      <c r="D836" s="13"/>
      <c r="E836" s="13"/>
    </row>
    <row r="837" spans="1:5" ht="15.75" hidden="1" outlineLevel="1" thickBot="1">
      <c r="A837" s="14" t="s">
        <v>1087</v>
      </c>
      <c r="B837" s="15"/>
      <c r="C837" s="15"/>
      <c r="D837" s="15"/>
      <c r="E837" s="15"/>
    </row>
    <row r="838" spans="1:27" ht="15.75" hidden="1" outlineLevel="2" thickBot="1">
      <c r="A838" s="5" t="s">
        <v>1088</v>
      </c>
      <c r="B838" s="5">
        <v>579</v>
      </c>
      <c r="C838" s="5">
        <v>152.58</v>
      </c>
      <c r="D838" s="5"/>
      <c r="E838" s="5">
        <f>(C838*D838)*1</f>
        <v>0</v>
      </c>
      <c r="AA838" s="8">
        <v>12001</v>
      </c>
    </row>
    <row r="839" spans="1:27" ht="15.75" hidden="1" outlineLevel="2" thickBot="1">
      <c r="A839" s="5" t="s">
        <v>1089</v>
      </c>
      <c r="B839" s="5">
        <v>586</v>
      </c>
      <c r="C839" s="5">
        <v>121.79</v>
      </c>
      <c r="D839" s="5"/>
      <c r="E839" s="5">
        <f>(C839*D839)*1</f>
        <v>0</v>
      </c>
      <c r="AA839" s="8">
        <v>12002</v>
      </c>
    </row>
    <row r="840" spans="1:27" ht="15.75" hidden="1" outlineLevel="2" thickBot="1">
      <c r="A840" s="5" t="s">
        <v>1090</v>
      </c>
      <c r="B840" s="5">
        <v>593</v>
      </c>
      <c r="C840" s="5">
        <v>159.27</v>
      </c>
      <c r="D840" s="5"/>
      <c r="E840" s="5">
        <f>(C840*D840)*1</f>
        <v>0</v>
      </c>
      <c r="AA840" s="8">
        <v>12003</v>
      </c>
    </row>
    <row r="841" spans="1:27" ht="15.75" hidden="1" outlineLevel="2" thickBot="1">
      <c r="A841" s="5" t="s">
        <v>1091</v>
      </c>
      <c r="B841" s="5">
        <v>609</v>
      </c>
      <c r="C841" s="5">
        <v>137.85</v>
      </c>
      <c r="D841" s="5"/>
      <c r="E841" s="5">
        <f>(C841*D841)*1</f>
        <v>0</v>
      </c>
      <c r="AA841" s="8">
        <v>12004</v>
      </c>
    </row>
    <row r="842" spans="1:5" ht="15" hidden="1" outlineLevel="1">
      <c r="A842" s="10" t="s">
        <v>1092</v>
      </c>
      <c r="B842" s="11"/>
      <c r="C842" s="11"/>
      <c r="D842" s="11"/>
      <c r="E842" s="11"/>
    </row>
    <row r="843" spans="1:5" ht="15.75" hidden="1" outlineLevel="2" thickBot="1">
      <c r="A843" s="14" t="s">
        <v>1093</v>
      </c>
      <c r="B843" s="15"/>
      <c r="C843" s="15"/>
      <c r="D843" s="15"/>
      <c r="E843" s="15"/>
    </row>
    <row r="844" spans="1:27" ht="15.75" hidden="1" outlineLevel="3" thickBot="1">
      <c r="A844" s="5" t="s">
        <v>1094</v>
      </c>
      <c r="B844" s="5" t="s">
        <v>1095</v>
      </c>
      <c r="C844" s="5">
        <v>122.13</v>
      </c>
      <c r="D844" s="5"/>
      <c r="E844" s="5">
        <f aca="true" t="shared" si="48" ref="E844:E853">(C844*D844)*1</f>
        <v>0</v>
      </c>
      <c r="AA844" s="8">
        <v>12055</v>
      </c>
    </row>
    <row r="845" spans="1:27" ht="15.75" hidden="1" outlineLevel="3" thickBot="1">
      <c r="A845" s="5" t="s">
        <v>1096</v>
      </c>
      <c r="B845" s="5">
        <v>23210</v>
      </c>
      <c r="C845" s="5">
        <v>167.92</v>
      </c>
      <c r="D845" s="5"/>
      <c r="E845" s="5">
        <f t="shared" si="48"/>
        <v>0</v>
      </c>
      <c r="AA845" s="8">
        <v>12056</v>
      </c>
    </row>
    <row r="846" spans="1:27" ht="15.75" hidden="1" outlineLevel="3" thickBot="1">
      <c r="A846" s="5" t="s">
        <v>1097</v>
      </c>
      <c r="B846" s="5">
        <v>20196</v>
      </c>
      <c r="C846" s="5">
        <v>137.38</v>
      </c>
      <c r="D846" s="5"/>
      <c r="E846" s="5">
        <f t="shared" si="48"/>
        <v>0</v>
      </c>
      <c r="AA846" s="8">
        <v>12057</v>
      </c>
    </row>
    <row r="847" spans="1:27" ht="15.75" hidden="1" outlineLevel="3" thickBot="1">
      <c r="A847" s="5" t="s">
        <v>1098</v>
      </c>
      <c r="B847" s="5">
        <v>20219</v>
      </c>
      <c r="C847" s="5">
        <v>152.43</v>
      </c>
      <c r="D847" s="5"/>
      <c r="E847" s="5">
        <f t="shared" si="48"/>
        <v>0</v>
      </c>
      <c r="AA847" s="8">
        <v>12058</v>
      </c>
    </row>
    <row r="848" spans="1:27" ht="15.75" hidden="1" outlineLevel="3" thickBot="1">
      <c r="A848" s="5" t="s">
        <v>1099</v>
      </c>
      <c r="B848" s="5">
        <v>20189</v>
      </c>
      <c r="C848" s="5">
        <v>152.43</v>
      </c>
      <c r="D848" s="5"/>
      <c r="E848" s="5">
        <f t="shared" si="48"/>
        <v>0</v>
      </c>
      <c r="AA848" s="8">
        <v>12059</v>
      </c>
    </row>
    <row r="849" spans="1:27" ht="15.75" hidden="1" outlineLevel="3" thickBot="1">
      <c r="A849" s="5" t="s">
        <v>1100</v>
      </c>
      <c r="B849" s="5">
        <v>20264</v>
      </c>
      <c r="C849" s="5">
        <v>81.38</v>
      </c>
      <c r="D849" s="5"/>
      <c r="E849" s="5">
        <f t="shared" si="48"/>
        <v>0</v>
      </c>
      <c r="AA849" s="8">
        <v>12060</v>
      </c>
    </row>
    <row r="850" spans="1:27" ht="15.75" hidden="1" outlineLevel="3" thickBot="1">
      <c r="A850" s="5" t="s">
        <v>1101</v>
      </c>
      <c r="B850" s="5">
        <v>20288</v>
      </c>
      <c r="C850" s="5">
        <v>81.38</v>
      </c>
      <c r="D850" s="5"/>
      <c r="E850" s="5">
        <f t="shared" si="48"/>
        <v>0</v>
      </c>
      <c r="AA850" s="8">
        <v>12061</v>
      </c>
    </row>
    <row r="851" spans="1:27" ht="15.75" hidden="1" outlineLevel="3" thickBot="1">
      <c r="A851" s="5" t="s">
        <v>1102</v>
      </c>
      <c r="B851" s="5">
        <v>20257</v>
      </c>
      <c r="C851" s="5">
        <v>81.38</v>
      </c>
      <c r="D851" s="5"/>
      <c r="E851" s="5">
        <f t="shared" si="48"/>
        <v>0</v>
      </c>
      <c r="AA851" s="8">
        <v>12062</v>
      </c>
    </row>
    <row r="852" spans="1:27" ht="15.75" hidden="1" outlineLevel="3" thickBot="1">
      <c r="A852" s="5" t="s">
        <v>1103</v>
      </c>
      <c r="B852" s="5">
        <v>19947</v>
      </c>
      <c r="C852" s="5">
        <v>81.38</v>
      </c>
      <c r="D852" s="5"/>
      <c r="E852" s="5">
        <f t="shared" si="48"/>
        <v>0</v>
      </c>
      <c r="AA852" s="8">
        <v>12063</v>
      </c>
    </row>
    <row r="853" spans="1:27" ht="15.75" hidden="1" outlineLevel="3" thickBot="1">
      <c r="A853" s="5" t="s">
        <v>1104</v>
      </c>
      <c r="B853" s="5">
        <v>20271</v>
      </c>
      <c r="C853" s="5">
        <v>81.38</v>
      </c>
      <c r="D853" s="5"/>
      <c r="E853" s="5">
        <f t="shared" si="48"/>
        <v>0</v>
      </c>
      <c r="AA853" s="8">
        <v>12064</v>
      </c>
    </row>
    <row r="854" spans="1:5" ht="15.75" hidden="1" outlineLevel="2" thickBot="1">
      <c r="A854" s="10" t="s">
        <v>1105</v>
      </c>
      <c r="B854" s="11"/>
      <c r="C854" s="11"/>
      <c r="D854" s="11"/>
      <c r="E854" s="11"/>
    </row>
    <row r="855" spans="1:27" ht="15.75" hidden="1" outlineLevel="3" thickBot="1">
      <c r="A855" s="5" t="s">
        <v>1106</v>
      </c>
      <c r="B855" s="5">
        <v>20233</v>
      </c>
      <c r="C855" s="5">
        <v>86.7</v>
      </c>
      <c r="D855" s="5"/>
      <c r="E855" s="5">
        <f>(C855*D855)*1</f>
        <v>0</v>
      </c>
      <c r="AA855" s="8">
        <v>12066</v>
      </c>
    </row>
    <row r="856" spans="1:5" ht="15.75" hidden="1" outlineLevel="1" thickBot="1">
      <c r="A856" s="10" t="s">
        <v>1107</v>
      </c>
      <c r="B856" s="11"/>
      <c r="C856" s="11"/>
      <c r="D856" s="11"/>
      <c r="E856" s="11"/>
    </row>
    <row r="857" spans="1:27" ht="15.75" hidden="1" outlineLevel="2" thickBot="1">
      <c r="A857" s="5" t="s">
        <v>1108</v>
      </c>
      <c r="B857" s="5" t="s">
        <v>1109</v>
      </c>
      <c r="C857" s="5">
        <v>82.19</v>
      </c>
      <c r="D857" s="5"/>
      <c r="E857" s="5">
        <f>(C857*D857)*1</f>
        <v>0</v>
      </c>
      <c r="AA857" s="8">
        <v>12785</v>
      </c>
    </row>
    <row r="858" spans="1:27" ht="15.75" hidden="1" outlineLevel="2" thickBot="1">
      <c r="A858" s="5" t="s">
        <v>1110</v>
      </c>
      <c r="B858" s="5" t="s">
        <v>1111</v>
      </c>
      <c r="C858" s="5">
        <v>111.37</v>
      </c>
      <c r="D858" s="5"/>
      <c r="E858" s="5">
        <f>(C858*D858)*1</f>
        <v>0</v>
      </c>
      <c r="AA858" s="8">
        <v>12789</v>
      </c>
    </row>
    <row r="859" spans="1:5" ht="15.75" hidden="1" outlineLevel="1" thickBot="1">
      <c r="A859" s="10" t="s">
        <v>1112</v>
      </c>
      <c r="B859" s="11"/>
      <c r="C859" s="11"/>
      <c r="D859" s="11"/>
      <c r="E859" s="11"/>
    </row>
    <row r="860" spans="1:27" ht="15.75" hidden="1" outlineLevel="2" thickBot="1">
      <c r="A860" s="5" t="s">
        <v>1113</v>
      </c>
      <c r="B860" s="5" t="s">
        <v>1114</v>
      </c>
      <c r="C860" s="5">
        <v>107.95</v>
      </c>
      <c r="D860" s="5"/>
      <c r="E860" s="5">
        <f>(C860*D860)*1</f>
        <v>0</v>
      </c>
      <c r="AA860" s="8">
        <v>12006</v>
      </c>
    </row>
    <row r="861" spans="1:5" ht="15.75" hidden="1" outlineLevel="1" thickBot="1">
      <c r="A861" s="10" t="s">
        <v>1115</v>
      </c>
      <c r="B861" s="11"/>
      <c r="C861" s="11"/>
      <c r="D861" s="11"/>
      <c r="E861" s="11"/>
    </row>
    <row r="862" spans="1:27" ht="15.75" hidden="1" outlineLevel="2" thickBot="1">
      <c r="A862" s="5" t="s">
        <v>1116</v>
      </c>
      <c r="B862" s="5" t="s">
        <v>1117</v>
      </c>
      <c r="C862" s="5">
        <v>170.08</v>
      </c>
      <c r="D862" s="5"/>
      <c r="E862" s="5">
        <f>(C862*D862)*1</f>
        <v>0</v>
      </c>
      <c r="AA862" s="8">
        <v>12012</v>
      </c>
    </row>
    <row r="863" spans="1:27" ht="15.75" hidden="1" outlineLevel="2" thickBot="1">
      <c r="A863" s="5" t="s">
        <v>1118</v>
      </c>
      <c r="B863" s="5" t="s">
        <v>1119</v>
      </c>
      <c r="C863" s="5">
        <v>177.82</v>
      </c>
      <c r="D863" s="5"/>
      <c r="E863" s="5">
        <f>(C863*D863)*1</f>
        <v>0</v>
      </c>
      <c r="AA863" s="8">
        <v>12013</v>
      </c>
    </row>
    <row r="864" spans="1:27" ht="15.75" hidden="1" outlineLevel="2" thickBot="1">
      <c r="A864" s="5" t="s">
        <v>1120</v>
      </c>
      <c r="B864" s="5" t="s">
        <v>1121</v>
      </c>
      <c r="C864" s="5">
        <v>90.34</v>
      </c>
      <c r="D864" s="5"/>
      <c r="E864" s="5">
        <f>(C864*D864)*1</f>
        <v>0</v>
      </c>
      <c r="AA864" s="8">
        <v>12015</v>
      </c>
    </row>
    <row r="865" spans="1:5" ht="15.75" hidden="1" outlineLevel="1" thickBot="1">
      <c r="A865" s="10" t="s">
        <v>1122</v>
      </c>
      <c r="B865" s="11"/>
      <c r="C865" s="11"/>
      <c r="D865" s="11"/>
      <c r="E865" s="11"/>
    </row>
    <row r="866" spans="1:27" ht="15.75" hidden="1" outlineLevel="2" thickBot="1">
      <c r="A866" s="5" t="s">
        <v>1123</v>
      </c>
      <c r="B866" s="5" t="s">
        <v>1124</v>
      </c>
      <c r="C866" s="5">
        <v>161.93</v>
      </c>
      <c r="D866" s="5"/>
      <c r="E866" s="5">
        <f>(C866*D866)*1</f>
        <v>0</v>
      </c>
      <c r="AA866" s="8">
        <v>12025</v>
      </c>
    </row>
    <row r="867" spans="1:5" ht="15.75" hidden="1" outlineLevel="1" thickBot="1">
      <c r="A867" s="10" t="s">
        <v>1125</v>
      </c>
      <c r="B867" s="11"/>
      <c r="C867" s="11"/>
      <c r="D867" s="11"/>
      <c r="E867" s="11"/>
    </row>
    <row r="868" spans="1:27" ht="15.75" hidden="1" outlineLevel="2" thickBot="1">
      <c r="A868" s="5" t="s">
        <v>1126</v>
      </c>
      <c r="B868" s="5" t="s">
        <v>1127</v>
      </c>
      <c r="C868" s="5">
        <v>136.13</v>
      </c>
      <c r="D868" s="5"/>
      <c r="E868" s="5">
        <f>(C868*D868)*1</f>
        <v>0</v>
      </c>
      <c r="AA868" s="8">
        <v>13320</v>
      </c>
    </row>
    <row r="869" spans="1:27" ht="15.75" hidden="1" outlineLevel="2" thickBot="1">
      <c r="A869" s="5" t="s">
        <v>1128</v>
      </c>
      <c r="B869" s="5" t="s">
        <v>1129</v>
      </c>
      <c r="C869" s="5">
        <v>136.13</v>
      </c>
      <c r="D869" s="5"/>
      <c r="E869" s="5">
        <f>(C869*D869)*1</f>
        <v>0</v>
      </c>
      <c r="AA869" s="8">
        <v>12032</v>
      </c>
    </row>
    <row r="870" spans="1:27" ht="15.75" hidden="1" outlineLevel="2" thickBot="1">
      <c r="A870" s="5" t="s">
        <v>1130</v>
      </c>
      <c r="B870" s="5" t="s">
        <v>1131</v>
      </c>
      <c r="C870" s="5">
        <v>103.34</v>
      </c>
      <c r="D870" s="5"/>
      <c r="E870" s="5">
        <f>(C870*D870)*1</f>
        <v>0</v>
      </c>
      <c r="AA870" s="8">
        <v>12030</v>
      </c>
    </row>
    <row r="871" spans="1:27" ht="15.75" hidden="1" outlineLevel="2" thickBot="1">
      <c r="A871" s="5" t="s">
        <v>1132</v>
      </c>
      <c r="B871" s="5" t="s">
        <v>1133</v>
      </c>
      <c r="C871" s="5">
        <v>103.34</v>
      </c>
      <c r="D871" s="5"/>
      <c r="E871" s="5">
        <f>(C871*D871)*1</f>
        <v>0</v>
      </c>
      <c r="AA871" s="8">
        <v>12031</v>
      </c>
    </row>
    <row r="872" spans="1:27" ht="15.75" hidden="1" outlineLevel="2" thickBot="1">
      <c r="A872" s="5" t="s">
        <v>1134</v>
      </c>
      <c r="B872" s="5" t="s">
        <v>1135</v>
      </c>
      <c r="C872" s="5">
        <v>152.58</v>
      </c>
      <c r="D872" s="5"/>
      <c r="E872" s="5">
        <f>(C872*D872)*1</f>
        <v>0</v>
      </c>
      <c r="AA872" s="8">
        <v>12037</v>
      </c>
    </row>
    <row r="873" spans="1:5" ht="15.75" hidden="1" outlineLevel="1" thickBot="1">
      <c r="A873" s="10" t="s">
        <v>1136</v>
      </c>
      <c r="B873" s="11"/>
      <c r="C873" s="11"/>
      <c r="D873" s="11"/>
      <c r="E873" s="11"/>
    </row>
    <row r="874" spans="1:27" ht="15.75" hidden="1" outlineLevel="2" thickBot="1">
      <c r="A874" s="5" t="s">
        <v>1137</v>
      </c>
      <c r="B874" s="5" t="s">
        <v>1138</v>
      </c>
      <c r="C874" s="5">
        <v>171.54</v>
      </c>
      <c r="D874" s="5"/>
      <c r="E874" s="5">
        <f>(C874*D874)*1</f>
        <v>0</v>
      </c>
      <c r="AA874" s="8">
        <v>12049</v>
      </c>
    </row>
    <row r="875" spans="1:5" ht="15" hidden="1" outlineLevel="1">
      <c r="A875" s="10" t="s">
        <v>1139</v>
      </c>
      <c r="B875" s="11"/>
      <c r="C875" s="11"/>
      <c r="D875" s="11"/>
      <c r="E875" s="11"/>
    </row>
    <row r="876" spans="1:5" ht="15.75" hidden="1" outlineLevel="2" thickBot="1">
      <c r="A876" s="14" t="s">
        <v>1140</v>
      </c>
      <c r="B876" s="15"/>
      <c r="C876" s="15"/>
      <c r="D876" s="15"/>
      <c r="E876" s="15"/>
    </row>
    <row r="877" spans="1:27" ht="15.75" hidden="1" outlineLevel="3" thickBot="1">
      <c r="A877" s="5" t="s">
        <v>1141</v>
      </c>
      <c r="B877" s="5" t="s">
        <v>1142</v>
      </c>
      <c r="C877" s="5">
        <v>62</v>
      </c>
      <c r="D877" s="5"/>
      <c r="E877" s="5">
        <f aca="true" t="shared" si="49" ref="E877:E882">(C877*D877)*1</f>
        <v>0</v>
      </c>
      <c r="AA877" s="8">
        <v>12129</v>
      </c>
    </row>
    <row r="878" spans="1:27" ht="15.75" hidden="1" outlineLevel="3" thickBot="1">
      <c r="A878" s="5" t="s">
        <v>1143</v>
      </c>
      <c r="B878" s="5">
        <v>21728</v>
      </c>
      <c r="C878" s="5">
        <v>62</v>
      </c>
      <c r="D878" s="5"/>
      <c r="E878" s="5">
        <f t="shared" si="49"/>
        <v>0</v>
      </c>
      <c r="AA878" s="8">
        <v>12130</v>
      </c>
    </row>
    <row r="879" spans="1:27" ht="15.75" hidden="1" outlineLevel="3" thickBot="1">
      <c r="A879" s="5" t="s">
        <v>1144</v>
      </c>
      <c r="B879" s="5">
        <v>21704</v>
      </c>
      <c r="C879" s="5">
        <v>62</v>
      </c>
      <c r="D879" s="5"/>
      <c r="E879" s="5">
        <f t="shared" si="49"/>
        <v>0</v>
      </c>
      <c r="AA879" s="8">
        <v>12131</v>
      </c>
    </row>
    <row r="880" spans="1:27" ht="15.75" hidden="1" outlineLevel="3" thickBot="1">
      <c r="A880" s="5" t="s">
        <v>1145</v>
      </c>
      <c r="B880" s="5">
        <v>21711</v>
      </c>
      <c r="C880" s="5">
        <v>62</v>
      </c>
      <c r="D880" s="5"/>
      <c r="E880" s="5">
        <f t="shared" si="49"/>
        <v>0</v>
      </c>
      <c r="AA880" s="8">
        <v>12132</v>
      </c>
    </row>
    <row r="881" spans="1:27" ht="15.75" hidden="1" outlineLevel="3" thickBot="1">
      <c r="A881" s="5" t="s">
        <v>1146</v>
      </c>
      <c r="B881" s="5">
        <v>23418</v>
      </c>
      <c r="C881" s="5">
        <v>62</v>
      </c>
      <c r="D881" s="5"/>
      <c r="E881" s="5">
        <f t="shared" si="49"/>
        <v>0</v>
      </c>
      <c r="AA881" s="8">
        <v>12133</v>
      </c>
    </row>
    <row r="882" spans="1:27" ht="15.75" hidden="1" outlineLevel="3" thickBot="1">
      <c r="A882" s="5" t="s">
        <v>1147</v>
      </c>
      <c r="B882" s="5">
        <v>23395</v>
      </c>
      <c r="C882" s="5">
        <v>62</v>
      </c>
      <c r="D882" s="5"/>
      <c r="E882" s="5">
        <f t="shared" si="49"/>
        <v>0</v>
      </c>
      <c r="AA882" s="8">
        <v>12134</v>
      </c>
    </row>
    <row r="883" spans="1:5" ht="15.75" hidden="1" outlineLevel="2" thickBot="1">
      <c r="A883" s="10" t="s">
        <v>1148</v>
      </c>
      <c r="B883" s="11"/>
      <c r="C883" s="11"/>
      <c r="D883" s="11"/>
      <c r="E883" s="11"/>
    </row>
    <row r="884" spans="1:27" ht="15.75" hidden="1" outlineLevel="3" thickBot="1">
      <c r="A884" s="5" t="s">
        <v>1149</v>
      </c>
      <c r="B884" s="5" t="s">
        <v>1150</v>
      </c>
      <c r="C884" s="5">
        <v>121.42</v>
      </c>
      <c r="D884" s="5"/>
      <c r="E884" s="5">
        <f>(C884*D884)*1</f>
        <v>0</v>
      </c>
      <c r="AA884" s="8">
        <v>12081</v>
      </c>
    </row>
    <row r="885" spans="1:27" ht="15.75" hidden="1" outlineLevel="3" thickBot="1">
      <c r="A885" s="5" t="s">
        <v>1151</v>
      </c>
      <c r="B885" s="5" t="s">
        <v>1152</v>
      </c>
      <c r="C885" s="5">
        <v>111.18</v>
      </c>
      <c r="D885" s="5"/>
      <c r="E885" s="5">
        <f>(C885*D885)*1</f>
        <v>0</v>
      </c>
      <c r="AA885" s="8">
        <v>12110</v>
      </c>
    </row>
    <row r="886" spans="1:27" ht="15.75" hidden="1" outlineLevel="3" thickBot="1">
      <c r="A886" s="5" t="s">
        <v>1153</v>
      </c>
      <c r="B886" s="5" t="s">
        <v>1154</v>
      </c>
      <c r="C886" s="5">
        <v>70.98</v>
      </c>
      <c r="D886" s="5"/>
      <c r="E886" s="5">
        <f>(C886*D886)*1</f>
        <v>0</v>
      </c>
      <c r="AA886" s="8">
        <v>12116</v>
      </c>
    </row>
    <row r="887" spans="1:5" ht="15.75" hidden="1" outlineLevel="2" thickBot="1">
      <c r="A887" s="10" t="s">
        <v>1155</v>
      </c>
      <c r="B887" s="11"/>
      <c r="C887" s="11"/>
      <c r="D887" s="11"/>
      <c r="E887" s="11"/>
    </row>
    <row r="888" spans="1:27" ht="15.75" hidden="1" outlineLevel="3" thickBot="1">
      <c r="A888" s="5" t="s">
        <v>1156</v>
      </c>
      <c r="B888" s="5">
        <v>24576</v>
      </c>
      <c r="C888" s="5">
        <v>90.43</v>
      </c>
      <c r="D888" s="5"/>
      <c r="E888" s="5">
        <f>(C888*D888)*1</f>
        <v>0</v>
      </c>
      <c r="AA888" s="8">
        <v>12096</v>
      </c>
    </row>
    <row r="889" spans="1:27" ht="15.75" hidden="1" outlineLevel="3" thickBot="1">
      <c r="A889" s="5" t="s">
        <v>1157</v>
      </c>
      <c r="B889" s="5">
        <v>24545</v>
      </c>
      <c r="C889" s="5">
        <v>82.8</v>
      </c>
      <c r="D889" s="5"/>
      <c r="E889" s="5">
        <f>(C889*D889)*1</f>
        <v>0</v>
      </c>
      <c r="AA889" s="8">
        <v>12097</v>
      </c>
    </row>
    <row r="890" spans="1:27" ht="15.75" hidden="1" outlineLevel="3" thickBot="1">
      <c r="A890" s="5" t="s">
        <v>1158</v>
      </c>
      <c r="B890" s="5">
        <v>24590</v>
      </c>
      <c r="C890" s="5">
        <v>90.43</v>
      </c>
      <c r="D890" s="5"/>
      <c r="E890" s="5">
        <f>(C890*D890)*1</f>
        <v>0</v>
      </c>
      <c r="AA890" s="8">
        <v>12098</v>
      </c>
    </row>
    <row r="891" spans="1:27" ht="15.75" hidden="1" outlineLevel="3" thickBot="1">
      <c r="A891" s="5" t="s">
        <v>1159</v>
      </c>
      <c r="B891" s="5" t="s">
        <v>1160</v>
      </c>
      <c r="C891" s="5">
        <v>79.24</v>
      </c>
      <c r="D891" s="5"/>
      <c r="E891" s="5">
        <f>(C891*D891)*1</f>
        <v>0</v>
      </c>
      <c r="AA891" s="8">
        <v>12104</v>
      </c>
    </row>
    <row r="892" spans="1:5" ht="15.75" hidden="1" outlineLevel="2" thickBot="1">
      <c r="A892" s="10" t="s">
        <v>1161</v>
      </c>
      <c r="B892" s="11"/>
      <c r="C892" s="11"/>
      <c r="D892" s="11"/>
      <c r="E892" s="11"/>
    </row>
    <row r="893" spans="1:27" ht="15.75" hidden="1" outlineLevel="3" thickBot="1">
      <c r="A893" s="5" t="s">
        <v>1162</v>
      </c>
      <c r="B893" s="5" t="s">
        <v>1163</v>
      </c>
      <c r="C893" s="5">
        <v>60.33</v>
      </c>
      <c r="D893" s="5"/>
      <c r="E893" s="5">
        <f>(C893*D893)*1</f>
        <v>0</v>
      </c>
      <c r="AA893" s="8">
        <v>12083</v>
      </c>
    </row>
    <row r="894" spans="1:5" ht="15.75" hidden="1" outlineLevel="2" thickBot="1">
      <c r="A894" s="10" t="s">
        <v>1164</v>
      </c>
      <c r="B894" s="11"/>
      <c r="C894" s="11"/>
      <c r="D894" s="11"/>
      <c r="E894" s="11"/>
    </row>
    <row r="895" spans="1:27" ht="15.75" hidden="1" outlineLevel="3" thickBot="1">
      <c r="A895" s="5" t="s">
        <v>1165</v>
      </c>
      <c r="B895" s="5">
        <v>24507</v>
      </c>
      <c r="C895" s="5">
        <v>90.43</v>
      </c>
      <c r="D895" s="5"/>
      <c r="E895" s="5">
        <f>(C895*D895)*1</f>
        <v>0</v>
      </c>
      <c r="AA895" s="8">
        <v>12087</v>
      </c>
    </row>
    <row r="896" spans="1:27" ht="15.75" hidden="1" outlineLevel="3" thickBot="1">
      <c r="A896" s="5" t="s">
        <v>1166</v>
      </c>
      <c r="B896" s="5">
        <v>24514</v>
      </c>
      <c r="C896" s="5">
        <v>90.43</v>
      </c>
      <c r="D896" s="5"/>
      <c r="E896" s="5">
        <f>(C896*D896)*1</f>
        <v>0</v>
      </c>
      <c r="AA896" s="8">
        <v>12088</v>
      </c>
    </row>
    <row r="897" spans="1:27" ht="15.75" hidden="1" outlineLevel="3" thickBot="1">
      <c r="A897" s="5" t="s">
        <v>1167</v>
      </c>
      <c r="B897" s="5">
        <v>24521</v>
      </c>
      <c r="C897" s="5">
        <v>90.43</v>
      </c>
      <c r="D897" s="5"/>
      <c r="E897" s="5">
        <f>(C897*D897)*1</f>
        <v>0</v>
      </c>
      <c r="AA897" s="8">
        <v>12089</v>
      </c>
    </row>
    <row r="898" spans="1:27" ht="15.75" hidden="1" outlineLevel="3" thickBot="1">
      <c r="A898" s="5" t="s">
        <v>1168</v>
      </c>
      <c r="B898" s="5">
        <v>24538</v>
      </c>
      <c r="C898" s="5">
        <v>90.43</v>
      </c>
      <c r="D898" s="5"/>
      <c r="E898" s="5">
        <f>(C898*D898)*1</f>
        <v>0</v>
      </c>
      <c r="AA898" s="8">
        <v>12090</v>
      </c>
    </row>
    <row r="899" spans="1:5" ht="15.75" hidden="1" outlineLevel="2" thickBot="1">
      <c r="A899" s="10" t="s">
        <v>1169</v>
      </c>
      <c r="B899" s="11"/>
      <c r="C899" s="11"/>
      <c r="D899" s="11"/>
      <c r="E899" s="11"/>
    </row>
    <row r="900" spans="1:27" ht="15.75" hidden="1" outlineLevel="3" thickBot="1">
      <c r="A900" s="5" t="s">
        <v>1170</v>
      </c>
      <c r="B900" s="5">
        <v>29298</v>
      </c>
      <c r="C900" s="5">
        <v>54.25</v>
      </c>
      <c r="D900" s="5"/>
      <c r="E900" s="5">
        <f>(C900*D900)*1</f>
        <v>0</v>
      </c>
      <c r="AA900" s="8">
        <v>12091</v>
      </c>
    </row>
    <row r="901" spans="1:27" ht="15.75" hidden="1" outlineLevel="3" thickBot="1">
      <c r="A901" s="5" t="s">
        <v>1171</v>
      </c>
      <c r="B901" s="5">
        <v>29267</v>
      </c>
      <c r="C901" s="5">
        <v>68.47</v>
      </c>
      <c r="D901" s="5"/>
      <c r="E901" s="5">
        <f>(C901*D901)*1</f>
        <v>0</v>
      </c>
      <c r="AA901" s="8">
        <v>12092</v>
      </c>
    </row>
    <row r="902" spans="1:5" ht="15.75" hidden="1" outlineLevel="2" thickBot="1">
      <c r="A902" s="10" t="s">
        <v>1172</v>
      </c>
      <c r="B902" s="11"/>
      <c r="C902" s="11"/>
      <c r="D902" s="11"/>
      <c r="E902" s="11"/>
    </row>
    <row r="903" spans="1:27" ht="15.75" hidden="1" outlineLevel="3" thickBot="1">
      <c r="A903" s="5" t="s">
        <v>1173</v>
      </c>
      <c r="B903" s="5" t="s">
        <v>1174</v>
      </c>
      <c r="C903" s="5">
        <v>91.72</v>
      </c>
      <c r="D903" s="5"/>
      <c r="E903" s="5">
        <f>(C903*D903)*1</f>
        <v>0</v>
      </c>
      <c r="AA903" s="8">
        <v>12107</v>
      </c>
    </row>
    <row r="904" spans="1:5" ht="15" hidden="1" outlineLevel="1">
      <c r="A904" s="10" t="s">
        <v>1175</v>
      </c>
      <c r="B904" s="11"/>
      <c r="C904" s="11"/>
      <c r="D904" s="11"/>
      <c r="E904" s="11"/>
    </row>
    <row r="905" spans="1:5" ht="15.75" hidden="1" outlineLevel="2" thickBot="1">
      <c r="A905" s="14" t="s">
        <v>1176</v>
      </c>
      <c r="B905" s="15"/>
      <c r="C905" s="15"/>
      <c r="D905" s="15"/>
      <c r="E905" s="15"/>
    </row>
    <row r="906" spans="1:27" ht="15.75" hidden="1" outlineLevel="3" thickBot="1">
      <c r="A906" s="5" t="s">
        <v>1177</v>
      </c>
      <c r="B906" s="5" t="s">
        <v>1178</v>
      </c>
      <c r="C906" s="5">
        <v>134.34</v>
      </c>
      <c r="D906" s="5"/>
      <c r="E906" s="5">
        <f aca="true" t="shared" si="50" ref="E906:E914">(C906*D906)*1</f>
        <v>0</v>
      </c>
      <c r="AA906" s="8">
        <v>12153</v>
      </c>
    </row>
    <row r="907" spans="1:27" ht="15.75" hidden="1" outlineLevel="3" thickBot="1">
      <c r="A907" s="5" t="s">
        <v>1179</v>
      </c>
      <c r="B907" s="5" t="s">
        <v>1180</v>
      </c>
      <c r="C907" s="5">
        <v>134.34</v>
      </c>
      <c r="D907" s="5"/>
      <c r="E907" s="5">
        <f t="shared" si="50"/>
        <v>0</v>
      </c>
      <c r="AA907" s="8">
        <v>12154</v>
      </c>
    </row>
    <row r="908" spans="1:27" ht="15.75" hidden="1" outlineLevel="3" thickBot="1">
      <c r="A908" s="5" t="s">
        <v>1181</v>
      </c>
      <c r="B908" s="5" t="s">
        <v>1182</v>
      </c>
      <c r="C908" s="5">
        <v>134.34</v>
      </c>
      <c r="D908" s="5"/>
      <c r="E908" s="5">
        <f t="shared" si="50"/>
        <v>0</v>
      </c>
      <c r="AA908" s="8">
        <v>12156</v>
      </c>
    </row>
    <row r="909" spans="1:27" ht="15.75" hidden="1" outlineLevel="3" thickBot="1">
      <c r="A909" s="5" t="s">
        <v>1183</v>
      </c>
      <c r="B909" s="5">
        <v>17936</v>
      </c>
      <c r="C909" s="5">
        <v>112.97</v>
      </c>
      <c r="D909" s="5"/>
      <c r="E909" s="5">
        <f t="shared" si="50"/>
        <v>0</v>
      </c>
      <c r="AA909" s="8">
        <v>12178</v>
      </c>
    </row>
    <row r="910" spans="1:27" ht="15.75" hidden="1" outlineLevel="3" thickBot="1">
      <c r="A910" s="5" t="s">
        <v>1184</v>
      </c>
      <c r="B910" s="5">
        <v>17943</v>
      </c>
      <c r="C910" s="5">
        <v>96.18</v>
      </c>
      <c r="D910" s="5"/>
      <c r="E910" s="5">
        <f t="shared" si="50"/>
        <v>0</v>
      </c>
      <c r="AA910" s="8">
        <v>12179</v>
      </c>
    </row>
    <row r="911" spans="1:27" ht="15.75" hidden="1" outlineLevel="3" thickBot="1">
      <c r="A911" s="5" t="s">
        <v>1185</v>
      </c>
      <c r="B911" s="5">
        <v>17967</v>
      </c>
      <c r="C911" s="5">
        <v>96.18</v>
      </c>
      <c r="D911" s="5"/>
      <c r="E911" s="5">
        <f t="shared" si="50"/>
        <v>0</v>
      </c>
      <c r="AA911" s="8">
        <v>12180</v>
      </c>
    </row>
    <row r="912" spans="1:27" ht="15.75" hidden="1" outlineLevel="3" thickBot="1">
      <c r="A912" s="5" t="s">
        <v>1186</v>
      </c>
      <c r="B912" s="5">
        <v>17929</v>
      </c>
      <c r="C912" s="5">
        <v>96.18</v>
      </c>
      <c r="D912" s="5"/>
      <c r="E912" s="5">
        <f t="shared" si="50"/>
        <v>0</v>
      </c>
      <c r="AA912" s="8">
        <v>12181</v>
      </c>
    </row>
    <row r="913" spans="1:27" ht="15.75" hidden="1" outlineLevel="3" thickBot="1">
      <c r="A913" s="5" t="s">
        <v>1187</v>
      </c>
      <c r="B913" s="5">
        <v>1119</v>
      </c>
      <c r="C913" s="5">
        <v>114.97</v>
      </c>
      <c r="D913" s="5"/>
      <c r="E913" s="5">
        <f t="shared" si="50"/>
        <v>0</v>
      </c>
      <c r="AA913" s="8">
        <v>12207</v>
      </c>
    </row>
    <row r="914" spans="1:27" ht="15.75" hidden="1" outlineLevel="3" thickBot="1">
      <c r="A914" s="5" t="s">
        <v>1188</v>
      </c>
      <c r="B914" s="5" t="s">
        <v>1189</v>
      </c>
      <c r="C914" s="5">
        <v>187.93</v>
      </c>
      <c r="D914" s="5"/>
      <c r="E914" s="5">
        <f t="shared" si="50"/>
        <v>0</v>
      </c>
      <c r="AA914" s="8">
        <v>13319</v>
      </c>
    </row>
    <row r="915" spans="1:5" ht="15.75" hidden="1" outlineLevel="2" thickBot="1">
      <c r="A915" s="10" t="s">
        <v>1190</v>
      </c>
      <c r="B915" s="11"/>
      <c r="C915" s="11"/>
      <c r="D915" s="11"/>
      <c r="E915" s="11"/>
    </row>
    <row r="916" spans="1:27" ht="15.75" hidden="1" outlineLevel="3" thickBot="1">
      <c r="A916" s="5" t="s">
        <v>1191</v>
      </c>
      <c r="B916" s="5">
        <v>7838</v>
      </c>
      <c r="C916" s="5">
        <v>86.7</v>
      </c>
      <c r="D916" s="5"/>
      <c r="E916" s="5">
        <f aca="true" t="shared" si="51" ref="E916:E928">(C916*D916)*1</f>
        <v>0</v>
      </c>
      <c r="AA916" s="8">
        <v>12147</v>
      </c>
    </row>
    <row r="917" spans="1:27" ht="15.75" hidden="1" outlineLevel="3" thickBot="1">
      <c r="A917" s="5" t="s">
        <v>1192</v>
      </c>
      <c r="B917" s="5">
        <v>16717</v>
      </c>
      <c r="C917" s="5">
        <v>86.7</v>
      </c>
      <c r="D917" s="5"/>
      <c r="E917" s="5">
        <f t="shared" si="51"/>
        <v>0</v>
      </c>
      <c r="AA917" s="8">
        <v>12148</v>
      </c>
    </row>
    <row r="918" spans="1:27" ht="15.75" hidden="1" outlineLevel="3" thickBot="1">
      <c r="A918" s="5" t="s">
        <v>1193</v>
      </c>
      <c r="B918" s="5">
        <v>7821</v>
      </c>
      <c r="C918" s="5">
        <v>86.7</v>
      </c>
      <c r="D918" s="5"/>
      <c r="E918" s="5">
        <f t="shared" si="51"/>
        <v>0</v>
      </c>
      <c r="AA918" s="8">
        <v>12149</v>
      </c>
    </row>
    <row r="919" spans="1:27" ht="15.75" hidden="1" outlineLevel="3" thickBot="1">
      <c r="A919" s="5" t="s">
        <v>1194</v>
      </c>
      <c r="B919" s="5">
        <v>22893</v>
      </c>
      <c r="C919" s="5">
        <v>84.33</v>
      </c>
      <c r="D919" s="5"/>
      <c r="E919" s="5">
        <f t="shared" si="51"/>
        <v>0</v>
      </c>
      <c r="AA919" s="8">
        <v>12160</v>
      </c>
    </row>
    <row r="920" spans="1:27" ht="15.75" hidden="1" outlineLevel="3" thickBot="1">
      <c r="A920" s="5" t="s">
        <v>1195</v>
      </c>
      <c r="B920" s="5">
        <v>22909</v>
      </c>
      <c r="C920" s="5">
        <v>84.33</v>
      </c>
      <c r="D920" s="5"/>
      <c r="E920" s="5">
        <f t="shared" si="51"/>
        <v>0</v>
      </c>
      <c r="AA920" s="8">
        <v>12161</v>
      </c>
    </row>
    <row r="921" spans="1:27" ht="15.75" hidden="1" outlineLevel="3" thickBot="1">
      <c r="A921" s="5" t="s">
        <v>1196</v>
      </c>
      <c r="B921" s="5">
        <v>22879</v>
      </c>
      <c r="C921" s="5">
        <v>84.33</v>
      </c>
      <c r="D921" s="5"/>
      <c r="E921" s="5">
        <f t="shared" si="51"/>
        <v>0</v>
      </c>
      <c r="AA921" s="8">
        <v>12162</v>
      </c>
    </row>
    <row r="922" spans="1:27" ht="15.75" hidden="1" outlineLevel="3" thickBot="1">
      <c r="A922" s="5" t="s">
        <v>1197</v>
      </c>
      <c r="B922" s="5">
        <v>7647</v>
      </c>
      <c r="C922" s="5">
        <v>78.07</v>
      </c>
      <c r="D922" s="5"/>
      <c r="E922" s="5">
        <f t="shared" si="51"/>
        <v>0</v>
      </c>
      <c r="AA922" s="8">
        <v>12164</v>
      </c>
    </row>
    <row r="923" spans="1:27" ht="15.75" hidden="1" outlineLevel="3" thickBot="1">
      <c r="A923" s="5" t="s">
        <v>1198</v>
      </c>
      <c r="B923" s="5">
        <v>7685</v>
      </c>
      <c r="C923" s="5">
        <v>85.25</v>
      </c>
      <c r="D923" s="5"/>
      <c r="E923" s="5">
        <f t="shared" si="51"/>
        <v>0</v>
      </c>
      <c r="AA923" s="8">
        <v>12165</v>
      </c>
    </row>
    <row r="924" spans="1:27" ht="15.75" hidden="1" outlineLevel="3" thickBot="1">
      <c r="A924" s="5" t="s">
        <v>1199</v>
      </c>
      <c r="B924" s="5">
        <v>14560</v>
      </c>
      <c r="C924" s="5">
        <v>78.07</v>
      </c>
      <c r="D924" s="5"/>
      <c r="E924" s="5">
        <f t="shared" si="51"/>
        <v>0</v>
      </c>
      <c r="AA924" s="8">
        <v>12167</v>
      </c>
    </row>
    <row r="925" spans="1:27" ht="15.75" hidden="1" outlineLevel="3" thickBot="1">
      <c r="A925" s="5" t="s">
        <v>1200</v>
      </c>
      <c r="B925" s="5">
        <v>7678</v>
      </c>
      <c r="C925" s="5">
        <v>104.08</v>
      </c>
      <c r="D925" s="5"/>
      <c r="E925" s="5">
        <f t="shared" si="51"/>
        <v>0</v>
      </c>
      <c r="AA925" s="8">
        <v>12169</v>
      </c>
    </row>
    <row r="926" spans="1:27" ht="15.75" hidden="1" outlineLevel="3" thickBot="1">
      <c r="A926" s="5" t="s">
        <v>1201</v>
      </c>
      <c r="B926" s="5">
        <v>11712</v>
      </c>
      <c r="C926" s="5">
        <v>104.63</v>
      </c>
      <c r="D926" s="5"/>
      <c r="E926" s="5">
        <f t="shared" si="51"/>
        <v>0</v>
      </c>
      <c r="AA926" s="8">
        <v>12193</v>
      </c>
    </row>
    <row r="927" spans="1:27" ht="15.75" hidden="1" outlineLevel="3" thickBot="1">
      <c r="A927" s="5" t="s">
        <v>1202</v>
      </c>
      <c r="B927" s="5">
        <v>11729</v>
      </c>
      <c r="C927" s="5">
        <v>104.63</v>
      </c>
      <c r="D927" s="5"/>
      <c r="E927" s="5">
        <f t="shared" si="51"/>
        <v>0</v>
      </c>
      <c r="AA927" s="8">
        <v>12194</v>
      </c>
    </row>
    <row r="928" spans="1:27" ht="15.75" hidden="1" outlineLevel="3" thickBot="1">
      <c r="A928" s="5" t="s">
        <v>1203</v>
      </c>
      <c r="B928" s="5" t="s">
        <v>1204</v>
      </c>
      <c r="C928" s="5">
        <v>85.25</v>
      </c>
      <c r="D928" s="5"/>
      <c r="E928" s="5">
        <f t="shared" si="51"/>
        <v>0</v>
      </c>
      <c r="AA928" s="8">
        <v>12168</v>
      </c>
    </row>
    <row r="929" spans="1:5" ht="15.75" hidden="1" outlineLevel="2" thickBot="1">
      <c r="A929" s="10" t="s">
        <v>1161</v>
      </c>
      <c r="B929" s="11"/>
      <c r="C929" s="11"/>
      <c r="D929" s="11"/>
      <c r="E929" s="11"/>
    </row>
    <row r="930" spans="1:27" ht="15.75" hidden="1" outlineLevel="3" thickBot="1">
      <c r="A930" s="5" t="s">
        <v>1205</v>
      </c>
      <c r="B930" s="5">
        <v>14737</v>
      </c>
      <c r="C930" s="5">
        <v>117.55</v>
      </c>
      <c r="D930" s="5"/>
      <c r="E930" s="5">
        <f>(C930*D930)*1</f>
        <v>0</v>
      </c>
      <c r="AA930" s="8">
        <v>12170</v>
      </c>
    </row>
    <row r="931" spans="1:27" ht="15.75" hidden="1" outlineLevel="3" thickBot="1">
      <c r="A931" s="5" t="s">
        <v>1206</v>
      </c>
      <c r="B931" s="5" t="s">
        <v>1207</v>
      </c>
      <c r="C931" s="5">
        <v>117.55</v>
      </c>
      <c r="D931" s="5"/>
      <c r="E931" s="5">
        <f>(C931*D931)*1</f>
        <v>0</v>
      </c>
      <c r="AA931" s="8">
        <v>12171</v>
      </c>
    </row>
    <row r="932" spans="1:5" ht="15.75" hidden="1" outlineLevel="2" thickBot="1">
      <c r="A932" s="10" t="s">
        <v>1164</v>
      </c>
      <c r="B932" s="11"/>
      <c r="C932" s="11"/>
      <c r="D932" s="11"/>
      <c r="E932" s="11"/>
    </row>
    <row r="933" spans="1:27" ht="15.75" hidden="1" outlineLevel="3" thickBot="1">
      <c r="A933" s="5" t="s">
        <v>1208</v>
      </c>
      <c r="B933" s="5">
        <v>14683</v>
      </c>
      <c r="C933" s="5">
        <v>107.64</v>
      </c>
      <c r="D933" s="5"/>
      <c r="E933" s="5">
        <f>(C933*D933)*1</f>
        <v>0</v>
      </c>
      <c r="AA933" s="8">
        <v>12174</v>
      </c>
    </row>
    <row r="934" spans="1:27" ht="15.75" hidden="1" outlineLevel="3" thickBot="1">
      <c r="A934" s="5" t="s">
        <v>1209</v>
      </c>
      <c r="B934" s="5">
        <v>14690</v>
      </c>
      <c r="C934" s="5">
        <v>117.55</v>
      </c>
      <c r="D934" s="5"/>
      <c r="E934" s="5">
        <f>(C934*D934)*1</f>
        <v>0</v>
      </c>
      <c r="AA934" s="8">
        <v>12175</v>
      </c>
    </row>
    <row r="935" spans="1:5" ht="15.75" hidden="1" outlineLevel="2" thickBot="1">
      <c r="A935" s="10" t="s">
        <v>1210</v>
      </c>
      <c r="B935" s="11"/>
      <c r="C935" s="11"/>
      <c r="D935" s="11"/>
      <c r="E935" s="11"/>
    </row>
    <row r="936" spans="1:27" ht="15.75" hidden="1" outlineLevel="3" thickBot="1">
      <c r="A936" s="5" t="s">
        <v>1211</v>
      </c>
      <c r="B936" s="5">
        <v>16748</v>
      </c>
      <c r="C936" s="5">
        <v>87.98</v>
      </c>
      <c r="D936" s="5"/>
      <c r="E936" s="5">
        <f>(C936*D936)*1</f>
        <v>0</v>
      </c>
      <c r="AA936" s="8">
        <v>12183</v>
      </c>
    </row>
    <row r="937" spans="1:27" ht="15.75" hidden="1" outlineLevel="3" thickBot="1">
      <c r="A937" s="5" t="s">
        <v>1212</v>
      </c>
      <c r="B937" s="5">
        <v>7807</v>
      </c>
      <c r="C937" s="5">
        <v>87.98</v>
      </c>
      <c r="D937" s="5"/>
      <c r="E937" s="5">
        <f>(C937*D937)*1</f>
        <v>0</v>
      </c>
      <c r="AA937" s="8">
        <v>12184</v>
      </c>
    </row>
    <row r="938" spans="1:27" ht="15.75" hidden="1" outlineLevel="3" thickBot="1">
      <c r="A938" s="5" t="s">
        <v>1213</v>
      </c>
      <c r="B938" s="5">
        <v>7814</v>
      </c>
      <c r="C938" s="5">
        <v>87.98</v>
      </c>
      <c r="D938" s="5"/>
      <c r="E938" s="5">
        <f>(C938*D938)*1</f>
        <v>0</v>
      </c>
      <c r="AA938" s="8">
        <v>12185</v>
      </c>
    </row>
    <row r="939" spans="1:27" ht="15.75" hidden="1" outlineLevel="3" thickBot="1">
      <c r="A939" s="5" t="s">
        <v>1214</v>
      </c>
      <c r="B939" s="5">
        <v>10814</v>
      </c>
      <c r="C939" s="5">
        <v>104.63</v>
      </c>
      <c r="D939" s="5"/>
      <c r="E939" s="5">
        <f>(C939*D939)*1</f>
        <v>0</v>
      </c>
      <c r="AA939" s="8">
        <v>12191</v>
      </c>
    </row>
    <row r="940" spans="1:27" ht="15.75" hidden="1" outlineLevel="3" thickBot="1">
      <c r="A940" s="5" t="s">
        <v>1215</v>
      </c>
      <c r="B940" s="5">
        <v>10807</v>
      </c>
      <c r="C940" s="5">
        <v>104.63</v>
      </c>
      <c r="D940" s="5"/>
      <c r="E940" s="5">
        <f>(C940*D940)*1</f>
        <v>0</v>
      </c>
      <c r="AA940" s="8">
        <v>12192</v>
      </c>
    </row>
    <row r="941" spans="1:5" ht="15.75" hidden="1" outlineLevel="1" thickBot="1">
      <c r="A941" s="10" t="s">
        <v>1216</v>
      </c>
      <c r="B941" s="11"/>
      <c r="C941" s="11"/>
      <c r="D941" s="11"/>
      <c r="E941" s="11"/>
    </row>
    <row r="942" spans="1:27" ht="15.75" hidden="1" outlineLevel="2" thickBot="1">
      <c r="A942" s="5" t="s">
        <v>1217</v>
      </c>
      <c r="B942" s="5" t="s">
        <v>1218</v>
      </c>
      <c r="C942" s="5">
        <v>152.58</v>
      </c>
      <c r="D942" s="5"/>
      <c r="E942" s="5">
        <f>(C942*D942)*1</f>
        <v>0</v>
      </c>
      <c r="AA942" s="8">
        <v>12213</v>
      </c>
    </row>
    <row r="943" spans="1:27" ht="15.75" hidden="1" outlineLevel="2" thickBot="1">
      <c r="A943" s="5" t="s">
        <v>1219</v>
      </c>
      <c r="B943" s="5">
        <v>203</v>
      </c>
      <c r="C943" s="5">
        <v>121.79</v>
      </c>
      <c r="D943" s="5"/>
      <c r="E943" s="5">
        <f>(C943*D943)*1</f>
        <v>0</v>
      </c>
      <c r="AA943" s="8">
        <v>12214</v>
      </c>
    </row>
    <row r="944" spans="1:27" ht="15.75" hidden="1" outlineLevel="2" thickBot="1">
      <c r="A944" s="5" t="s">
        <v>1220</v>
      </c>
      <c r="B944" s="5">
        <v>210</v>
      </c>
      <c r="C944" s="5">
        <v>159.27</v>
      </c>
      <c r="D944" s="5"/>
      <c r="E944" s="5">
        <f>(C944*D944)*1</f>
        <v>0</v>
      </c>
      <c r="AA944" s="8">
        <v>12215</v>
      </c>
    </row>
    <row r="945" spans="1:27" ht="15.75" hidden="1" outlineLevel="2" thickBot="1">
      <c r="A945" s="5" t="s">
        <v>1221</v>
      </c>
      <c r="B945" s="5">
        <v>227</v>
      </c>
      <c r="C945" s="5">
        <v>137.85</v>
      </c>
      <c r="D945" s="5"/>
      <c r="E945" s="5">
        <f>(C945*D945)*1</f>
        <v>0</v>
      </c>
      <c r="AA945" s="8">
        <v>12216</v>
      </c>
    </row>
    <row r="946" spans="1:5" ht="15" collapsed="1">
      <c r="A946" s="12" t="s">
        <v>1222</v>
      </c>
      <c r="B946" s="13"/>
      <c r="C946" s="13"/>
      <c r="D946" s="13"/>
      <c r="E946" s="13"/>
    </row>
    <row r="947" spans="1:5" ht="15" hidden="1" outlineLevel="1">
      <c r="A947" s="14" t="s">
        <v>1223</v>
      </c>
      <c r="B947" s="15"/>
      <c r="C947" s="15"/>
      <c r="D947" s="15"/>
      <c r="E947" s="15"/>
    </row>
    <row r="948" spans="1:5" ht="15.75" hidden="1" outlineLevel="2" thickBot="1">
      <c r="A948" s="14" t="s">
        <v>1224</v>
      </c>
      <c r="B948" s="15"/>
      <c r="C948" s="15"/>
      <c r="D948" s="15"/>
      <c r="E948" s="15"/>
    </row>
    <row r="949" spans="1:27" ht="15.75" hidden="1" outlineLevel="3" thickBot="1">
      <c r="A949" s="5" t="s">
        <v>1225</v>
      </c>
      <c r="B949" s="5" t="s">
        <v>1226</v>
      </c>
      <c r="C949" s="5">
        <v>615.33</v>
      </c>
      <c r="D949" s="5"/>
      <c r="E949" s="5">
        <f>(C949*D949)*1</f>
        <v>0</v>
      </c>
      <c r="AA949" s="8">
        <v>12468</v>
      </c>
    </row>
    <row r="950" spans="1:27" ht="15.75" hidden="1" outlineLevel="3" thickBot="1">
      <c r="A950" s="5" t="s">
        <v>1227</v>
      </c>
      <c r="B950" s="5" t="s">
        <v>1228</v>
      </c>
      <c r="C950" s="5">
        <v>691.49</v>
      </c>
      <c r="D950" s="5"/>
      <c r="E950" s="5">
        <f>(C950*D950)*1</f>
        <v>0</v>
      </c>
      <c r="AA950" s="8">
        <v>12467</v>
      </c>
    </row>
    <row r="951" spans="1:5" ht="15" hidden="1" outlineLevel="2">
      <c r="A951" s="10" t="s">
        <v>1229</v>
      </c>
      <c r="B951" s="11"/>
      <c r="C951" s="11"/>
      <c r="D951" s="11"/>
      <c r="E951" s="11"/>
    </row>
    <row r="952" spans="1:5" ht="15.75" hidden="1" outlineLevel="3" thickBot="1">
      <c r="A952" s="14" t="s">
        <v>12</v>
      </c>
      <c r="B952" s="15"/>
      <c r="C952" s="15"/>
      <c r="D952" s="15"/>
      <c r="E952" s="15"/>
    </row>
    <row r="953" spans="1:27" ht="15.75" hidden="1" outlineLevel="4" thickBot="1">
      <c r="A953" s="5" t="s">
        <v>1230</v>
      </c>
      <c r="B953" s="5">
        <v>71602</v>
      </c>
      <c r="C953" s="5">
        <v>523.64</v>
      </c>
      <c r="D953" s="5"/>
      <c r="E953" s="5">
        <f aca="true" t="shared" si="52" ref="E953:E960">(C953*D953)*1</f>
        <v>0</v>
      </c>
      <c r="AA953" s="8">
        <v>12472</v>
      </c>
    </row>
    <row r="954" spans="1:27" ht="15.75" hidden="1" outlineLevel="4" thickBot="1">
      <c r="A954" s="5" t="s">
        <v>1231</v>
      </c>
      <c r="B954" s="5">
        <v>71601</v>
      </c>
      <c r="C954" s="5">
        <v>494</v>
      </c>
      <c r="D954" s="5"/>
      <c r="E954" s="5">
        <f t="shared" si="52"/>
        <v>0</v>
      </c>
      <c r="AA954" s="8">
        <v>12473</v>
      </c>
    </row>
    <row r="955" spans="1:27" ht="15.75" hidden="1" outlineLevel="4" thickBot="1">
      <c r="A955" s="5" t="s">
        <v>1232</v>
      </c>
      <c r="B955" s="5">
        <v>71612</v>
      </c>
      <c r="C955" s="5">
        <v>277.63</v>
      </c>
      <c r="D955" s="5"/>
      <c r="E955" s="5">
        <f t="shared" si="52"/>
        <v>0</v>
      </c>
      <c r="AA955" s="8">
        <v>12492</v>
      </c>
    </row>
    <row r="956" spans="1:27" ht="15.75" hidden="1" outlineLevel="4" thickBot="1">
      <c r="A956" s="5" t="s">
        <v>1233</v>
      </c>
      <c r="B956" s="5">
        <v>71611</v>
      </c>
      <c r="C956" s="5">
        <v>277.63</v>
      </c>
      <c r="D956" s="5"/>
      <c r="E956" s="5">
        <f t="shared" si="52"/>
        <v>0</v>
      </c>
      <c r="AA956" s="8">
        <v>12493</v>
      </c>
    </row>
    <row r="957" spans="1:27" ht="15.75" hidden="1" outlineLevel="4" thickBot="1">
      <c r="A957" s="5" t="s">
        <v>1234</v>
      </c>
      <c r="B957" s="5">
        <v>71582</v>
      </c>
      <c r="C957" s="5">
        <v>523.64</v>
      </c>
      <c r="D957" s="5"/>
      <c r="E957" s="5">
        <f t="shared" si="52"/>
        <v>0</v>
      </c>
      <c r="AA957" s="8">
        <v>12506</v>
      </c>
    </row>
    <row r="958" spans="1:27" ht="15.75" hidden="1" outlineLevel="4" thickBot="1">
      <c r="A958" s="5" t="s">
        <v>1235</v>
      </c>
      <c r="B958" s="5">
        <v>71581</v>
      </c>
      <c r="C958" s="5">
        <v>523.64</v>
      </c>
      <c r="D958" s="5"/>
      <c r="E958" s="5">
        <f t="shared" si="52"/>
        <v>0</v>
      </c>
      <c r="AA958" s="8">
        <v>12507</v>
      </c>
    </row>
    <row r="959" spans="1:27" ht="15.75" hidden="1" outlineLevel="4" thickBot="1">
      <c r="A959" s="5" t="s">
        <v>1236</v>
      </c>
      <c r="B959" s="5">
        <v>71592</v>
      </c>
      <c r="C959" s="5">
        <v>277.63</v>
      </c>
      <c r="D959" s="5"/>
      <c r="E959" s="5">
        <f t="shared" si="52"/>
        <v>0</v>
      </c>
      <c r="AA959" s="8">
        <v>12509</v>
      </c>
    </row>
    <row r="960" spans="1:27" ht="15.75" hidden="1" outlineLevel="4" thickBot="1">
      <c r="A960" s="5" t="s">
        <v>1237</v>
      </c>
      <c r="B960" s="5">
        <v>71591</v>
      </c>
      <c r="C960" s="5">
        <v>277.63</v>
      </c>
      <c r="D960" s="5"/>
      <c r="E960" s="5">
        <f t="shared" si="52"/>
        <v>0</v>
      </c>
      <c r="AA960" s="8">
        <v>12510</v>
      </c>
    </row>
    <row r="961" spans="1:5" ht="15.75" hidden="1" outlineLevel="3" thickBot="1">
      <c r="A961" s="10" t="s">
        <v>23</v>
      </c>
      <c r="B961" s="11"/>
      <c r="C961" s="11"/>
      <c r="D961" s="11"/>
      <c r="E961" s="11"/>
    </row>
    <row r="962" spans="1:27" ht="15.75" hidden="1" outlineLevel="4" thickBot="1">
      <c r="A962" s="5" t="s">
        <v>1238</v>
      </c>
      <c r="B962" s="5">
        <v>16895</v>
      </c>
      <c r="C962" s="5">
        <v>535.5</v>
      </c>
      <c r="D962" s="5"/>
      <c r="E962" s="5">
        <f>(C962*D962)*1</f>
        <v>0</v>
      </c>
      <c r="AA962" s="8">
        <v>12486</v>
      </c>
    </row>
    <row r="963" spans="1:27" ht="15.75" hidden="1" outlineLevel="4" thickBot="1">
      <c r="A963" s="5" t="s">
        <v>1239</v>
      </c>
      <c r="B963" s="5">
        <v>16902</v>
      </c>
      <c r="C963" s="5">
        <v>337.9</v>
      </c>
      <c r="D963" s="5"/>
      <c r="E963" s="5">
        <f>(C963*D963)*1</f>
        <v>0</v>
      </c>
      <c r="AA963" s="8">
        <v>12483</v>
      </c>
    </row>
    <row r="964" spans="1:27" ht="15.75" hidden="1" outlineLevel="4" thickBot="1">
      <c r="A964" s="5" t="s">
        <v>1240</v>
      </c>
      <c r="B964" s="5">
        <v>16905</v>
      </c>
      <c r="C964" s="5">
        <v>337.9</v>
      </c>
      <c r="D964" s="5"/>
      <c r="E964" s="5">
        <f>(C964*D964)*1</f>
        <v>0</v>
      </c>
      <c r="AA964" s="8">
        <v>12487</v>
      </c>
    </row>
    <row r="965" spans="1:5" ht="15.75" hidden="1" outlineLevel="3" thickBot="1">
      <c r="A965" s="10" t="s">
        <v>29</v>
      </c>
      <c r="B965" s="11"/>
      <c r="C965" s="11"/>
      <c r="D965" s="11"/>
      <c r="E965" s="11"/>
    </row>
    <row r="966" spans="1:27" ht="15.75" hidden="1" outlineLevel="4" thickBot="1">
      <c r="A966" s="5" t="s">
        <v>1241</v>
      </c>
      <c r="B966" s="5">
        <v>67441</v>
      </c>
      <c r="C966" s="5">
        <v>267.75</v>
      </c>
      <c r="D966" s="5"/>
      <c r="E966" s="5">
        <f>(C966*D966)*1</f>
        <v>0</v>
      </c>
      <c r="AA966" s="8">
        <v>12499</v>
      </c>
    </row>
    <row r="967" spans="1:27" ht="15.75" hidden="1" outlineLevel="4" thickBot="1">
      <c r="A967" s="5" t="s">
        <v>1242</v>
      </c>
      <c r="B967" s="5" t="s">
        <v>1243</v>
      </c>
      <c r="C967" s="5">
        <v>411.01</v>
      </c>
      <c r="D967" s="5"/>
      <c r="E967" s="5">
        <f>(C967*D967)*1</f>
        <v>0</v>
      </c>
      <c r="AA967" s="8">
        <v>13313</v>
      </c>
    </row>
    <row r="968" spans="1:27" ht="15.75" hidden="1" outlineLevel="4" thickBot="1">
      <c r="A968" s="5" t="s">
        <v>1244</v>
      </c>
      <c r="B968" s="5">
        <v>67444</v>
      </c>
      <c r="C968" s="5">
        <v>267.75</v>
      </c>
      <c r="D968" s="5"/>
      <c r="E968" s="5">
        <f>(C968*D968)*1</f>
        <v>0</v>
      </c>
      <c r="AA968" s="8">
        <v>12502</v>
      </c>
    </row>
    <row r="969" spans="1:27" ht="15.75" hidden="1" outlineLevel="4" thickBot="1">
      <c r="A969" s="5" t="s">
        <v>1245</v>
      </c>
      <c r="B969" s="5">
        <v>67383</v>
      </c>
      <c r="C969" s="5">
        <v>296.4</v>
      </c>
      <c r="D969" s="5"/>
      <c r="E969" s="5">
        <f>(C969*D969)*1</f>
        <v>0</v>
      </c>
      <c r="AA969" s="8">
        <v>12503</v>
      </c>
    </row>
    <row r="970" spans="1:27" ht="15.75" hidden="1" outlineLevel="4" thickBot="1">
      <c r="A970" s="5" t="s">
        <v>1246</v>
      </c>
      <c r="B970" s="5">
        <v>60777</v>
      </c>
      <c r="C970" s="5">
        <v>411.01</v>
      </c>
      <c r="D970" s="5"/>
      <c r="E970" s="5">
        <f>(C970*D970)*1</f>
        <v>0</v>
      </c>
      <c r="AA970" s="8">
        <v>12504</v>
      </c>
    </row>
    <row r="971" spans="1:5" ht="15.75" hidden="1" outlineLevel="3" thickBot="1">
      <c r="A971" s="10" t="s">
        <v>1247</v>
      </c>
      <c r="B971" s="11"/>
      <c r="C971" s="11"/>
      <c r="D971" s="11"/>
      <c r="E971" s="11"/>
    </row>
    <row r="972" spans="1:27" ht="15.75" hidden="1" outlineLevel="4" thickBot="1">
      <c r="A972" s="5" t="s">
        <v>1248</v>
      </c>
      <c r="B972" s="5">
        <v>17751</v>
      </c>
      <c r="C972" s="5">
        <v>236.14</v>
      </c>
      <c r="D972" s="5"/>
      <c r="E972" s="5">
        <f>(C972*D972)*1</f>
        <v>0</v>
      </c>
      <c r="AA972" s="8">
        <v>12475</v>
      </c>
    </row>
    <row r="973" spans="1:27" ht="15.75" hidden="1" outlineLevel="4" thickBot="1">
      <c r="A973" s="5" t="s">
        <v>1249</v>
      </c>
      <c r="B973" s="5">
        <v>17752</v>
      </c>
      <c r="C973" s="5">
        <v>236.14</v>
      </c>
      <c r="D973" s="5"/>
      <c r="E973" s="5">
        <f>(C973*D973)*1</f>
        <v>0</v>
      </c>
      <c r="AA973" s="8">
        <v>12477</v>
      </c>
    </row>
    <row r="974" spans="1:5" ht="15.75" hidden="1" outlineLevel="2" thickBot="1">
      <c r="A974" s="10" t="s">
        <v>1250</v>
      </c>
      <c r="B974" s="11"/>
      <c r="C974" s="11"/>
      <c r="D974" s="11"/>
      <c r="E974" s="11"/>
    </row>
    <row r="975" spans="1:27" ht="15.75" hidden="1" outlineLevel="3" thickBot="1">
      <c r="A975" s="5" t="s">
        <v>1251</v>
      </c>
      <c r="B975" s="5">
        <v>76034</v>
      </c>
      <c r="C975" s="5">
        <v>594.78</v>
      </c>
      <c r="D975" s="5"/>
      <c r="E975" s="5">
        <f>(C975*D975)*1</f>
        <v>0</v>
      </c>
      <c r="AA975" s="8">
        <v>12512</v>
      </c>
    </row>
    <row r="976" spans="1:27" ht="15.75" hidden="1" outlineLevel="3" thickBot="1">
      <c r="A976" s="5" t="s">
        <v>1252</v>
      </c>
      <c r="B976" s="5">
        <v>76032</v>
      </c>
      <c r="C976" s="5">
        <v>594.78</v>
      </c>
      <c r="D976" s="5"/>
      <c r="E976" s="5">
        <f>(C976*D976)*1</f>
        <v>0</v>
      </c>
      <c r="AA976" s="8">
        <v>12515</v>
      </c>
    </row>
    <row r="977" spans="1:5" ht="15" hidden="1" outlineLevel="2">
      <c r="A977" s="10" t="s">
        <v>1253</v>
      </c>
      <c r="B977" s="11"/>
      <c r="C977" s="11"/>
      <c r="D977" s="11"/>
      <c r="E977" s="11"/>
    </row>
    <row r="978" spans="1:5" ht="15.75" hidden="1" outlineLevel="3" thickBot="1">
      <c r="A978" s="14" t="s">
        <v>12</v>
      </c>
      <c r="B978" s="15"/>
      <c r="C978" s="15"/>
      <c r="D978" s="15"/>
      <c r="E978" s="15"/>
    </row>
    <row r="979" spans="1:27" ht="15.75" hidden="1" outlineLevel="4" thickBot="1">
      <c r="A979" s="5" t="s">
        <v>1254</v>
      </c>
      <c r="B979" s="5">
        <v>74403</v>
      </c>
      <c r="C979" s="5">
        <v>307.27</v>
      </c>
      <c r="D979" s="5"/>
      <c r="E979" s="5">
        <f>(C979*D979)*1</f>
        <v>0</v>
      </c>
      <c r="AA979" s="8">
        <v>12533</v>
      </c>
    </row>
    <row r="980" spans="1:27" ht="15.75" hidden="1" outlineLevel="4" thickBot="1">
      <c r="A980" s="5" t="s">
        <v>1255</v>
      </c>
      <c r="B980" s="5">
        <v>74413</v>
      </c>
      <c r="C980" s="5">
        <v>307.27</v>
      </c>
      <c r="D980" s="5"/>
      <c r="E980" s="5">
        <f>(C980*D980)*1</f>
        <v>0</v>
      </c>
      <c r="AA980" s="8">
        <v>12534</v>
      </c>
    </row>
    <row r="981" spans="1:27" ht="15.75" hidden="1" outlineLevel="4" thickBot="1">
      <c r="A981" s="5" t="s">
        <v>1256</v>
      </c>
      <c r="B981" s="5">
        <v>74404</v>
      </c>
      <c r="C981" s="5">
        <v>193.65</v>
      </c>
      <c r="D981" s="5"/>
      <c r="E981" s="5">
        <f>(C981*D981)*1</f>
        <v>0</v>
      </c>
      <c r="AA981" s="8">
        <v>12535</v>
      </c>
    </row>
    <row r="982" spans="1:27" ht="15.75" hidden="1" outlineLevel="4" thickBot="1">
      <c r="A982" s="5" t="s">
        <v>1257</v>
      </c>
      <c r="B982" s="5">
        <v>74401</v>
      </c>
      <c r="C982" s="5">
        <v>307.27</v>
      </c>
      <c r="D982" s="5"/>
      <c r="E982" s="5">
        <f>(C982*D982)*1</f>
        <v>0</v>
      </c>
      <c r="AA982" s="8">
        <v>12538</v>
      </c>
    </row>
    <row r="983" spans="1:27" ht="15.75" hidden="1" outlineLevel="4" thickBot="1">
      <c r="A983" s="5" t="s">
        <v>1258</v>
      </c>
      <c r="B983" s="5">
        <v>74411</v>
      </c>
      <c r="C983" s="5">
        <v>307.27</v>
      </c>
      <c r="D983" s="5"/>
      <c r="E983" s="5">
        <f>(C983*D983)*1</f>
        <v>0</v>
      </c>
      <c r="AA983" s="8">
        <v>12539</v>
      </c>
    </row>
    <row r="984" spans="1:5" ht="15" hidden="1" outlineLevel="2">
      <c r="A984" s="10" t="s">
        <v>1259</v>
      </c>
      <c r="B984" s="11"/>
      <c r="C984" s="11"/>
      <c r="D984" s="11"/>
      <c r="E984" s="11"/>
    </row>
    <row r="985" spans="1:5" ht="15.75" hidden="1" outlineLevel="3" thickBot="1">
      <c r="A985" s="14" t="s">
        <v>13</v>
      </c>
      <c r="B985" s="15"/>
      <c r="C985" s="15"/>
      <c r="D985" s="15"/>
      <c r="E985" s="15"/>
    </row>
    <row r="986" spans="1:27" ht="15.75" hidden="1" outlineLevel="4" thickBot="1">
      <c r="A986" s="5" t="s">
        <v>1260</v>
      </c>
      <c r="B986" s="5">
        <v>75923</v>
      </c>
      <c r="C986" s="5">
        <v>665.92</v>
      </c>
      <c r="D986" s="5"/>
      <c r="E986" s="5">
        <f>(C986*D986)*1</f>
        <v>0</v>
      </c>
      <c r="AA986" s="8">
        <v>12519</v>
      </c>
    </row>
    <row r="987" spans="1:5" ht="15.75" hidden="1" outlineLevel="3" thickBot="1">
      <c r="A987" s="10" t="s">
        <v>15</v>
      </c>
      <c r="B987" s="11"/>
      <c r="C987" s="11"/>
      <c r="D987" s="11"/>
      <c r="E987" s="11"/>
    </row>
    <row r="988" spans="1:27" ht="15.75" hidden="1" outlineLevel="4" thickBot="1">
      <c r="A988" s="5" t="s">
        <v>1261</v>
      </c>
      <c r="B988" s="5">
        <v>75927</v>
      </c>
      <c r="C988" s="5">
        <v>609.6</v>
      </c>
      <c r="D988" s="5"/>
      <c r="E988" s="5">
        <f>(C988*D988)*1</f>
        <v>0</v>
      </c>
      <c r="AA988" s="8">
        <v>12523</v>
      </c>
    </row>
    <row r="989" spans="1:27" ht="15.75" hidden="1" outlineLevel="4" thickBot="1">
      <c r="A989" s="5" t="s">
        <v>1262</v>
      </c>
      <c r="B989" s="5">
        <v>75926</v>
      </c>
      <c r="C989" s="5">
        <v>390.26</v>
      </c>
      <c r="D989" s="5"/>
      <c r="E989" s="5">
        <f>(C989*D989)*1</f>
        <v>0</v>
      </c>
      <c r="AA989" s="8">
        <v>12525</v>
      </c>
    </row>
    <row r="990" spans="1:27" ht="15.75" hidden="1" outlineLevel="4" thickBot="1">
      <c r="A990" s="5" t="s">
        <v>1263</v>
      </c>
      <c r="B990" s="5">
        <v>75925</v>
      </c>
      <c r="C990" s="5">
        <v>609.6</v>
      </c>
      <c r="D990" s="5"/>
      <c r="E990" s="5">
        <f>(C990*D990)*1</f>
        <v>0</v>
      </c>
      <c r="AA990" s="8">
        <v>12526</v>
      </c>
    </row>
    <row r="991" spans="1:27" ht="15.75" hidden="1" outlineLevel="4" thickBot="1">
      <c r="A991" s="5" t="s">
        <v>1264</v>
      </c>
      <c r="B991" s="5">
        <v>75921</v>
      </c>
      <c r="C991" s="5">
        <v>665.92</v>
      </c>
      <c r="D991" s="5"/>
      <c r="E991" s="5">
        <f>(C991*D991)*1</f>
        <v>0</v>
      </c>
      <c r="AA991" s="8">
        <v>12528</v>
      </c>
    </row>
    <row r="992" spans="1:5" ht="15" hidden="1" outlineLevel="1">
      <c r="A992" s="10" t="s">
        <v>401</v>
      </c>
      <c r="B992" s="11"/>
      <c r="C992" s="11"/>
      <c r="D992" s="11"/>
      <c r="E992" s="11"/>
    </row>
    <row r="993" spans="1:5" ht="15.75" hidden="1" outlineLevel="2" thickBot="1">
      <c r="A993" s="14" t="s">
        <v>408</v>
      </c>
      <c r="B993" s="15"/>
      <c r="C993" s="15"/>
      <c r="D993" s="15"/>
      <c r="E993" s="15"/>
    </row>
    <row r="994" spans="1:27" ht="15.75" hidden="1" outlineLevel="3" thickBot="1">
      <c r="A994" s="5" t="s">
        <v>1265</v>
      </c>
      <c r="B994" s="5">
        <v>20076</v>
      </c>
      <c r="C994" s="5">
        <v>503.88</v>
      </c>
      <c r="D994" s="5"/>
      <c r="E994" s="5">
        <f>(C994*D994)*1</f>
        <v>0</v>
      </c>
      <c r="AA994" s="8">
        <v>12553</v>
      </c>
    </row>
    <row r="995" spans="1:27" ht="15.75" hidden="1" outlineLevel="3" thickBot="1">
      <c r="A995" s="5" t="s">
        <v>1266</v>
      </c>
      <c r="B995" s="5">
        <v>20074</v>
      </c>
      <c r="C995" s="5">
        <v>682.34</v>
      </c>
      <c r="D995" s="5"/>
      <c r="E995" s="5">
        <f>(C995*D995)*1</f>
        <v>0</v>
      </c>
      <c r="AA995" s="8">
        <v>12554</v>
      </c>
    </row>
    <row r="996" spans="1:5" ht="15.75" hidden="1" outlineLevel="2" thickBot="1">
      <c r="A996" s="10" t="s">
        <v>395</v>
      </c>
      <c r="B996" s="11"/>
      <c r="C996" s="11"/>
      <c r="D996" s="11"/>
      <c r="E996" s="11"/>
    </row>
    <row r="997" spans="1:27" ht="15.75" hidden="1" outlineLevel="3" thickBot="1">
      <c r="A997" s="5" t="s">
        <v>1267</v>
      </c>
      <c r="B997" s="5">
        <v>30143</v>
      </c>
      <c r="C997" s="5">
        <v>118.56</v>
      </c>
      <c r="D997" s="5"/>
      <c r="E997" s="5">
        <f aca="true" t="shared" si="53" ref="E997:E1005">(C997*D997)*1</f>
        <v>0</v>
      </c>
      <c r="AA997" s="8">
        <v>12562</v>
      </c>
    </row>
    <row r="998" spans="1:27" ht="15.75" hidden="1" outlineLevel="3" thickBot="1">
      <c r="A998" s="5" t="s">
        <v>1268</v>
      </c>
      <c r="B998" s="5">
        <v>30175</v>
      </c>
      <c r="C998" s="5">
        <v>118.56</v>
      </c>
      <c r="D998" s="5"/>
      <c r="E998" s="5">
        <f t="shared" si="53"/>
        <v>0</v>
      </c>
      <c r="AA998" s="8">
        <v>12563</v>
      </c>
    </row>
    <row r="999" spans="1:27" ht="15.75" hidden="1" outlineLevel="3" thickBot="1">
      <c r="A999" s="5" t="s">
        <v>1269</v>
      </c>
      <c r="B999" s="5" t="s">
        <v>1270</v>
      </c>
      <c r="C999" s="5">
        <v>118.56</v>
      </c>
      <c r="D999" s="5"/>
      <c r="E999" s="5">
        <f t="shared" si="53"/>
        <v>0</v>
      </c>
      <c r="AA999" s="8">
        <v>12564</v>
      </c>
    </row>
    <row r="1000" spans="1:27" ht="15.75" hidden="1" outlineLevel="3" thickBot="1">
      <c r="A1000" s="5" t="s">
        <v>1271</v>
      </c>
      <c r="B1000" s="5" t="s">
        <v>1272</v>
      </c>
      <c r="C1000" s="5">
        <v>118.56</v>
      </c>
      <c r="D1000" s="5"/>
      <c r="E1000" s="5">
        <f t="shared" si="53"/>
        <v>0</v>
      </c>
      <c r="AA1000" s="8">
        <v>12565</v>
      </c>
    </row>
    <row r="1001" spans="1:27" ht="15.75" hidden="1" outlineLevel="3" thickBot="1">
      <c r="A1001" s="5" t="s">
        <v>1273</v>
      </c>
      <c r="B1001" s="5">
        <v>9078</v>
      </c>
      <c r="C1001" s="5">
        <v>103.74</v>
      </c>
      <c r="D1001" s="5"/>
      <c r="E1001" s="5">
        <f t="shared" si="53"/>
        <v>0</v>
      </c>
      <c r="AA1001" s="8">
        <v>12566</v>
      </c>
    </row>
    <row r="1002" spans="1:27" ht="15.75" hidden="1" outlineLevel="3" thickBot="1">
      <c r="A1002" s="5" t="s">
        <v>1274</v>
      </c>
      <c r="B1002" s="5">
        <v>9105</v>
      </c>
      <c r="C1002" s="5">
        <v>103.74</v>
      </c>
      <c r="D1002" s="5"/>
      <c r="E1002" s="5">
        <f t="shared" si="53"/>
        <v>0</v>
      </c>
      <c r="AA1002" s="8">
        <v>12567</v>
      </c>
    </row>
    <row r="1003" spans="1:27" ht="15.75" hidden="1" outlineLevel="3" thickBot="1">
      <c r="A1003" s="5" t="s">
        <v>1275</v>
      </c>
      <c r="B1003" s="5">
        <v>9001</v>
      </c>
      <c r="C1003" s="5">
        <v>103.74</v>
      </c>
      <c r="D1003" s="5"/>
      <c r="E1003" s="5">
        <f t="shared" si="53"/>
        <v>0</v>
      </c>
      <c r="AA1003" s="8">
        <v>12568</v>
      </c>
    </row>
    <row r="1004" spans="1:27" ht="15.75" hidden="1" outlineLevel="3" thickBot="1">
      <c r="A1004" s="5" t="s">
        <v>1276</v>
      </c>
      <c r="B1004" s="5">
        <v>21010</v>
      </c>
      <c r="C1004" s="5">
        <v>144.25</v>
      </c>
      <c r="D1004" s="5"/>
      <c r="E1004" s="5">
        <f t="shared" si="53"/>
        <v>0</v>
      </c>
      <c r="AA1004" s="8">
        <v>12573</v>
      </c>
    </row>
    <row r="1005" spans="1:27" ht="15.75" hidden="1" outlineLevel="3" thickBot="1">
      <c r="A1005" s="5" t="s">
        <v>1277</v>
      </c>
      <c r="B1005" s="5">
        <v>10</v>
      </c>
      <c r="C1005" s="5">
        <v>130.42</v>
      </c>
      <c r="D1005" s="5"/>
      <c r="E1005" s="5">
        <f t="shared" si="53"/>
        <v>0</v>
      </c>
      <c r="AA1005" s="8">
        <v>12574</v>
      </c>
    </row>
    <row r="1006" spans="1:5" ht="15" hidden="1" outlineLevel="2">
      <c r="A1006" s="10" t="s">
        <v>396</v>
      </c>
      <c r="B1006" s="11"/>
      <c r="C1006" s="11"/>
      <c r="D1006" s="11"/>
      <c r="E1006" s="11"/>
    </row>
    <row r="1007" spans="1:5" ht="15.75" hidden="1" outlineLevel="3" thickBot="1">
      <c r="A1007" s="14" t="s">
        <v>397</v>
      </c>
      <c r="B1007" s="15"/>
      <c r="C1007" s="15"/>
      <c r="D1007" s="15"/>
      <c r="E1007" s="15"/>
    </row>
    <row r="1008" spans="1:27" ht="15.75" hidden="1" outlineLevel="4" thickBot="1">
      <c r="A1008" s="5" t="s">
        <v>1278</v>
      </c>
      <c r="B1008" s="5">
        <v>9112</v>
      </c>
      <c r="C1008" s="5">
        <v>259.73</v>
      </c>
      <c r="D1008" s="5"/>
      <c r="E1008" s="5">
        <f>(C1008*D1008)*1</f>
        <v>0</v>
      </c>
      <c r="AA1008" s="8">
        <v>12570</v>
      </c>
    </row>
    <row r="1009" spans="1:27" ht="15.75" hidden="1" outlineLevel="4" thickBot="1">
      <c r="A1009" s="5" t="s">
        <v>1279</v>
      </c>
      <c r="B1009" s="5">
        <v>9130</v>
      </c>
      <c r="C1009" s="5">
        <v>138.32</v>
      </c>
      <c r="D1009" s="5"/>
      <c r="E1009" s="5">
        <f>(C1009*D1009)*1</f>
        <v>0</v>
      </c>
      <c r="AA1009" s="8">
        <v>12571</v>
      </c>
    </row>
    <row r="1010" spans="1:5" ht="15.75" hidden="1" outlineLevel="3" thickBot="1">
      <c r="A1010" s="10" t="s">
        <v>398</v>
      </c>
      <c r="B1010" s="11"/>
      <c r="C1010" s="11"/>
      <c r="D1010" s="11"/>
      <c r="E1010" s="11"/>
    </row>
    <row r="1011" spans="1:27" ht="15.75" hidden="1" outlineLevel="4" thickBot="1">
      <c r="A1011" s="5" t="s">
        <v>1280</v>
      </c>
      <c r="B1011" s="5">
        <v>24001</v>
      </c>
      <c r="C1011" s="5">
        <v>130.42</v>
      </c>
      <c r="D1011" s="5"/>
      <c r="E1011" s="5">
        <f>(C1011*D1011)*1</f>
        <v>0</v>
      </c>
      <c r="AA1011" s="8">
        <v>12577</v>
      </c>
    </row>
    <row r="1012" spans="1:27" ht="15.75" hidden="1" outlineLevel="4" thickBot="1">
      <c r="A1012" s="5" t="s">
        <v>1281</v>
      </c>
      <c r="B1012" s="5">
        <v>59942</v>
      </c>
      <c r="C1012" s="5">
        <v>98.8</v>
      </c>
      <c r="D1012" s="5"/>
      <c r="E1012" s="5">
        <f>(C1012*D1012)*1</f>
        <v>0</v>
      </c>
      <c r="AA1012" s="8">
        <v>12578</v>
      </c>
    </row>
    <row r="1013" spans="1:27" ht="15.75" hidden="1" outlineLevel="4" thickBot="1">
      <c r="A1013" s="5" t="s">
        <v>1282</v>
      </c>
      <c r="B1013" s="5">
        <v>26006</v>
      </c>
      <c r="C1013" s="5">
        <v>192.66</v>
      </c>
      <c r="D1013" s="5"/>
      <c r="E1013" s="5">
        <f>(C1013*D1013)*1</f>
        <v>0</v>
      </c>
      <c r="AA1013" s="8">
        <v>12579</v>
      </c>
    </row>
    <row r="1014" spans="1:27" ht="15.75" hidden="1" outlineLevel="4" thickBot="1">
      <c r="A1014" s="5" t="s">
        <v>1283</v>
      </c>
      <c r="B1014" s="5">
        <v>24013</v>
      </c>
      <c r="C1014" s="5">
        <v>312.21</v>
      </c>
      <c r="D1014" s="5"/>
      <c r="E1014" s="5">
        <f>(C1014*D1014)*1</f>
        <v>0</v>
      </c>
      <c r="AA1014" s="8">
        <v>12580</v>
      </c>
    </row>
    <row r="1015" spans="1:27" ht="15.75" hidden="1" outlineLevel="4" thickBot="1">
      <c r="A1015" s="5" t="s">
        <v>1284</v>
      </c>
      <c r="B1015" s="5">
        <v>23036</v>
      </c>
      <c r="C1015" s="5">
        <v>312.21</v>
      </c>
      <c r="D1015" s="5"/>
      <c r="E1015" s="5">
        <f>(C1015*D1015)*1</f>
        <v>0</v>
      </c>
      <c r="AA1015" s="8">
        <v>12585</v>
      </c>
    </row>
    <row r="1016" spans="1:5" ht="15.75" hidden="1" outlineLevel="3" thickBot="1">
      <c r="A1016" s="10" t="s">
        <v>407</v>
      </c>
      <c r="B1016" s="11"/>
      <c r="C1016" s="11"/>
      <c r="D1016" s="11"/>
      <c r="E1016" s="11"/>
    </row>
    <row r="1017" spans="1:27" ht="15.75" hidden="1" outlineLevel="4" thickBot="1">
      <c r="A1017" s="5" t="s">
        <v>1285</v>
      </c>
      <c r="B1017" s="5">
        <v>23013</v>
      </c>
      <c r="C1017" s="5">
        <v>590.83</v>
      </c>
      <c r="D1017" s="5"/>
      <c r="E1017" s="5">
        <f aca="true" t="shared" si="54" ref="E1017:E1022">(C1017*D1017)*1</f>
        <v>0</v>
      </c>
      <c r="AA1017" s="8">
        <v>12559</v>
      </c>
    </row>
    <row r="1018" spans="1:27" ht="15.75" hidden="1" outlineLevel="4" thickBot="1">
      <c r="A1018" s="5" t="s">
        <v>1286</v>
      </c>
      <c r="B1018" s="5">
        <v>23029</v>
      </c>
      <c r="C1018" s="5">
        <v>416.94</v>
      </c>
      <c r="D1018" s="5"/>
      <c r="E1018" s="5">
        <f t="shared" si="54"/>
        <v>0</v>
      </c>
      <c r="AA1018" s="8">
        <v>12560</v>
      </c>
    </row>
    <row r="1019" spans="1:27" ht="15.75" hidden="1" outlineLevel="4" thickBot="1">
      <c r="A1019" s="5" t="s">
        <v>1287</v>
      </c>
      <c r="B1019" s="5">
        <v>30193</v>
      </c>
      <c r="C1019" s="5">
        <v>294.43</v>
      </c>
      <c r="D1019" s="5"/>
      <c r="E1019" s="5">
        <f t="shared" si="54"/>
        <v>0</v>
      </c>
      <c r="AA1019" s="8">
        <v>12581</v>
      </c>
    </row>
    <row r="1020" spans="1:27" ht="15.75" hidden="1" outlineLevel="4" thickBot="1">
      <c r="A1020" s="5" t="s">
        <v>1288</v>
      </c>
      <c r="B1020" s="5" t="s">
        <v>1289</v>
      </c>
      <c r="C1020" s="5">
        <v>315.18</v>
      </c>
      <c r="D1020" s="5"/>
      <c r="E1020" s="5">
        <f t="shared" si="54"/>
        <v>0</v>
      </c>
      <c r="AA1020" s="8">
        <v>12582</v>
      </c>
    </row>
    <row r="1021" spans="1:27" ht="15.75" hidden="1" outlineLevel="4" thickBot="1">
      <c r="A1021" s="5" t="s">
        <v>1290</v>
      </c>
      <c r="B1021" s="5">
        <v>23015</v>
      </c>
      <c r="C1021" s="5">
        <v>452.51</v>
      </c>
      <c r="D1021" s="5"/>
      <c r="E1021" s="5">
        <f t="shared" si="54"/>
        <v>0</v>
      </c>
      <c r="AA1021" s="8">
        <v>12583</v>
      </c>
    </row>
    <row r="1022" spans="1:27" ht="15.75" hidden="1" outlineLevel="4" thickBot="1">
      <c r="A1022" s="5" t="s">
        <v>1291</v>
      </c>
      <c r="B1022" s="5">
        <v>3257</v>
      </c>
      <c r="C1022" s="5">
        <v>259.85</v>
      </c>
      <c r="D1022" s="5"/>
      <c r="E1022" s="5">
        <f t="shared" si="54"/>
        <v>0</v>
      </c>
      <c r="AA1022" s="8">
        <v>13227</v>
      </c>
    </row>
    <row r="1023" spans="1:5" ht="15.75" hidden="1" outlineLevel="2" thickBot="1">
      <c r="A1023" s="10" t="s">
        <v>1292</v>
      </c>
      <c r="B1023" s="11"/>
      <c r="C1023" s="11"/>
      <c r="D1023" s="11"/>
      <c r="E1023" s="11"/>
    </row>
    <row r="1024" spans="1:27" ht="15.75" hidden="1" outlineLevel="3" thickBot="1">
      <c r="A1024" s="5" t="s">
        <v>1293</v>
      </c>
      <c r="B1024" s="5" t="s">
        <v>1294</v>
      </c>
      <c r="C1024" s="5">
        <v>290.48</v>
      </c>
      <c r="D1024" s="5"/>
      <c r="E1024" s="5">
        <f>(C1024*D1024)*1</f>
        <v>0</v>
      </c>
      <c r="AA1024" s="8">
        <v>13226</v>
      </c>
    </row>
    <row r="1025" spans="1:27" ht="15.75" hidden="1" outlineLevel="3" thickBot="1">
      <c r="A1025" s="5" t="s">
        <v>1295</v>
      </c>
      <c r="B1025" s="5">
        <v>22056</v>
      </c>
      <c r="C1025" s="5">
        <v>193.65</v>
      </c>
      <c r="D1025" s="5"/>
      <c r="E1025" s="5">
        <f>(C1025*D1025)*1</f>
        <v>0</v>
      </c>
      <c r="AA1025" s="8">
        <v>12556</v>
      </c>
    </row>
    <row r="1026" spans="1:27" ht="15.75" hidden="1" outlineLevel="3" thickBot="1">
      <c r="A1026" s="5" t="s">
        <v>1296</v>
      </c>
      <c r="B1026" s="5">
        <v>59917</v>
      </c>
      <c r="C1026" s="5">
        <v>278.62</v>
      </c>
      <c r="D1026" s="5"/>
      <c r="E1026" s="5">
        <f>(C1026*D1026)*1</f>
        <v>0</v>
      </c>
      <c r="AA1026" s="8">
        <v>12575</v>
      </c>
    </row>
    <row r="1027" spans="1:5" ht="15.75" hidden="1" outlineLevel="2" thickBot="1">
      <c r="A1027" s="10" t="s">
        <v>414</v>
      </c>
      <c r="B1027" s="11"/>
      <c r="C1027" s="11"/>
      <c r="D1027" s="11"/>
      <c r="E1027" s="11"/>
    </row>
    <row r="1028" spans="1:27" ht="15.75" hidden="1" outlineLevel="3" thickBot="1">
      <c r="A1028" s="5" t="s">
        <v>1297</v>
      </c>
      <c r="B1028" s="5">
        <v>20100</v>
      </c>
      <c r="C1028" s="5">
        <v>358.9</v>
      </c>
      <c r="D1028" s="5"/>
      <c r="E1028" s="5">
        <f>(C1028*D1028)*1</f>
        <v>0</v>
      </c>
      <c r="AA1028" s="8">
        <v>12546</v>
      </c>
    </row>
    <row r="1029" spans="1:27" ht="15.75" hidden="1" outlineLevel="3" thickBot="1">
      <c r="A1029" s="5" t="s">
        <v>1298</v>
      </c>
      <c r="B1029" s="5">
        <v>20140</v>
      </c>
      <c r="C1029" s="5">
        <v>359.02</v>
      </c>
      <c r="D1029" s="5"/>
      <c r="E1029" s="5">
        <f>(C1029*D1029)*1</f>
        <v>0</v>
      </c>
      <c r="AA1029" s="8">
        <v>12818</v>
      </c>
    </row>
    <row r="1030" spans="1:27" ht="15.75" hidden="1" outlineLevel="3" thickBot="1">
      <c r="A1030" s="5" t="s">
        <v>1299</v>
      </c>
      <c r="B1030" s="5">
        <v>20017</v>
      </c>
      <c r="C1030" s="5">
        <v>524.88</v>
      </c>
      <c r="D1030" s="5"/>
      <c r="E1030" s="5">
        <f>(C1030*D1030)*1</f>
        <v>0</v>
      </c>
      <c r="AA1030" s="8">
        <v>12547</v>
      </c>
    </row>
    <row r="1031" spans="1:5" ht="15.75" hidden="1" outlineLevel="1" thickBot="1">
      <c r="A1031" s="10" t="s">
        <v>399</v>
      </c>
      <c r="B1031" s="11"/>
      <c r="C1031" s="11"/>
      <c r="D1031" s="11"/>
      <c r="E1031" s="11"/>
    </row>
    <row r="1032" spans="1:27" ht="15.75" hidden="1" outlineLevel="2" thickBot="1">
      <c r="A1032" s="5" t="s">
        <v>1300</v>
      </c>
      <c r="B1032" s="5">
        <v>201156</v>
      </c>
      <c r="C1032" s="5">
        <v>130.42</v>
      </c>
      <c r="D1032" s="5"/>
      <c r="E1032" s="5">
        <f>(C1032*D1032)*1</f>
        <v>0</v>
      </c>
      <c r="AA1032" s="8">
        <v>13374</v>
      </c>
    </row>
    <row r="1033" spans="1:27" ht="15.75" hidden="1" outlineLevel="2" thickBot="1">
      <c r="A1033" s="5" t="s">
        <v>1301</v>
      </c>
      <c r="B1033" s="5">
        <v>200814</v>
      </c>
      <c r="C1033" s="5">
        <v>130.42</v>
      </c>
      <c r="D1033" s="5"/>
      <c r="E1033" s="5">
        <f>(C1033*D1033)*1</f>
        <v>0</v>
      </c>
      <c r="AA1033" s="8">
        <v>12588</v>
      </c>
    </row>
    <row r="1034" spans="1:27" ht="15.75" hidden="1" outlineLevel="2" thickBot="1">
      <c r="A1034" s="5" t="s">
        <v>1302</v>
      </c>
      <c r="B1034" s="5">
        <v>200821</v>
      </c>
      <c r="C1034" s="5">
        <v>130.42</v>
      </c>
      <c r="D1034" s="5"/>
      <c r="E1034" s="5">
        <f>(C1034*D1034)*1</f>
        <v>0</v>
      </c>
      <c r="AA1034" s="8">
        <v>12589</v>
      </c>
    </row>
    <row r="1035" spans="1:5" ht="15.75" hidden="1" outlineLevel="1" thickBot="1">
      <c r="A1035" s="14" t="s">
        <v>1303</v>
      </c>
      <c r="B1035" s="15"/>
      <c r="C1035" s="15"/>
      <c r="D1035" s="15"/>
      <c r="E1035" s="15"/>
    </row>
    <row r="1036" spans="1:27" ht="15.75" hidden="1" outlineLevel="2" thickBot="1">
      <c r="A1036" s="5" t="s">
        <v>1304</v>
      </c>
      <c r="B1036" s="5" t="s">
        <v>1305</v>
      </c>
      <c r="C1036" s="5">
        <v>216.74</v>
      </c>
      <c r="D1036" s="5"/>
      <c r="E1036" s="5">
        <f>(C1036*D1036)*1</f>
        <v>0</v>
      </c>
      <c r="AA1036" s="8">
        <v>12595</v>
      </c>
    </row>
    <row r="1037" spans="1:5" ht="15.75" hidden="1" outlineLevel="1" thickBot="1">
      <c r="A1037" s="10" t="s">
        <v>1306</v>
      </c>
      <c r="B1037" s="11"/>
      <c r="C1037" s="11"/>
      <c r="D1037" s="11"/>
      <c r="E1037" s="11"/>
    </row>
    <row r="1038" spans="1:27" ht="15.75" hidden="1" outlineLevel="2" thickBot="1">
      <c r="A1038" s="5" t="s">
        <v>1307</v>
      </c>
      <c r="B1038" s="5" t="s">
        <v>1308</v>
      </c>
      <c r="C1038" s="5">
        <v>177.54</v>
      </c>
      <c r="D1038" s="5"/>
      <c r="E1038" s="5">
        <f>(C1038*D1038)*1</f>
        <v>0</v>
      </c>
      <c r="AA1038" s="8">
        <v>12634</v>
      </c>
    </row>
    <row r="1039" spans="1:5" ht="15.75" hidden="1" outlineLevel="1" thickBot="1">
      <c r="A1039" s="10" t="s">
        <v>22</v>
      </c>
      <c r="B1039" s="11"/>
      <c r="C1039" s="11"/>
      <c r="D1039" s="11"/>
      <c r="E1039" s="11"/>
    </row>
    <row r="1040" spans="1:27" ht="15.75" hidden="1" outlineLevel="2" thickBot="1">
      <c r="A1040" s="5" t="s">
        <v>1309</v>
      </c>
      <c r="B1040" s="5" t="s">
        <v>1310</v>
      </c>
      <c r="C1040" s="5">
        <v>165.3</v>
      </c>
      <c r="D1040" s="5"/>
      <c r="E1040" s="5">
        <f>(C1040*D1040)*1</f>
        <v>0</v>
      </c>
      <c r="AA1040" s="8">
        <v>12637</v>
      </c>
    </row>
    <row r="1041" spans="1:5" ht="15.75" hidden="1" outlineLevel="1" thickBot="1">
      <c r="A1041" s="10" t="s">
        <v>336</v>
      </c>
      <c r="B1041" s="11"/>
      <c r="C1041" s="11"/>
      <c r="D1041" s="11"/>
      <c r="E1041" s="11"/>
    </row>
    <row r="1042" spans="1:27" ht="15.75" hidden="1" outlineLevel="2" thickBot="1">
      <c r="A1042" s="5" t="s">
        <v>1311</v>
      </c>
      <c r="B1042" s="5" t="s">
        <v>1312</v>
      </c>
      <c r="C1042" s="5">
        <v>60</v>
      </c>
      <c r="D1042" s="5"/>
      <c r="E1042" s="5">
        <f>(C1042*D1042)*1</f>
        <v>0</v>
      </c>
      <c r="AA1042" s="8">
        <v>12641</v>
      </c>
    </row>
    <row r="1043" spans="1:27" ht="15.75" hidden="1" outlineLevel="2" thickBot="1">
      <c r="A1043" s="5" t="s">
        <v>1313</v>
      </c>
      <c r="B1043" s="5" t="s">
        <v>1314</v>
      </c>
      <c r="C1043" s="5">
        <v>153.4</v>
      </c>
      <c r="D1043" s="5"/>
      <c r="E1043" s="5">
        <f>(C1043*D1043)*1</f>
        <v>0</v>
      </c>
      <c r="AA1043" s="8">
        <v>13333</v>
      </c>
    </row>
    <row r="1044" spans="1:5" ht="15.75" hidden="1" outlineLevel="1" thickBot="1">
      <c r="A1044" s="10" t="s">
        <v>391</v>
      </c>
      <c r="B1044" s="11"/>
      <c r="C1044" s="11"/>
      <c r="D1044" s="11"/>
      <c r="E1044" s="11"/>
    </row>
    <row r="1045" spans="1:27" ht="15.75" hidden="1" outlineLevel="2" thickBot="1">
      <c r="A1045" s="5" t="s">
        <v>1315</v>
      </c>
      <c r="B1045" s="5" t="s">
        <v>1316</v>
      </c>
      <c r="C1045" s="5">
        <v>268.99</v>
      </c>
      <c r="D1045" s="5"/>
      <c r="E1045" s="5">
        <f>(C1045*D1045)*1</f>
        <v>0</v>
      </c>
      <c r="AA1045" s="8">
        <v>12643</v>
      </c>
    </row>
    <row r="1046" spans="1:27" ht="15.75" hidden="1" outlineLevel="2" thickBot="1">
      <c r="A1046" s="5" t="s">
        <v>1317</v>
      </c>
      <c r="B1046" s="5" t="s">
        <v>1318</v>
      </c>
      <c r="C1046" s="5">
        <v>152.18</v>
      </c>
      <c r="D1046" s="5"/>
      <c r="E1046" s="5">
        <f>(C1046*D1046)*1</f>
        <v>0</v>
      </c>
      <c r="AA1046" s="8">
        <v>12644</v>
      </c>
    </row>
    <row r="1047" spans="1:5" ht="15.75" hidden="1" outlineLevel="1" thickBot="1">
      <c r="A1047" s="10" t="s">
        <v>400</v>
      </c>
      <c r="B1047" s="11"/>
      <c r="C1047" s="11"/>
      <c r="D1047" s="11"/>
      <c r="E1047" s="11"/>
    </row>
    <row r="1048" spans="1:27" ht="15.75" hidden="1" outlineLevel="2" thickBot="1">
      <c r="A1048" s="5" t="s">
        <v>1319</v>
      </c>
      <c r="B1048" s="5" t="s">
        <v>1320</v>
      </c>
      <c r="C1048" s="5">
        <v>67.19</v>
      </c>
      <c r="D1048" s="5"/>
      <c r="E1048" s="5">
        <f aca="true" t="shared" si="55" ref="E1048:E1054">(C1048*D1048)*1</f>
        <v>0</v>
      </c>
      <c r="AA1048" s="8">
        <v>12647</v>
      </c>
    </row>
    <row r="1049" spans="1:27" ht="15.75" hidden="1" outlineLevel="2" thickBot="1">
      <c r="A1049" s="5" t="s">
        <v>1321</v>
      </c>
      <c r="B1049" s="5" t="s">
        <v>1322</v>
      </c>
      <c r="C1049" s="5">
        <v>455.39</v>
      </c>
      <c r="D1049" s="5"/>
      <c r="E1049" s="5">
        <f t="shared" si="55"/>
        <v>0</v>
      </c>
      <c r="AA1049" s="8">
        <v>13248</v>
      </c>
    </row>
    <row r="1050" spans="1:27" ht="15.75" hidden="1" outlineLevel="2" thickBot="1">
      <c r="A1050" s="5" t="s">
        <v>1323</v>
      </c>
      <c r="B1050" s="5" t="s">
        <v>1324</v>
      </c>
      <c r="C1050" s="5">
        <v>377.68</v>
      </c>
      <c r="D1050" s="5"/>
      <c r="E1050" s="5">
        <f t="shared" si="55"/>
        <v>0</v>
      </c>
      <c r="AA1050" s="8">
        <v>13247</v>
      </c>
    </row>
    <row r="1051" spans="1:27" ht="15.75" hidden="1" outlineLevel="2" thickBot="1">
      <c r="A1051" s="5" t="s">
        <v>1325</v>
      </c>
      <c r="B1051" s="5" t="s">
        <v>1326</v>
      </c>
      <c r="C1051" s="5">
        <v>455.39</v>
      </c>
      <c r="D1051" s="5"/>
      <c r="E1051" s="5">
        <f t="shared" si="55"/>
        <v>0</v>
      </c>
      <c r="AA1051" s="8">
        <v>12652</v>
      </c>
    </row>
    <row r="1052" spans="1:27" ht="15.75" hidden="1" outlineLevel="2" thickBot="1">
      <c r="A1052" s="5" t="s">
        <v>1327</v>
      </c>
      <c r="B1052" s="5" t="s">
        <v>1328</v>
      </c>
      <c r="C1052" s="5">
        <v>455.39</v>
      </c>
      <c r="D1052" s="5"/>
      <c r="E1052" s="5">
        <f t="shared" si="55"/>
        <v>0</v>
      </c>
      <c r="AA1052" s="8">
        <v>13249</v>
      </c>
    </row>
    <row r="1053" spans="1:27" ht="15.75" hidden="1" outlineLevel="2" thickBot="1">
      <c r="A1053" s="5" t="s">
        <v>1329</v>
      </c>
      <c r="B1053" s="5" t="s">
        <v>1330</v>
      </c>
      <c r="C1053" s="5">
        <v>377.68</v>
      </c>
      <c r="D1053" s="5"/>
      <c r="E1053" s="5">
        <f t="shared" si="55"/>
        <v>0</v>
      </c>
      <c r="AA1053" s="8">
        <v>13329</v>
      </c>
    </row>
    <row r="1054" spans="1:27" ht="15.75" hidden="1" outlineLevel="2" thickBot="1">
      <c r="A1054" s="5" t="s">
        <v>1331</v>
      </c>
      <c r="B1054" s="5" t="s">
        <v>1332</v>
      </c>
      <c r="C1054" s="5">
        <v>377.68</v>
      </c>
      <c r="D1054" s="5"/>
      <c r="E1054" s="5">
        <f t="shared" si="55"/>
        <v>0</v>
      </c>
      <c r="AA1054" s="8">
        <v>13330</v>
      </c>
    </row>
    <row r="1055" spans="1:5" ht="15.75" hidden="1" outlineLevel="1" thickBot="1">
      <c r="A1055" s="10" t="s">
        <v>1333</v>
      </c>
      <c r="B1055" s="11"/>
      <c r="C1055" s="11"/>
      <c r="D1055" s="11"/>
      <c r="E1055" s="11"/>
    </row>
    <row r="1056" spans="1:27" ht="15.75" hidden="1" outlineLevel="2" thickBot="1">
      <c r="A1056" s="5" t="s">
        <v>1334</v>
      </c>
      <c r="B1056" s="5" t="s">
        <v>1335</v>
      </c>
      <c r="C1056" s="5">
        <v>517.29</v>
      </c>
      <c r="D1056" s="5"/>
      <c r="E1056" s="5">
        <f aca="true" t="shared" si="56" ref="E1056:E1068">(C1056*D1056)*1</f>
        <v>0</v>
      </c>
      <c r="AA1056" s="8">
        <v>12598</v>
      </c>
    </row>
    <row r="1057" spans="1:27" ht="15.75" hidden="1" outlineLevel="2" thickBot="1">
      <c r="A1057" s="5" t="s">
        <v>1336</v>
      </c>
      <c r="B1057" s="5" t="s">
        <v>1337</v>
      </c>
      <c r="C1057" s="5">
        <v>197.37</v>
      </c>
      <c r="D1057" s="5"/>
      <c r="E1057" s="5">
        <f t="shared" si="56"/>
        <v>0</v>
      </c>
      <c r="AA1057" s="8">
        <v>12821</v>
      </c>
    </row>
    <row r="1058" spans="1:27" ht="15.75" hidden="1" outlineLevel="2" thickBot="1">
      <c r="A1058" s="5" t="s">
        <v>1338</v>
      </c>
      <c r="B1058" s="5" t="s">
        <v>1339</v>
      </c>
      <c r="C1058" s="5">
        <v>222.43</v>
      </c>
      <c r="D1058" s="5"/>
      <c r="E1058" s="5">
        <f t="shared" si="56"/>
        <v>0</v>
      </c>
      <c r="AA1058" s="8">
        <v>12605</v>
      </c>
    </row>
    <row r="1059" spans="1:27" ht="15.75" hidden="1" outlineLevel="2" thickBot="1">
      <c r="A1059" s="5" t="s">
        <v>1340</v>
      </c>
      <c r="B1059" s="5" t="s">
        <v>1341</v>
      </c>
      <c r="C1059" s="5">
        <v>761.33</v>
      </c>
      <c r="D1059" s="5"/>
      <c r="E1059" s="5">
        <f t="shared" si="56"/>
        <v>0</v>
      </c>
      <c r="AA1059" s="8">
        <v>12607</v>
      </c>
    </row>
    <row r="1060" spans="1:27" ht="15.75" hidden="1" outlineLevel="2" thickBot="1">
      <c r="A1060" s="5" t="s">
        <v>1342</v>
      </c>
      <c r="B1060" s="5" t="s">
        <v>1343</v>
      </c>
      <c r="C1060" s="5">
        <v>734.98</v>
      </c>
      <c r="D1060" s="5"/>
      <c r="E1060" s="5">
        <f t="shared" si="56"/>
        <v>0</v>
      </c>
      <c r="AA1060" s="8">
        <v>12616</v>
      </c>
    </row>
    <row r="1061" spans="1:27" ht="15.75" hidden="1" outlineLevel="2" thickBot="1">
      <c r="A1061" s="5" t="s">
        <v>1344</v>
      </c>
      <c r="B1061" s="5" t="s">
        <v>1345</v>
      </c>
      <c r="C1061" s="5">
        <v>161.57</v>
      </c>
      <c r="D1061" s="5"/>
      <c r="E1061" s="5">
        <f t="shared" si="56"/>
        <v>0</v>
      </c>
      <c r="AA1061" s="8">
        <v>12618</v>
      </c>
    </row>
    <row r="1062" spans="1:27" ht="15.75" hidden="1" outlineLevel="2" thickBot="1">
      <c r="A1062" s="5" t="s">
        <v>1346</v>
      </c>
      <c r="B1062" s="5" t="s">
        <v>1347</v>
      </c>
      <c r="C1062" s="5">
        <v>370.46</v>
      </c>
      <c r="D1062" s="5"/>
      <c r="E1062" s="5">
        <f t="shared" si="56"/>
        <v>0</v>
      </c>
      <c r="AA1062" s="8">
        <v>12620</v>
      </c>
    </row>
    <row r="1063" spans="1:27" ht="15.75" hidden="1" outlineLevel="2" thickBot="1">
      <c r="A1063" s="5" t="s">
        <v>1348</v>
      </c>
      <c r="B1063" s="5" t="s">
        <v>1349</v>
      </c>
      <c r="C1063" s="5">
        <v>330.07</v>
      </c>
      <c r="D1063" s="5"/>
      <c r="E1063" s="5">
        <f t="shared" si="56"/>
        <v>0</v>
      </c>
      <c r="AA1063" s="8">
        <v>13250</v>
      </c>
    </row>
    <row r="1064" spans="1:27" ht="15.75" hidden="1" outlineLevel="2" thickBot="1">
      <c r="A1064" s="5" t="s">
        <v>1350</v>
      </c>
      <c r="B1064" s="5" t="s">
        <v>1351</v>
      </c>
      <c r="C1064" s="5">
        <v>460.53</v>
      </c>
      <c r="D1064" s="5"/>
      <c r="E1064" s="5">
        <f t="shared" si="56"/>
        <v>0</v>
      </c>
      <c r="AA1064" s="8">
        <v>13336</v>
      </c>
    </row>
    <row r="1065" spans="1:27" ht="15.75" hidden="1" outlineLevel="2" thickBot="1">
      <c r="A1065" s="5" t="s">
        <v>1352</v>
      </c>
      <c r="B1065" s="5" t="s">
        <v>1353</v>
      </c>
      <c r="C1065" s="5">
        <v>164.91</v>
      </c>
      <c r="D1065" s="5"/>
      <c r="E1065" s="5">
        <f t="shared" si="56"/>
        <v>0</v>
      </c>
      <c r="AA1065" s="8">
        <v>13337</v>
      </c>
    </row>
    <row r="1066" spans="1:27" ht="15.75" hidden="1" outlineLevel="2" thickBot="1">
      <c r="A1066" s="5" t="s">
        <v>1354</v>
      </c>
      <c r="B1066" s="5" t="s">
        <v>1355</v>
      </c>
      <c r="C1066" s="5">
        <v>161.57</v>
      </c>
      <c r="D1066" s="5"/>
      <c r="E1066" s="5">
        <f t="shared" si="56"/>
        <v>0</v>
      </c>
      <c r="AA1066" s="8">
        <v>13323</v>
      </c>
    </row>
    <row r="1067" spans="1:27" ht="15.75" hidden="1" outlineLevel="2" thickBot="1">
      <c r="A1067" s="5" t="s">
        <v>1356</v>
      </c>
      <c r="B1067" s="5" t="s">
        <v>1357</v>
      </c>
      <c r="C1067" s="5">
        <v>155.41</v>
      </c>
      <c r="D1067" s="5"/>
      <c r="E1067" s="5">
        <f t="shared" si="56"/>
        <v>0</v>
      </c>
      <c r="AA1067" s="8">
        <v>13340</v>
      </c>
    </row>
    <row r="1068" spans="1:27" ht="15.75" hidden="1" outlineLevel="2" thickBot="1">
      <c r="A1068" s="5" t="s">
        <v>1358</v>
      </c>
      <c r="B1068" s="5" t="s">
        <v>1359</v>
      </c>
      <c r="C1068" s="5">
        <v>305.63</v>
      </c>
      <c r="D1068" s="5"/>
      <c r="E1068" s="5">
        <f t="shared" si="56"/>
        <v>0</v>
      </c>
      <c r="AA1068" s="8">
        <v>13339</v>
      </c>
    </row>
    <row r="1069" spans="1:5" ht="15.75" hidden="1" outlineLevel="1" thickBot="1">
      <c r="A1069" s="10" t="s">
        <v>405</v>
      </c>
      <c r="B1069" s="11"/>
      <c r="C1069" s="11"/>
      <c r="D1069" s="11"/>
      <c r="E1069" s="11"/>
    </row>
    <row r="1070" spans="1:27" ht="15.75" hidden="1" outlineLevel="2" thickBot="1">
      <c r="A1070" s="5" t="s">
        <v>1360</v>
      </c>
      <c r="B1070" s="5" t="s">
        <v>1361</v>
      </c>
      <c r="C1070" s="5">
        <v>389.26</v>
      </c>
      <c r="D1070" s="5"/>
      <c r="E1070" s="5">
        <f>(C1070*D1070)*1</f>
        <v>0</v>
      </c>
      <c r="AA1070" s="8">
        <v>12628</v>
      </c>
    </row>
    <row r="1071" spans="1:27" ht="15.75" hidden="1" outlineLevel="2" thickBot="1">
      <c r="A1071" s="5" t="s">
        <v>1362</v>
      </c>
      <c r="B1071" s="5" t="s">
        <v>1363</v>
      </c>
      <c r="C1071" s="5">
        <v>111.01</v>
      </c>
      <c r="D1071" s="5"/>
      <c r="E1071" s="5">
        <f>(C1071*D1071)*1</f>
        <v>0</v>
      </c>
      <c r="AA1071" s="8">
        <v>12630</v>
      </c>
    </row>
    <row r="1072" spans="1:27" ht="15.75" hidden="1" outlineLevel="2" thickBot="1">
      <c r="A1072" s="5" t="s">
        <v>1364</v>
      </c>
      <c r="B1072" s="5" t="s">
        <v>1365</v>
      </c>
      <c r="C1072" s="5">
        <v>67.26</v>
      </c>
      <c r="D1072" s="5"/>
      <c r="E1072" s="5">
        <f>(C1072*D1072)*1</f>
        <v>0</v>
      </c>
      <c r="AA1072" s="8">
        <v>13334</v>
      </c>
    </row>
    <row r="1073" spans="1:27" ht="15.75" hidden="1" outlineLevel="2" thickBot="1">
      <c r="A1073" s="5" t="s">
        <v>1366</v>
      </c>
      <c r="B1073" s="5" t="s">
        <v>1367</v>
      </c>
      <c r="C1073" s="5">
        <v>168.16</v>
      </c>
      <c r="D1073" s="5"/>
      <c r="E1073" s="5">
        <f>(C1073*D1073)*1</f>
        <v>0</v>
      </c>
      <c r="AA1073" s="8">
        <v>13335</v>
      </c>
    </row>
    <row r="1074" spans="1:5" ht="15.75" hidden="1" outlineLevel="1" thickBot="1">
      <c r="A1074" s="10" t="s">
        <v>1368</v>
      </c>
      <c r="B1074" s="11"/>
      <c r="C1074" s="11"/>
      <c r="D1074" s="11"/>
      <c r="E1074" s="11"/>
    </row>
    <row r="1075" spans="1:27" ht="15.75" hidden="1" outlineLevel="2" thickBot="1">
      <c r="A1075" s="5" t="s">
        <v>1369</v>
      </c>
      <c r="B1075" s="5" t="s">
        <v>1370</v>
      </c>
      <c r="C1075" s="5">
        <v>424.2</v>
      </c>
      <c r="D1075" s="5"/>
      <c r="E1075" s="5">
        <f>(C1075*D1075)*1</f>
        <v>0</v>
      </c>
      <c r="AA1075" s="8">
        <v>12593</v>
      </c>
    </row>
    <row r="1076" spans="1:5" ht="15.75" hidden="1" outlineLevel="1" thickBot="1">
      <c r="A1076" s="10" t="s">
        <v>406</v>
      </c>
      <c r="B1076" s="11"/>
      <c r="C1076" s="11"/>
      <c r="D1076" s="11"/>
      <c r="E1076" s="11"/>
    </row>
    <row r="1077" spans="1:27" ht="15.75" hidden="1" outlineLevel="2" thickBot="1">
      <c r="A1077" s="5" t="s">
        <v>1371</v>
      </c>
      <c r="B1077" s="5" t="s">
        <v>1372</v>
      </c>
      <c r="C1077" s="5">
        <v>107.1</v>
      </c>
      <c r="D1077" s="5"/>
      <c r="E1077" s="5">
        <f aca="true" t="shared" si="57" ref="E1077:E1082">(C1077*D1077)*1</f>
        <v>0</v>
      </c>
      <c r="AA1077" s="8">
        <v>12659</v>
      </c>
    </row>
    <row r="1078" spans="1:27" ht="15.75" hidden="1" outlineLevel="2" thickBot="1">
      <c r="A1078" s="5" t="s">
        <v>1373</v>
      </c>
      <c r="B1078" s="5" t="s">
        <v>1374</v>
      </c>
      <c r="C1078" s="5">
        <v>78.99</v>
      </c>
      <c r="D1078" s="5"/>
      <c r="E1078" s="5">
        <f t="shared" si="57"/>
        <v>0</v>
      </c>
      <c r="AA1078" s="8">
        <v>12662</v>
      </c>
    </row>
    <row r="1079" spans="1:27" ht="15.75" hidden="1" outlineLevel="2" thickBot="1">
      <c r="A1079" s="5" t="s">
        <v>1375</v>
      </c>
      <c r="B1079" s="5" t="s">
        <v>1376</v>
      </c>
      <c r="C1079" s="5">
        <v>100.42</v>
      </c>
      <c r="D1079" s="5"/>
      <c r="E1079" s="5">
        <f t="shared" si="57"/>
        <v>0</v>
      </c>
      <c r="AA1079" s="8">
        <v>12663</v>
      </c>
    </row>
    <row r="1080" spans="1:27" ht="15.75" hidden="1" outlineLevel="2" thickBot="1">
      <c r="A1080" s="5" t="s">
        <v>1377</v>
      </c>
      <c r="B1080" s="5" t="s">
        <v>1378</v>
      </c>
      <c r="C1080" s="5">
        <v>100.42</v>
      </c>
      <c r="D1080" s="5"/>
      <c r="E1080" s="5">
        <f t="shared" si="57"/>
        <v>0</v>
      </c>
      <c r="AA1080" s="8">
        <v>12664</v>
      </c>
    </row>
    <row r="1081" spans="1:27" ht="15.75" hidden="1" outlineLevel="2" thickBot="1">
      <c r="A1081" s="5" t="s">
        <v>1379</v>
      </c>
      <c r="B1081" s="5" t="s">
        <v>1380</v>
      </c>
      <c r="C1081" s="5">
        <v>135</v>
      </c>
      <c r="D1081" s="5"/>
      <c r="E1081" s="5">
        <f t="shared" si="57"/>
        <v>0</v>
      </c>
      <c r="AA1081" s="8">
        <v>12819</v>
      </c>
    </row>
    <row r="1082" spans="1:27" ht="15.75" hidden="1" outlineLevel="2" thickBot="1">
      <c r="A1082" s="5" t="s">
        <v>1381</v>
      </c>
      <c r="B1082" s="5" t="s">
        <v>1382</v>
      </c>
      <c r="C1082" s="5">
        <v>135</v>
      </c>
      <c r="D1082" s="5"/>
      <c r="E1082" s="5">
        <f t="shared" si="57"/>
        <v>0</v>
      </c>
      <c r="AA1082" s="8">
        <v>13325</v>
      </c>
    </row>
    <row r="1083" spans="1:5" ht="15.75" hidden="1" outlineLevel="1" thickBot="1">
      <c r="A1083" s="10" t="s">
        <v>394</v>
      </c>
      <c r="B1083" s="11"/>
      <c r="C1083" s="11"/>
      <c r="D1083" s="11"/>
      <c r="E1083" s="11"/>
    </row>
    <row r="1084" spans="1:27" ht="15.75" hidden="1" outlineLevel="2" thickBot="1">
      <c r="A1084" s="5" t="s">
        <v>1383</v>
      </c>
      <c r="B1084" s="5" t="s">
        <v>1384</v>
      </c>
      <c r="C1084" s="5">
        <v>47.32</v>
      </c>
      <c r="D1084" s="5"/>
      <c r="E1084" s="5">
        <f>(C1084*D1084)*1</f>
        <v>0</v>
      </c>
      <c r="AA1084" s="8">
        <v>12666</v>
      </c>
    </row>
    <row r="1085" spans="1:27" ht="15.75" hidden="1" outlineLevel="2" thickBot="1">
      <c r="A1085" s="5" t="s">
        <v>1385</v>
      </c>
      <c r="B1085" s="5" t="s">
        <v>1386</v>
      </c>
      <c r="C1085" s="5">
        <v>282.7</v>
      </c>
      <c r="D1085" s="5"/>
      <c r="E1085" s="5">
        <f>(C1085*D1085)*1</f>
        <v>0</v>
      </c>
      <c r="AA1085" s="8">
        <v>12667</v>
      </c>
    </row>
    <row r="1086" spans="1:27" ht="15.75" hidden="1" outlineLevel="2" thickBot="1">
      <c r="A1086" s="5" t="s">
        <v>1387</v>
      </c>
      <c r="B1086" s="5" t="s">
        <v>1388</v>
      </c>
      <c r="C1086" s="5">
        <v>314.73</v>
      </c>
      <c r="D1086" s="5"/>
      <c r="E1086" s="5">
        <f>(C1086*D1086)*1</f>
        <v>0</v>
      </c>
      <c r="AA1086" s="8">
        <v>12668</v>
      </c>
    </row>
    <row r="1087" spans="1:27" ht="15.75" hidden="1" outlineLevel="2" thickBot="1">
      <c r="A1087" s="5" t="s">
        <v>1389</v>
      </c>
      <c r="B1087" s="5" t="s">
        <v>1390</v>
      </c>
      <c r="C1087" s="5">
        <v>982.54</v>
      </c>
      <c r="D1087" s="5"/>
      <c r="E1087" s="5">
        <f>(C1087*D1087)*1</f>
        <v>0</v>
      </c>
      <c r="AA1087" s="8">
        <v>12669</v>
      </c>
    </row>
    <row r="1088" spans="1:27" ht="15.75" hidden="1" outlineLevel="2" thickBot="1">
      <c r="A1088" s="5" t="s">
        <v>1391</v>
      </c>
      <c r="B1088" s="5" t="s">
        <v>1392</v>
      </c>
      <c r="C1088" s="5">
        <v>698.25</v>
      </c>
      <c r="D1088" s="5"/>
      <c r="E1088" s="5">
        <f>(C1088*D1088)*1</f>
        <v>0</v>
      </c>
      <c r="AA1088" s="8">
        <v>13350</v>
      </c>
    </row>
    <row r="1089" spans="1:5" ht="15.75" hidden="1" outlineLevel="1" thickBot="1">
      <c r="A1089" s="10" t="s">
        <v>1393</v>
      </c>
      <c r="B1089" s="11"/>
      <c r="C1089" s="11"/>
      <c r="D1089" s="11"/>
      <c r="E1089" s="11"/>
    </row>
    <row r="1090" spans="1:27" ht="15.75" hidden="1" outlineLevel="2" thickBot="1">
      <c r="A1090" s="5" t="s">
        <v>1394</v>
      </c>
      <c r="B1090" s="5" t="s">
        <v>1395</v>
      </c>
      <c r="C1090" s="5">
        <v>250.44</v>
      </c>
      <c r="D1090" s="5"/>
      <c r="E1090" s="5">
        <f>(C1090*D1090)*1</f>
        <v>0</v>
      </c>
      <c r="AA1090" s="8">
        <v>12677</v>
      </c>
    </row>
    <row r="1091" spans="1:5" ht="15.75" hidden="1" outlineLevel="1" thickBot="1">
      <c r="A1091" s="10" t="s">
        <v>1396</v>
      </c>
      <c r="B1091" s="11"/>
      <c r="C1091" s="11"/>
      <c r="D1091" s="11"/>
      <c r="E1091" s="11"/>
    </row>
    <row r="1092" spans="1:27" ht="15.75" hidden="1" outlineLevel="2" thickBot="1">
      <c r="A1092" s="5" t="s">
        <v>1397</v>
      </c>
      <c r="B1092" s="5" t="s">
        <v>1398</v>
      </c>
      <c r="C1092" s="5">
        <v>147.8</v>
      </c>
      <c r="D1092" s="5"/>
      <c r="E1092" s="5">
        <f>(C1092*D1092)*1</f>
        <v>0</v>
      </c>
      <c r="AA1092" s="8">
        <v>12679</v>
      </c>
    </row>
    <row r="1093" spans="1:5" ht="15.75" hidden="1" outlineLevel="1" thickBot="1">
      <c r="A1093" s="10" t="s">
        <v>412</v>
      </c>
      <c r="B1093" s="11"/>
      <c r="C1093" s="11"/>
      <c r="D1093" s="11"/>
      <c r="E1093" s="11"/>
    </row>
    <row r="1094" spans="1:27" ht="15.75" hidden="1" outlineLevel="2" thickBot="1">
      <c r="A1094" s="5" t="s">
        <v>1399</v>
      </c>
      <c r="B1094" s="5" t="s">
        <v>1400</v>
      </c>
      <c r="C1094" s="5">
        <v>153.05</v>
      </c>
      <c r="D1094" s="5"/>
      <c r="E1094" s="5">
        <f aca="true" t="shared" si="58" ref="E1094:E1111">(C1094*D1094)*1</f>
        <v>0</v>
      </c>
      <c r="AA1094" s="8">
        <v>12683</v>
      </c>
    </row>
    <row r="1095" spans="1:27" ht="15.75" hidden="1" outlineLevel="2" thickBot="1">
      <c r="A1095" s="5" t="s">
        <v>1401</v>
      </c>
      <c r="B1095" s="5" t="s">
        <v>1402</v>
      </c>
      <c r="C1095" s="5">
        <v>165.55</v>
      </c>
      <c r="D1095" s="5"/>
      <c r="E1095" s="5">
        <f t="shared" si="58"/>
        <v>0</v>
      </c>
      <c r="AA1095" s="8">
        <v>12691</v>
      </c>
    </row>
    <row r="1096" spans="1:27" ht="15.75" hidden="1" outlineLevel="2" thickBot="1">
      <c r="A1096" s="5" t="s">
        <v>1403</v>
      </c>
      <c r="B1096" s="5" t="s">
        <v>1404</v>
      </c>
      <c r="C1096" s="5">
        <v>109.67</v>
      </c>
      <c r="D1096" s="5"/>
      <c r="E1096" s="5">
        <f t="shared" si="58"/>
        <v>0</v>
      </c>
      <c r="AA1096" s="8">
        <v>12695</v>
      </c>
    </row>
    <row r="1097" spans="1:27" ht="15.75" hidden="1" outlineLevel="2" thickBot="1">
      <c r="A1097" s="5" t="s">
        <v>1405</v>
      </c>
      <c r="B1097" s="5" t="s">
        <v>1406</v>
      </c>
      <c r="C1097" s="5">
        <v>146.89</v>
      </c>
      <c r="D1097" s="5"/>
      <c r="E1097" s="5">
        <f t="shared" si="58"/>
        <v>0</v>
      </c>
      <c r="AA1097" s="8">
        <v>12697</v>
      </c>
    </row>
    <row r="1098" spans="1:27" ht="15.75" hidden="1" outlineLevel="2" thickBot="1">
      <c r="A1098" s="5" t="s">
        <v>1407</v>
      </c>
      <c r="B1098" s="5" t="s">
        <v>1408</v>
      </c>
      <c r="C1098" s="5">
        <v>146.89</v>
      </c>
      <c r="D1098" s="5"/>
      <c r="E1098" s="5">
        <f t="shared" si="58"/>
        <v>0</v>
      </c>
      <c r="AA1098" s="8">
        <v>12698</v>
      </c>
    </row>
    <row r="1099" spans="1:27" ht="15.75" hidden="1" outlineLevel="2" thickBot="1">
      <c r="A1099" s="5" t="s">
        <v>1409</v>
      </c>
      <c r="B1099" s="5" t="s">
        <v>1410</v>
      </c>
      <c r="C1099" s="5">
        <v>255.51</v>
      </c>
      <c r="D1099" s="5"/>
      <c r="E1099" s="5">
        <f t="shared" si="58"/>
        <v>0</v>
      </c>
      <c r="AA1099" s="8">
        <v>12700</v>
      </c>
    </row>
    <row r="1100" spans="1:27" ht="15.75" hidden="1" outlineLevel="2" thickBot="1">
      <c r="A1100" s="5" t="s">
        <v>1411</v>
      </c>
      <c r="B1100" s="5" t="s">
        <v>1412</v>
      </c>
      <c r="C1100" s="5">
        <v>226.32</v>
      </c>
      <c r="D1100" s="5"/>
      <c r="E1100" s="5">
        <f t="shared" si="58"/>
        <v>0</v>
      </c>
      <c r="AA1100" s="8">
        <v>12702</v>
      </c>
    </row>
    <row r="1101" spans="1:27" ht="15.75" hidden="1" outlineLevel="2" thickBot="1">
      <c r="A1101" s="5" t="s">
        <v>1413</v>
      </c>
      <c r="B1101" s="5" t="s">
        <v>1414</v>
      </c>
      <c r="C1101" s="5">
        <v>212.47</v>
      </c>
      <c r="D1101" s="5"/>
      <c r="E1101" s="5">
        <f t="shared" si="58"/>
        <v>0</v>
      </c>
      <c r="AA1101" s="8">
        <v>12703</v>
      </c>
    </row>
    <row r="1102" spans="1:27" ht="15.75" hidden="1" outlineLevel="2" thickBot="1">
      <c r="A1102" s="5" t="s">
        <v>1415</v>
      </c>
      <c r="B1102" s="5" t="s">
        <v>1416</v>
      </c>
      <c r="C1102" s="5">
        <v>217.3</v>
      </c>
      <c r="D1102" s="5"/>
      <c r="E1102" s="5">
        <f t="shared" si="58"/>
        <v>0</v>
      </c>
      <c r="AA1102" s="8">
        <v>12704</v>
      </c>
    </row>
    <row r="1103" spans="1:27" ht="15.75" hidden="1" outlineLevel="2" thickBot="1">
      <c r="A1103" s="5" t="s">
        <v>1417</v>
      </c>
      <c r="B1103" s="5" t="s">
        <v>1418</v>
      </c>
      <c r="C1103" s="5">
        <v>193.16</v>
      </c>
      <c r="D1103" s="5"/>
      <c r="E1103" s="5">
        <f t="shared" si="58"/>
        <v>0</v>
      </c>
      <c r="AA1103" s="8">
        <v>12705</v>
      </c>
    </row>
    <row r="1104" spans="1:27" ht="15.75" hidden="1" outlineLevel="2" thickBot="1">
      <c r="A1104" s="5" t="s">
        <v>1419</v>
      </c>
      <c r="B1104" s="5" t="s">
        <v>1420</v>
      </c>
      <c r="C1104" s="5">
        <v>77.05</v>
      </c>
      <c r="D1104" s="5"/>
      <c r="E1104" s="5">
        <f t="shared" si="58"/>
        <v>0</v>
      </c>
      <c r="AA1104" s="8">
        <v>13254</v>
      </c>
    </row>
    <row r="1105" spans="1:27" ht="15.75" hidden="1" outlineLevel="2" thickBot="1">
      <c r="A1105" s="5" t="s">
        <v>1421</v>
      </c>
      <c r="B1105" s="5" t="s">
        <v>1422</v>
      </c>
      <c r="C1105" s="5">
        <v>120.54</v>
      </c>
      <c r="D1105" s="5"/>
      <c r="E1105" s="5">
        <f t="shared" si="58"/>
        <v>0</v>
      </c>
      <c r="AA1105" s="8">
        <v>12707</v>
      </c>
    </row>
    <row r="1106" spans="1:27" ht="15.75" hidden="1" outlineLevel="2" thickBot="1">
      <c r="A1106" s="5" t="s">
        <v>1423</v>
      </c>
      <c r="B1106" s="5" t="s">
        <v>1424</v>
      </c>
      <c r="C1106" s="5">
        <v>64.59</v>
      </c>
      <c r="D1106" s="5"/>
      <c r="E1106" s="5">
        <f t="shared" si="58"/>
        <v>0</v>
      </c>
      <c r="AA1106" s="8">
        <v>13255</v>
      </c>
    </row>
    <row r="1107" spans="1:27" ht="15.75" hidden="1" outlineLevel="2" thickBot="1">
      <c r="A1107" s="5" t="s">
        <v>1425</v>
      </c>
      <c r="B1107" s="5" t="s">
        <v>1426</v>
      </c>
      <c r="C1107" s="5">
        <v>122.53</v>
      </c>
      <c r="D1107" s="5"/>
      <c r="E1107" s="5">
        <f t="shared" si="58"/>
        <v>0</v>
      </c>
      <c r="AA1107" s="8">
        <v>12709</v>
      </c>
    </row>
    <row r="1108" spans="1:27" ht="15.75" hidden="1" outlineLevel="2" thickBot="1">
      <c r="A1108" s="5" t="s">
        <v>1427</v>
      </c>
      <c r="B1108" s="5" t="s">
        <v>1428</v>
      </c>
      <c r="C1108" s="5">
        <v>46.8</v>
      </c>
      <c r="D1108" s="5"/>
      <c r="E1108" s="5">
        <f t="shared" si="58"/>
        <v>0</v>
      </c>
      <c r="AA1108" s="8">
        <v>13256</v>
      </c>
    </row>
    <row r="1109" spans="1:27" ht="15.75" hidden="1" outlineLevel="2" thickBot="1">
      <c r="A1109" s="5" t="s">
        <v>1429</v>
      </c>
      <c r="B1109" s="5" t="s">
        <v>1430</v>
      </c>
      <c r="C1109" s="5">
        <v>77.05</v>
      </c>
      <c r="D1109" s="5"/>
      <c r="E1109" s="5">
        <f t="shared" si="58"/>
        <v>0</v>
      </c>
      <c r="AA1109" s="8">
        <v>13342</v>
      </c>
    </row>
    <row r="1110" spans="1:27" ht="15.75" hidden="1" outlineLevel="2" thickBot="1">
      <c r="A1110" s="5" t="s">
        <v>1431</v>
      </c>
      <c r="B1110" s="5" t="s">
        <v>1432</v>
      </c>
      <c r="C1110" s="5">
        <v>77.05</v>
      </c>
      <c r="D1110" s="5"/>
      <c r="E1110" s="5">
        <f t="shared" si="58"/>
        <v>0</v>
      </c>
      <c r="AA1110" s="8">
        <v>13327</v>
      </c>
    </row>
    <row r="1111" spans="1:27" ht="15.75" hidden="1" outlineLevel="2" thickBot="1">
      <c r="A1111" s="5" t="s">
        <v>1433</v>
      </c>
      <c r="B1111" s="5" t="s">
        <v>1434</v>
      </c>
      <c r="C1111" s="5">
        <v>77.05</v>
      </c>
      <c r="D1111" s="5"/>
      <c r="E1111" s="5">
        <f t="shared" si="58"/>
        <v>0</v>
      </c>
      <c r="AA1111" s="8">
        <v>13326</v>
      </c>
    </row>
    <row r="1112" spans="1:5" ht="15.75" hidden="1" outlineLevel="1" thickBot="1">
      <c r="A1112" s="10" t="s">
        <v>1086</v>
      </c>
      <c r="B1112" s="11"/>
      <c r="C1112" s="11"/>
      <c r="D1112" s="11"/>
      <c r="E1112" s="11"/>
    </row>
    <row r="1113" spans="1:27" ht="15.75" hidden="1" outlineLevel="2" thickBot="1">
      <c r="A1113" s="5" t="s">
        <v>1435</v>
      </c>
      <c r="B1113" s="5" t="s">
        <v>1436</v>
      </c>
      <c r="C1113" s="5">
        <v>76.03</v>
      </c>
      <c r="D1113" s="5"/>
      <c r="E1113" s="5">
        <f>(C1113*D1113)*1</f>
        <v>0</v>
      </c>
      <c r="AA1113" s="8">
        <v>12716</v>
      </c>
    </row>
    <row r="1114" spans="1:27" ht="15.75" hidden="1" outlineLevel="2" thickBot="1">
      <c r="A1114" s="5" t="s">
        <v>1437</v>
      </c>
      <c r="B1114" s="5" t="s">
        <v>1438</v>
      </c>
      <c r="C1114" s="5">
        <v>76.03</v>
      </c>
      <c r="D1114" s="5"/>
      <c r="E1114" s="5">
        <f>(C1114*D1114)*1</f>
        <v>0</v>
      </c>
      <c r="AA1114" s="8">
        <v>12717</v>
      </c>
    </row>
  </sheetData>
  <sheetProtection/>
  <mergeCells count="163">
    <mergeCell ref="A7:B7"/>
    <mergeCell ref="A9:E9"/>
    <mergeCell ref="A11:E11"/>
    <mergeCell ref="A19:E19"/>
    <mergeCell ref="A20:E20"/>
    <mergeCell ref="A24:E24"/>
    <mergeCell ref="A34:E34"/>
    <mergeCell ref="A42:E42"/>
    <mergeCell ref="A56:E56"/>
    <mergeCell ref="A62:E62"/>
    <mergeCell ref="A63:E63"/>
    <mergeCell ref="A79:E79"/>
    <mergeCell ref="A103:E103"/>
    <mergeCell ref="A112:E112"/>
    <mergeCell ref="A120:E120"/>
    <mergeCell ref="A133:E133"/>
    <mergeCell ref="A134:E134"/>
    <mergeCell ref="A138:E138"/>
    <mergeCell ref="A166:E166"/>
    <mergeCell ref="A168:E168"/>
    <mergeCell ref="A178:E178"/>
    <mergeCell ref="A179:E179"/>
    <mergeCell ref="A182:E182"/>
    <mergeCell ref="A183:E183"/>
    <mergeCell ref="A194:E194"/>
    <mergeCell ref="A196:E196"/>
    <mergeCell ref="A199:E199"/>
    <mergeCell ref="A207:E207"/>
    <mergeCell ref="A210:E210"/>
    <mergeCell ref="A218:E218"/>
    <mergeCell ref="A226:E226"/>
    <mergeCell ref="A269:E269"/>
    <mergeCell ref="A276:E276"/>
    <mergeCell ref="A278:E278"/>
    <mergeCell ref="A285:E285"/>
    <mergeCell ref="A286:E286"/>
    <mergeCell ref="A288:E288"/>
    <mergeCell ref="A292:E292"/>
    <mergeCell ref="A310:E310"/>
    <mergeCell ref="A311:E311"/>
    <mergeCell ref="A350:E350"/>
    <mergeCell ref="A356:E356"/>
    <mergeCell ref="A358:E358"/>
    <mergeCell ref="A429:E429"/>
    <mergeCell ref="A434:E434"/>
    <mergeCell ref="A438:E438"/>
    <mergeCell ref="A464:E464"/>
    <mergeCell ref="A471:E471"/>
    <mergeCell ref="A472:E472"/>
    <mergeCell ref="A494:E494"/>
    <mergeCell ref="A496:E496"/>
    <mergeCell ref="A500:E500"/>
    <mergeCell ref="A517:E517"/>
    <mergeCell ref="A531:E531"/>
    <mergeCell ref="A542:E542"/>
    <mergeCell ref="A543:E543"/>
    <mergeCell ref="A549:E549"/>
    <mergeCell ref="A554:E554"/>
    <mergeCell ref="A561:E561"/>
    <mergeCell ref="A568:E568"/>
    <mergeCell ref="A572:E572"/>
    <mergeCell ref="A574:E574"/>
    <mergeCell ref="A582:E582"/>
    <mergeCell ref="A583:E583"/>
    <mergeCell ref="A599:E599"/>
    <mergeCell ref="A601:E601"/>
    <mergeCell ref="A622:E622"/>
    <mergeCell ref="A632:E632"/>
    <mergeCell ref="A643:E643"/>
    <mergeCell ref="A644:E644"/>
    <mergeCell ref="A645:E645"/>
    <mergeCell ref="A646:E646"/>
    <mergeCell ref="A660:E660"/>
    <mergeCell ref="A661:E661"/>
    <mergeCell ref="A667:E667"/>
    <mergeCell ref="A688:E688"/>
    <mergeCell ref="A691:E691"/>
    <mergeCell ref="A694:E694"/>
    <mergeCell ref="A700:E700"/>
    <mergeCell ref="A708:E708"/>
    <mergeCell ref="A717:E717"/>
    <mergeCell ref="A720:E720"/>
    <mergeCell ref="A721:E721"/>
    <mergeCell ref="A729:E729"/>
    <mergeCell ref="A735:E735"/>
    <mergeCell ref="A736:E736"/>
    <mergeCell ref="A738:E738"/>
    <mergeCell ref="A742:E742"/>
    <mergeCell ref="A752:E752"/>
    <mergeCell ref="A760:E760"/>
    <mergeCell ref="A767:E767"/>
    <mergeCell ref="A784:E784"/>
    <mergeCell ref="A785:E785"/>
    <mergeCell ref="A788:E788"/>
    <mergeCell ref="A793:E793"/>
    <mergeCell ref="A811:E811"/>
    <mergeCell ref="A824:E824"/>
    <mergeCell ref="A829:E829"/>
    <mergeCell ref="A836:E836"/>
    <mergeCell ref="A837:E837"/>
    <mergeCell ref="A842:E842"/>
    <mergeCell ref="A843:E843"/>
    <mergeCell ref="A854:E854"/>
    <mergeCell ref="A856:E856"/>
    <mergeCell ref="A859:E859"/>
    <mergeCell ref="A861:E861"/>
    <mergeCell ref="A865:E865"/>
    <mergeCell ref="A867:E867"/>
    <mergeCell ref="A873:E873"/>
    <mergeCell ref="A875:E875"/>
    <mergeCell ref="A876:E876"/>
    <mergeCell ref="A883:E883"/>
    <mergeCell ref="A887:E887"/>
    <mergeCell ref="A892:E892"/>
    <mergeCell ref="A894:E894"/>
    <mergeCell ref="A899:E899"/>
    <mergeCell ref="A902:E902"/>
    <mergeCell ref="A904:E904"/>
    <mergeCell ref="A905:E905"/>
    <mergeCell ref="A915:E915"/>
    <mergeCell ref="A929:E929"/>
    <mergeCell ref="A932:E932"/>
    <mergeCell ref="A935:E935"/>
    <mergeCell ref="A941:E941"/>
    <mergeCell ref="A946:E946"/>
    <mergeCell ref="A947:E947"/>
    <mergeCell ref="A948:E948"/>
    <mergeCell ref="A951:E951"/>
    <mergeCell ref="A952:E952"/>
    <mergeCell ref="A961:E961"/>
    <mergeCell ref="A965:E965"/>
    <mergeCell ref="A971:E971"/>
    <mergeCell ref="A974:E974"/>
    <mergeCell ref="A977:E977"/>
    <mergeCell ref="A978:E978"/>
    <mergeCell ref="A984:E984"/>
    <mergeCell ref="A985:E985"/>
    <mergeCell ref="A987:E987"/>
    <mergeCell ref="A992:E992"/>
    <mergeCell ref="A993:E993"/>
    <mergeCell ref="A996:E996"/>
    <mergeCell ref="A1006:E1006"/>
    <mergeCell ref="A1007:E1007"/>
    <mergeCell ref="A1010:E1010"/>
    <mergeCell ref="A1016:E1016"/>
    <mergeCell ref="A1023:E1023"/>
    <mergeCell ref="A1027:E1027"/>
    <mergeCell ref="A1076:E1076"/>
    <mergeCell ref="A1031:E1031"/>
    <mergeCell ref="A1035:E1035"/>
    <mergeCell ref="A1037:E1037"/>
    <mergeCell ref="A1039:E1039"/>
    <mergeCell ref="A1041:E1041"/>
    <mergeCell ref="A1083:E1083"/>
    <mergeCell ref="A1089:E1089"/>
    <mergeCell ref="A1091:E1091"/>
    <mergeCell ref="A1093:E1093"/>
    <mergeCell ref="A1112:E1112"/>
    <mergeCell ref="A1044:E1044"/>
    <mergeCell ref="A1047:E1047"/>
    <mergeCell ref="A1055:E1055"/>
    <mergeCell ref="A1069:E1069"/>
    <mergeCell ref="A1074:E10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</dc:creator>
  <cp:keywords/>
  <dc:description/>
  <cp:lastModifiedBy>Светлана</cp:lastModifiedBy>
  <dcterms:created xsi:type="dcterms:W3CDTF">2017-01-26T13:35:34Z</dcterms:created>
  <dcterms:modified xsi:type="dcterms:W3CDTF">2017-01-29T15:52:56Z</dcterms:modified>
  <cp:category/>
  <cp:version/>
  <cp:contentType/>
  <cp:contentStatus/>
</cp:coreProperties>
</file>