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<sst xmlns="http://schemas.openxmlformats.org/spreadsheetml/2006/main" count="1097" uniqueCount="323">
  <si>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</si>
  <si>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</si>
  <si>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</si>
  <si>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</si>
  <si>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</si>
  <si>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</si>
  <si>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</si>
  <si>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</si>
  <si>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</si>
  <si>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Barataria</t>
  </si>
  <si>
    <t>31204710056</t>
  </si>
  <si>
    <t>Купальный костюм жен. Barataria цветной</t>
  </si>
  <si>
    <t>80%ПА/20%ПУ</t>
  </si>
  <si>
    <t>70A</t>
  </si>
  <si>
    <t>2620000722474</t>
  </si>
  <si>
    <t>70B</t>
  </si>
  <si>
    <t>2620000722481</t>
  </si>
  <si>
    <t>70C</t>
  </si>
  <si>
    <t>2620000722498</t>
  </si>
  <si>
    <t>70D</t>
  </si>
  <si>
    <t>2620000722504</t>
  </si>
  <si>
    <t>75A</t>
  </si>
  <si>
    <t>2620000722511</t>
  </si>
  <si>
    <t>75B</t>
  </si>
  <si>
    <t>2620000722528</t>
  </si>
  <si>
    <t>75C</t>
  </si>
  <si>
    <t>2620000722535</t>
  </si>
  <si>
    <t>75D</t>
  </si>
  <si>
    <t>2620000722542</t>
  </si>
  <si>
    <t>75E</t>
  </si>
  <si>
    <t>2620000722559</t>
  </si>
  <si>
    <t>80B</t>
  </si>
  <si>
    <t>2620000722566</t>
  </si>
  <si>
    <t>80C</t>
  </si>
  <si>
    <t>2620000722573</t>
  </si>
  <si>
    <t>80D</t>
  </si>
  <si>
    <t>2620000722580</t>
  </si>
  <si>
    <t>80E</t>
  </si>
  <si>
    <t>2620000722597</t>
  </si>
  <si>
    <t>85B</t>
  </si>
  <si>
    <t>2620000722603</t>
  </si>
  <si>
    <t>85C</t>
  </si>
  <si>
    <t>2620000722610</t>
  </si>
  <si>
    <t>85D</t>
  </si>
  <si>
    <t>2620000722627</t>
  </si>
  <si>
    <t>85E</t>
  </si>
  <si>
    <t>2620000722634</t>
  </si>
  <si>
    <t>Couva</t>
  </si>
  <si>
    <t>31204710089</t>
  </si>
  <si>
    <t>Купальный костюм жен. Couva цветной</t>
  </si>
  <si>
    <t>2620000727646</t>
  </si>
  <si>
    <t>2620000727653</t>
  </si>
  <si>
    <t>2620000727660</t>
  </si>
  <si>
    <t>2620000727677</t>
  </si>
  <si>
    <t>2620000727684</t>
  </si>
  <si>
    <t>2620000727691</t>
  </si>
  <si>
    <t>2620000727707</t>
  </si>
  <si>
    <t>2620000727714</t>
  </si>
  <si>
    <t>2620000727721</t>
  </si>
  <si>
    <t>2620000727738</t>
  </si>
  <si>
    <t>2620000727745</t>
  </si>
  <si>
    <t>2620000727752</t>
  </si>
  <si>
    <t>2620000727769</t>
  </si>
  <si>
    <t>2620000727776</t>
  </si>
  <si>
    <t>2620000727783</t>
  </si>
  <si>
    <t>Mantecal</t>
  </si>
  <si>
    <t>31200410008</t>
  </si>
  <si>
    <t>Комбинезон жен. Mantecal набивка</t>
  </si>
  <si>
    <t>100%Хлопок</t>
  </si>
  <si>
    <t>XS</t>
  </si>
  <si>
    <t>2620000732831</t>
  </si>
  <si>
    <t>S</t>
  </si>
  <si>
    <t>2620000732824</t>
  </si>
  <si>
    <t>M</t>
  </si>
  <si>
    <t>2620000732817</t>
  </si>
  <si>
    <t>L</t>
  </si>
  <si>
    <t>2620000732800</t>
  </si>
  <si>
    <t>XL</t>
  </si>
  <si>
    <t>2620000732848</t>
  </si>
  <si>
    <t>Matelot</t>
  </si>
  <si>
    <t>31204710073</t>
  </si>
  <si>
    <t>Купальный костюм жен. Matelot набивка</t>
  </si>
  <si>
    <t>2620000725260</t>
  </si>
  <si>
    <t>2620000725277</t>
  </si>
  <si>
    <t>2620000725284</t>
  </si>
  <si>
    <t>2620000725291</t>
  </si>
  <si>
    <t>2620000725307</t>
  </si>
  <si>
    <t>2620000725314</t>
  </si>
  <si>
    <t>2620000725321</t>
  </si>
  <si>
    <t>2620000725338</t>
  </si>
  <si>
    <t>2620000725345</t>
  </si>
  <si>
    <t>2620000725352</t>
  </si>
  <si>
    <t>2620000725369</t>
  </si>
  <si>
    <t>2620000725376</t>
  </si>
  <si>
    <t>2620000725383</t>
  </si>
  <si>
    <t>2620000725390</t>
  </si>
  <si>
    <t>2620000725406</t>
  </si>
  <si>
    <t>Mayaro</t>
  </si>
  <si>
    <t>31200200016</t>
  </si>
  <si>
    <t>Платье пляжное жен. Mayaro набивка</t>
  </si>
  <si>
    <t>2620000733975</t>
  </si>
  <si>
    <t>2620000733968</t>
  </si>
  <si>
    <t>2620000733951</t>
  </si>
  <si>
    <t>2620000733944</t>
  </si>
  <si>
    <t>2620000733982</t>
  </si>
  <si>
    <t>Moron</t>
  </si>
  <si>
    <t>31204720010</t>
  </si>
  <si>
    <t>Купальник жен. Moron цветной</t>
  </si>
  <si>
    <t>2620000728278</t>
  </si>
  <si>
    <t>2620000728285</t>
  </si>
  <si>
    <t>2620000728292</t>
  </si>
  <si>
    <t>2620000728308</t>
  </si>
  <si>
    <t>2620000728315</t>
  </si>
  <si>
    <t>2620000728322</t>
  </si>
  <si>
    <t>2620000728339</t>
  </si>
  <si>
    <t>2620000728346</t>
  </si>
  <si>
    <t>2620000728353</t>
  </si>
  <si>
    <t>2620000728360</t>
  </si>
  <si>
    <t>2620000728377</t>
  </si>
  <si>
    <t>2620000728384</t>
  </si>
  <si>
    <t>2620000728391</t>
  </si>
  <si>
    <t>2620000728407</t>
  </si>
  <si>
    <t>2620000728414</t>
  </si>
  <si>
    <t>2620000728421</t>
  </si>
  <si>
    <t>2620000728438</t>
  </si>
  <si>
    <t>Oropune</t>
  </si>
  <si>
    <t>31204710066</t>
  </si>
  <si>
    <t>Купальный костюм жен. Oropune набивка</t>
  </si>
  <si>
    <t>2620000723860</t>
  </si>
  <si>
    <t>2620000723877</t>
  </si>
  <si>
    <t>2620000723884</t>
  </si>
  <si>
    <t>2620000723891</t>
  </si>
  <si>
    <t>2620000723907</t>
  </si>
  <si>
    <t>2620000723914</t>
  </si>
  <si>
    <t>2620000723921</t>
  </si>
  <si>
    <t>2620000723938</t>
  </si>
  <si>
    <t>2620000723945</t>
  </si>
  <si>
    <t>2620000723952</t>
  </si>
  <si>
    <t>2620000723969</t>
  </si>
  <si>
    <t>2620000723976</t>
  </si>
  <si>
    <t>2620000723983</t>
  </si>
  <si>
    <t>2620000723990</t>
  </si>
  <si>
    <t>2620000724003</t>
  </si>
  <si>
    <t>Porlamar</t>
  </si>
  <si>
    <t>31200420011</t>
  </si>
  <si>
    <t>Шорты жен. Porlamar белый</t>
  </si>
  <si>
    <t>97%ПЭ/3%ПУ</t>
  </si>
  <si>
    <t>2620000734224</t>
  </si>
  <si>
    <t>2620000734217</t>
  </si>
  <si>
    <t>2620000734200</t>
  </si>
  <si>
    <t>2620000734194</t>
  </si>
  <si>
    <t>2620000734231</t>
  </si>
  <si>
    <t>Rampanalgas</t>
  </si>
  <si>
    <t>31204710069</t>
  </si>
  <si>
    <t>Купальный костюм жен. Rampanalgas цветной</t>
  </si>
  <si>
    <t>2620000724362</t>
  </si>
  <si>
    <t>2620000724379</t>
  </si>
  <si>
    <t>2620000724386</t>
  </si>
  <si>
    <t>2620000724393</t>
  </si>
  <si>
    <t>2620000724409</t>
  </si>
  <si>
    <t>2620000724416</t>
  </si>
  <si>
    <t>2620000724423</t>
  </si>
  <si>
    <t>2620000724430</t>
  </si>
  <si>
    <t>2620000724447</t>
  </si>
  <si>
    <t>2620000724454</t>
  </si>
  <si>
    <t>2620000724461</t>
  </si>
  <si>
    <t>2620000724478</t>
  </si>
  <si>
    <t>2620000724485</t>
  </si>
  <si>
    <t>2620000724492</t>
  </si>
  <si>
    <t>2620000724508</t>
  </si>
  <si>
    <t>2620000724515</t>
  </si>
  <si>
    <t>2620000724522</t>
  </si>
  <si>
    <t>Big size</t>
  </si>
  <si>
    <t>31204710070</t>
  </si>
  <si>
    <t>75F</t>
  </si>
  <si>
    <t>2620000724539</t>
  </si>
  <si>
    <t>75G</t>
  </si>
  <si>
    <t>2620000724546</t>
  </si>
  <si>
    <t>80F</t>
  </si>
  <si>
    <t>2620000724553</t>
  </si>
  <si>
    <t>80G</t>
  </si>
  <si>
    <t>2620000724560</t>
  </si>
  <si>
    <t>85F</t>
  </si>
  <si>
    <t>2620000724577</t>
  </si>
  <si>
    <t>85G</t>
  </si>
  <si>
    <t>2620000724584</t>
  </si>
  <si>
    <t>90B</t>
  </si>
  <si>
    <t>2620000724591</t>
  </si>
  <si>
    <t>90C</t>
  </si>
  <si>
    <t>2620000724607</t>
  </si>
  <si>
    <t>90D</t>
  </si>
  <si>
    <t>2620000724614</t>
  </si>
  <si>
    <t>90E</t>
  </si>
  <si>
    <t>2620000724621</t>
  </si>
  <si>
    <t>95B</t>
  </si>
  <si>
    <t>2620000724638</t>
  </si>
  <si>
    <t>95C</t>
  </si>
  <si>
    <t>2620000724645</t>
  </si>
  <si>
    <t>95D</t>
  </si>
  <si>
    <t>2620000724652</t>
  </si>
  <si>
    <t>Sarandi</t>
  </si>
  <si>
    <t>31200200019</t>
  </si>
  <si>
    <t>Платье пляжное жен. Sarandi набивка</t>
  </si>
  <si>
    <t>100%ПЭ</t>
  </si>
  <si>
    <t>2620000734712</t>
  </si>
  <si>
    <t>2620000734705</t>
  </si>
  <si>
    <t>2620000734699</t>
  </si>
  <si>
    <t>2620000734682</t>
  </si>
  <si>
    <t>2620000734729</t>
  </si>
  <si>
    <t>Siparia</t>
  </si>
  <si>
    <t>31200200012</t>
  </si>
  <si>
    <t>Платье пляжное жен. Siparia цветной</t>
  </si>
  <si>
    <t>2620000732732</t>
  </si>
  <si>
    <t>2620000732725</t>
  </si>
  <si>
    <t>2620000732718</t>
  </si>
  <si>
    <t>2620000732701</t>
  </si>
  <si>
    <t>2620000732749</t>
  </si>
  <si>
    <t>Socorro</t>
  </si>
  <si>
    <t>31204710093</t>
  </si>
  <si>
    <t>Купальный костюм жен. Socorro цветной</t>
  </si>
  <si>
    <t>2620000728445</t>
  </si>
  <si>
    <t>2620000728452</t>
  </si>
  <si>
    <t>2620000728469</t>
  </si>
  <si>
    <t>2620000728476</t>
  </si>
  <si>
    <t>2620000728483</t>
  </si>
  <si>
    <t>2620000728490</t>
  </si>
  <si>
    <t>2620000728506</t>
  </si>
  <si>
    <t>2620000728513</t>
  </si>
  <si>
    <t>2620000728520</t>
  </si>
  <si>
    <t>2620000728537</t>
  </si>
  <si>
    <t>2620000728544</t>
  </si>
  <si>
    <t>2620000728551</t>
  </si>
  <si>
    <t>2620000728568</t>
  </si>
  <si>
    <t>2620000728575</t>
  </si>
  <si>
    <t>2620000728582</t>
  </si>
  <si>
    <t>Talparo</t>
  </si>
  <si>
    <t>31204710105</t>
  </si>
  <si>
    <t>Купальный костюм жен. Talparo набивка</t>
  </si>
  <si>
    <t>2620000731124</t>
  </si>
  <si>
    <t>2620000731117</t>
  </si>
  <si>
    <t>2620000731100</t>
  </si>
  <si>
    <t>2620000731094</t>
  </si>
  <si>
    <t xml:space="preserve">Talparo слитный  </t>
  </si>
  <si>
    <t>31204720014</t>
  </si>
  <si>
    <t>Купальник жен. Talparo набивка</t>
  </si>
  <si>
    <t>2620000731650</t>
  </si>
  <si>
    <t>2620000731667</t>
  </si>
  <si>
    <t>2620000731674</t>
  </si>
  <si>
    <t>2620000731681</t>
  </si>
  <si>
    <t>2620000731698</t>
  </si>
  <si>
    <t>2620000731704</t>
  </si>
  <si>
    <t>2620000731711</t>
  </si>
  <si>
    <t>2620000731728</t>
  </si>
  <si>
    <t>2620000731735</t>
  </si>
  <si>
    <t>2620000731742</t>
  </si>
  <si>
    <t>2620000731759</t>
  </si>
  <si>
    <t>2620000731766</t>
  </si>
  <si>
    <t>2620000731773</t>
  </si>
  <si>
    <t>2620000731780</t>
  </si>
  <si>
    <t>2620000731797</t>
  </si>
  <si>
    <t>Tibaco</t>
  </si>
  <si>
    <t>Big Size</t>
  </si>
  <si>
    <t>31204710110</t>
  </si>
  <si>
    <t>Купальный костюм жен. Tibaco цветной</t>
  </si>
  <si>
    <t>2620000734262</t>
  </si>
  <si>
    <t>2620000734279</t>
  </si>
  <si>
    <t>2620000734286</t>
  </si>
  <si>
    <t>2620000734293</t>
  </si>
  <si>
    <t>2620000734309</t>
  </si>
  <si>
    <t>2620000734316</t>
  </si>
  <si>
    <t>2620000734323</t>
  </si>
  <si>
    <t>2620000734330</t>
  </si>
  <si>
    <t>2620000734347</t>
  </si>
  <si>
    <t>2620000734354</t>
  </si>
  <si>
    <t>2620000734361</t>
  </si>
  <si>
    <t>2620000734378</t>
  </si>
  <si>
    <t>2620000734385</t>
  </si>
  <si>
    <t>Tinaco</t>
  </si>
  <si>
    <t>31204710107</t>
  </si>
  <si>
    <t>Купальный костюм жен. Tinaco цветной</t>
  </si>
  <si>
    <t>2620000731308</t>
  </si>
  <si>
    <t>2620000731315</t>
  </si>
  <si>
    <t>2620000731322</t>
  </si>
  <si>
    <t>2620000731339</t>
  </si>
  <si>
    <t>2620000731346</t>
  </si>
  <si>
    <t>2620000731353</t>
  </si>
  <si>
    <t>2620000731360</t>
  </si>
  <si>
    <t>2620000731377</t>
  </si>
  <si>
    <t>2620000731384</t>
  </si>
  <si>
    <t>2620000731391</t>
  </si>
  <si>
    <t>2620000731407</t>
  </si>
  <si>
    <t>2620000731414</t>
  </si>
  <si>
    <t>2620000731421</t>
  </si>
  <si>
    <t>2620000731438</t>
  </si>
  <si>
    <t>2620000731445</t>
  </si>
  <si>
    <t>2620000731452</t>
  </si>
  <si>
    <t>2620000731469</t>
  </si>
  <si>
    <t>Tobago платье</t>
  </si>
  <si>
    <t>31200200011</t>
  </si>
  <si>
    <t>Платье пляжное жен. Tobago набивка</t>
  </si>
  <si>
    <t>95%Хлопок/5%ПУ</t>
  </si>
  <si>
    <t>2620000732428</t>
  </si>
  <si>
    <t>2620000732411</t>
  </si>
  <si>
    <t>2620000732404</t>
  </si>
  <si>
    <t>2620000732398</t>
  </si>
  <si>
    <t>2620000732435</t>
  </si>
  <si>
    <t xml:space="preserve">Tobago комбинезон </t>
  </si>
  <si>
    <t>31200410005</t>
  </si>
  <si>
    <t>Комбинезон жен. Tobago цветной</t>
  </si>
  <si>
    <t>2620000732589</t>
  </si>
  <si>
    <t>2620000732572</t>
  </si>
  <si>
    <t>2620000732565</t>
  </si>
  <si>
    <t>2620000732558</t>
  </si>
  <si>
    <t>2620000732596</t>
  </si>
  <si>
    <t>Tortuna</t>
  </si>
  <si>
    <t>31200200018</t>
  </si>
  <si>
    <t>Платье пляжное жен. Tortuna набивка</t>
  </si>
  <si>
    <t>2620000734668</t>
  </si>
  <si>
    <t>2620000734651</t>
  </si>
  <si>
    <t>2620000734644</t>
  </si>
  <si>
    <t>2620000734637</t>
  </si>
  <si>
    <t>2620000734675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</si>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</sst>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0&quot;%Polyamide&quot;"/>
    <numFmt numFmtId="168" formatCode="0\A"/>
    <numFmt numFmtId="169" formatCode="#,##0.00&quot; ₽&quot;"/>
    <numFmt numFmtId="170" formatCode="@"/>
  </numFmts>
  <fonts count="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3" fillId="2" borderId="1" xfId="20" applyFont="1" applyFill="1" applyBorder="1" applyAlignment="1">
      <alignment horizontal="center" vertical="top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4" fillId="3" borderId="1" xfId="20" applyFont="1" applyFill="1" applyBorder="1" applyAlignment="1">
      <alignment horizontal="left"/>
      <protection/>
    </xf>
    <xf numFmtId="164" fontId="1" fillId="3" borderId="1" xfId="20" applyFill="1" applyBorder="1" applyAlignment="1">
      <alignment horizontal="left"/>
      <protection/>
    </xf>
    <xf numFmtId="164" fontId="1" fillId="0" borderId="0" xfId="20" applyAlignment="1">
      <alignment horizontal="left" vertical="top"/>
      <protection/>
    </xf>
    <xf numFmtId="166" fontId="1" fillId="0" borderId="1" xfId="20" applyNumberFormat="1" applyFont="1" applyBorder="1" applyAlignment="1">
      <alignment horizontal="center" vertical="top"/>
      <protection/>
    </xf>
    <xf numFmtId="164" fontId="1" fillId="0" borderId="1" xfId="20" applyFont="1" applyBorder="1" applyAlignment="1">
      <alignment horizontal="center" vertical="top" wrapText="1"/>
      <protection/>
    </xf>
    <xf numFmtId="167" fontId="1" fillId="0" borderId="1" xfId="20" applyNumberFormat="1" applyFont="1" applyBorder="1" applyAlignment="1">
      <alignment horizontal="center" vertical="top"/>
      <protection/>
    </xf>
    <xf numFmtId="168" fontId="1" fillId="0" borderId="1" xfId="20" applyNumberFormat="1" applyFont="1" applyBorder="1" applyAlignment="1">
      <alignment horizontal="center" vertical="top"/>
      <protection/>
    </xf>
    <xf numFmtId="164" fontId="1" fillId="0" borderId="1" xfId="20" applyBorder="1" applyAlignment="1">
      <alignment horizontal="center" vertical="top"/>
      <protection/>
    </xf>
    <xf numFmtId="169" fontId="1" fillId="0" borderId="1" xfId="20" applyNumberFormat="1" applyBorder="1" applyAlignment="1">
      <alignment horizontal="center" vertical="top"/>
      <protection/>
    </xf>
    <xf numFmtId="170" fontId="1" fillId="0" borderId="1" xfId="20" applyNumberFormat="1" applyFont="1" applyBorder="1" applyAlignment="1">
      <alignment horizontal="center" vertical="top"/>
      <protection/>
    </xf>
    <xf numFmtId="164" fontId="1" fillId="3" borderId="2" xfId="20" applyFill="1" applyBorder="1" applyAlignment="1">
      <alignment horizontal="left"/>
      <protection/>
    </xf>
    <xf numFmtId="164" fontId="5" fillId="3" borderId="1" xfId="20" applyFont="1" applyFill="1" applyBorder="1" applyAlignment="1">
      <alignment horizontal="center"/>
      <protection/>
    </xf>
    <xf numFmtId="164" fontId="1" fillId="3" borderId="3" xfId="20" applyFill="1" applyBorder="1" applyAlignment="1">
      <alignment horizontal="left"/>
      <protection/>
    </xf>
    <xf numFmtId="166" fontId="1" fillId="0" borderId="4" xfId="20" applyNumberFormat="1" applyFont="1" applyBorder="1" applyAlignment="1">
      <alignment horizontal="center" vertical="top"/>
      <protection/>
    </xf>
    <xf numFmtId="164" fontId="1" fillId="0" borderId="5" xfId="20" applyFont="1" applyBorder="1" applyAlignment="1">
      <alignment horizontal="center" vertical="top" wrapText="1"/>
      <protection/>
    </xf>
    <xf numFmtId="167" fontId="1" fillId="0" borderId="6" xfId="20" applyNumberFormat="1" applyFont="1" applyBorder="1" applyAlignment="1">
      <alignment horizontal="center" vertical="top"/>
      <protection/>
    </xf>
    <xf numFmtId="164" fontId="1" fillId="0" borderId="7" xfId="20" applyFont="1" applyBorder="1" applyAlignment="1">
      <alignment horizontal="center" vertical="top" wrapText="1"/>
      <protection/>
    </xf>
    <xf numFmtId="164" fontId="1" fillId="0" borderId="8" xfId="20" applyFont="1" applyBorder="1" applyAlignment="1">
      <alignment horizontal="center" vertical="top" wrapText="1"/>
      <protection/>
    </xf>
    <xf numFmtId="164" fontId="1" fillId="0" borderId="3" xfId="20" applyFont="1" applyBorder="1" applyAlignment="1">
      <alignment horizontal="center" vertical="top" wrapText="1"/>
      <protection/>
    </xf>
    <xf numFmtId="164" fontId="6" fillId="0" borderId="9" xfId="20" applyFont="1" applyBorder="1" applyAlignment="1">
      <alignment horizontal="left"/>
      <protection/>
    </xf>
    <xf numFmtId="164" fontId="1" fillId="0" borderId="10" xfId="20" applyBorder="1" applyAlignment="1">
      <alignment horizontal="left"/>
      <protection/>
    </xf>
    <xf numFmtId="164" fontId="1" fillId="0" borderId="11" xfId="20" applyBorder="1" applyAlignment="1">
      <alignment horizontal="center"/>
      <protection/>
    </xf>
    <xf numFmtId="169" fontId="1" fillId="0" borderId="11" xfId="20" applyNumberForma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236"/>
  <sheetViews>
    <sheetView tabSelected="1" workbookViewId="0" topLeftCell="C1">
      <selection activeCell="C1" sqref="C1"/>
    </sheetView>
  </sheetViews>
  <sheetFormatPr defaultColWidth="8.00390625" defaultRowHeight="11.25" customHeight="1" outlineLevelRow="2"/>
  <cols>
    <col min="1" max="2" width="0" style="1" hidden="1" customWidth="1"/>
    <col min="3" max="3" width="12.57421875" style="2" customWidth="1"/>
    <col min="4" max="4" width="38.421875" style="2" customWidth="1"/>
    <col min="5" max="5" width="20.00390625" style="2" customWidth="1"/>
    <col min="6" max="6" width="14.28125" style="2" customWidth="1"/>
    <col min="7" max="7" width="12.00390625" style="2" customWidth="1"/>
    <col min="8" max="8" width="13.8515625" style="2" customWidth="1"/>
    <col min="9" max="9" width="10.8515625" style="2" customWidth="1"/>
    <col min="10" max="10" width="19.140625" style="2" customWidth="1"/>
    <col min="11" max="16384" width="8.140625" style="1" customWidth="1"/>
  </cols>
  <sheetData>
    <row r="1" s="2" customFormat="1" ht="25.5" customHeight="1">
      <c r="D1" s="3" t="s">
        <v>0</v>
      </c>
    </row>
    <row r="2" spans="3:10" s="2" customFormat="1" ht="40.5" customHeight="1"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</row>
    <row r="3" spans="3:10" ht="12.75" outlineLevel="1">
      <c r="C3" s="6" t="s">
        <v>9</v>
      </c>
      <c r="D3" s="7"/>
      <c r="E3" s="7"/>
      <c r="F3" s="7"/>
      <c r="G3" s="7"/>
      <c r="H3" s="7"/>
      <c r="I3" s="7"/>
      <c r="J3" s="7"/>
    </row>
    <row r="4" spans="3:10" s="8" customFormat="1" ht="10.5" customHeight="1" outlineLevel="2">
      <c r="C4" s="9" t="s">
        <v>10</v>
      </c>
      <c r="D4" s="10" t="s">
        <v>11</v>
      </c>
      <c r="E4" s="11" t="s">
        <v>12</v>
      </c>
      <c r="F4" s="12" t="s">
        <v>13</v>
      </c>
      <c r="G4" s="9">
        <v>990</v>
      </c>
      <c r="H4" s="13"/>
      <c r="I4" s="14">
        <f>H4*G4</f>
        <v>0</v>
      </c>
      <c r="J4" s="15" t="s">
        <v>14</v>
      </c>
    </row>
    <row r="5" spans="3:10" s="8" customFormat="1" ht="10.5" customHeight="1" outlineLevel="2">
      <c r="C5" s="9" t="s">
        <v>10</v>
      </c>
      <c r="D5" s="10" t="s">
        <v>11</v>
      </c>
      <c r="E5" s="11" t="s">
        <v>12</v>
      </c>
      <c r="F5" s="12" t="s">
        <v>15</v>
      </c>
      <c r="G5" s="9">
        <v>990</v>
      </c>
      <c r="H5" s="13"/>
      <c r="I5" s="14">
        <f>H5*G5</f>
        <v>0</v>
      </c>
      <c r="J5" s="15" t="s">
        <v>16</v>
      </c>
    </row>
    <row r="6" spans="3:10" s="8" customFormat="1" ht="10.5" customHeight="1" outlineLevel="2">
      <c r="C6" s="9" t="s">
        <v>10</v>
      </c>
      <c r="D6" s="10" t="s">
        <v>11</v>
      </c>
      <c r="E6" s="11" t="s">
        <v>12</v>
      </c>
      <c r="F6" s="12" t="s">
        <v>17</v>
      </c>
      <c r="G6" s="9">
        <v>990</v>
      </c>
      <c r="H6" s="13"/>
      <c r="I6" s="14">
        <f>H6*G6</f>
        <v>0</v>
      </c>
      <c r="J6" s="15" t="s">
        <v>18</v>
      </c>
    </row>
    <row r="7" spans="3:10" s="8" customFormat="1" ht="10.5" customHeight="1" outlineLevel="2">
      <c r="C7" s="9" t="s">
        <v>10</v>
      </c>
      <c r="D7" s="10" t="s">
        <v>11</v>
      </c>
      <c r="E7" s="11" t="s">
        <v>12</v>
      </c>
      <c r="F7" s="12" t="s">
        <v>19</v>
      </c>
      <c r="G7" s="9">
        <v>990</v>
      </c>
      <c r="H7" s="13"/>
      <c r="I7" s="14">
        <f>H7*G7</f>
        <v>0</v>
      </c>
      <c r="J7" s="15" t="s">
        <v>20</v>
      </c>
    </row>
    <row r="8" spans="3:10" s="8" customFormat="1" ht="10.5" customHeight="1" outlineLevel="2">
      <c r="C8" s="9" t="s">
        <v>10</v>
      </c>
      <c r="D8" s="10" t="s">
        <v>11</v>
      </c>
      <c r="E8" s="11" t="s">
        <v>12</v>
      </c>
      <c r="F8" s="12" t="s">
        <v>21</v>
      </c>
      <c r="G8" s="9">
        <v>990</v>
      </c>
      <c r="H8" s="13"/>
      <c r="I8" s="14">
        <f>H8*G8</f>
        <v>0</v>
      </c>
      <c r="J8" s="15" t="s">
        <v>22</v>
      </c>
    </row>
    <row r="9" spans="3:10" s="8" customFormat="1" ht="10.5" customHeight="1" outlineLevel="2">
      <c r="C9" s="9" t="s">
        <v>10</v>
      </c>
      <c r="D9" s="10" t="s">
        <v>11</v>
      </c>
      <c r="E9" s="11" t="s">
        <v>12</v>
      </c>
      <c r="F9" s="12" t="s">
        <v>23</v>
      </c>
      <c r="G9" s="9">
        <v>990</v>
      </c>
      <c r="H9" s="13"/>
      <c r="I9" s="14">
        <f>H9*G9</f>
        <v>0</v>
      </c>
      <c r="J9" s="15" t="s">
        <v>24</v>
      </c>
    </row>
    <row r="10" spans="3:10" s="8" customFormat="1" ht="10.5" customHeight="1" outlineLevel="2">
      <c r="C10" s="9" t="s">
        <v>10</v>
      </c>
      <c r="D10" s="10" t="s">
        <v>11</v>
      </c>
      <c r="E10" s="11" t="s">
        <v>12</v>
      </c>
      <c r="F10" s="12" t="s">
        <v>25</v>
      </c>
      <c r="G10" s="9">
        <v>990</v>
      </c>
      <c r="H10" s="13"/>
      <c r="I10" s="14">
        <f>H10*G10</f>
        <v>0</v>
      </c>
      <c r="J10" s="15" t="s">
        <v>26</v>
      </c>
    </row>
    <row r="11" spans="3:10" s="8" customFormat="1" ht="10.5" customHeight="1" outlineLevel="2">
      <c r="C11" s="9" t="s">
        <v>10</v>
      </c>
      <c r="D11" s="10" t="s">
        <v>11</v>
      </c>
      <c r="E11" s="11" t="s">
        <v>12</v>
      </c>
      <c r="F11" s="12" t="s">
        <v>27</v>
      </c>
      <c r="G11" s="9">
        <v>990</v>
      </c>
      <c r="H11" s="13"/>
      <c r="I11" s="14">
        <f>H11*G11</f>
        <v>0</v>
      </c>
      <c r="J11" s="15" t="s">
        <v>28</v>
      </c>
    </row>
    <row r="12" spans="3:10" s="8" customFormat="1" ht="10.5" customHeight="1" outlineLevel="2">
      <c r="C12" s="9" t="s">
        <v>10</v>
      </c>
      <c r="D12" s="10" t="s">
        <v>11</v>
      </c>
      <c r="E12" s="11" t="s">
        <v>12</v>
      </c>
      <c r="F12" s="12" t="s">
        <v>29</v>
      </c>
      <c r="G12" s="9">
        <v>990</v>
      </c>
      <c r="H12" s="13"/>
      <c r="I12" s="14">
        <f>H12*G12</f>
        <v>0</v>
      </c>
      <c r="J12" s="15" t="s">
        <v>30</v>
      </c>
    </row>
    <row r="13" spans="3:10" s="8" customFormat="1" ht="10.5" customHeight="1" outlineLevel="2">
      <c r="C13" s="9" t="s">
        <v>10</v>
      </c>
      <c r="D13" s="10" t="s">
        <v>11</v>
      </c>
      <c r="E13" s="11" t="s">
        <v>12</v>
      </c>
      <c r="F13" s="12" t="s">
        <v>31</v>
      </c>
      <c r="G13" s="9">
        <v>990</v>
      </c>
      <c r="H13" s="13"/>
      <c r="I13" s="14">
        <f>H13*G13</f>
        <v>0</v>
      </c>
      <c r="J13" s="15" t="s">
        <v>32</v>
      </c>
    </row>
    <row r="14" spans="3:10" s="8" customFormat="1" ht="10.5" customHeight="1" outlineLevel="2">
      <c r="C14" s="9" t="s">
        <v>10</v>
      </c>
      <c r="D14" s="10" t="s">
        <v>11</v>
      </c>
      <c r="E14" s="11" t="s">
        <v>12</v>
      </c>
      <c r="F14" s="12" t="s">
        <v>33</v>
      </c>
      <c r="G14" s="9">
        <v>990</v>
      </c>
      <c r="H14" s="13"/>
      <c r="I14" s="14">
        <f>H14*G14</f>
        <v>0</v>
      </c>
      <c r="J14" s="15" t="s">
        <v>34</v>
      </c>
    </row>
    <row r="15" spans="3:10" s="8" customFormat="1" ht="10.5" customHeight="1" outlineLevel="2">
      <c r="C15" s="9" t="s">
        <v>10</v>
      </c>
      <c r="D15" s="10" t="s">
        <v>11</v>
      </c>
      <c r="E15" s="11" t="s">
        <v>12</v>
      </c>
      <c r="F15" s="12" t="s">
        <v>35</v>
      </c>
      <c r="G15" s="9">
        <v>990</v>
      </c>
      <c r="H15" s="13"/>
      <c r="I15" s="14">
        <f>H15*G15</f>
        <v>0</v>
      </c>
      <c r="J15" s="15" t="s">
        <v>36</v>
      </c>
    </row>
    <row r="16" spans="3:10" s="8" customFormat="1" ht="10.5" customHeight="1" outlineLevel="2">
      <c r="C16" s="9" t="s">
        <v>10</v>
      </c>
      <c r="D16" s="10" t="s">
        <v>11</v>
      </c>
      <c r="E16" s="11" t="s">
        <v>12</v>
      </c>
      <c r="F16" s="12" t="s">
        <v>37</v>
      </c>
      <c r="G16" s="9">
        <v>990</v>
      </c>
      <c r="H16" s="13"/>
      <c r="I16" s="14">
        <f>H16*G16</f>
        <v>0</v>
      </c>
      <c r="J16" s="15" t="s">
        <v>38</v>
      </c>
    </row>
    <row r="17" spans="3:10" s="8" customFormat="1" ht="10.5" customHeight="1" outlineLevel="2">
      <c r="C17" s="9" t="s">
        <v>10</v>
      </c>
      <c r="D17" s="10" t="s">
        <v>11</v>
      </c>
      <c r="E17" s="11" t="s">
        <v>12</v>
      </c>
      <c r="F17" s="12" t="s">
        <v>39</v>
      </c>
      <c r="G17" s="9">
        <v>990</v>
      </c>
      <c r="H17" s="13"/>
      <c r="I17" s="14">
        <f>H17*G17</f>
        <v>0</v>
      </c>
      <c r="J17" s="15" t="s">
        <v>40</v>
      </c>
    </row>
    <row r="18" spans="3:10" s="8" customFormat="1" ht="10.5" customHeight="1" outlineLevel="2">
      <c r="C18" s="9" t="s">
        <v>10</v>
      </c>
      <c r="D18" s="10" t="s">
        <v>11</v>
      </c>
      <c r="E18" s="11" t="s">
        <v>12</v>
      </c>
      <c r="F18" s="12" t="s">
        <v>41</v>
      </c>
      <c r="G18" s="9">
        <v>990</v>
      </c>
      <c r="H18" s="13"/>
      <c r="I18" s="14">
        <f>H18*G18</f>
        <v>0</v>
      </c>
      <c r="J18" s="15" t="s">
        <v>42</v>
      </c>
    </row>
    <row r="19" spans="3:10" s="8" customFormat="1" ht="10.5" customHeight="1" outlineLevel="2">
      <c r="C19" s="9" t="s">
        <v>10</v>
      </c>
      <c r="D19" s="10" t="s">
        <v>11</v>
      </c>
      <c r="E19" s="11" t="s">
        <v>12</v>
      </c>
      <c r="F19" s="12" t="s">
        <v>43</v>
      </c>
      <c r="G19" s="9">
        <v>990</v>
      </c>
      <c r="H19" s="13"/>
      <c r="I19" s="14">
        <f>H19*G19</f>
        <v>0</v>
      </c>
      <c r="J19" s="15" t="s">
        <v>44</v>
      </c>
    </row>
    <row r="20" spans="3:10" s="8" customFormat="1" ht="10.5" customHeight="1" outlineLevel="2">
      <c r="C20" s="9" t="s">
        <v>10</v>
      </c>
      <c r="D20" s="10" t="s">
        <v>11</v>
      </c>
      <c r="E20" s="11" t="s">
        <v>12</v>
      </c>
      <c r="F20" s="12" t="s">
        <v>45</v>
      </c>
      <c r="G20" s="9">
        <v>990</v>
      </c>
      <c r="H20" s="13"/>
      <c r="I20" s="14">
        <f>H20*G20</f>
        <v>0</v>
      </c>
      <c r="J20" s="15" t="s">
        <v>46</v>
      </c>
    </row>
    <row r="21" spans="3:10" ht="12.75" outlineLevel="1">
      <c r="C21" s="6" t="s">
        <v>47</v>
      </c>
      <c r="D21" s="7"/>
      <c r="E21" s="7"/>
      <c r="F21" s="7"/>
      <c r="G21" s="16"/>
      <c r="H21" s="7"/>
      <c r="I21" s="7"/>
      <c r="J21" s="7"/>
    </row>
    <row r="22" spans="3:10" s="8" customFormat="1" ht="10.5" customHeight="1" outlineLevel="2">
      <c r="C22" s="9" t="s">
        <v>48</v>
      </c>
      <c r="D22" s="10" t="s">
        <v>49</v>
      </c>
      <c r="E22" s="11" t="s">
        <v>12</v>
      </c>
      <c r="F22" s="12" t="s">
        <v>13</v>
      </c>
      <c r="G22" s="9">
        <v>869</v>
      </c>
      <c r="H22" s="13"/>
      <c r="I22" s="14">
        <f>H22*G22</f>
        <v>0</v>
      </c>
      <c r="J22" s="15" t="s">
        <v>50</v>
      </c>
    </row>
    <row r="23" spans="3:10" s="8" customFormat="1" ht="10.5" customHeight="1" outlineLevel="2">
      <c r="C23" s="9" t="s">
        <v>48</v>
      </c>
      <c r="D23" s="10" t="s">
        <v>49</v>
      </c>
      <c r="E23" s="11" t="s">
        <v>12</v>
      </c>
      <c r="F23" s="12" t="s">
        <v>15</v>
      </c>
      <c r="G23" s="9">
        <v>869</v>
      </c>
      <c r="H23" s="13"/>
      <c r="I23" s="14">
        <f>H23*G23</f>
        <v>0</v>
      </c>
      <c r="J23" s="15" t="s">
        <v>51</v>
      </c>
    </row>
    <row r="24" spans="3:10" s="8" customFormat="1" ht="10.5" customHeight="1" outlineLevel="2">
      <c r="C24" s="9" t="s">
        <v>48</v>
      </c>
      <c r="D24" s="10" t="s">
        <v>49</v>
      </c>
      <c r="E24" s="11" t="s">
        <v>12</v>
      </c>
      <c r="F24" s="12" t="s">
        <v>17</v>
      </c>
      <c r="G24" s="9">
        <v>869</v>
      </c>
      <c r="H24" s="13"/>
      <c r="I24" s="14">
        <f>H24*G24</f>
        <v>0</v>
      </c>
      <c r="J24" s="15" t="s">
        <v>52</v>
      </c>
    </row>
    <row r="25" spans="3:10" s="8" customFormat="1" ht="10.5" customHeight="1" outlineLevel="2">
      <c r="C25" s="9" t="s">
        <v>48</v>
      </c>
      <c r="D25" s="10" t="s">
        <v>49</v>
      </c>
      <c r="E25" s="11" t="s">
        <v>12</v>
      </c>
      <c r="F25" s="12" t="s">
        <v>21</v>
      </c>
      <c r="G25" s="9">
        <v>869</v>
      </c>
      <c r="H25" s="13"/>
      <c r="I25" s="14">
        <f>H25*G25</f>
        <v>0</v>
      </c>
      <c r="J25" s="15" t="s">
        <v>53</v>
      </c>
    </row>
    <row r="26" spans="3:10" s="8" customFormat="1" ht="10.5" customHeight="1" outlineLevel="2">
      <c r="C26" s="9" t="s">
        <v>48</v>
      </c>
      <c r="D26" s="10" t="s">
        <v>49</v>
      </c>
      <c r="E26" s="11" t="s">
        <v>12</v>
      </c>
      <c r="F26" s="12" t="s">
        <v>23</v>
      </c>
      <c r="G26" s="9">
        <v>869</v>
      </c>
      <c r="H26" s="13"/>
      <c r="I26" s="14">
        <f>H26*G26</f>
        <v>0</v>
      </c>
      <c r="J26" s="15" t="s">
        <v>54</v>
      </c>
    </row>
    <row r="27" spans="3:10" s="8" customFormat="1" ht="10.5" customHeight="1" outlineLevel="2">
      <c r="C27" s="9" t="s">
        <v>48</v>
      </c>
      <c r="D27" s="10" t="s">
        <v>49</v>
      </c>
      <c r="E27" s="11" t="s">
        <v>12</v>
      </c>
      <c r="F27" s="12" t="s">
        <v>25</v>
      </c>
      <c r="G27" s="9">
        <v>869</v>
      </c>
      <c r="H27" s="13"/>
      <c r="I27" s="14">
        <f>H27*G27</f>
        <v>0</v>
      </c>
      <c r="J27" s="15" t="s">
        <v>55</v>
      </c>
    </row>
    <row r="28" spans="3:10" s="8" customFormat="1" ht="10.5" customHeight="1" outlineLevel="2">
      <c r="C28" s="9" t="s">
        <v>48</v>
      </c>
      <c r="D28" s="10" t="s">
        <v>49</v>
      </c>
      <c r="E28" s="11" t="s">
        <v>12</v>
      </c>
      <c r="F28" s="12" t="s">
        <v>27</v>
      </c>
      <c r="G28" s="9">
        <v>869</v>
      </c>
      <c r="H28" s="13"/>
      <c r="I28" s="14">
        <f>H28*G28</f>
        <v>0</v>
      </c>
      <c r="J28" s="15" t="s">
        <v>56</v>
      </c>
    </row>
    <row r="29" spans="3:10" s="8" customFormat="1" ht="10.5" customHeight="1" outlineLevel="2">
      <c r="C29" s="9" t="s">
        <v>48</v>
      </c>
      <c r="D29" s="10" t="s">
        <v>49</v>
      </c>
      <c r="E29" s="11" t="s">
        <v>12</v>
      </c>
      <c r="F29" s="12" t="s">
        <v>29</v>
      </c>
      <c r="G29" s="9">
        <v>869</v>
      </c>
      <c r="H29" s="13"/>
      <c r="I29" s="14">
        <f>H29*G29</f>
        <v>0</v>
      </c>
      <c r="J29" s="15" t="s">
        <v>57</v>
      </c>
    </row>
    <row r="30" spans="3:10" s="8" customFormat="1" ht="10.5" customHeight="1" outlineLevel="2">
      <c r="C30" s="9" t="s">
        <v>48</v>
      </c>
      <c r="D30" s="10" t="s">
        <v>49</v>
      </c>
      <c r="E30" s="11" t="s">
        <v>12</v>
      </c>
      <c r="F30" s="12" t="s">
        <v>31</v>
      </c>
      <c r="G30" s="9">
        <v>869</v>
      </c>
      <c r="H30" s="13"/>
      <c r="I30" s="14">
        <f>H30*G30</f>
        <v>0</v>
      </c>
      <c r="J30" s="15" t="s">
        <v>58</v>
      </c>
    </row>
    <row r="31" spans="3:10" s="8" customFormat="1" ht="10.5" customHeight="1" outlineLevel="2">
      <c r="C31" s="9" t="s">
        <v>48</v>
      </c>
      <c r="D31" s="10" t="s">
        <v>49</v>
      </c>
      <c r="E31" s="11" t="s">
        <v>12</v>
      </c>
      <c r="F31" s="12" t="s">
        <v>33</v>
      </c>
      <c r="G31" s="9">
        <v>869</v>
      </c>
      <c r="H31" s="13"/>
      <c r="I31" s="14">
        <f>H31*G31</f>
        <v>0</v>
      </c>
      <c r="J31" s="15" t="s">
        <v>59</v>
      </c>
    </row>
    <row r="32" spans="3:10" s="8" customFormat="1" ht="10.5" customHeight="1" outlineLevel="2">
      <c r="C32" s="9" t="s">
        <v>48</v>
      </c>
      <c r="D32" s="10" t="s">
        <v>49</v>
      </c>
      <c r="E32" s="11" t="s">
        <v>12</v>
      </c>
      <c r="F32" s="12" t="s">
        <v>35</v>
      </c>
      <c r="G32" s="9">
        <v>869</v>
      </c>
      <c r="H32" s="13"/>
      <c r="I32" s="14">
        <f>H32*G32</f>
        <v>0</v>
      </c>
      <c r="J32" s="15" t="s">
        <v>60</v>
      </c>
    </row>
    <row r="33" spans="3:10" s="8" customFormat="1" ht="10.5" customHeight="1" outlineLevel="2">
      <c r="C33" s="9" t="s">
        <v>48</v>
      </c>
      <c r="D33" s="10" t="s">
        <v>49</v>
      </c>
      <c r="E33" s="11" t="s">
        <v>12</v>
      </c>
      <c r="F33" s="12" t="s">
        <v>37</v>
      </c>
      <c r="G33" s="9">
        <v>869</v>
      </c>
      <c r="H33" s="13"/>
      <c r="I33" s="14">
        <f>H33*G33</f>
        <v>0</v>
      </c>
      <c r="J33" s="15" t="s">
        <v>61</v>
      </c>
    </row>
    <row r="34" spans="3:10" s="8" customFormat="1" ht="10.5" customHeight="1" outlineLevel="2">
      <c r="C34" s="9" t="s">
        <v>48</v>
      </c>
      <c r="D34" s="10" t="s">
        <v>49</v>
      </c>
      <c r="E34" s="11" t="s">
        <v>12</v>
      </c>
      <c r="F34" s="12" t="s">
        <v>39</v>
      </c>
      <c r="G34" s="9">
        <v>869</v>
      </c>
      <c r="H34" s="13"/>
      <c r="I34" s="14">
        <f>H34*G34</f>
        <v>0</v>
      </c>
      <c r="J34" s="15" t="s">
        <v>62</v>
      </c>
    </row>
    <row r="35" spans="3:10" s="8" customFormat="1" ht="10.5" customHeight="1" outlineLevel="2">
      <c r="C35" s="9" t="s">
        <v>48</v>
      </c>
      <c r="D35" s="10" t="s">
        <v>49</v>
      </c>
      <c r="E35" s="11" t="s">
        <v>12</v>
      </c>
      <c r="F35" s="12" t="s">
        <v>41</v>
      </c>
      <c r="G35" s="9">
        <v>869</v>
      </c>
      <c r="H35" s="13"/>
      <c r="I35" s="14">
        <f>H35*G35</f>
        <v>0</v>
      </c>
      <c r="J35" s="15" t="s">
        <v>63</v>
      </c>
    </row>
    <row r="36" spans="3:10" s="8" customFormat="1" ht="10.5" customHeight="1" outlineLevel="2">
      <c r="C36" s="9" t="s">
        <v>48</v>
      </c>
      <c r="D36" s="10" t="s">
        <v>49</v>
      </c>
      <c r="E36" s="11" t="s">
        <v>12</v>
      </c>
      <c r="F36" s="12" t="s">
        <v>43</v>
      </c>
      <c r="G36" s="9">
        <v>869</v>
      </c>
      <c r="H36" s="13"/>
      <c r="I36" s="14">
        <f>H36*G36</f>
        <v>0</v>
      </c>
      <c r="J36" s="15" t="s">
        <v>64</v>
      </c>
    </row>
    <row r="37" spans="3:10" ht="12.75" outlineLevel="1">
      <c r="C37" s="6" t="s">
        <v>65</v>
      </c>
      <c r="D37" s="7"/>
      <c r="E37" s="7"/>
      <c r="F37" s="7"/>
      <c r="G37" s="16"/>
      <c r="H37" s="7"/>
      <c r="I37" s="7"/>
      <c r="J37" s="7"/>
    </row>
    <row r="38" spans="3:10" s="8" customFormat="1" ht="10.5" customHeight="1" outlineLevel="2">
      <c r="C38" s="9" t="s">
        <v>66</v>
      </c>
      <c r="D38" s="10" t="s">
        <v>67</v>
      </c>
      <c r="E38" s="11" t="s">
        <v>68</v>
      </c>
      <c r="F38" s="12" t="s">
        <v>69</v>
      </c>
      <c r="G38" s="9">
        <v>638</v>
      </c>
      <c r="H38" s="13"/>
      <c r="I38" s="14">
        <f>H38*G38</f>
        <v>0</v>
      </c>
      <c r="J38" s="15" t="s">
        <v>70</v>
      </c>
    </row>
    <row r="39" spans="3:10" s="8" customFormat="1" ht="10.5" customHeight="1" outlineLevel="2">
      <c r="C39" s="9" t="s">
        <v>66</v>
      </c>
      <c r="D39" s="10" t="s">
        <v>67</v>
      </c>
      <c r="E39" s="11" t="s">
        <v>68</v>
      </c>
      <c r="F39" s="12" t="s">
        <v>71</v>
      </c>
      <c r="G39" s="9">
        <v>638</v>
      </c>
      <c r="H39" s="13"/>
      <c r="I39" s="14">
        <f>H39*G39</f>
        <v>0</v>
      </c>
      <c r="J39" s="15" t="s">
        <v>72</v>
      </c>
    </row>
    <row r="40" spans="3:10" s="8" customFormat="1" ht="10.5" customHeight="1" outlineLevel="2">
      <c r="C40" s="9" t="s">
        <v>66</v>
      </c>
      <c r="D40" s="10" t="s">
        <v>67</v>
      </c>
      <c r="E40" s="11" t="s">
        <v>68</v>
      </c>
      <c r="F40" s="12" t="s">
        <v>73</v>
      </c>
      <c r="G40" s="9">
        <v>638</v>
      </c>
      <c r="H40" s="13"/>
      <c r="I40" s="14">
        <f>H40*G40</f>
        <v>0</v>
      </c>
      <c r="J40" s="15" t="s">
        <v>74</v>
      </c>
    </row>
    <row r="41" spans="3:10" s="8" customFormat="1" ht="10.5" customHeight="1" outlineLevel="2">
      <c r="C41" s="9" t="s">
        <v>66</v>
      </c>
      <c r="D41" s="10" t="s">
        <v>67</v>
      </c>
      <c r="E41" s="11" t="s">
        <v>68</v>
      </c>
      <c r="F41" s="12" t="s">
        <v>75</v>
      </c>
      <c r="G41" s="9">
        <v>638</v>
      </c>
      <c r="H41" s="13"/>
      <c r="I41" s="14">
        <f>H41*G41</f>
        <v>0</v>
      </c>
      <c r="J41" s="15" t="s">
        <v>76</v>
      </c>
    </row>
    <row r="42" spans="3:10" s="8" customFormat="1" ht="10.5" customHeight="1" outlineLevel="2">
      <c r="C42" s="9" t="s">
        <v>66</v>
      </c>
      <c r="D42" s="10" t="s">
        <v>67</v>
      </c>
      <c r="E42" s="11" t="s">
        <v>68</v>
      </c>
      <c r="F42" s="12" t="s">
        <v>77</v>
      </c>
      <c r="G42" s="9">
        <v>638</v>
      </c>
      <c r="H42" s="13"/>
      <c r="I42" s="14">
        <f>H42*G42</f>
        <v>0</v>
      </c>
      <c r="J42" s="15" t="s">
        <v>78</v>
      </c>
    </row>
    <row r="43" spans="3:10" ht="12.75" outlineLevel="1">
      <c r="C43" s="6" t="s">
        <v>79</v>
      </c>
      <c r="D43" s="7"/>
      <c r="E43" s="7"/>
      <c r="F43" s="7"/>
      <c r="G43" s="16"/>
      <c r="H43" s="7"/>
      <c r="I43" s="7"/>
      <c r="J43" s="7"/>
    </row>
    <row r="44" spans="3:10" s="8" customFormat="1" ht="10.5" customHeight="1" outlineLevel="2">
      <c r="C44" s="9" t="s">
        <v>80</v>
      </c>
      <c r="D44" s="10" t="s">
        <v>81</v>
      </c>
      <c r="E44" s="11" t="s">
        <v>12</v>
      </c>
      <c r="F44" s="12" t="s">
        <v>13</v>
      </c>
      <c r="G44" s="9">
        <v>1155</v>
      </c>
      <c r="H44" s="13"/>
      <c r="I44" s="14">
        <f>H44*G44</f>
        <v>0</v>
      </c>
      <c r="J44" s="15" t="s">
        <v>82</v>
      </c>
    </row>
    <row r="45" spans="3:10" s="8" customFormat="1" ht="10.5" customHeight="1" outlineLevel="2">
      <c r="C45" s="9" t="s">
        <v>80</v>
      </c>
      <c r="D45" s="10" t="s">
        <v>81</v>
      </c>
      <c r="E45" s="11" t="s">
        <v>12</v>
      </c>
      <c r="F45" s="12" t="s">
        <v>15</v>
      </c>
      <c r="G45" s="9">
        <v>1155</v>
      </c>
      <c r="H45" s="13"/>
      <c r="I45" s="14">
        <f>H45*G45</f>
        <v>0</v>
      </c>
      <c r="J45" s="15" t="s">
        <v>83</v>
      </c>
    </row>
    <row r="46" spans="3:10" s="8" customFormat="1" ht="10.5" customHeight="1" outlineLevel="2">
      <c r="C46" s="9" t="s">
        <v>80</v>
      </c>
      <c r="D46" s="10" t="s">
        <v>81</v>
      </c>
      <c r="E46" s="11" t="s">
        <v>12</v>
      </c>
      <c r="F46" s="12" t="s">
        <v>17</v>
      </c>
      <c r="G46" s="9">
        <v>1155</v>
      </c>
      <c r="H46" s="13"/>
      <c r="I46" s="14">
        <f>H46*G46</f>
        <v>0</v>
      </c>
      <c r="J46" s="15" t="s">
        <v>84</v>
      </c>
    </row>
    <row r="47" spans="3:10" s="8" customFormat="1" ht="10.5" customHeight="1" outlineLevel="2">
      <c r="C47" s="9" t="s">
        <v>80</v>
      </c>
      <c r="D47" s="10" t="s">
        <v>81</v>
      </c>
      <c r="E47" s="11" t="s">
        <v>12</v>
      </c>
      <c r="F47" s="12" t="s">
        <v>21</v>
      </c>
      <c r="G47" s="9">
        <v>1155</v>
      </c>
      <c r="H47" s="13"/>
      <c r="I47" s="14">
        <f>H47*G47</f>
        <v>0</v>
      </c>
      <c r="J47" s="15" t="s">
        <v>85</v>
      </c>
    </row>
    <row r="48" spans="3:10" s="8" customFormat="1" ht="10.5" customHeight="1" outlineLevel="2">
      <c r="C48" s="9" t="s">
        <v>80</v>
      </c>
      <c r="D48" s="10" t="s">
        <v>81</v>
      </c>
      <c r="E48" s="11" t="s">
        <v>12</v>
      </c>
      <c r="F48" s="12" t="s">
        <v>23</v>
      </c>
      <c r="G48" s="9">
        <v>1155</v>
      </c>
      <c r="H48" s="13"/>
      <c r="I48" s="14">
        <f>H48*G48</f>
        <v>0</v>
      </c>
      <c r="J48" s="15" t="s">
        <v>86</v>
      </c>
    </row>
    <row r="49" spans="3:10" s="8" customFormat="1" ht="10.5" customHeight="1" outlineLevel="2">
      <c r="C49" s="9" t="s">
        <v>80</v>
      </c>
      <c r="D49" s="10" t="s">
        <v>81</v>
      </c>
      <c r="E49" s="11" t="s">
        <v>12</v>
      </c>
      <c r="F49" s="12" t="s">
        <v>25</v>
      </c>
      <c r="G49" s="9">
        <v>1155</v>
      </c>
      <c r="H49" s="13"/>
      <c r="I49" s="14">
        <f>H49*G49</f>
        <v>0</v>
      </c>
      <c r="J49" s="15" t="s">
        <v>87</v>
      </c>
    </row>
    <row r="50" spans="3:10" s="8" customFormat="1" ht="10.5" customHeight="1" outlineLevel="2">
      <c r="C50" s="9" t="s">
        <v>80</v>
      </c>
      <c r="D50" s="10" t="s">
        <v>81</v>
      </c>
      <c r="E50" s="11" t="s">
        <v>12</v>
      </c>
      <c r="F50" s="12" t="s">
        <v>27</v>
      </c>
      <c r="G50" s="9">
        <v>1155</v>
      </c>
      <c r="H50" s="13"/>
      <c r="I50" s="14">
        <f>H50*G50</f>
        <v>0</v>
      </c>
      <c r="J50" s="15" t="s">
        <v>88</v>
      </c>
    </row>
    <row r="51" spans="3:10" s="8" customFormat="1" ht="10.5" customHeight="1" outlineLevel="2">
      <c r="C51" s="9" t="s">
        <v>80</v>
      </c>
      <c r="D51" s="10" t="s">
        <v>81</v>
      </c>
      <c r="E51" s="11" t="s">
        <v>12</v>
      </c>
      <c r="F51" s="12" t="s">
        <v>29</v>
      </c>
      <c r="G51" s="9">
        <v>1155</v>
      </c>
      <c r="H51" s="13"/>
      <c r="I51" s="14">
        <f>H51*G51</f>
        <v>0</v>
      </c>
      <c r="J51" s="15" t="s">
        <v>89</v>
      </c>
    </row>
    <row r="52" spans="3:10" s="8" customFormat="1" ht="10.5" customHeight="1" outlineLevel="2">
      <c r="C52" s="9" t="s">
        <v>80</v>
      </c>
      <c r="D52" s="10" t="s">
        <v>81</v>
      </c>
      <c r="E52" s="11" t="s">
        <v>12</v>
      </c>
      <c r="F52" s="12" t="s">
        <v>31</v>
      </c>
      <c r="G52" s="9">
        <v>1155</v>
      </c>
      <c r="H52" s="13"/>
      <c r="I52" s="14">
        <f>H52*G52</f>
        <v>0</v>
      </c>
      <c r="J52" s="15" t="s">
        <v>90</v>
      </c>
    </row>
    <row r="53" spans="3:10" s="8" customFormat="1" ht="10.5" customHeight="1" outlineLevel="2">
      <c r="C53" s="9" t="s">
        <v>80</v>
      </c>
      <c r="D53" s="10" t="s">
        <v>81</v>
      </c>
      <c r="E53" s="11" t="s">
        <v>12</v>
      </c>
      <c r="F53" s="12" t="s">
        <v>33</v>
      </c>
      <c r="G53" s="9">
        <v>1155</v>
      </c>
      <c r="H53" s="13"/>
      <c r="I53" s="14">
        <f>H53*G53</f>
        <v>0</v>
      </c>
      <c r="J53" s="15" t="s">
        <v>91</v>
      </c>
    </row>
    <row r="54" spans="3:10" s="8" customFormat="1" ht="10.5" customHeight="1" outlineLevel="2">
      <c r="C54" s="9" t="s">
        <v>80</v>
      </c>
      <c r="D54" s="10" t="s">
        <v>81</v>
      </c>
      <c r="E54" s="11" t="s">
        <v>12</v>
      </c>
      <c r="F54" s="12" t="s">
        <v>35</v>
      </c>
      <c r="G54" s="9">
        <v>1155</v>
      </c>
      <c r="H54" s="13"/>
      <c r="I54" s="14">
        <f>H54*G54</f>
        <v>0</v>
      </c>
      <c r="J54" s="15" t="s">
        <v>92</v>
      </c>
    </row>
    <row r="55" spans="3:10" s="8" customFormat="1" ht="10.5" customHeight="1" outlineLevel="2">
      <c r="C55" s="9" t="s">
        <v>80</v>
      </c>
      <c r="D55" s="10" t="s">
        <v>81</v>
      </c>
      <c r="E55" s="11" t="s">
        <v>12</v>
      </c>
      <c r="F55" s="12" t="s">
        <v>37</v>
      </c>
      <c r="G55" s="9">
        <v>1155</v>
      </c>
      <c r="H55" s="13"/>
      <c r="I55" s="14">
        <f>H55*G55</f>
        <v>0</v>
      </c>
      <c r="J55" s="15" t="s">
        <v>93</v>
      </c>
    </row>
    <row r="56" spans="3:10" s="8" customFormat="1" ht="10.5" customHeight="1" outlineLevel="2">
      <c r="C56" s="9" t="s">
        <v>80</v>
      </c>
      <c r="D56" s="10" t="s">
        <v>81</v>
      </c>
      <c r="E56" s="11" t="s">
        <v>12</v>
      </c>
      <c r="F56" s="12" t="s">
        <v>39</v>
      </c>
      <c r="G56" s="9">
        <v>1155</v>
      </c>
      <c r="H56" s="13"/>
      <c r="I56" s="14">
        <f>H56*G56</f>
        <v>0</v>
      </c>
      <c r="J56" s="15" t="s">
        <v>94</v>
      </c>
    </row>
    <row r="57" spans="3:10" s="8" customFormat="1" ht="10.5" customHeight="1" outlineLevel="2">
      <c r="C57" s="9" t="s">
        <v>80</v>
      </c>
      <c r="D57" s="10" t="s">
        <v>81</v>
      </c>
      <c r="E57" s="11" t="s">
        <v>12</v>
      </c>
      <c r="F57" s="12" t="s">
        <v>41</v>
      </c>
      <c r="G57" s="9">
        <v>1155</v>
      </c>
      <c r="H57" s="13"/>
      <c r="I57" s="14">
        <f>H57*G57</f>
        <v>0</v>
      </c>
      <c r="J57" s="15" t="s">
        <v>95</v>
      </c>
    </row>
    <row r="58" spans="3:10" s="8" customFormat="1" ht="10.5" customHeight="1" outlineLevel="2">
      <c r="C58" s="9" t="s">
        <v>80</v>
      </c>
      <c r="D58" s="10" t="s">
        <v>81</v>
      </c>
      <c r="E58" s="11" t="s">
        <v>12</v>
      </c>
      <c r="F58" s="12" t="s">
        <v>43</v>
      </c>
      <c r="G58" s="9">
        <v>1155</v>
      </c>
      <c r="H58" s="13"/>
      <c r="I58" s="14">
        <f>H58*G58</f>
        <v>0</v>
      </c>
      <c r="J58" s="15" t="s">
        <v>96</v>
      </c>
    </row>
    <row r="59" spans="3:10" ht="12.75" outlineLevel="1">
      <c r="C59" s="6" t="s">
        <v>97</v>
      </c>
      <c r="D59" s="7"/>
      <c r="E59" s="7"/>
      <c r="F59" s="7"/>
      <c r="G59" s="16"/>
      <c r="H59" s="7"/>
      <c r="I59" s="7"/>
      <c r="J59" s="7"/>
    </row>
    <row r="60" spans="3:10" s="8" customFormat="1" ht="10.5" customHeight="1" outlineLevel="2">
      <c r="C60" s="9" t="s">
        <v>98</v>
      </c>
      <c r="D60" s="10" t="s">
        <v>99</v>
      </c>
      <c r="E60" s="11" t="s">
        <v>68</v>
      </c>
      <c r="F60" s="12" t="s">
        <v>69</v>
      </c>
      <c r="G60" s="9">
        <v>616</v>
      </c>
      <c r="H60" s="13"/>
      <c r="I60" s="14">
        <f>H60*G60</f>
        <v>0</v>
      </c>
      <c r="J60" s="15" t="s">
        <v>100</v>
      </c>
    </row>
    <row r="61" spans="3:10" s="8" customFormat="1" ht="10.5" customHeight="1" outlineLevel="2">
      <c r="C61" s="9" t="s">
        <v>98</v>
      </c>
      <c r="D61" s="10" t="s">
        <v>99</v>
      </c>
      <c r="E61" s="11" t="s">
        <v>68</v>
      </c>
      <c r="F61" s="12" t="s">
        <v>71</v>
      </c>
      <c r="G61" s="9">
        <v>616</v>
      </c>
      <c r="H61" s="13"/>
      <c r="I61" s="14">
        <f>H61*G61</f>
        <v>0</v>
      </c>
      <c r="J61" s="15" t="s">
        <v>101</v>
      </c>
    </row>
    <row r="62" spans="3:10" s="8" customFormat="1" ht="10.5" customHeight="1" outlineLevel="2">
      <c r="C62" s="9" t="s">
        <v>98</v>
      </c>
      <c r="D62" s="10" t="s">
        <v>99</v>
      </c>
      <c r="E62" s="11" t="s">
        <v>68</v>
      </c>
      <c r="F62" s="12" t="s">
        <v>73</v>
      </c>
      <c r="G62" s="9">
        <v>616</v>
      </c>
      <c r="H62" s="13"/>
      <c r="I62" s="14">
        <f>H62*G62</f>
        <v>0</v>
      </c>
      <c r="J62" s="15" t="s">
        <v>102</v>
      </c>
    </row>
    <row r="63" spans="3:10" s="8" customFormat="1" ht="10.5" customHeight="1" outlineLevel="2">
      <c r="C63" s="9" t="s">
        <v>98</v>
      </c>
      <c r="D63" s="10" t="s">
        <v>99</v>
      </c>
      <c r="E63" s="11" t="s">
        <v>68</v>
      </c>
      <c r="F63" s="12" t="s">
        <v>75</v>
      </c>
      <c r="G63" s="9">
        <v>616</v>
      </c>
      <c r="H63" s="13"/>
      <c r="I63" s="14">
        <f>H63*G63</f>
        <v>0</v>
      </c>
      <c r="J63" s="15" t="s">
        <v>103</v>
      </c>
    </row>
    <row r="64" spans="3:10" s="8" customFormat="1" ht="10.5" customHeight="1" outlineLevel="2">
      <c r="C64" s="9" t="s">
        <v>98</v>
      </c>
      <c r="D64" s="10" t="s">
        <v>99</v>
      </c>
      <c r="E64" s="11" t="s">
        <v>68</v>
      </c>
      <c r="F64" s="12" t="s">
        <v>77</v>
      </c>
      <c r="G64" s="9">
        <v>616</v>
      </c>
      <c r="H64" s="13"/>
      <c r="I64" s="14">
        <f>H64*G64</f>
        <v>0</v>
      </c>
      <c r="J64" s="15" t="s">
        <v>104</v>
      </c>
    </row>
    <row r="65" spans="3:10" ht="12.75" outlineLevel="1">
      <c r="C65" s="6" t="s">
        <v>105</v>
      </c>
      <c r="D65" s="7"/>
      <c r="E65" s="7"/>
      <c r="F65" s="7"/>
      <c r="G65" s="16"/>
      <c r="H65" s="7"/>
      <c r="I65" s="7"/>
      <c r="J65" s="7"/>
    </row>
    <row r="66" spans="3:10" s="8" customFormat="1" ht="10.5" customHeight="1" outlineLevel="2">
      <c r="C66" s="9" t="s">
        <v>106</v>
      </c>
      <c r="D66" s="10" t="s">
        <v>107</v>
      </c>
      <c r="E66" s="11" t="s">
        <v>12</v>
      </c>
      <c r="F66" s="12" t="s">
        <v>13</v>
      </c>
      <c r="G66" s="9">
        <v>902</v>
      </c>
      <c r="H66" s="13"/>
      <c r="I66" s="14">
        <f>H66*G66</f>
        <v>0</v>
      </c>
      <c r="J66" s="15" t="s">
        <v>108</v>
      </c>
    </row>
    <row r="67" spans="3:10" s="8" customFormat="1" ht="10.5" customHeight="1" outlineLevel="2">
      <c r="C67" s="9" t="s">
        <v>106</v>
      </c>
      <c r="D67" s="10" t="s">
        <v>107</v>
      </c>
      <c r="E67" s="11" t="s">
        <v>12</v>
      </c>
      <c r="F67" s="12" t="s">
        <v>15</v>
      </c>
      <c r="G67" s="9">
        <v>902</v>
      </c>
      <c r="H67" s="13"/>
      <c r="I67" s="14">
        <f>H67*G67</f>
        <v>0</v>
      </c>
      <c r="J67" s="15" t="s">
        <v>109</v>
      </c>
    </row>
    <row r="68" spans="3:10" s="8" customFormat="1" ht="10.5" customHeight="1" outlineLevel="2">
      <c r="C68" s="9" t="s">
        <v>106</v>
      </c>
      <c r="D68" s="10" t="s">
        <v>107</v>
      </c>
      <c r="E68" s="11" t="s">
        <v>12</v>
      </c>
      <c r="F68" s="12" t="s">
        <v>17</v>
      </c>
      <c r="G68" s="9">
        <v>902</v>
      </c>
      <c r="H68" s="13"/>
      <c r="I68" s="14">
        <f>H68*G68</f>
        <v>0</v>
      </c>
      <c r="J68" s="15" t="s">
        <v>110</v>
      </c>
    </row>
    <row r="69" spans="3:10" s="8" customFormat="1" ht="10.5" customHeight="1" outlineLevel="2">
      <c r="C69" s="9" t="s">
        <v>106</v>
      </c>
      <c r="D69" s="10" t="s">
        <v>107</v>
      </c>
      <c r="E69" s="11" t="s">
        <v>12</v>
      </c>
      <c r="F69" s="12" t="s">
        <v>19</v>
      </c>
      <c r="G69" s="9">
        <v>902</v>
      </c>
      <c r="H69" s="13"/>
      <c r="I69" s="14">
        <f>H69*G69</f>
        <v>0</v>
      </c>
      <c r="J69" s="15" t="s">
        <v>111</v>
      </c>
    </row>
    <row r="70" spans="3:10" s="8" customFormat="1" ht="10.5" customHeight="1" outlineLevel="2">
      <c r="C70" s="9" t="s">
        <v>106</v>
      </c>
      <c r="D70" s="10" t="s">
        <v>107</v>
      </c>
      <c r="E70" s="11" t="s">
        <v>12</v>
      </c>
      <c r="F70" s="12" t="s">
        <v>21</v>
      </c>
      <c r="G70" s="9">
        <v>902</v>
      </c>
      <c r="H70" s="13"/>
      <c r="I70" s="14">
        <f>H70*G70</f>
        <v>0</v>
      </c>
      <c r="J70" s="15" t="s">
        <v>112</v>
      </c>
    </row>
    <row r="71" spans="3:10" s="8" customFormat="1" ht="10.5" customHeight="1" outlineLevel="2">
      <c r="C71" s="9" t="s">
        <v>106</v>
      </c>
      <c r="D71" s="10" t="s">
        <v>107</v>
      </c>
      <c r="E71" s="11" t="s">
        <v>12</v>
      </c>
      <c r="F71" s="12" t="s">
        <v>23</v>
      </c>
      <c r="G71" s="9">
        <v>902</v>
      </c>
      <c r="H71" s="13"/>
      <c r="I71" s="14">
        <f>H71*G71</f>
        <v>0</v>
      </c>
      <c r="J71" s="15" t="s">
        <v>113</v>
      </c>
    </row>
    <row r="72" spans="3:10" s="8" customFormat="1" ht="10.5" customHeight="1" outlineLevel="2">
      <c r="C72" s="9" t="s">
        <v>106</v>
      </c>
      <c r="D72" s="10" t="s">
        <v>107</v>
      </c>
      <c r="E72" s="11" t="s">
        <v>12</v>
      </c>
      <c r="F72" s="12" t="s">
        <v>25</v>
      </c>
      <c r="G72" s="9">
        <v>902</v>
      </c>
      <c r="H72" s="13"/>
      <c r="I72" s="14">
        <f>H72*G72</f>
        <v>0</v>
      </c>
      <c r="J72" s="15" t="s">
        <v>114</v>
      </c>
    </row>
    <row r="73" spans="3:10" s="8" customFormat="1" ht="10.5" customHeight="1" outlineLevel="2">
      <c r="C73" s="9" t="s">
        <v>106</v>
      </c>
      <c r="D73" s="10" t="s">
        <v>107</v>
      </c>
      <c r="E73" s="11" t="s">
        <v>12</v>
      </c>
      <c r="F73" s="12" t="s">
        <v>27</v>
      </c>
      <c r="G73" s="9">
        <v>902</v>
      </c>
      <c r="H73" s="13"/>
      <c r="I73" s="14">
        <f>H73*G73</f>
        <v>0</v>
      </c>
      <c r="J73" s="15" t="s">
        <v>115</v>
      </c>
    </row>
    <row r="74" spans="3:10" s="8" customFormat="1" ht="10.5" customHeight="1" outlineLevel="2">
      <c r="C74" s="9" t="s">
        <v>106</v>
      </c>
      <c r="D74" s="10" t="s">
        <v>107</v>
      </c>
      <c r="E74" s="11" t="s">
        <v>12</v>
      </c>
      <c r="F74" s="12" t="s">
        <v>29</v>
      </c>
      <c r="G74" s="9">
        <v>902</v>
      </c>
      <c r="H74" s="13"/>
      <c r="I74" s="14">
        <f>H74*G74</f>
        <v>0</v>
      </c>
      <c r="J74" s="15" t="s">
        <v>116</v>
      </c>
    </row>
    <row r="75" spans="3:10" s="8" customFormat="1" ht="10.5" customHeight="1" outlineLevel="2">
      <c r="C75" s="9" t="s">
        <v>106</v>
      </c>
      <c r="D75" s="10" t="s">
        <v>107</v>
      </c>
      <c r="E75" s="11" t="s">
        <v>12</v>
      </c>
      <c r="F75" s="12" t="s">
        <v>31</v>
      </c>
      <c r="G75" s="9">
        <v>902</v>
      </c>
      <c r="H75" s="13"/>
      <c r="I75" s="14">
        <f>H75*G75</f>
        <v>0</v>
      </c>
      <c r="J75" s="15" t="s">
        <v>117</v>
      </c>
    </row>
    <row r="76" spans="3:10" s="8" customFormat="1" ht="10.5" customHeight="1" outlineLevel="2">
      <c r="C76" s="9" t="s">
        <v>106</v>
      </c>
      <c r="D76" s="10" t="s">
        <v>107</v>
      </c>
      <c r="E76" s="11" t="s">
        <v>12</v>
      </c>
      <c r="F76" s="12" t="s">
        <v>33</v>
      </c>
      <c r="G76" s="9">
        <v>902</v>
      </c>
      <c r="H76" s="13"/>
      <c r="I76" s="14">
        <f>H76*G76</f>
        <v>0</v>
      </c>
      <c r="J76" s="15" t="s">
        <v>118</v>
      </c>
    </row>
    <row r="77" spans="3:10" s="8" customFormat="1" ht="10.5" customHeight="1" outlineLevel="2">
      <c r="C77" s="9" t="s">
        <v>106</v>
      </c>
      <c r="D77" s="10" t="s">
        <v>107</v>
      </c>
      <c r="E77" s="11" t="s">
        <v>12</v>
      </c>
      <c r="F77" s="12" t="s">
        <v>35</v>
      </c>
      <c r="G77" s="9">
        <v>902</v>
      </c>
      <c r="H77" s="13"/>
      <c r="I77" s="14">
        <f>H77*G77</f>
        <v>0</v>
      </c>
      <c r="J77" s="15" t="s">
        <v>119</v>
      </c>
    </row>
    <row r="78" spans="3:10" s="8" customFormat="1" ht="10.5" customHeight="1" outlineLevel="2">
      <c r="C78" s="9" t="s">
        <v>106</v>
      </c>
      <c r="D78" s="10" t="s">
        <v>107</v>
      </c>
      <c r="E78" s="11" t="s">
        <v>12</v>
      </c>
      <c r="F78" s="12" t="s">
        <v>37</v>
      </c>
      <c r="G78" s="9">
        <v>902</v>
      </c>
      <c r="H78" s="13"/>
      <c r="I78" s="14">
        <f>H78*G78</f>
        <v>0</v>
      </c>
      <c r="J78" s="15" t="s">
        <v>120</v>
      </c>
    </row>
    <row r="79" spans="3:10" s="8" customFormat="1" ht="10.5" customHeight="1" outlineLevel="2">
      <c r="C79" s="9" t="s">
        <v>106</v>
      </c>
      <c r="D79" s="10" t="s">
        <v>107</v>
      </c>
      <c r="E79" s="11" t="s">
        <v>12</v>
      </c>
      <c r="F79" s="12" t="s">
        <v>39</v>
      </c>
      <c r="G79" s="9">
        <v>902</v>
      </c>
      <c r="H79" s="13"/>
      <c r="I79" s="14">
        <f>H79*G79</f>
        <v>0</v>
      </c>
      <c r="J79" s="15" t="s">
        <v>121</v>
      </c>
    </row>
    <row r="80" spans="3:10" s="8" customFormat="1" ht="10.5" customHeight="1" outlineLevel="2">
      <c r="C80" s="9" t="s">
        <v>106</v>
      </c>
      <c r="D80" s="10" t="s">
        <v>107</v>
      </c>
      <c r="E80" s="11" t="s">
        <v>12</v>
      </c>
      <c r="F80" s="12" t="s">
        <v>41</v>
      </c>
      <c r="G80" s="9">
        <v>902</v>
      </c>
      <c r="H80" s="13"/>
      <c r="I80" s="14">
        <f>H80*G80</f>
        <v>0</v>
      </c>
      <c r="J80" s="15" t="s">
        <v>122</v>
      </c>
    </row>
    <row r="81" spans="3:10" s="8" customFormat="1" ht="10.5" customHeight="1" outlineLevel="2">
      <c r="C81" s="9" t="s">
        <v>106</v>
      </c>
      <c r="D81" s="10" t="s">
        <v>107</v>
      </c>
      <c r="E81" s="11" t="s">
        <v>12</v>
      </c>
      <c r="F81" s="12" t="s">
        <v>43</v>
      </c>
      <c r="G81" s="9">
        <v>902</v>
      </c>
      <c r="H81" s="13"/>
      <c r="I81" s="14">
        <f>H81*G81</f>
        <v>0</v>
      </c>
      <c r="J81" s="15" t="s">
        <v>123</v>
      </c>
    </row>
    <row r="82" spans="3:10" s="8" customFormat="1" ht="10.5" customHeight="1" outlineLevel="2">
      <c r="C82" s="9" t="s">
        <v>106</v>
      </c>
      <c r="D82" s="10" t="s">
        <v>107</v>
      </c>
      <c r="E82" s="11" t="s">
        <v>12</v>
      </c>
      <c r="F82" s="12" t="s">
        <v>45</v>
      </c>
      <c r="G82" s="9">
        <v>902</v>
      </c>
      <c r="H82" s="13"/>
      <c r="I82" s="14">
        <f>H82*G82</f>
        <v>0</v>
      </c>
      <c r="J82" s="15" t="s">
        <v>124</v>
      </c>
    </row>
    <row r="83" spans="3:10" ht="12.75" outlineLevel="1">
      <c r="C83" s="6" t="s">
        <v>125</v>
      </c>
      <c r="D83" s="7"/>
      <c r="E83" s="7"/>
      <c r="F83" s="7"/>
      <c r="G83" s="16"/>
      <c r="H83" s="7"/>
      <c r="I83" s="7"/>
      <c r="J83" s="7"/>
    </row>
    <row r="84" spans="3:10" s="8" customFormat="1" ht="10.5" customHeight="1" outlineLevel="2">
      <c r="C84" s="9" t="s">
        <v>126</v>
      </c>
      <c r="D84" s="10" t="s">
        <v>127</v>
      </c>
      <c r="E84" s="11" t="s">
        <v>12</v>
      </c>
      <c r="F84" s="12" t="s">
        <v>13</v>
      </c>
      <c r="G84" s="9">
        <v>858</v>
      </c>
      <c r="H84" s="13"/>
      <c r="I84" s="14">
        <f>H84*G84</f>
        <v>0</v>
      </c>
      <c r="J84" s="15" t="s">
        <v>128</v>
      </c>
    </row>
    <row r="85" spans="3:10" s="8" customFormat="1" ht="10.5" customHeight="1" outlineLevel="2">
      <c r="C85" s="9" t="s">
        <v>126</v>
      </c>
      <c r="D85" s="10" t="s">
        <v>127</v>
      </c>
      <c r="E85" s="11" t="s">
        <v>12</v>
      </c>
      <c r="F85" s="12" t="s">
        <v>15</v>
      </c>
      <c r="G85" s="9">
        <v>858</v>
      </c>
      <c r="H85" s="13"/>
      <c r="I85" s="14">
        <f>H85*G85</f>
        <v>0</v>
      </c>
      <c r="J85" s="15" t="s">
        <v>129</v>
      </c>
    </row>
    <row r="86" spans="3:10" s="8" customFormat="1" ht="10.5" customHeight="1" outlineLevel="2">
      <c r="C86" s="9" t="s">
        <v>126</v>
      </c>
      <c r="D86" s="10" t="s">
        <v>127</v>
      </c>
      <c r="E86" s="11" t="s">
        <v>12</v>
      </c>
      <c r="F86" s="12" t="s">
        <v>17</v>
      </c>
      <c r="G86" s="9">
        <v>858</v>
      </c>
      <c r="H86" s="13"/>
      <c r="I86" s="14">
        <f>H86*G86</f>
        <v>0</v>
      </c>
      <c r="J86" s="15" t="s">
        <v>130</v>
      </c>
    </row>
    <row r="87" spans="3:10" s="8" customFormat="1" ht="10.5" customHeight="1" outlineLevel="2">
      <c r="C87" s="9" t="s">
        <v>126</v>
      </c>
      <c r="D87" s="10" t="s">
        <v>127</v>
      </c>
      <c r="E87" s="11" t="s">
        <v>12</v>
      </c>
      <c r="F87" s="12" t="s">
        <v>21</v>
      </c>
      <c r="G87" s="9">
        <v>858</v>
      </c>
      <c r="H87" s="13"/>
      <c r="I87" s="14">
        <f>H87*G87</f>
        <v>0</v>
      </c>
      <c r="J87" s="15" t="s">
        <v>131</v>
      </c>
    </row>
    <row r="88" spans="3:10" s="8" customFormat="1" ht="10.5" customHeight="1" outlineLevel="2">
      <c r="C88" s="9" t="s">
        <v>126</v>
      </c>
      <c r="D88" s="10" t="s">
        <v>127</v>
      </c>
      <c r="E88" s="11" t="s">
        <v>12</v>
      </c>
      <c r="F88" s="12" t="s">
        <v>23</v>
      </c>
      <c r="G88" s="9">
        <v>858</v>
      </c>
      <c r="H88" s="13"/>
      <c r="I88" s="14">
        <f>H88*G88</f>
        <v>0</v>
      </c>
      <c r="J88" s="15" t="s">
        <v>132</v>
      </c>
    </row>
    <row r="89" spans="3:10" s="8" customFormat="1" ht="10.5" customHeight="1" outlineLevel="2">
      <c r="C89" s="9" t="s">
        <v>126</v>
      </c>
      <c r="D89" s="10" t="s">
        <v>127</v>
      </c>
      <c r="E89" s="11" t="s">
        <v>12</v>
      </c>
      <c r="F89" s="12" t="s">
        <v>25</v>
      </c>
      <c r="G89" s="9">
        <v>858</v>
      </c>
      <c r="H89" s="13"/>
      <c r="I89" s="14">
        <f>H89*G89</f>
        <v>0</v>
      </c>
      <c r="J89" s="15" t="s">
        <v>133</v>
      </c>
    </row>
    <row r="90" spans="3:10" s="8" customFormat="1" ht="10.5" customHeight="1" outlineLevel="2">
      <c r="C90" s="9" t="s">
        <v>126</v>
      </c>
      <c r="D90" s="10" t="s">
        <v>127</v>
      </c>
      <c r="E90" s="11" t="s">
        <v>12</v>
      </c>
      <c r="F90" s="12" t="s">
        <v>27</v>
      </c>
      <c r="G90" s="9">
        <v>858</v>
      </c>
      <c r="H90" s="13"/>
      <c r="I90" s="14">
        <f>H90*G90</f>
        <v>0</v>
      </c>
      <c r="J90" s="15" t="s">
        <v>134</v>
      </c>
    </row>
    <row r="91" spans="3:10" s="8" customFormat="1" ht="10.5" customHeight="1" outlineLevel="2">
      <c r="C91" s="9" t="s">
        <v>126</v>
      </c>
      <c r="D91" s="10" t="s">
        <v>127</v>
      </c>
      <c r="E91" s="11" t="s">
        <v>12</v>
      </c>
      <c r="F91" s="12" t="s">
        <v>29</v>
      </c>
      <c r="G91" s="9">
        <v>858</v>
      </c>
      <c r="H91" s="13"/>
      <c r="I91" s="14">
        <f>H91*G91</f>
        <v>0</v>
      </c>
      <c r="J91" s="15" t="s">
        <v>135</v>
      </c>
    </row>
    <row r="92" spans="3:10" s="8" customFormat="1" ht="10.5" customHeight="1" outlineLevel="2">
      <c r="C92" s="9" t="s">
        <v>126</v>
      </c>
      <c r="D92" s="10" t="s">
        <v>127</v>
      </c>
      <c r="E92" s="11" t="s">
        <v>12</v>
      </c>
      <c r="F92" s="12" t="s">
        <v>31</v>
      </c>
      <c r="G92" s="9">
        <v>858</v>
      </c>
      <c r="H92" s="13"/>
      <c r="I92" s="14">
        <f>H92*G92</f>
        <v>0</v>
      </c>
      <c r="J92" s="15" t="s">
        <v>136</v>
      </c>
    </row>
    <row r="93" spans="3:10" s="8" customFormat="1" ht="10.5" customHeight="1" outlineLevel="2">
      <c r="C93" s="9" t="s">
        <v>126</v>
      </c>
      <c r="D93" s="10" t="s">
        <v>127</v>
      </c>
      <c r="E93" s="11" t="s">
        <v>12</v>
      </c>
      <c r="F93" s="12" t="s">
        <v>33</v>
      </c>
      <c r="G93" s="9">
        <v>858</v>
      </c>
      <c r="H93" s="13"/>
      <c r="I93" s="14">
        <f>H93*G93</f>
        <v>0</v>
      </c>
      <c r="J93" s="15" t="s">
        <v>137</v>
      </c>
    </row>
    <row r="94" spans="3:10" s="8" customFormat="1" ht="10.5" customHeight="1" outlineLevel="2">
      <c r="C94" s="9" t="s">
        <v>126</v>
      </c>
      <c r="D94" s="10" t="s">
        <v>127</v>
      </c>
      <c r="E94" s="11" t="s">
        <v>12</v>
      </c>
      <c r="F94" s="12" t="s">
        <v>35</v>
      </c>
      <c r="G94" s="9">
        <v>858</v>
      </c>
      <c r="H94" s="13"/>
      <c r="I94" s="14">
        <f>H94*G94</f>
        <v>0</v>
      </c>
      <c r="J94" s="15" t="s">
        <v>138</v>
      </c>
    </row>
    <row r="95" spans="3:10" s="8" customFormat="1" ht="10.5" customHeight="1" outlineLevel="2">
      <c r="C95" s="9" t="s">
        <v>126</v>
      </c>
      <c r="D95" s="10" t="s">
        <v>127</v>
      </c>
      <c r="E95" s="11" t="s">
        <v>12</v>
      </c>
      <c r="F95" s="12" t="s">
        <v>37</v>
      </c>
      <c r="G95" s="9">
        <v>858</v>
      </c>
      <c r="H95" s="13"/>
      <c r="I95" s="14">
        <f>H95*G95</f>
        <v>0</v>
      </c>
      <c r="J95" s="15" t="s">
        <v>139</v>
      </c>
    </row>
    <row r="96" spans="3:10" s="8" customFormat="1" ht="10.5" customHeight="1" outlineLevel="2">
      <c r="C96" s="9" t="s">
        <v>126</v>
      </c>
      <c r="D96" s="10" t="s">
        <v>127</v>
      </c>
      <c r="E96" s="11" t="s">
        <v>12</v>
      </c>
      <c r="F96" s="12" t="s">
        <v>39</v>
      </c>
      <c r="G96" s="9">
        <v>858</v>
      </c>
      <c r="H96" s="13"/>
      <c r="I96" s="14">
        <f>H96*G96</f>
        <v>0</v>
      </c>
      <c r="J96" s="15" t="s">
        <v>140</v>
      </c>
    </row>
    <row r="97" spans="3:10" s="8" customFormat="1" ht="10.5" customHeight="1" outlineLevel="2">
      <c r="C97" s="9" t="s">
        <v>126</v>
      </c>
      <c r="D97" s="10" t="s">
        <v>127</v>
      </c>
      <c r="E97" s="11" t="s">
        <v>12</v>
      </c>
      <c r="F97" s="12" t="s">
        <v>41</v>
      </c>
      <c r="G97" s="9">
        <v>858</v>
      </c>
      <c r="H97" s="13"/>
      <c r="I97" s="14">
        <f>H97*G97</f>
        <v>0</v>
      </c>
      <c r="J97" s="15" t="s">
        <v>141</v>
      </c>
    </row>
    <row r="98" spans="3:10" s="8" customFormat="1" ht="10.5" customHeight="1" outlineLevel="2">
      <c r="C98" s="9" t="s">
        <v>126</v>
      </c>
      <c r="D98" s="10" t="s">
        <v>127</v>
      </c>
      <c r="E98" s="11" t="s">
        <v>12</v>
      </c>
      <c r="F98" s="12" t="s">
        <v>43</v>
      </c>
      <c r="G98" s="9">
        <v>858</v>
      </c>
      <c r="H98" s="13"/>
      <c r="I98" s="14">
        <f>H98*G98</f>
        <v>0</v>
      </c>
      <c r="J98" s="15" t="s">
        <v>142</v>
      </c>
    </row>
    <row r="99" spans="3:10" ht="12.75" outlineLevel="1">
      <c r="C99" s="6" t="s">
        <v>143</v>
      </c>
      <c r="D99" s="7"/>
      <c r="E99" s="7"/>
      <c r="F99" s="7"/>
      <c r="G99" s="16"/>
      <c r="H99" s="7"/>
      <c r="I99" s="7"/>
      <c r="J99" s="7"/>
    </row>
    <row r="100" spans="3:10" s="8" customFormat="1" ht="10.5" customHeight="1" outlineLevel="2">
      <c r="C100" s="9" t="s">
        <v>144</v>
      </c>
      <c r="D100" s="10" t="s">
        <v>145</v>
      </c>
      <c r="E100" s="11" t="s">
        <v>146</v>
      </c>
      <c r="F100" s="12" t="s">
        <v>69</v>
      </c>
      <c r="G100" s="9">
        <v>506</v>
      </c>
      <c r="H100" s="13"/>
      <c r="I100" s="14">
        <f>H100*G100</f>
        <v>0</v>
      </c>
      <c r="J100" s="15" t="s">
        <v>147</v>
      </c>
    </row>
    <row r="101" spans="3:10" s="8" customFormat="1" ht="10.5" customHeight="1" outlineLevel="2">
      <c r="C101" s="9" t="s">
        <v>144</v>
      </c>
      <c r="D101" s="10" t="s">
        <v>145</v>
      </c>
      <c r="E101" s="11" t="s">
        <v>146</v>
      </c>
      <c r="F101" s="12" t="s">
        <v>71</v>
      </c>
      <c r="G101" s="9">
        <v>506</v>
      </c>
      <c r="H101" s="13"/>
      <c r="I101" s="14">
        <f>H101*G101</f>
        <v>0</v>
      </c>
      <c r="J101" s="15" t="s">
        <v>148</v>
      </c>
    </row>
    <row r="102" spans="3:10" s="8" customFormat="1" ht="10.5" customHeight="1" outlineLevel="2">
      <c r="C102" s="9" t="s">
        <v>144</v>
      </c>
      <c r="D102" s="10" t="s">
        <v>145</v>
      </c>
      <c r="E102" s="11" t="s">
        <v>146</v>
      </c>
      <c r="F102" s="12" t="s">
        <v>73</v>
      </c>
      <c r="G102" s="9">
        <v>506</v>
      </c>
      <c r="H102" s="13"/>
      <c r="I102" s="14">
        <f>H102*G102</f>
        <v>0</v>
      </c>
      <c r="J102" s="15" t="s">
        <v>149</v>
      </c>
    </row>
    <row r="103" spans="3:10" s="8" customFormat="1" ht="10.5" customHeight="1" outlineLevel="2">
      <c r="C103" s="9" t="s">
        <v>144</v>
      </c>
      <c r="D103" s="10" t="s">
        <v>145</v>
      </c>
      <c r="E103" s="11" t="s">
        <v>146</v>
      </c>
      <c r="F103" s="12" t="s">
        <v>75</v>
      </c>
      <c r="G103" s="9">
        <v>506</v>
      </c>
      <c r="H103" s="13"/>
      <c r="I103" s="14">
        <f>H103*G103</f>
        <v>0</v>
      </c>
      <c r="J103" s="15" t="s">
        <v>150</v>
      </c>
    </row>
    <row r="104" spans="3:10" s="8" customFormat="1" ht="10.5" customHeight="1" outlineLevel="2">
      <c r="C104" s="9" t="s">
        <v>144</v>
      </c>
      <c r="D104" s="10" t="s">
        <v>145</v>
      </c>
      <c r="E104" s="11" t="s">
        <v>146</v>
      </c>
      <c r="F104" s="12" t="s">
        <v>77</v>
      </c>
      <c r="G104" s="9">
        <v>506</v>
      </c>
      <c r="H104" s="13"/>
      <c r="I104" s="14">
        <f>H104*G104</f>
        <v>0</v>
      </c>
      <c r="J104" s="15" t="s">
        <v>151</v>
      </c>
    </row>
    <row r="105" spans="3:10" ht="12.75" outlineLevel="1">
      <c r="C105" s="6" t="s">
        <v>152</v>
      </c>
      <c r="D105" s="7"/>
      <c r="E105" s="7"/>
      <c r="F105" s="7"/>
      <c r="G105" s="16"/>
      <c r="H105" s="7"/>
      <c r="I105" s="7"/>
      <c r="J105" s="7"/>
    </row>
    <row r="106" spans="3:10" s="8" customFormat="1" ht="10.5" customHeight="1" outlineLevel="2">
      <c r="C106" s="9" t="s">
        <v>153</v>
      </c>
      <c r="D106" s="10" t="s">
        <v>154</v>
      </c>
      <c r="E106" s="11" t="s">
        <v>12</v>
      </c>
      <c r="F106" s="12" t="s">
        <v>13</v>
      </c>
      <c r="G106" s="9">
        <v>968</v>
      </c>
      <c r="H106" s="13"/>
      <c r="I106" s="14">
        <f>H106*G106</f>
        <v>0</v>
      </c>
      <c r="J106" s="15" t="s">
        <v>155</v>
      </c>
    </row>
    <row r="107" spans="3:10" s="8" customFormat="1" ht="10.5" customHeight="1" outlineLevel="2">
      <c r="C107" s="9" t="s">
        <v>153</v>
      </c>
      <c r="D107" s="10" t="s">
        <v>154</v>
      </c>
      <c r="E107" s="11" t="s">
        <v>12</v>
      </c>
      <c r="F107" s="12" t="s">
        <v>15</v>
      </c>
      <c r="G107" s="9">
        <v>968</v>
      </c>
      <c r="H107" s="13"/>
      <c r="I107" s="14">
        <f>H107*G107</f>
        <v>0</v>
      </c>
      <c r="J107" s="15" t="s">
        <v>156</v>
      </c>
    </row>
    <row r="108" spans="3:10" s="8" customFormat="1" ht="10.5" customHeight="1" outlineLevel="2">
      <c r="C108" s="9" t="s">
        <v>153</v>
      </c>
      <c r="D108" s="10" t="s">
        <v>154</v>
      </c>
      <c r="E108" s="11" t="s">
        <v>12</v>
      </c>
      <c r="F108" s="12" t="s">
        <v>17</v>
      </c>
      <c r="G108" s="9">
        <v>968</v>
      </c>
      <c r="H108" s="13"/>
      <c r="I108" s="14">
        <f>H108*G108</f>
        <v>0</v>
      </c>
      <c r="J108" s="15" t="s">
        <v>157</v>
      </c>
    </row>
    <row r="109" spans="3:10" s="8" customFormat="1" ht="10.5" customHeight="1" outlineLevel="2">
      <c r="C109" s="9" t="s">
        <v>153</v>
      </c>
      <c r="D109" s="10" t="s">
        <v>154</v>
      </c>
      <c r="E109" s="11" t="s">
        <v>12</v>
      </c>
      <c r="F109" s="12" t="s">
        <v>19</v>
      </c>
      <c r="G109" s="9">
        <v>968</v>
      </c>
      <c r="H109" s="13"/>
      <c r="I109" s="14">
        <f>H109*G109</f>
        <v>0</v>
      </c>
      <c r="J109" s="15" t="s">
        <v>158</v>
      </c>
    </row>
    <row r="110" spans="3:10" s="8" customFormat="1" ht="10.5" customHeight="1" outlineLevel="2">
      <c r="C110" s="9" t="s">
        <v>153</v>
      </c>
      <c r="D110" s="10" t="s">
        <v>154</v>
      </c>
      <c r="E110" s="11" t="s">
        <v>12</v>
      </c>
      <c r="F110" s="12" t="s">
        <v>21</v>
      </c>
      <c r="G110" s="9">
        <v>968</v>
      </c>
      <c r="H110" s="13"/>
      <c r="I110" s="14">
        <f>H110*G110</f>
        <v>0</v>
      </c>
      <c r="J110" s="15" t="s">
        <v>159</v>
      </c>
    </row>
    <row r="111" spans="3:10" s="8" customFormat="1" ht="10.5" customHeight="1" outlineLevel="2">
      <c r="C111" s="9" t="s">
        <v>153</v>
      </c>
      <c r="D111" s="10" t="s">
        <v>154</v>
      </c>
      <c r="E111" s="11" t="s">
        <v>12</v>
      </c>
      <c r="F111" s="12" t="s">
        <v>23</v>
      </c>
      <c r="G111" s="9">
        <v>968</v>
      </c>
      <c r="H111" s="13"/>
      <c r="I111" s="14">
        <f>H111*G111</f>
        <v>0</v>
      </c>
      <c r="J111" s="15" t="s">
        <v>160</v>
      </c>
    </row>
    <row r="112" spans="3:10" s="8" customFormat="1" ht="10.5" customHeight="1" outlineLevel="2">
      <c r="C112" s="9" t="s">
        <v>153</v>
      </c>
      <c r="D112" s="10" t="s">
        <v>154</v>
      </c>
      <c r="E112" s="11" t="s">
        <v>12</v>
      </c>
      <c r="F112" s="12" t="s">
        <v>25</v>
      </c>
      <c r="G112" s="9">
        <v>968</v>
      </c>
      <c r="H112" s="13"/>
      <c r="I112" s="14">
        <f>H112*G112</f>
        <v>0</v>
      </c>
      <c r="J112" s="15" t="s">
        <v>161</v>
      </c>
    </row>
    <row r="113" spans="3:10" s="8" customFormat="1" ht="10.5" customHeight="1" outlineLevel="2">
      <c r="C113" s="9" t="s">
        <v>153</v>
      </c>
      <c r="D113" s="10" t="s">
        <v>154</v>
      </c>
      <c r="E113" s="11" t="s">
        <v>12</v>
      </c>
      <c r="F113" s="12" t="s">
        <v>27</v>
      </c>
      <c r="G113" s="9">
        <v>968</v>
      </c>
      <c r="H113" s="13"/>
      <c r="I113" s="14">
        <f>H113*G113</f>
        <v>0</v>
      </c>
      <c r="J113" s="15" t="s">
        <v>162</v>
      </c>
    </row>
    <row r="114" spans="3:10" s="8" customFormat="1" ht="10.5" customHeight="1" outlineLevel="2">
      <c r="C114" s="9" t="s">
        <v>153</v>
      </c>
      <c r="D114" s="10" t="s">
        <v>154</v>
      </c>
      <c r="E114" s="11" t="s">
        <v>12</v>
      </c>
      <c r="F114" s="12" t="s">
        <v>29</v>
      </c>
      <c r="G114" s="9">
        <v>968</v>
      </c>
      <c r="H114" s="13"/>
      <c r="I114" s="14">
        <f>H114*G114</f>
        <v>0</v>
      </c>
      <c r="J114" s="15" t="s">
        <v>163</v>
      </c>
    </row>
    <row r="115" spans="3:10" s="8" customFormat="1" ht="10.5" customHeight="1" outlineLevel="2">
      <c r="C115" s="9" t="s">
        <v>153</v>
      </c>
      <c r="D115" s="10" t="s">
        <v>154</v>
      </c>
      <c r="E115" s="11" t="s">
        <v>12</v>
      </c>
      <c r="F115" s="12" t="s">
        <v>31</v>
      </c>
      <c r="G115" s="9">
        <v>968</v>
      </c>
      <c r="H115" s="13"/>
      <c r="I115" s="14">
        <f>H115*G115</f>
        <v>0</v>
      </c>
      <c r="J115" s="15" t="s">
        <v>164</v>
      </c>
    </row>
    <row r="116" spans="3:10" s="8" customFormat="1" ht="10.5" customHeight="1" outlineLevel="2">
      <c r="C116" s="9" t="s">
        <v>153</v>
      </c>
      <c r="D116" s="10" t="s">
        <v>154</v>
      </c>
      <c r="E116" s="11" t="s">
        <v>12</v>
      </c>
      <c r="F116" s="12" t="s">
        <v>33</v>
      </c>
      <c r="G116" s="9">
        <v>968</v>
      </c>
      <c r="H116" s="13"/>
      <c r="I116" s="14">
        <f>H116*G116</f>
        <v>0</v>
      </c>
      <c r="J116" s="15" t="s">
        <v>165</v>
      </c>
    </row>
    <row r="117" spans="3:10" s="8" customFormat="1" ht="10.5" customHeight="1" outlineLevel="2">
      <c r="C117" s="9" t="s">
        <v>153</v>
      </c>
      <c r="D117" s="10" t="s">
        <v>154</v>
      </c>
      <c r="E117" s="11" t="s">
        <v>12</v>
      </c>
      <c r="F117" s="12" t="s">
        <v>35</v>
      </c>
      <c r="G117" s="9">
        <v>968</v>
      </c>
      <c r="H117" s="13"/>
      <c r="I117" s="14">
        <f>H117*G117</f>
        <v>0</v>
      </c>
      <c r="J117" s="15" t="s">
        <v>166</v>
      </c>
    </row>
    <row r="118" spans="3:10" s="8" customFormat="1" ht="10.5" customHeight="1" outlineLevel="2">
      <c r="C118" s="9" t="s">
        <v>153</v>
      </c>
      <c r="D118" s="10" t="s">
        <v>154</v>
      </c>
      <c r="E118" s="11" t="s">
        <v>12</v>
      </c>
      <c r="F118" s="12" t="s">
        <v>37</v>
      </c>
      <c r="G118" s="9">
        <v>968</v>
      </c>
      <c r="H118" s="13"/>
      <c r="I118" s="14">
        <f>H118*G118</f>
        <v>0</v>
      </c>
      <c r="J118" s="15" t="s">
        <v>167</v>
      </c>
    </row>
    <row r="119" spans="3:10" s="8" customFormat="1" ht="10.5" customHeight="1" outlineLevel="2">
      <c r="C119" s="9" t="s">
        <v>153</v>
      </c>
      <c r="D119" s="10" t="s">
        <v>154</v>
      </c>
      <c r="E119" s="11" t="s">
        <v>12</v>
      </c>
      <c r="F119" s="12" t="s">
        <v>39</v>
      </c>
      <c r="G119" s="9">
        <v>968</v>
      </c>
      <c r="H119" s="13"/>
      <c r="I119" s="14">
        <f>H119*G119</f>
        <v>0</v>
      </c>
      <c r="J119" s="15" t="s">
        <v>168</v>
      </c>
    </row>
    <row r="120" spans="3:10" s="8" customFormat="1" ht="10.5" customHeight="1" outlineLevel="2">
      <c r="C120" s="9" t="s">
        <v>153</v>
      </c>
      <c r="D120" s="10" t="s">
        <v>154</v>
      </c>
      <c r="E120" s="11" t="s">
        <v>12</v>
      </c>
      <c r="F120" s="12" t="s">
        <v>41</v>
      </c>
      <c r="G120" s="9">
        <v>968</v>
      </c>
      <c r="H120" s="13"/>
      <c r="I120" s="14">
        <f>H120*G120</f>
        <v>0</v>
      </c>
      <c r="J120" s="15" t="s">
        <v>169</v>
      </c>
    </row>
    <row r="121" spans="3:10" s="8" customFormat="1" ht="10.5" customHeight="1" outlineLevel="2">
      <c r="C121" s="9" t="s">
        <v>153</v>
      </c>
      <c r="D121" s="10" t="s">
        <v>154</v>
      </c>
      <c r="E121" s="11" t="s">
        <v>12</v>
      </c>
      <c r="F121" s="12" t="s">
        <v>43</v>
      </c>
      <c r="G121" s="9">
        <v>968</v>
      </c>
      <c r="H121" s="13"/>
      <c r="I121" s="14">
        <f>H121*G121</f>
        <v>0</v>
      </c>
      <c r="J121" s="15" t="s">
        <v>170</v>
      </c>
    </row>
    <row r="122" spans="3:10" s="8" customFormat="1" ht="10.5" customHeight="1" outlineLevel="2">
      <c r="C122" s="9" t="s">
        <v>153</v>
      </c>
      <c r="D122" s="10" t="s">
        <v>154</v>
      </c>
      <c r="E122" s="11" t="s">
        <v>12</v>
      </c>
      <c r="F122" s="12" t="s">
        <v>45</v>
      </c>
      <c r="G122" s="9">
        <v>968</v>
      </c>
      <c r="H122" s="13"/>
      <c r="I122" s="14">
        <f>H122*G122</f>
        <v>0</v>
      </c>
      <c r="J122" s="15" t="s">
        <v>171</v>
      </c>
    </row>
    <row r="123" spans="3:10" ht="12.75" outlineLevel="1">
      <c r="C123" s="6" t="s">
        <v>152</v>
      </c>
      <c r="D123" s="17" t="s">
        <v>172</v>
      </c>
      <c r="E123" s="7"/>
      <c r="F123" s="7"/>
      <c r="G123" s="16"/>
      <c r="H123" s="7"/>
      <c r="I123" s="7"/>
      <c r="J123" s="7"/>
    </row>
    <row r="124" spans="3:10" s="8" customFormat="1" ht="10.5" customHeight="1" outlineLevel="2">
      <c r="C124" s="9" t="s">
        <v>173</v>
      </c>
      <c r="D124" s="10" t="s">
        <v>154</v>
      </c>
      <c r="E124" s="11" t="s">
        <v>12</v>
      </c>
      <c r="F124" s="12" t="s">
        <v>174</v>
      </c>
      <c r="G124" s="9">
        <v>1056</v>
      </c>
      <c r="H124" s="13"/>
      <c r="I124" s="14">
        <f>H124*G124</f>
        <v>0</v>
      </c>
      <c r="J124" s="15" t="s">
        <v>175</v>
      </c>
    </row>
    <row r="125" spans="3:10" s="8" customFormat="1" ht="10.5" customHeight="1" outlineLevel="2">
      <c r="C125" s="9" t="s">
        <v>173</v>
      </c>
      <c r="D125" s="10" t="s">
        <v>154</v>
      </c>
      <c r="E125" s="11" t="s">
        <v>12</v>
      </c>
      <c r="F125" s="12" t="s">
        <v>176</v>
      </c>
      <c r="G125" s="9">
        <v>1056</v>
      </c>
      <c r="H125" s="13"/>
      <c r="I125" s="14">
        <f>H125*G125</f>
        <v>0</v>
      </c>
      <c r="J125" s="15" t="s">
        <v>177</v>
      </c>
    </row>
    <row r="126" spans="3:10" s="8" customFormat="1" ht="10.5" customHeight="1" outlineLevel="2">
      <c r="C126" s="9" t="s">
        <v>173</v>
      </c>
      <c r="D126" s="10" t="s">
        <v>154</v>
      </c>
      <c r="E126" s="11" t="s">
        <v>12</v>
      </c>
      <c r="F126" s="12" t="s">
        <v>178</v>
      </c>
      <c r="G126" s="9">
        <v>1056</v>
      </c>
      <c r="H126" s="13"/>
      <c r="I126" s="14">
        <f>H126*G126</f>
        <v>0</v>
      </c>
      <c r="J126" s="15" t="s">
        <v>179</v>
      </c>
    </row>
    <row r="127" spans="3:10" s="8" customFormat="1" ht="10.5" customHeight="1" outlineLevel="2">
      <c r="C127" s="9" t="s">
        <v>173</v>
      </c>
      <c r="D127" s="10" t="s">
        <v>154</v>
      </c>
      <c r="E127" s="11" t="s">
        <v>12</v>
      </c>
      <c r="F127" s="12" t="s">
        <v>180</v>
      </c>
      <c r="G127" s="9">
        <v>1056</v>
      </c>
      <c r="H127" s="13"/>
      <c r="I127" s="14">
        <f>H127*G127</f>
        <v>0</v>
      </c>
      <c r="J127" s="15" t="s">
        <v>181</v>
      </c>
    </row>
    <row r="128" spans="3:10" s="8" customFormat="1" ht="10.5" customHeight="1" outlineLevel="2">
      <c r="C128" s="9" t="s">
        <v>173</v>
      </c>
      <c r="D128" s="10" t="s">
        <v>154</v>
      </c>
      <c r="E128" s="11" t="s">
        <v>12</v>
      </c>
      <c r="F128" s="12" t="s">
        <v>182</v>
      </c>
      <c r="G128" s="9">
        <v>1056</v>
      </c>
      <c r="H128" s="13"/>
      <c r="I128" s="14">
        <f>H128*G128</f>
        <v>0</v>
      </c>
      <c r="J128" s="15" t="s">
        <v>183</v>
      </c>
    </row>
    <row r="129" spans="3:10" s="8" customFormat="1" ht="10.5" customHeight="1" outlineLevel="2">
      <c r="C129" s="9" t="s">
        <v>173</v>
      </c>
      <c r="D129" s="10" t="s">
        <v>154</v>
      </c>
      <c r="E129" s="11" t="s">
        <v>12</v>
      </c>
      <c r="F129" s="12" t="s">
        <v>184</v>
      </c>
      <c r="G129" s="9">
        <v>1056</v>
      </c>
      <c r="H129" s="13"/>
      <c r="I129" s="14">
        <f>H129*G129</f>
        <v>0</v>
      </c>
      <c r="J129" s="15" t="s">
        <v>185</v>
      </c>
    </row>
    <row r="130" spans="3:10" s="8" customFormat="1" ht="10.5" customHeight="1" outlineLevel="2">
      <c r="C130" s="9" t="s">
        <v>173</v>
      </c>
      <c r="D130" s="10" t="s">
        <v>154</v>
      </c>
      <c r="E130" s="11" t="s">
        <v>12</v>
      </c>
      <c r="F130" s="12" t="s">
        <v>186</v>
      </c>
      <c r="G130" s="9">
        <v>1056</v>
      </c>
      <c r="H130" s="13"/>
      <c r="I130" s="14">
        <f>H130*G130</f>
        <v>0</v>
      </c>
      <c r="J130" s="15" t="s">
        <v>187</v>
      </c>
    </row>
    <row r="131" spans="3:10" s="8" customFormat="1" ht="10.5" customHeight="1" outlineLevel="2">
      <c r="C131" s="9" t="s">
        <v>173</v>
      </c>
      <c r="D131" s="10" t="s">
        <v>154</v>
      </c>
      <c r="E131" s="11" t="s">
        <v>12</v>
      </c>
      <c r="F131" s="12" t="s">
        <v>188</v>
      </c>
      <c r="G131" s="9">
        <v>1056</v>
      </c>
      <c r="H131" s="13"/>
      <c r="I131" s="14">
        <f>H131*G131</f>
        <v>0</v>
      </c>
      <c r="J131" s="15" t="s">
        <v>189</v>
      </c>
    </row>
    <row r="132" spans="3:10" s="8" customFormat="1" ht="10.5" customHeight="1" outlineLevel="2">
      <c r="C132" s="9" t="s">
        <v>173</v>
      </c>
      <c r="D132" s="10" t="s">
        <v>154</v>
      </c>
      <c r="E132" s="11" t="s">
        <v>12</v>
      </c>
      <c r="F132" s="12" t="s">
        <v>190</v>
      </c>
      <c r="G132" s="9">
        <v>1056</v>
      </c>
      <c r="H132" s="13"/>
      <c r="I132" s="14">
        <f>H132*G132</f>
        <v>0</v>
      </c>
      <c r="J132" s="15" t="s">
        <v>191</v>
      </c>
    </row>
    <row r="133" spans="3:10" s="8" customFormat="1" ht="10.5" customHeight="1" outlineLevel="2">
      <c r="C133" s="9" t="s">
        <v>173</v>
      </c>
      <c r="D133" s="10" t="s">
        <v>154</v>
      </c>
      <c r="E133" s="11" t="s">
        <v>12</v>
      </c>
      <c r="F133" s="12" t="s">
        <v>192</v>
      </c>
      <c r="G133" s="9">
        <v>1056</v>
      </c>
      <c r="H133" s="13"/>
      <c r="I133" s="14">
        <f>H133*G133</f>
        <v>0</v>
      </c>
      <c r="J133" s="15" t="s">
        <v>193</v>
      </c>
    </row>
    <row r="134" spans="3:10" s="8" customFormat="1" ht="10.5" customHeight="1" outlineLevel="2">
      <c r="C134" s="9" t="s">
        <v>173</v>
      </c>
      <c r="D134" s="10" t="s">
        <v>154</v>
      </c>
      <c r="E134" s="11" t="s">
        <v>12</v>
      </c>
      <c r="F134" s="12" t="s">
        <v>194</v>
      </c>
      <c r="G134" s="9">
        <v>1056</v>
      </c>
      <c r="H134" s="13"/>
      <c r="I134" s="14">
        <f>H134*G134</f>
        <v>0</v>
      </c>
      <c r="J134" s="15" t="s">
        <v>195</v>
      </c>
    </row>
    <row r="135" spans="3:10" s="8" customFormat="1" ht="10.5" customHeight="1" outlineLevel="2">
      <c r="C135" s="9" t="s">
        <v>173</v>
      </c>
      <c r="D135" s="10" t="s">
        <v>154</v>
      </c>
      <c r="E135" s="11" t="s">
        <v>12</v>
      </c>
      <c r="F135" s="12" t="s">
        <v>196</v>
      </c>
      <c r="G135" s="9">
        <v>1056</v>
      </c>
      <c r="H135" s="13"/>
      <c r="I135" s="14">
        <f>H135*G135</f>
        <v>0</v>
      </c>
      <c r="J135" s="15" t="s">
        <v>197</v>
      </c>
    </row>
    <row r="136" spans="3:10" s="8" customFormat="1" ht="10.5" customHeight="1" outlineLevel="2">
      <c r="C136" s="9" t="s">
        <v>173</v>
      </c>
      <c r="D136" s="10" t="s">
        <v>154</v>
      </c>
      <c r="E136" s="11" t="s">
        <v>12</v>
      </c>
      <c r="F136" s="12" t="s">
        <v>198</v>
      </c>
      <c r="G136" s="9">
        <v>1056</v>
      </c>
      <c r="H136" s="13"/>
      <c r="I136" s="14">
        <f>H136*G136</f>
        <v>0</v>
      </c>
      <c r="J136" s="15" t="s">
        <v>199</v>
      </c>
    </row>
    <row r="137" spans="3:10" ht="12.75" outlineLevel="1">
      <c r="C137" s="6" t="s">
        <v>200</v>
      </c>
      <c r="D137" s="7"/>
      <c r="E137" s="7"/>
      <c r="F137" s="7"/>
      <c r="G137" s="16"/>
      <c r="H137" s="7"/>
      <c r="I137" s="7"/>
      <c r="J137" s="7"/>
    </row>
    <row r="138" spans="3:10" s="8" customFormat="1" ht="10.5" customHeight="1" outlineLevel="2">
      <c r="C138" s="9" t="s">
        <v>201</v>
      </c>
      <c r="D138" s="10" t="s">
        <v>202</v>
      </c>
      <c r="E138" s="11" t="s">
        <v>203</v>
      </c>
      <c r="F138" s="12" t="s">
        <v>69</v>
      </c>
      <c r="G138" s="9">
        <v>748</v>
      </c>
      <c r="H138" s="13"/>
      <c r="I138" s="14">
        <f>H138*G138</f>
        <v>0</v>
      </c>
      <c r="J138" s="15" t="s">
        <v>204</v>
      </c>
    </row>
    <row r="139" spans="3:10" s="8" customFormat="1" ht="10.5" customHeight="1" outlineLevel="2">
      <c r="C139" s="9" t="s">
        <v>201</v>
      </c>
      <c r="D139" s="10" t="s">
        <v>202</v>
      </c>
      <c r="E139" s="11" t="s">
        <v>203</v>
      </c>
      <c r="F139" s="12" t="s">
        <v>71</v>
      </c>
      <c r="G139" s="9">
        <v>748</v>
      </c>
      <c r="H139" s="13"/>
      <c r="I139" s="14">
        <f>H139*G139</f>
        <v>0</v>
      </c>
      <c r="J139" s="15" t="s">
        <v>205</v>
      </c>
    </row>
    <row r="140" spans="3:10" s="8" customFormat="1" ht="10.5" customHeight="1" outlineLevel="2">
      <c r="C140" s="9" t="s">
        <v>201</v>
      </c>
      <c r="D140" s="10" t="s">
        <v>202</v>
      </c>
      <c r="E140" s="11" t="s">
        <v>203</v>
      </c>
      <c r="F140" s="12" t="s">
        <v>73</v>
      </c>
      <c r="G140" s="9">
        <v>748</v>
      </c>
      <c r="H140" s="13"/>
      <c r="I140" s="14">
        <f>H140*G140</f>
        <v>0</v>
      </c>
      <c r="J140" s="15" t="s">
        <v>206</v>
      </c>
    </row>
    <row r="141" spans="3:10" s="8" customFormat="1" ht="10.5" customHeight="1" outlineLevel="2">
      <c r="C141" s="9" t="s">
        <v>201</v>
      </c>
      <c r="D141" s="10" t="s">
        <v>202</v>
      </c>
      <c r="E141" s="11" t="s">
        <v>203</v>
      </c>
      <c r="F141" s="12" t="s">
        <v>75</v>
      </c>
      <c r="G141" s="9">
        <v>748</v>
      </c>
      <c r="H141" s="13"/>
      <c r="I141" s="14">
        <f>H141*G141</f>
        <v>0</v>
      </c>
      <c r="J141" s="15" t="s">
        <v>207</v>
      </c>
    </row>
    <row r="142" spans="3:10" s="8" customFormat="1" ht="10.5" customHeight="1" outlineLevel="2">
      <c r="C142" s="9" t="s">
        <v>201</v>
      </c>
      <c r="D142" s="10" t="s">
        <v>202</v>
      </c>
      <c r="E142" s="11" t="s">
        <v>203</v>
      </c>
      <c r="F142" s="12" t="s">
        <v>77</v>
      </c>
      <c r="G142" s="9">
        <v>748</v>
      </c>
      <c r="H142" s="13"/>
      <c r="I142" s="14">
        <f>H142*G142</f>
        <v>0</v>
      </c>
      <c r="J142" s="15" t="s">
        <v>208</v>
      </c>
    </row>
    <row r="143" spans="3:10" ht="12.75" outlineLevel="1">
      <c r="C143" s="6" t="s">
        <v>209</v>
      </c>
      <c r="D143" s="7"/>
      <c r="E143" s="7"/>
      <c r="F143" s="7"/>
      <c r="G143" s="16"/>
      <c r="H143" s="7"/>
      <c r="I143" s="7"/>
      <c r="J143" s="7"/>
    </row>
    <row r="144" spans="3:10" s="8" customFormat="1" ht="10.5" customHeight="1" outlineLevel="2">
      <c r="C144" s="9" t="s">
        <v>210</v>
      </c>
      <c r="D144" s="10" t="s">
        <v>211</v>
      </c>
      <c r="E144" s="11" t="s">
        <v>68</v>
      </c>
      <c r="F144" s="12" t="s">
        <v>69</v>
      </c>
      <c r="G144" s="9">
        <v>649</v>
      </c>
      <c r="H144" s="13"/>
      <c r="I144" s="14">
        <f>H144*G144</f>
        <v>0</v>
      </c>
      <c r="J144" s="15" t="s">
        <v>212</v>
      </c>
    </row>
    <row r="145" spans="3:10" s="8" customFormat="1" ht="10.5" customHeight="1" outlineLevel="2">
      <c r="C145" s="9" t="s">
        <v>210</v>
      </c>
      <c r="D145" s="10" t="s">
        <v>211</v>
      </c>
      <c r="E145" s="11" t="s">
        <v>68</v>
      </c>
      <c r="F145" s="12" t="s">
        <v>71</v>
      </c>
      <c r="G145" s="9">
        <v>649</v>
      </c>
      <c r="H145" s="13"/>
      <c r="I145" s="14">
        <f>H145*G145</f>
        <v>0</v>
      </c>
      <c r="J145" s="15" t="s">
        <v>213</v>
      </c>
    </row>
    <row r="146" spans="3:10" s="8" customFormat="1" ht="10.5" customHeight="1" outlineLevel="2">
      <c r="C146" s="9" t="s">
        <v>210</v>
      </c>
      <c r="D146" s="10" t="s">
        <v>211</v>
      </c>
      <c r="E146" s="11" t="s">
        <v>68</v>
      </c>
      <c r="F146" s="12" t="s">
        <v>73</v>
      </c>
      <c r="G146" s="9">
        <v>649</v>
      </c>
      <c r="H146" s="13"/>
      <c r="I146" s="14">
        <f>H146*G146</f>
        <v>0</v>
      </c>
      <c r="J146" s="15" t="s">
        <v>214</v>
      </c>
    </row>
    <row r="147" spans="3:10" s="8" customFormat="1" ht="10.5" customHeight="1" outlineLevel="2">
      <c r="C147" s="9" t="s">
        <v>210</v>
      </c>
      <c r="D147" s="10" t="s">
        <v>211</v>
      </c>
      <c r="E147" s="11" t="s">
        <v>68</v>
      </c>
      <c r="F147" s="12" t="s">
        <v>75</v>
      </c>
      <c r="G147" s="9">
        <v>649</v>
      </c>
      <c r="H147" s="13"/>
      <c r="I147" s="14">
        <f>H147*G147</f>
        <v>0</v>
      </c>
      <c r="J147" s="15" t="s">
        <v>215</v>
      </c>
    </row>
    <row r="148" spans="3:10" s="8" customFormat="1" ht="10.5" customHeight="1" outlineLevel="2">
      <c r="C148" s="9" t="s">
        <v>210</v>
      </c>
      <c r="D148" s="10" t="s">
        <v>211</v>
      </c>
      <c r="E148" s="11" t="s">
        <v>68</v>
      </c>
      <c r="F148" s="12" t="s">
        <v>77</v>
      </c>
      <c r="G148" s="9">
        <v>649</v>
      </c>
      <c r="H148" s="13"/>
      <c r="I148" s="14">
        <f>H148*G148</f>
        <v>0</v>
      </c>
      <c r="J148" s="15" t="s">
        <v>216</v>
      </c>
    </row>
    <row r="149" spans="3:10" ht="12.75" outlineLevel="1">
      <c r="C149" s="6" t="s">
        <v>217</v>
      </c>
      <c r="D149" s="7"/>
      <c r="E149" s="7"/>
      <c r="F149" s="7"/>
      <c r="G149" s="16"/>
      <c r="H149" s="7"/>
      <c r="I149" s="7"/>
      <c r="J149" s="7"/>
    </row>
    <row r="150" spans="3:10" s="8" customFormat="1" ht="10.5" customHeight="1" outlineLevel="2">
      <c r="C150" s="9" t="s">
        <v>218</v>
      </c>
      <c r="D150" s="10" t="s">
        <v>219</v>
      </c>
      <c r="E150" s="11" t="s">
        <v>12</v>
      </c>
      <c r="F150" s="12" t="s">
        <v>13</v>
      </c>
      <c r="G150" s="9">
        <v>902</v>
      </c>
      <c r="H150" s="13"/>
      <c r="I150" s="14">
        <f>H150*G150</f>
        <v>0</v>
      </c>
      <c r="J150" s="15" t="s">
        <v>220</v>
      </c>
    </row>
    <row r="151" spans="3:10" s="8" customFormat="1" ht="10.5" customHeight="1" outlineLevel="2">
      <c r="C151" s="9" t="s">
        <v>218</v>
      </c>
      <c r="D151" s="10" t="s">
        <v>219</v>
      </c>
      <c r="E151" s="11" t="s">
        <v>12</v>
      </c>
      <c r="F151" s="12" t="s">
        <v>15</v>
      </c>
      <c r="G151" s="9">
        <v>902</v>
      </c>
      <c r="H151" s="13"/>
      <c r="I151" s="14">
        <f>H151*G151</f>
        <v>0</v>
      </c>
      <c r="J151" s="15" t="s">
        <v>221</v>
      </c>
    </row>
    <row r="152" spans="3:10" s="8" customFormat="1" ht="10.5" customHeight="1" outlineLevel="2">
      <c r="C152" s="9" t="s">
        <v>218</v>
      </c>
      <c r="D152" s="10" t="s">
        <v>219</v>
      </c>
      <c r="E152" s="11" t="s">
        <v>12</v>
      </c>
      <c r="F152" s="12" t="s">
        <v>17</v>
      </c>
      <c r="G152" s="9">
        <v>902</v>
      </c>
      <c r="H152" s="13"/>
      <c r="I152" s="14">
        <f>H152*G152</f>
        <v>0</v>
      </c>
      <c r="J152" s="15" t="s">
        <v>222</v>
      </c>
    </row>
    <row r="153" spans="3:10" s="8" customFormat="1" ht="10.5" customHeight="1" outlineLevel="2">
      <c r="C153" s="9" t="s">
        <v>218</v>
      </c>
      <c r="D153" s="10" t="s">
        <v>219</v>
      </c>
      <c r="E153" s="11" t="s">
        <v>12</v>
      </c>
      <c r="F153" s="12" t="s">
        <v>21</v>
      </c>
      <c r="G153" s="9">
        <v>902</v>
      </c>
      <c r="H153" s="13"/>
      <c r="I153" s="14">
        <f>H153*G153</f>
        <v>0</v>
      </c>
      <c r="J153" s="15" t="s">
        <v>223</v>
      </c>
    </row>
    <row r="154" spans="3:10" s="8" customFormat="1" ht="10.5" customHeight="1" outlineLevel="2">
      <c r="C154" s="9" t="s">
        <v>218</v>
      </c>
      <c r="D154" s="10" t="s">
        <v>219</v>
      </c>
      <c r="E154" s="11" t="s">
        <v>12</v>
      </c>
      <c r="F154" s="12" t="s">
        <v>23</v>
      </c>
      <c r="G154" s="9">
        <v>902</v>
      </c>
      <c r="H154" s="13"/>
      <c r="I154" s="14">
        <f>H154*G154</f>
        <v>0</v>
      </c>
      <c r="J154" s="15" t="s">
        <v>224</v>
      </c>
    </row>
    <row r="155" spans="3:10" s="8" customFormat="1" ht="10.5" customHeight="1" outlineLevel="2">
      <c r="C155" s="9" t="s">
        <v>218</v>
      </c>
      <c r="D155" s="10" t="s">
        <v>219</v>
      </c>
      <c r="E155" s="11" t="s">
        <v>12</v>
      </c>
      <c r="F155" s="12" t="s">
        <v>25</v>
      </c>
      <c r="G155" s="9">
        <v>902</v>
      </c>
      <c r="H155" s="13"/>
      <c r="I155" s="14">
        <f>H155*G155</f>
        <v>0</v>
      </c>
      <c r="J155" s="15" t="s">
        <v>225</v>
      </c>
    </row>
    <row r="156" spans="3:10" s="8" customFormat="1" ht="10.5" customHeight="1" outlineLevel="2">
      <c r="C156" s="9" t="s">
        <v>218</v>
      </c>
      <c r="D156" s="10" t="s">
        <v>219</v>
      </c>
      <c r="E156" s="11" t="s">
        <v>12</v>
      </c>
      <c r="F156" s="12" t="s">
        <v>27</v>
      </c>
      <c r="G156" s="9">
        <v>902</v>
      </c>
      <c r="H156" s="13"/>
      <c r="I156" s="14">
        <f>H156*G156</f>
        <v>0</v>
      </c>
      <c r="J156" s="15" t="s">
        <v>226</v>
      </c>
    </row>
    <row r="157" spans="3:10" s="8" customFormat="1" ht="10.5" customHeight="1" outlineLevel="2">
      <c r="C157" s="9" t="s">
        <v>218</v>
      </c>
      <c r="D157" s="10" t="s">
        <v>219</v>
      </c>
      <c r="E157" s="11" t="s">
        <v>12</v>
      </c>
      <c r="F157" s="12" t="s">
        <v>29</v>
      </c>
      <c r="G157" s="9">
        <v>902</v>
      </c>
      <c r="H157" s="13"/>
      <c r="I157" s="14">
        <f>H157*G157</f>
        <v>0</v>
      </c>
      <c r="J157" s="15" t="s">
        <v>227</v>
      </c>
    </row>
    <row r="158" spans="3:10" s="8" customFormat="1" ht="10.5" customHeight="1" outlineLevel="2">
      <c r="C158" s="9" t="s">
        <v>218</v>
      </c>
      <c r="D158" s="10" t="s">
        <v>219</v>
      </c>
      <c r="E158" s="11" t="s">
        <v>12</v>
      </c>
      <c r="F158" s="12" t="s">
        <v>31</v>
      </c>
      <c r="G158" s="9">
        <v>902</v>
      </c>
      <c r="H158" s="13"/>
      <c r="I158" s="14">
        <f>H158*G158</f>
        <v>0</v>
      </c>
      <c r="J158" s="15" t="s">
        <v>228</v>
      </c>
    </row>
    <row r="159" spans="3:10" s="8" customFormat="1" ht="10.5" customHeight="1" outlineLevel="2">
      <c r="C159" s="9" t="s">
        <v>218</v>
      </c>
      <c r="D159" s="10" t="s">
        <v>219</v>
      </c>
      <c r="E159" s="11" t="s">
        <v>12</v>
      </c>
      <c r="F159" s="12" t="s">
        <v>33</v>
      </c>
      <c r="G159" s="9">
        <v>902</v>
      </c>
      <c r="H159" s="13"/>
      <c r="I159" s="14">
        <f>H159*G159</f>
        <v>0</v>
      </c>
      <c r="J159" s="15" t="s">
        <v>229</v>
      </c>
    </row>
    <row r="160" spans="3:10" s="8" customFormat="1" ht="10.5" customHeight="1" outlineLevel="2">
      <c r="C160" s="9" t="s">
        <v>218</v>
      </c>
      <c r="D160" s="10" t="s">
        <v>219</v>
      </c>
      <c r="E160" s="11" t="s">
        <v>12</v>
      </c>
      <c r="F160" s="12" t="s">
        <v>35</v>
      </c>
      <c r="G160" s="9">
        <v>902</v>
      </c>
      <c r="H160" s="13"/>
      <c r="I160" s="14">
        <f>H160*G160</f>
        <v>0</v>
      </c>
      <c r="J160" s="15" t="s">
        <v>230</v>
      </c>
    </row>
    <row r="161" spans="3:10" s="8" customFormat="1" ht="10.5" customHeight="1" outlineLevel="2">
      <c r="C161" s="9" t="s">
        <v>218</v>
      </c>
      <c r="D161" s="10" t="s">
        <v>219</v>
      </c>
      <c r="E161" s="11" t="s">
        <v>12</v>
      </c>
      <c r="F161" s="12" t="s">
        <v>37</v>
      </c>
      <c r="G161" s="9">
        <v>902</v>
      </c>
      <c r="H161" s="13"/>
      <c r="I161" s="14">
        <f>H161*G161</f>
        <v>0</v>
      </c>
      <c r="J161" s="15" t="s">
        <v>231</v>
      </c>
    </row>
    <row r="162" spans="3:10" s="8" customFormat="1" ht="10.5" customHeight="1" outlineLevel="2">
      <c r="C162" s="9" t="s">
        <v>218</v>
      </c>
      <c r="D162" s="10" t="s">
        <v>219</v>
      </c>
      <c r="E162" s="11" t="s">
        <v>12</v>
      </c>
      <c r="F162" s="12" t="s">
        <v>39</v>
      </c>
      <c r="G162" s="9">
        <v>902</v>
      </c>
      <c r="H162" s="13"/>
      <c r="I162" s="14">
        <f>H162*G162</f>
        <v>0</v>
      </c>
      <c r="J162" s="15" t="s">
        <v>232</v>
      </c>
    </row>
    <row r="163" spans="3:10" s="8" customFormat="1" ht="10.5" customHeight="1" outlineLevel="2">
      <c r="C163" s="9" t="s">
        <v>218</v>
      </c>
      <c r="D163" s="10" t="s">
        <v>219</v>
      </c>
      <c r="E163" s="11" t="s">
        <v>12</v>
      </c>
      <c r="F163" s="12" t="s">
        <v>41</v>
      </c>
      <c r="G163" s="9">
        <v>902</v>
      </c>
      <c r="H163" s="13"/>
      <c r="I163" s="14">
        <f>H163*G163</f>
        <v>0</v>
      </c>
      <c r="J163" s="15" t="s">
        <v>233</v>
      </c>
    </row>
    <row r="164" spans="3:10" s="8" customFormat="1" ht="10.5" customHeight="1" outlineLevel="2">
      <c r="C164" s="9" t="s">
        <v>218</v>
      </c>
      <c r="D164" s="10" t="s">
        <v>219</v>
      </c>
      <c r="E164" s="11" t="s">
        <v>12</v>
      </c>
      <c r="F164" s="12" t="s">
        <v>43</v>
      </c>
      <c r="G164" s="9">
        <v>902</v>
      </c>
      <c r="H164" s="13"/>
      <c r="I164" s="14">
        <f>H164*G164</f>
        <v>0</v>
      </c>
      <c r="J164" s="15" t="s">
        <v>234</v>
      </c>
    </row>
    <row r="165" spans="3:10" ht="12.75" outlineLevel="1">
      <c r="C165" s="6" t="s">
        <v>235</v>
      </c>
      <c r="D165" s="18"/>
      <c r="E165" s="7"/>
      <c r="F165" s="7"/>
      <c r="G165" s="16"/>
      <c r="H165" s="7"/>
      <c r="I165" s="7"/>
      <c r="J165" s="7"/>
    </row>
    <row r="166" spans="3:10" s="8" customFormat="1" ht="10.5" customHeight="1" outlineLevel="2">
      <c r="C166" s="19" t="s">
        <v>236</v>
      </c>
      <c r="D166" s="20" t="s">
        <v>237</v>
      </c>
      <c r="E166" s="21" t="s">
        <v>12</v>
      </c>
      <c r="F166" s="12" t="s">
        <v>69</v>
      </c>
      <c r="G166" s="9">
        <v>715</v>
      </c>
      <c r="H166" s="13"/>
      <c r="I166" s="14">
        <f>H166*G166</f>
        <v>0</v>
      </c>
      <c r="J166" s="15" t="s">
        <v>238</v>
      </c>
    </row>
    <row r="167" spans="3:10" s="8" customFormat="1" ht="10.5" customHeight="1" outlineLevel="2">
      <c r="C167" s="19" t="s">
        <v>236</v>
      </c>
      <c r="D167" s="22" t="s">
        <v>237</v>
      </c>
      <c r="E167" s="21" t="s">
        <v>12</v>
      </c>
      <c r="F167" s="12" t="s">
        <v>71</v>
      </c>
      <c r="G167" s="9">
        <v>715</v>
      </c>
      <c r="H167" s="13"/>
      <c r="I167" s="14">
        <f>H167*G167</f>
        <v>0</v>
      </c>
      <c r="J167" s="15" t="s">
        <v>239</v>
      </c>
    </row>
    <row r="168" spans="3:10" s="8" customFormat="1" ht="10.5" customHeight="1" outlineLevel="2">
      <c r="C168" s="19" t="s">
        <v>236</v>
      </c>
      <c r="D168" s="22" t="s">
        <v>237</v>
      </c>
      <c r="E168" s="21" t="s">
        <v>12</v>
      </c>
      <c r="F168" s="12" t="s">
        <v>73</v>
      </c>
      <c r="G168" s="9">
        <v>715</v>
      </c>
      <c r="H168" s="13"/>
      <c r="I168" s="14">
        <f>H168*G168</f>
        <v>0</v>
      </c>
      <c r="J168" s="15" t="s">
        <v>240</v>
      </c>
    </row>
    <row r="169" spans="3:10" s="8" customFormat="1" ht="10.5" customHeight="1" outlineLevel="2">
      <c r="C169" s="19" t="s">
        <v>236</v>
      </c>
      <c r="D169" s="23" t="s">
        <v>237</v>
      </c>
      <c r="E169" s="21" t="s">
        <v>12</v>
      </c>
      <c r="F169" s="12" t="s">
        <v>75</v>
      </c>
      <c r="G169" s="9">
        <v>715</v>
      </c>
      <c r="H169" s="13"/>
      <c r="I169" s="14">
        <f>H169*G169</f>
        <v>0</v>
      </c>
      <c r="J169" s="15" t="s">
        <v>241</v>
      </c>
    </row>
    <row r="170" spans="3:10" ht="12.75" outlineLevel="1">
      <c r="C170" s="6" t="s">
        <v>242</v>
      </c>
      <c r="D170" s="7"/>
      <c r="E170" s="7"/>
      <c r="F170" s="7"/>
      <c r="G170" s="16"/>
      <c r="H170" s="7"/>
      <c r="I170" s="7"/>
      <c r="J170" s="7"/>
    </row>
    <row r="171" spans="3:10" s="8" customFormat="1" ht="10.5" customHeight="1" outlineLevel="2">
      <c r="C171" s="9" t="s">
        <v>243</v>
      </c>
      <c r="D171" s="10" t="s">
        <v>244</v>
      </c>
      <c r="E171" s="11" t="s">
        <v>12</v>
      </c>
      <c r="F171" s="12" t="s">
        <v>13</v>
      </c>
      <c r="G171" s="9">
        <v>825</v>
      </c>
      <c r="H171" s="13"/>
      <c r="I171" s="14">
        <f>H171*G171</f>
        <v>0</v>
      </c>
      <c r="J171" s="15" t="s">
        <v>245</v>
      </c>
    </row>
    <row r="172" spans="3:10" s="8" customFormat="1" ht="10.5" customHeight="1" outlineLevel="2">
      <c r="C172" s="9" t="s">
        <v>243</v>
      </c>
      <c r="D172" s="10" t="s">
        <v>244</v>
      </c>
      <c r="E172" s="11" t="s">
        <v>12</v>
      </c>
      <c r="F172" s="12" t="s">
        <v>15</v>
      </c>
      <c r="G172" s="9">
        <v>825</v>
      </c>
      <c r="H172" s="13"/>
      <c r="I172" s="14">
        <f>H172*G172</f>
        <v>0</v>
      </c>
      <c r="J172" s="15" t="s">
        <v>246</v>
      </c>
    </row>
    <row r="173" spans="3:10" s="8" customFormat="1" ht="10.5" customHeight="1" outlineLevel="2">
      <c r="C173" s="9" t="s">
        <v>243</v>
      </c>
      <c r="D173" s="10" t="s">
        <v>244</v>
      </c>
      <c r="E173" s="11" t="s">
        <v>12</v>
      </c>
      <c r="F173" s="12" t="s">
        <v>17</v>
      </c>
      <c r="G173" s="9">
        <v>825</v>
      </c>
      <c r="H173" s="13"/>
      <c r="I173" s="14">
        <f>H173*G173</f>
        <v>0</v>
      </c>
      <c r="J173" s="15" t="s">
        <v>247</v>
      </c>
    </row>
    <row r="174" spans="3:10" s="8" customFormat="1" ht="10.5" customHeight="1" outlineLevel="2">
      <c r="C174" s="9" t="s">
        <v>243</v>
      </c>
      <c r="D174" s="10" t="s">
        <v>244</v>
      </c>
      <c r="E174" s="11" t="s">
        <v>12</v>
      </c>
      <c r="F174" s="12" t="s">
        <v>21</v>
      </c>
      <c r="G174" s="9">
        <v>825</v>
      </c>
      <c r="H174" s="13"/>
      <c r="I174" s="14">
        <f>H174*G174</f>
        <v>0</v>
      </c>
      <c r="J174" s="15" t="s">
        <v>248</v>
      </c>
    </row>
    <row r="175" spans="3:10" s="8" customFormat="1" ht="10.5" customHeight="1" outlineLevel="2">
      <c r="C175" s="9" t="s">
        <v>243</v>
      </c>
      <c r="D175" s="10" t="s">
        <v>244</v>
      </c>
      <c r="E175" s="11" t="s">
        <v>12</v>
      </c>
      <c r="F175" s="12" t="s">
        <v>23</v>
      </c>
      <c r="G175" s="9">
        <v>825</v>
      </c>
      <c r="H175" s="13"/>
      <c r="I175" s="14">
        <f>H175*G175</f>
        <v>0</v>
      </c>
      <c r="J175" s="15" t="s">
        <v>249</v>
      </c>
    </row>
    <row r="176" spans="3:10" s="8" customFormat="1" ht="10.5" customHeight="1" outlineLevel="2">
      <c r="C176" s="9" t="s">
        <v>243</v>
      </c>
      <c r="D176" s="10" t="s">
        <v>244</v>
      </c>
      <c r="E176" s="11" t="s">
        <v>12</v>
      </c>
      <c r="F176" s="12" t="s">
        <v>25</v>
      </c>
      <c r="G176" s="9">
        <v>825</v>
      </c>
      <c r="H176" s="13"/>
      <c r="I176" s="14">
        <f>H176*G176</f>
        <v>0</v>
      </c>
      <c r="J176" s="15" t="s">
        <v>250</v>
      </c>
    </row>
    <row r="177" spans="3:10" s="8" customFormat="1" ht="10.5" customHeight="1" outlineLevel="2">
      <c r="C177" s="9" t="s">
        <v>243</v>
      </c>
      <c r="D177" s="10" t="s">
        <v>244</v>
      </c>
      <c r="E177" s="11" t="s">
        <v>12</v>
      </c>
      <c r="F177" s="12" t="s">
        <v>27</v>
      </c>
      <c r="G177" s="9">
        <v>825</v>
      </c>
      <c r="H177" s="13"/>
      <c r="I177" s="14">
        <f>H177*G177</f>
        <v>0</v>
      </c>
      <c r="J177" s="15" t="s">
        <v>251</v>
      </c>
    </row>
    <row r="178" spans="3:10" s="8" customFormat="1" ht="10.5" customHeight="1" outlineLevel="2">
      <c r="C178" s="9" t="s">
        <v>243</v>
      </c>
      <c r="D178" s="10" t="s">
        <v>244</v>
      </c>
      <c r="E178" s="11" t="s">
        <v>12</v>
      </c>
      <c r="F178" s="12" t="s">
        <v>29</v>
      </c>
      <c r="G178" s="9">
        <v>825</v>
      </c>
      <c r="H178" s="13"/>
      <c r="I178" s="14">
        <f>H178*G178</f>
        <v>0</v>
      </c>
      <c r="J178" s="15" t="s">
        <v>252</v>
      </c>
    </row>
    <row r="179" spans="3:10" s="8" customFormat="1" ht="10.5" customHeight="1" outlineLevel="2">
      <c r="C179" s="9" t="s">
        <v>243</v>
      </c>
      <c r="D179" s="10" t="s">
        <v>244</v>
      </c>
      <c r="E179" s="11" t="s">
        <v>12</v>
      </c>
      <c r="F179" s="12" t="s">
        <v>31</v>
      </c>
      <c r="G179" s="9">
        <v>825</v>
      </c>
      <c r="H179" s="13"/>
      <c r="I179" s="14">
        <f>H179*G179</f>
        <v>0</v>
      </c>
      <c r="J179" s="15" t="s">
        <v>253</v>
      </c>
    </row>
    <row r="180" spans="3:10" s="8" customFormat="1" ht="10.5" customHeight="1" outlineLevel="2">
      <c r="C180" s="9" t="s">
        <v>243</v>
      </c>
      <c r="D180" s="10" t="s">
        <v>244</v>
      </c>
      <c r="E180" s="11" t="s">
        <v>12</v>
      </c>
      <c r="F180" s="12" t="s">
        <v>33</v>
      </c>
      <c r="G180" s="9">
        <v>825</v>
      </c>
      <c r="H180" s="13"/>
      <c r="I180" s="14">
        <f>H180*G180</f>
        <v>0</v>
      </c>
      <c r="J180" s="15" t="s">
        <v>254</v>
      </c>
    </row>
    <row r="181" spans="3:10" s="8" customFormat="1" ht="10.5" customHeight="1" outlineLevel="2">
      <c r="C181" s="9" t="s">
        <v>243</v>
      </c>
      <c r="D181" s="10" t="s">
        <v>244</v>
      </c>
      <c r="E181" s="11" t="s">
        <v>12</v>
      </c>
      <c r="F181" s="12" t="s">
        <v>35</v>
      </c>
      <c r="G181" s="9">
        <v>825</v>
      </c>
      <c r="H181" s="13"/>
      <c r="I181" s="14">
        <f>H181*G181</f>
        <v>0</v>
      </c>
      <c r="J181" s="15" t="s">
        <v>255</v>
      </c>
    </row>
    <row r="182" spans="3:10" s="8" customFormat="1" ht="10.5" customHeight="1" outlineLevel="2">
      <c r="C182" s="9" t="s">
        <v>243</v>
      </c>
      <c r="D182" s="10" t="s">
        <v>244</v>
      </c>
      <c r="E182" s="11" t="s">
        <v>12</v>
      </c>
      <c r="F182" s="12" t="s">
        <v>37</v>
      </c>
      <c r="G182" s="9">
        <v>825</v>
      </c>
      <c r="H182" s="13"/>
      <c r="I182" s="14">
        <f>H182*G182</f>
        <v>0</v>
      </c>
      <c r="J182" s="15" t="s">
        <v>256</v>
      </c>
    </row>
    <row r="183" spans="3:10" s="8" customFormat="1" ht="10.5" customHeight="1" outlineLevel="2">
      <c r="C183" s="9" t="s">
        <v>243</v>
      </c>
      <c r="D183" s="10" t="s">
        <v>244</v>
      </c>
      <c r="E183" s="11" t="s">
        <v>12</v>
      </c>
      <c r="F183" s="12" t="s">
        <v>39</v>
      </c>
      <c r="G183" s="9">
        <v>825</v>
      </c>
      <c r="H183" s="13"/>
      <c r="I183" s="14">
        <f>H183*G183</f>
        <v>0</v>
      </c>
      <c r="J183" s="15" t="s">
        <v>257</v>
      </c>
    </row>
    <row r="184" spans="3:10" s="8" customFormat="1" ht="10.5" customHeight="1" outlineLevel="2">
      <c r="C184" s="9" t="s">
        <v>243</v>
      </c>
      <c r="D184" s="10" t="s">
        <v>244</v>
      </c>
      <c r="E184" s="11" t="s">
        <v>12</v>
      </c>
      <c r="F184" s="12" t="s">
        <v>41</v>
      </c>
      <c r="G184" s="9">
        <v>825</v>
      </c>
      <c r="H184" s="13"/>
      <c r="I184" s="14">
        <f>H184*G184</f>
        <v>0</v>
      </c>
      <c r="J184" s="15" t="s">
        <v>258</v>
      </c>
    </row>
    <row r="185" spans="3:10" s="8" customFormat="1" ht="10.5" customHeight="1" outlineLevel="2">
      <c r="C185" s="9" t="s">
        <v>243</v>
      </c>
      <c r="D185" s="10" t="s">
        <v>244</v>
      </c>
      <c r="E185" s="11" t="s">
        <v>12</v>
      </c>
      <c r="F185" s="12" t="s">
        <v>43</v>
      </c>
      <c r="G185" s="9">
        <v>825</v>
      </c>
      <c r="H185" s="13"/>
      <c r="I185" s="14">
        <f>H185*G185</f>
        <v>0</v>
      </c>
      <c r="J185" s="15" t="s">
        <v>259</v>
      </c>
    </row>
    <row r="186" spans="3:10" ht="12.75" outlineLevel="1">
      <c r="C186" s="6" t="s">
        <v>260</v>
      </c>
      <c r="D186" s="17" t="s">
        <v>261</v>
      </c>
      <c r="E186" s="7"/>
      <c r="F186" s="7"/>
      <c r="G186" s="16"/>
      <c r="H186" s="7"/>
      <c r="I186" s="7"/>
      <c r="J186" s="7"/>
    </row>
    <row r="187" spans="3:10" s="8" customFormat="1" ht="10.5" customHeight="1" outlineLevel="2">
      <c r="C187" s="9" t="s">
        <v>262</v>
      </c>
      <c r="D187" s="10" t="s">
        <v>263</v>
      </c>
      <c r="E187" s="11" t="s">
        <v>12</v>
      </c>
      <c r="F187" s="12" t="s">
        <v>174</v>
      </c>
      <c r="G187" s="9">
        <v>1419</v>
      </c>
      <c r="H187" s="13"/>
      <c r="I187" s="14">
        <f>H187*G187</f>
        <v>0</v>
      </c>
      <c r="J187" s="15" t="s">
        <v>264</v>
      </c>
    </row>
    <row r="188" spans="3:10" s="8" customFormat="1" ht="10.5" customHeight="1" outlineLevel="2">
      <c r="C188" s="9" t="s">
        <v>262</v>
      </c>
      <c r="D188" s="10" t="s">
        <v>263</v>
      </c>
      <c r="E188" s="11" t="s">
        <v>12</v>
      </c>
      <c r="F188" s="12" t="s">
        <v>176</v>
      </c>
      <c r="G188" s="9">
        <v>1419</v>
      </c>
      <c r="H188" s="13"/>
      <c r="I188" s="14">
        <f>H188*G188</f>
        <v>0</v>
      </c>
      <c r="J188" s="15" t="s">
        <v>265</v>
      </c>
    </row>
    <row r="189" spans="3:10" s="8" customFormat="1" ht="10.5" customHeight="1" outlineLevel="2">
      <c r="C189" s="9" t="s">
        <v>262</v>
      </c>
      <c r="D189" s="10" t="s">
        <v>263</v>
      </c>
      <c r="E189" s="11" t="s">
        <v>12</v>
      </c>
      <c r="F189" s="12" t="s">
        <v>178</v>
      </c>
      <c r="G189" s="9">
        <v>1419</v>
      </c>
      <c r="H189" s="13"/>
      <c r="I189" s="14">
        <f>H189*G189</f>
        <v>0</v>
      </c>
      <c r="J189" s="15" t="s">
        <v>266</v>
      </c>
    </row>
    <row r="190" spans="3:10" s="8" customFormat="1" ht="10.5" customHeight="1" outlineLevel="2">
      <c r="C190" s="9" t="s">
        <v>262</v>
      </c>
      <c r="D190" s="10" t="s">
        <v>263</v>
      </c>
      <c r="E190" s="11" t="s">
        <v>12</v>
      </c>
      <c r="F190" s="12" t="s">
        <v>180</v>
      </c>
      <c r="G190" s="9">
        <v>1419</v>
      </c>
      <c r="H190" s="13"/>
      <c r="I190" s="14">
        <f>H190*G190</f>
        <v>0</v>
      </c>
      <c r="J190" s="15" t="s">
        <v>267</v>
      </c>
    </row>
    <row r="191" spans="3:10" s="8" customFormat="1" ht="10.5" customHeight="1" outlineLevel="2">
      <c r="C191" s="9" t="s">
        <v>262</v>
      </c>
      <c r="D191" s="10" t="s">
        <v>263</v>
      </c>
      <c r="E191" s="11" t="s">
        <v>12</v>
      </c>
      <c r="F191" s="12" t="s">
        <v>182</v>
      </c>
      <c r="G191" s="9">
        <v>1419</v>
      </c>
      <c r="H191" s="13"/>
      <c r="I191" s="14">
        <f>H191*G191</f>
        <v>0</v>
      </c>
      <c r="J191" s="15" t="s">
        <v>268</v>
      </c>
    </row>
    <row r="192" spans="3:10" s="8" customFormat="1" ht="10.5" customHeight="1" outlineLevel="2">
      <c r="C192" s="9" t="s">
        <v>262</v>
      </c>
      <c r="D192" s="10" t="s">
        <v>263</v>
      </c>
      <c r="E192" s="11" t="s">
        <v>12</v>
      </c>
      <c r="F192" s="12" t="s">
        <v>184</v>
      </c>
      <c r="G192" s="9">
        <v>1419</v>
      </c>
      <c r="H192" s="13"/>
      <c r="I192" s="14">
        <f>H192*G192</f>
        <v>0</v>
      </c>
      <c r="J192" s="15" t="s">
        <v>269</v>
      </c>
    </row>
    <row r="193" spans="3:10" s="8" customFormat="1" ht="10.5" customHeight="1" outlineLevel="2">
      <c r="C193" s="9" t="s">
        <v>262</v>
      </c>
      <c r="D193" s="10" t="s">
        <v>263</v>
      </c>
      <c r="E193" s="11" t="s">
        <v>12</v>
      </c>
      <c r="F193" s="12" t="s">
        <v>186</v>
      </c>
      <c r="G193" s="9">
        <v>1419</v>
      </c>
      <c r="H193" s="13"/>
      <c r="I193" s="14">
        <f>H193*G193</f>
        <v>0</v>
      </c>
      <c r="J193" s="15" t="s">
        <v>270</v>
      </c>
    </row>
    <row r="194" spans="3:10" s="8" customFormat="1" ht="10.5" customHeight="1" outlineLevel="2">
      <c r="C194" s="9" t="s">
        <v>262</v>
      </c>
      <c r="D194" s="10" t="s">
        <v>263</v>
      </c>
      <c r="E194" s="11" t="s">
        <v>12</v>
      </c>
      <c r="F194" s="12" t="s">
        <v>188</v>
      </c>
      <c r="G194" s="9">
        <v>1419</v>
      </c>
      <c r="H194" s="13"/>
      <c r="I194" s="14">
        <f>H194*G194</f>
        <v>0</v>
      </c>
      <c r="J194" s="15" t="s">
        <v>271</v>
      </c>
    </row>
    <row r="195" spans="3:10" s="8" customFormat="1" ht="10.5" customHeight="1" outlineLevel="2">
      <c r="C195" s="9" t="s">
        <v>262</v>
      </c>
      <c r="D195" s="10" t="s">
        <v>263</v>
      </c>
      <c r="E195" s="11" t="s">
        <v>12</v>
      </c>
      <c r="F195" s="12" t="s">
        <v>190</v>
      </c>
      <c r="G195" s="9">
        <v>1419</v>
      </c>
      <c r="H195" s="13"/>
      <c r="I195" s="14">
        <f>H195*G195</f>
        <v>0</v>
      </c>
      <c r="J195" s="15" t="s">
        <v>272</v>
      </c>
    </row>
    <row r="196" spans="3:10" s="8" customFormat="1" ht="10.5" customHeight="1" outlineLevel="2">
      <c r="C196" s="9" t="s">
        <v>262</v>
      </c>
      <c r="D196" s="10" t="s">
        <v>263</v>
      </c>
      <c r="E196" s="11" t="s">
        <v>12</v>
      </c>
      <c r="F196" s="12" t="s">
        <v>192</v>
      </c>
      <c r="G196" s="9">
        <v>1419</v>
      </c>
      <c r="H196" s="13"/>
      <c r="I196" s="14">
        <f>H196*G196</f>
        <v>0</v>
      </c>
      <c r="J196" s="15" t="s">
        <v>273</v>
      </c>
    </row>
    <row r="197" spans="3:10" s="8" customFormat="1" ht="10.5" customHeight="1" outlineLevel="2">
      <c r="C197" s="9" t="s">
        <v>262</v>
      </c>
      <c r="D197" s="10" t="s">
        <v>263</v>
      </c>
      <c r="E197" s="11" t="s">
        <v>12</v>
      </c>
      <c r="F197" s="12" t="s">
        <v>194</v>
      </c>
      <c r="G197" s="9">
        <v>1419</v>
      </c>
      <c r="H197" s="13"/>
      <c r="I197" s="14">
        <f>H197*G197</f>
        <v>0</v>
      </c>
      <c r="J197" s="15" t="s">
        <v>274</v>
      </c>
    </row>
    <row r="198" spans="3:10" s="8" customFormat="1" ht="10.5" customHeight="1" outlineLevel="2">
      <c r="C198" s="9" t="s">
        <v>262</v>
      </c>
      <c r="D198" s="10" t="s">
        <v>263</v>
      </c>
      <c r="E198" s="11" t="s">
        <v>12</v>
      </c>
      <c r="F198" s="12" t="s">
        <v>196</v>
      </c>
      <c r="G198" s="9">
        <v>1419</v>
      </c>
      <c r="H198" s="13"/>
      <c r="I198" s="14">
        <f>H198*G198</f>
        <v>0</v>
      </c>
      <c r="J198" s="15" t="s">
        <v>275</v>
      </c>
    </row>
    <row r="199" spans="3:10" s="8" customFormat="1" ht="10.5" customHeight="1" outlineLevel="2">
      <c r="C199" s="9" t="s">
        <v>262</v>
      </c>
      <c r="D199" s="10" t="s">
        <v>263</v>
      </c>
      <c r="E199" s="11" t="s">
        <v>12</v>
      </c>
      <c r="F199" s="12" t="s">
        <v>198</v>
      </c>
      <c r="G199" s="9">
        <v>1419</v>
      </c>
      <c r="H199" s="13"/>
      <c r="I199" s="14">
        <f>H199*G199</f>
        <v>0</v>
      </c>
      <c r="J199" s="15" t="s">
        <v>276</v>
      </c>
    </row>
    <row r="200" spans="3:10" ht="12.75" outlineLevel="1">
      <c r="C200" s="6" t="s">
        <v>277</v>
      </c>
      <c r="D200" s="7"/>
      <c r="E200" s="7"/>
      <c r="F200" s="7"/>
      <c r="G200" s="16"/>
      <c r="H200" s="7"/>
      <c r="I200" s="7"/>
      <c r="J200" s="7"/>
    </row>
    <row r="201" spans="3:10" s="8" customFormat="1" ht="10.5" customHeight="1" outlineLevel="2">
      <c r="C201" s="9" t="s">
        <v>278</v>
      </c>
      <c r="D201" s="10" t="s">
        <v>279</v>
      </c>
      <c r="E201" s="11" t="s">
        <v>12</v>
      </c>
      <c r="F201" s="12" t="s">
        <v>13</v>
      </c>
      <c r="G201" s="9">
        <v>1056</v>
      </c>
      <c r="H201" s="13"/>
      <c r="I201" s="14">
        <f>H201*G201</f>
        <v>0</v>
      </c>
      <c r="J201" s="15" t="s">
        <v>280</v>
      </c>
    </row>
    <row r="202" spans="3:10" s="8" customFormat="1" ht="10.5" customHeight="1" outlineLevel="2">
      <c r="C202" s="9" t="s">
        <v>278</v>
      </c>
      <c r="D202" s="10" t="s">
        <v>279</v>
      </c>
      <c r="E202" s="11" t="s">
        <v>12</v>
      </c>
      <c r="F202" s="12" t="s">
        <v>15</v>
      </c>
      <c r="G202" s="9">
        <v>1056</v>
      </c>
      <c r="H202" s="13"/>
      <c r="I202" s="14">
        <f>H202*G202</f>
        <v>0</v>
      </c>
      <c r="J202" s="15" t="s">
        <v>281</v>
      </c>
    </row>
    <row r="203" spans="3:10" s="8" customFormat="1" ht="10.5" customHeight="1" outlineLevel="2">
      <c r="C203" s="9" t="s">
        <v>278</v>
      </c>
      <c r="D203" s="10" t="s">
        <v>279</v>
      </c>
      <c r="E203" s="11" t="s">
        <v>12</v>
      </c>
      <c r="F203" s="12" t="s">
        <v>17</v>
      </c>
      <c r="G203" s="9">
        <v>1056</v>
      </c>
      <c r="H203" s="13"/>
      <c r="I203" s="14">
        <f>H203*G203</f>
        <v>0</v>
      </c>
      <c r="J203" s="15" t="s">
        <v>282</v>
      </c>
    </row>
    <row r="204" spans="3:10" s="8" customFormat="1" ht="10.5" customHeight="1" outlineLevel="2">
      <c r="C204" s="9" t="s">
        <v>278</v>
      </c>
      <c r="D204" s="10" t="s">
        <v>279</v>
      </c>
      <c r="E204" s="11" t="s">
        <v>12</v>
      </c>
      <c r="F204" s="12" t="s">
        <v>19</v>
      </c>
      <c r="G204" s="9">
        <v>1056</v>
      </c>
      <c r="H204" s="13"/>
      <c r="I204" s="14">
        <f>H204*G204</f>
        <v>0</v>
      </c>
      <c r="J204" s="15" t="s">
        <v>283</v>
      </c>
    </row>
    <row r="205" spans="3:10" s="8" customFormat="1" ht="10.5" customHeight="1" outlineLevel="2">
      <c r="C205" s="9" t="s">
        <v>278</v>
      </c>
      <c r="D205" s="10" t="s">
        <v>279</v>
      </c>
      <c r="E205" s="11" t="s">
        <v>12</v>
      </c>
      <c r="F205" s="12" t="s">
        <v>21</v>
      </c>
      <c r="G205" s="9">
        <v>1056</v>
      </c>
      <c r="H205" s="13"/>
      <c r="I205" s="14">
        <f>H205*G205</f>
        <v>0</v>
      </c>
      <c r="J205" s="15" t="s">
        <v>284</v>
      </c>
    </row>
    <row r="206" spans="3:10" s="8" customFormat="1" ht="10.5" customHeight="1" outlineLevel="2">
      <c r="C206" s="9" t="s">
        <v>278</v>
      </c>
      <c r="D206" s="10" t="s">
        <v>279</v>
      </c>
      <c r="E206" s="11" t="s">
        <v>12</v>
      </c>
      <c r="F206" s="12" t="s">
        <v>23</v>
      </c>
      <c r="G206" s="9">
        <v>1056</v>
      </c>
      <c r="H206" s="13"/>
      <c r="I206" s="14">
        <f>H206*G206</f>
        <v>0</v>
      </c>
      <c r="J206" s="15" t="s">
        <v>285</v>
      </c>
    </row>
    <row r="207" spans="3:10" s="8" customFormat="1" ht="10.5" customHeight="1" outlineLevel="2">
      <c r="C207" s="9" t="s">
        <v>278</v>
      </c>
      <c r="D207" s="10" t="s">
        <v>279</v>
      </c>
      <c r="E207" s="11" t="s">
        <v>12</v>
      </c>
      <c r="F207" s="12" t="s">
        <v>25</v>
      </c>
      <c r="G207" s="9">
        <v>1056</v>
      </c>
      <c r="H207" s="13"/>
      <c r="I207" s="14">
        <f>H207*G207</f>
        <v>0</v>
      </c>
      <c r="J207" s="15" t="s">
        <v>286</v>
      </c>
    </row>
    <row r="208" spans="3:10" s="8" customFormat="1" ht="10.5" customHeight="1" outlineLevel="2">
      <c r="C208" s="9" t="s">
        <v>278</v>
      </c>
      <c r="D208" s="10" t="s">
        <v>279</v>
      </c>
      <c r="E208" s="11" t="s">
        <v>12</v>
      </c>
      <c r="F208" s="12" t="s">
        <v>27</v>
      </c>
      <c r="G208" s="9">
        <v>1056</v>
      </c>
      <c r="H208" s="13"/>
      <c r="I208" s="14">
        <f>H208*G208</f>
        <v>0</v>
      </c>
      <c r="J208" s="15" t="s">
        <v>287</v>
      </c>
    </row>
    <row r="209" spans="3:10" s="8" customFormat="1" ht="10.5" customHeight="1" outlineLevel="2">
      <c r="C209" s="9" t="s">
        <v>278</v>
      </c>
      <c r="D209" s="10" t="s">
        <v>279</v>
      </c>
      <c r="E209" s="11" t="s">
        <v>12</v>
      </c>
      <c r="F209" s="12" t="s">
        <v>29</v>
      </c>
      <c r="G209" s="9">
        <v>1056</v>
      </c>
      <c r="H209" s="13"/>
      <c r="I209" s="14">
        <f>H209*G209</f>
        <v>0</v>
      </c>
      <c r="J209" s="15" t="s">
        <v>288</v>
      </c>
    </row>
    <row r="210" spans="3:10" s="8" customFormat="1" ht="10.5" customHeight="1" outlineLevel="2">
      <c r="C210" s="9" t="s">
        <v>278</v>
      </c>
      <c r="D210" s="10" t="s">
        <v>279</v>
      </c>
      <c r="E210" s="11" t="s">
        <v>12</v>
      </c>
      <c r="F210" s="12" t="s">
        <v>31</v>
      </c>
      <c r="G210" s="9">
        <v>1056</v>
      </c>
      <c r="H210" s="13"/>
      <c r="I210" s="14">
        <f>H210*G210</f>
        <v>0</v>
      </c>
      <c r="J210" s="15" t="s">
        <v>289</v>
      </c>
    </row>
    <row r="211" spans="3:10" s="8" customFormat="1" ht="10.5" customHeight="1" outlineLevel="2">
      <c r="C211" s="9" t="s">
        <v>278</v>
      </c>
      <c r="D211" s="10" t="s">
        <v>279</v>
      </c>
      <c r="E211" s="11" t="s">
        <v>12</v>
      </c>
      <c r="F211" s="12" t="s">
        <v>33</v>
      </c>
      <c r="G211" s="9">
        <v>1056</v>
      </c>
      <c r="H211" s="13"/>
      <c r="I211" s="14">
        <f>H211*G211</f>
        <v>0</v>
      </c>
      <c r="J211" s="15" t="s">
        <v>290</v>
      </c>
    </row>
    <row r="212" spans="3:10" s="8" customFormat="1" ht="10.5" customHeight="1" outlineLevel="2">
      <c r="C212" s="9" t="s">
        <v>278</v>
      </c>
      <c r="D212" s="10" t="s">
        <v>279</v>
      </c>
      <c r="E212" s="11" t="s">
        <v>12</v>
      </c>
      <c r="F212" s="12" t="s">
        <v>35</v>
      </c>
      <c r="G212" s="9">
        <v>1056</v>
      </c>
      <c r="H212" s="13"/>
      <c r="I212" s="14">
        <f>H212*G212</f>
        <v>0</v>
      </c>
      <c r="J212" s="15" t="s">
        <v>291</v>
      </c>
    </row>
    <row r="213" spans="3:10" s="8" customFormat="1" ht="10.5" customHeight="1" outlineLevel="2">
      <c r="C213" s="9" t="s">
        <v>278</v>
      </c>
      <c r="D213" s="10" t="s">
        <v>279</v>
      </c>
      <c r="E213" s="11" t="s">
        <v>12</v>
      </c>
      <c r="F213" s="12" t="s">
        <v>37</v>
      </c>
      <c r="G213" s="9">
        <v>1056</v>
      </c>
      <c r="H213" s="13"/>
      <c r="I213" s="14">
        <f>H213*G213</f>
        <v>0</v>
      </c>
      <c r="J213" s="15" t="s">
        <v>292</v>
      </c>
    </row>
    <row r="214" spans="3:10" s="8" customFormat="1" ht="10.5" customHeight="1" outlineLevel="2">
      <c r="C214" s="9" t="s">
        <v>278</v>
      </c>
      <c r="D214" s="10" t="s">
        <v>279</v>
      </c>
      <c r="E214" s="11" t="s">
        <v>12</v>
      </c>
      <c r="F214" s="12" t="s">
        <v>39</v>
      </c>
      <c r="G214" s="9">
        <v>1056</v>
      </c>
      <c r="H214" s="13"/>
      <c r="I214" s="14">
        <f>H214*G214</f>
        <v>0</v>
      </c>
      <c r="J214" s="15" t="s">
        <v>293</v>
      </c>
    </row>
    <row r="215" spans="3:10" s="8" customFormat="1" ht="10.5" customHeight="1" outlineLevel="2">
      <c r="C215" s="9" t="s">
        <v>278</v>
      </c>
      <c r="D215" s="10" t="s">
        <v>279</v>
      </c>
      <c r="E215" s="11" t="s">
        <v>12</v>
      </c>
      <c r="F215" s="12" t="s">
        <v>41</v>
      </c>
      <c r="G215" s="9">
        <v>1056</v>
      </c>
      <c r="H215" s="13"/>
      <c r="I215" s="14">
        <f>H215*G215</f>
        <v>0</v>
      </c>
      <c r="J215" s="15" t="s">
        <v>294</v>
      </c>
    </row>
    <row r="216" spans="3:10" s="8" customFormat="1" ht="10.5" customHeight="1" outlineLevel="2">
      <c r="C216" s="9" t="s">
        <v>278</v>
      </c>
      <c r="D216" s="10" t="s">
        <v>279</v>
      </c>
      <c r="E216" s="11" t="s">
        <v>12</v>
      </c>
      <c r="F216" s="12" t="s">
        <v>43</v>
      </c>
      <c r="G216" s="9">
        <v>1056</v>
      </c>
      <c r="H216" s="13"/>
      <c r="I216" s="14">
        <f>H216*G216</f>
        <v>0</v>
      </c>
      <c r="J216" s="15" t="s">
        <v>295</v>
      </c>
    </row>
    <row r="217" spans="3:10" s="8" customFormat="1" ht="10.5" customHeight="1" outlineLevel="2">
      <c r="C217" s="9" t="s">
        <v>278</v>
      </c>
      <c r="D217" s="10" t="s">
        <v>279</v>
      </c>
      <c r="E217" s="11" t="s">
        <v>12</v>
      </c>
      <c r="F217" s="12" t="s">
        <v>45</v>
      </c>
      <c r="G217" s="9">
        <v>1056</v>
      </c>
      <c r="H217" s="13"/>
      <c r="I217" s="14">
        <f>H217*G217</f>
        <v>0</v>
      </c>
      <c r="J217" s="15" t="s">
        <v>296</v>
      </c>
    </row>
    <row r="218" spans="3:10" ht="12.75" outlineLevel="1">
      <c r="C218" s="6" t="s">
        <v>297</v>
      </c>
      <c r="D218" s="7"/>
      <c r="E218" s="7"/>
      <c r="F218" s="7"/>
      <c r="G218" s="16"/>
      <c r="H218" s="7"/>
      <c r="I218" s="7"/>
      <c r="J218" s="7"/>
    </row>
    <row r="219" spans="3:10" s="8" customFormat="1" ht="10.5" customHeight="1" outlineLevel="2">
      <c r="C219" s="9" t="s">
        <v>298</v>
      </c>
      <c r="D219" s="10" t="s">
        <v>299</v>
      </c>
      <c r="E219" s="11" t="s">
        <v>300</v>
      </c>
      <c r="F219" s="12" t="s">
        <v>69</v>
      </c>
      <c r="G219" s="9">
        <v>616</v>
      </c>
      <c r="H219" s="13"/>
      <c r="I219" s="14">
        <f>H219*G219</f>
        <v>0</v>
      </c>
      <c r="J219" s="15" t="s">
        <v>301</v>
      </c>
    </row>
    <row r="220" spans="3:10" s="8" customFormat="1" ht="10.5" customHeight="1" outlineLevel="2">
      <c r="C220" s="9" t="s">
        <v>298</v>
      </c>
      <c r="D220" s="10" t="s">
        <v>299</v>
      </c>
      <c r="E220" s="11" t="s">
        <v>300</v>
      </c>
      <c r="F220" s="12" t="s">
        <v>71</v>
      </c>
      <c r="G220" s="9">
        <v>616</v>
      </c>
      <c r="H220" s="13"/>
      <c r="I220" s="14">
        <f>H220*G220</f>
        <v>0</v>
      </c>
      <c r="J220" s="15" t="s">
        <v>302</v>
      </c>
    </row>
    <row r="221" spans="3:10" s="8" customFormat="1" ht="10.5" customHeight="1" outlineLevel="2">
      <c r="C221" s="9" t="s">
        <v>298</v>
      </c>
      <c r="D221" s="10" t="s">
        <v>299</v>
      </c>
      <c r="E221" s="11" t="s">
        <v>300</v>
      </c>
      <c r="F221" s="12" t="s">
        <v>73</v>
      </c>
      <c r="G221" s="9">
        <v>616</v>
      </c>
      <c r="H221" s="13"/>
      <c r="I221" s="14">
        <f>H221*G221</f>
        <v>0</v>
      </c>
      <c r="J221" s="15" t="s">
        <v>303</v>
      </c>
    </row>
    <row r="222" spans="3:10" s="8" customFormat="1" ht="10.5" customHeight="1" outlineLevel="2">
      <c r="C222" s="9" t="s">
        <v>298</v>
      </c>
      <c r="D222" s="10" t="s">
        <v>299</v>
      </c>
      <c r="E222" s="11" t="s">
        <v>300</v>
      </c>
      <c r="F222" s="12" t="s">
        <v>75</v>
      </c>
      <c r="G222" s="9">
        <v>616</v>
      </c>
      <c r="H222" s="13"/>
      <c r="I222" s="14">
        <f>H222*G222</f>
        <v>0</v>
      </c>
      <c r="J222" s="15" t="s">
        <v>304</v>
      </c>
    </row>
    <row r="223" spans="3:10" s="8" customFormat="1" ht="10.5" customHeight="1" outlineLevel="2">
      <c r="C223" s="9" t="s">
        <v>298</v>
      </c>
      <c r="D223" s="24" t="s">
        <v>299</v>
      </c>
      <c r="E223" s="11" t="s">
        <v>300</v>
      </c>
      <c r="F223" s="12" t="s">
        <v>77</v>
      </c>
      <c r="G223" s="9">
        <v>616</v>
      </c>
      <c r="H223" s="13"/>
      <c r="I223" s="14">
        <f>H223*G223</f>
        <v>0</v>
      </c>
      <c r="J223" s="15" t="s">
        <v>305</v>
      </c>
    </row>
    <row r="224" spans="3:10" ht="12.75" outlineLevel="1">
      <c r="C224" s="6" t="s">
        <v>306</v>
      </c>
      <c r="D224" s="7"/>
      <c r="E224" s="7"/>
      <c r="F224" s="7"/>
      <c r="G224" s="16"/>
      <c r="H224" s="7"/>
      <c r="I224" s="7"/>
      <c r="J224" s="7"/>
    </row>
    <row r="225" spans="3:10" s="8" customFormat="1" ht="10.5" customHeight="1" outlineLevel="2">
      <c r="C225" s="19" t="s">
        <v>307</v>
      </c>
      <c r="D225" s="20" t="s">
        <v>308</v>
      </c>
      <c r="E225" s="21" t="s">
        <v>300</v>
      </c>
      <c r="F225" s="12" t="s">
        <v>69</v>
      </c>
      <c r="G225" s="9">
        <v>627</v>
      </c>
      <c r="H225" s="13"/>
      <c r="I225" s="14">
        <f>H225*G225</f>
        <v>0</v>
      </c>
      <c r="J225" s="15" t="s">
        <v>309</v>
      </c>
    </row>
    <row r="226" spans="3:10" s="8" customFormat="1" ht="10.5" customHeight="1" outlineLevel="2">
      <c r="C226" s="19" t="s">
        <v>307</v>
      </c>
      <c r="D226" s="22" t="s">
        <v>308</v>
      </c>
      <c r="E226" s="21" t="s">
        <v>300</v>
      </c>
      <c r="F226" s="12" t="s">
        <v>71</v>
      </c>
      <c r="G226" s="9">
        <v>627</v>
      </c>
      <c r="H226" s="13"/>
      <c r="I226" s="14">
        <f>H226*G226</f>
        <v>0</v>
      </c>
      <c r="J226" s="15" t="s">
        <v>310</v>
      </c>
    </row>
    <row r="227" spans="3:10" s="8" customFormat="1" ht="10.5" customHeight="1" outlineLevel="2">
      <c r="C227" s="19" t="s">
        <v>307</v>
      </c>
      <c r="D227" s="22" t="s">
        <v>308</v>
      </c>
      <c r="E227" s="21" t="s">
        <v>300</v>
      </c>
      <c r="F227" s="12" t="s">
        <v>73</v>
      </c>
      <c r="G227" s="9">
        <v>627</v>
      </c>
      <c r="H227" s="13"/>
      <c r="I227" s="14">
        <f>H227*G227</f>
        <v>0</v>
      </c>
      <c r="J227" s="15" t="s">
        <v>311</v>
      </c>
    </row>
    <row r="228" spans="3:10" s="8" customFormat="1" ht="10.5" customHeight="1" outlineLevel="2">
      <c r="C228" s="19" t="s">
        <v>307</v>
      </c>
      <c r="D228" s="22" t="s">
        <v>308</v>
      </c>
      <c r="E228" s="21" t="s">
        <v>300</v>
      </c>
      <c r="F228" s="12" t="s">
        <v>75</v>
      </c>
      <c r="G228" s="9">
        <v>627</v>
      </c>
      <c r="H228" s="13"/>
      <c r="I228" s="14">
        <f>H228*G228</f>
        <v>0</v>
      </c>
      <c r="J228" s="15" t="s">
        <v>312</v>
      </c>
    </row>
    <row r="229" spans="3:10" s="8" customFormat="1" ht="10.5" customHeight="1" outlineLevel="2">
      <c r="C229" s="19" t="s">
        <v>307</v>
      </c>
      <c r="D229" s="23" t="s">
        <v>308</v>
      </c>
      <c r="E229" s="21" t="s">
        <v>300</v>
      </c>
      <c r="F229" s="12" t="s">
        <v>77</v>
      </c>
      <c r="G229" s="9">
        <v>627</v>
      </c>
      <c r="H229" s="13"/>
      <c r="I229" s="14">
        <f>H229*G229</f>
        <v>0</v>
      </c>
      <c r="J229" s="15" t="s">
        <v>313</v>
      </c>
    </row>
    <row r="230" spans="3:10" ht="12.75" outlineLevel="1">
      <c r="C230" s="6" t="s">
        <v>314</v>
      </c>
      <c r="D230" s="16"/>
      <c r="E230" s="7"/>
      <c r="F230" s="7"/>
      <c r="G230" s="16"/>
      <c r="H230" s="7"/>
      <c r="I230" s="7"/>
      <c r="J230" s="7"/>
    </row>
    <row r="231" spans="3:10" s="8" customFormat="1" ht="10.5" customHeight="1" outlineLevel="2">
      <c r="C231" s="9" t="s">
        <v>315</v>
      </c>
      <c r="D231" s="10" t="s">
        <v>316</v>
      </c>
      <c r="E231" s="11" t="s">
        <v>203</v>
      </c>
      <c r="F231" s="12" t="s">
        <v>69</v>
      </c>
      <c r="G231" s="9">
        <v>935</v>
      </c>
      <c r="H231" s="13"/>
      <c r="I231" s="14">
        <f>H231*G231</f>
        <v>0</v>
      </c>
      <c r="J231" s="15" t="s">
        <v>317</v>
      </c>
    </row>
    <row r="232" spans="3:10" s="8" customFormat="1" ht="10.5" customHeight="1" outlineLevel="2">
      <c r="C232" s="9" t="s">
        <v>315</v>
      </c>
      <c r="D232" s="10" t="s">
        <v>316</v>
      </c>
      <c r="E232" s="11" t="s">
        <v>203</v>
      </c>
      <c r="F232" s="12" t="s">
        <v>71</v>
      </c>
      <c r="G232" s="9">
        <v>935</v>
      </c>
      <c r="H232" s="13"/>
      <c r="I232" s="14">
        <f>H232*G232</f>
        <v>0</v>
      </c>
      <c r="J232" s="15" t="s">
        <v>318</v>
      </c>
    </row>
    <row r="233" spans="3:10" s="8" customFormat="1" ht="10.5" customHeight="1" outlineLevel="2">
      <c r="C233" s="9" t="s">
        <v>315</v>
      </c>
      <c r="D233" s="10" t="s">
        <v>316</v>
      </c>
      <c r="E233" s="11" t="s">
        <v>203</v>
      </c>
      <c r="F233" s="12" t="s">
        <v>73</v>
      </c>
      <c r="G233" s="9">
        <v>935</v>
      </c>
      <c r="H233" s="13"/>
      <c r="I233" s="14">
        <f>H233*G233</f>
        <v>0</v>
      </c>
      <c r="J233" s="15" t="s">
        <v>319</v>
      </c>
    </row>
    <row r="234" spans="3:10" s="8" customFormat="1" ht="10.5" customHeight="1" outlineLevel="2">
      <c r="C234" s="9" t="s">
        <v>315</v>
      </c>
      <c r="D234" s="10" t="s">
        <v>316</v>
      </c>
      <c r="E234" s="11" t="s">
        <v>203</v>
      </c>
      <c r="F234" s="12" t="s">
        <v>75</v>
      </c>
      <c r="G234" s="9">
        <v>935</v>
      </c>
      <c r="H234" s="13"/>
      <c r="I234" s="14">
        <f>H234*G234</f>
        <v>0</v>
      </c>
      <c r="J234" s="15" t="s">
        <v>320</v>
      </c>
    </row>
    <row r="235" spans="3:10" s="8" customFormat="1" ht="10.5" customHeight="1" outlineLevel="2">
      <c r="C235" s="9" t="s">
        <v>315</v>
      </c>
      <c r="D235" s="10" t="s">
        <v>316</v>
      </c>
      <c r="E235" s="11" t="s">
        <v>203</v>
      </c>
      <c r="F235" s="12" t="s">
        <v>77</v>
      </c>
      <c r="G235" s="9">
        <v>935</v>
      </c>
      <c r="H235" s="13"/>
      <c r="I235" s="14">
        <f>H235*G235</f>
        <v>0</v>
      </c>
      <c r="J235" s="15" t="s">
        <v>321</v>
      </c>
    </row>
    <row r="236" spans="6:9" ht="15.75" customHeight="1">
      <c r="F236" s="25" t="s">
        <v>322</v>
      </c>
      <c r="G236" s="26"/>
      <c r="H236" s="27">
        <f>SUM(H3:H235)</f>
        <v>0</v>
      </c>
      <c r="I236" s="28">
        <f>SUM(I3:I235)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2017-02-10T09:05:09Z</dcterms:modified>
  <cp:category/>
  <cp:version/>
  <cp:contentType/>
  <cp:contentStatus/>
</cp:coreProperties>
</file>