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<sst xmlns="http://schemas.openxmlformats.org/spreadsheetml/2006/main" count="31" uniqueCount="18">
  <si>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Anna2105 </t>
  </si>
  <si>
    <t>1103-1021 10 Шар с рисунком Поздравляю С Днем рождения</t>
  </si>
  <si>
    <t>1418315 снеговик</t>
  </si>
  <si>
    <t>59661.Надувной жилет для плавания Рыбки, 41х30 см</t>
  </si>
  <si>
    <t>HGL SV12556 Игрушка кошелек в ассортименте</t>
  </si>
  <si>
    <t>Аппликация пластилином Машинка</t>
  </si>
  <si>
    <t>Брелок светоотражающий</t>
  </si>
  <si>
    <t>Веселая Затея 1502-0182</t>
  </si>
  <si>
    <t>Мыльные пузыри Маша и Медведь 100мл</t>
  </si>
  <si>
    <t>Набор для создания картины Букет нарциссов</t>
  </si>
  <si>
    <t>Набор для творчества Объемная открытка - Розы и лилии</t>
  </si>
  <si>
    <t>Набор наклеек светоотражающих для вело</t>
  </si>
  <si>
    <t>Надувные нарукавники</t>
  </si>
  <si>
    <t>Раскраска с палитрой на листе Dino с кисточкой</t>
  </si>
  <si>
    <t>Фигурка Марвел (в ассортименте) HASBRO 15 см</t>
  </si>
  <si>
    <t>кол-во</t>
  </si>
  <si>
    <t>цена</t>
  </si>
  <si>
    <t>сумма без оргсбора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</si>
</sst>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3" fillId="0" borderId="10" xfId="42" applyBorder="1" applyAlignment="1" applyProtection="1">
      <alignment wrapText="1"/>
      <protection/>
    </xf>
    <xf numFmtId="2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18216" TargetMode="External" /><Relationship Id="rId2" Type="http://schemas.openxmlformats.org/officeDocument/2006/relationships/hyperlink" Target="http://www.nn.ru/user.php?user_id=318216" TargetMode="External" /><Relationship Id="rId3" Type="http://schemas.openxmlformats.org/officeDocument/2006/relationships/hyperlink" Target="http://www.nn.ru/user.php?user_id=318216" TargetMode="External" /><Relationship Id="rId4" Type="http://schemas.openxmlformats.org/officeDocument/2006/relationships/hyperlink" Target="http://www.nn.ru/user.php?user_id=318216" TargetMode="External" /><Relationship Id="rId5" Type="http://schemas.openxmlformats.org/officeDocument/2006/relationships/hyperlink" Target="http://www.nn.ru/user.php?user_id=318216" TargetMode="External" /><Relationship Id="rId6" Type="http://schemas.openxmlformats.org/officeDocument/2006/relationships/hyperlink" Target="http://www.nn.ru/user.php?user_id=318216" TargetMode="External" /><Relationship Id="rId7" Type="http://schemas.openxmlformats.org/officeDocument/2006/relationships/hyperlink" Target="http://www.nn.ru/user.php?user_id=318216" TargetMode="External" /><Relationship Id="rId8" Type="http://schemas.openxmlformats.org/officeDocument/2006/relationships/hyperlink" Target="http://www.nn.ru/user.php?user_id=318216" TargetMode="External" /><Relationship Id="rId9" Type="http://schemas.openxmlformats.org/officeDocument/2006/relationships/hyperlink" Target="http://www.nn.ru/user.php?user_id=318216" TargetMode="External" /><Relationship Id="rId10" Type="http://schemas.openxmlformats.org/officeDocument/2006/relationships/hyperlink" Target="http://www.nn.ru/user.php?user_id=318216" TargetMode="External" /><Relationship Id="rId11" Type="http://schemas.openxmlformats.org/officeDocument/2006/relationships/hyperlink" Target="http://www.nn.ru/user.php?user_id=318216" TargetMode="External" /><Relationship Id="rId12" Type="http://schemas.openxmlformats.org/officeDocument/2006/relationships/hyperlink" Target="http://www.nn.ru/user.php?user_id=318216" TargetMode="External" /><Relationship Id="rId13" Type="http://schemas.openxmlformats.org/officeDocument/2006/relationships/hyperlink" Target="http://www.nn.ru/user.php?user_id=318216" TargetMode="External" /><Relationship Id="rId14" Type="http://schemas.openxmlformats.org/officeDocument/2006/relationships/hyperlink" Target="http://www.nn.ru/user.php?user_id=318216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2">
      <selection activeCell="H9" sqref="H9"/>
    </sheetView>
  </sheetViews>
  <sheetFormatPr defaultColWidth="9.140625" defaultRowHeight="15"/>
  <cols>
    <col min="1" max="1" width="18.28125" style="0" customWidth="1"/>
    <col min="2" max="2" width="38.8515625" style="0" customWidth="1"/>
  </cols>
  <sheetData>
    <row r="1" spans="3:5" ht="15">
      <c r="C1" t="s">
        <v>15</v>
      </c>
      <c r="D1" t="s">
        <v>16</v>
      </c>
      <c r="E1" t="s">
        <v>17</v>
      </c>
    </row>
    <row r="2" spans="1:5" ht="30">
      <c r="A2" s="2" t="s">
        <v>0</v>
      </c>
      <c r="B2" s="1" t="s">
        <v>1</v>
      </c>
      <c r="C2" s="1">
        <v>25</v>
      </c>
      <c r="D2" s="3">
        <v>4.02</v>
      </c>
      <c r="E2">
        <f>D2*C2</f>
        <v>100.49999999999999</v>
      </c>
    </row>
    <row r="3" spans="1:5" ht="15">
      <c r="A3" s="2" t="s">
        <v>0</v>
      </c>
      <c r="B3" s="1" t="s">
        <v>2</v>
      </c>
      <c r="C3" s="1">
        <v>1</v>
      </c>
      <c r="D3" s="3">
        <v>64.4</v>
      </c>
      <c r="E3">
        <f aca="true" t="shared" si="0" ref="E3:E15">D3*C3</f>
        <v>64.4</v>
      </c>
    </row>
    <row r="4" spans="1:5" ht="30">
      <c r="A4" s="2" t="s">
        <v>0</v>
      </c>
      <c r="B4" s="1" t="s">
        <v>3</v>
      </c>
      <c r="C4" s="1">
        <v>1</v>
      </c>
      <c r="D4" s="3">
        <v>120.76</v>
      </c>
      <c r="E4">
        <f t="shared" si="0"/>
        <v>120.76</v>
      </c>
    </row>
    <row r="5" spans="1:5" ht="30">
      <c r="A5" s="2" t="s">
        <v>0</v>
      </c>
      <c r="B5" s="1" t="s">
        <v>4</v>
      </c>
      <c r="C5" s="1">
        <v>2</v>
      </c>
      <c r="D5" s="3">
        <v>135.25</v>
      </c>
      <c r="E5">
        <f t="shared" si="0"/>
        <v>270.5</v>
      </c>
    </row>
    <row r="6" spans="1:5" ht="15">
      <c r="A6" s="2" t="s">
        <v>0</v>
      </c>
      <c r="B6" s="1" t="s">
        <v>5</v>
      </c>
      <c r="C6" s="1">
        <v>1</v>
      </c>
      <c r="D6" s="3">
        <v>84.53</v>
      </c>
      <c r="E6">
        <f t="shared" si="0"/>
        <v>84.53</v>
      </c>
    </row>
    <row r="7" spans="1:5" ht="15">
      <c r="A7" s="2" t="s">
        <v>0</v>
      </c>
      <c r="B7" s="1" t="s">
        <v>6</v>
      </c>
      <c r="C7" s="1">
        <v>3</v>
      </c>
      <c r="D7" s="3">
        <v>32.2</v>
      </c>
      <c r="E7">
        <f t="shared" si="0"/>
        <v>96.60000000000001</v>
      </c>
    </row>
    <row r="8" spans="1:5" ht="15">
      <c r="A8" s="2" t="s">
        <v>0</v>
      </c>
      <c r="B8" s="1" t="s">
        <v>7</v>
      </c>
      <c r="C8" s="1">
        <v>1</v>
      </c>
      <c r="D8" s="3">
        <v>44.27</v>
      </c>
      <c r="E8">
        <f t="shared" si="0"/>
        <v>44.27</v>
      </c>
    </row>
    <row r="9" spans="1:5" ht="30">
      <c r="A9" s="2" t="s">
        <v>0</v>
      </c>
      <c r="B9" s="1" t="s">
        <v>8</v>
      </c>
      <c r="C9" s="1">
        <v>1</v>
      </c>
      <c r="D9" s="3">
        <v>72.45</v>
      </c>
      <c r="E9">
        <f t="shared" si="0"/>
        <v>72.45</v>
      </c>
    </row>
    <row r="10" spans="1:5" ht="30">
      <c r="A10" s="2" t="s">
        <v>0</v>
      </c>
      <c r="B10" s="1" t="s">
        <v>9</v>
      </c>
      <c r="C10" s="1">
        <v>1</v>
      </c>
      <c r="D10" s="3">
        <v>108.68</v>
      </c>
      <c r="E10">
        <f t="shared" si="0"/>
        <v>108.68</v>
      </c>
    </row>
    <row r="11" spans="1:5" ht="30">
      <c r="A11" s="2" t="s">
        <v>0</v>
      </c>
      <c r="B11" s="1" t="s">
        <v>10</v>
      </c>
      <c r="C11" s="1">
        <v>1</v>
      </c>
      <c r="D11" s="3">
        <v>54.74</v>
      </c>
      <c r="E11">
        <f t="shared" si="0"/>
        <v>54.74</v>
      </c>
    </row>
    <row r="12" spans="1:5" ht="30">
      <c r="A12" s="2" t="s">
        <v>0</v>
      </c>
      <c r="B12" s="1" t="s">
        <v>11</v>
      </c>
      <c r="C12" s="1">
        <v>1</v>
      </c>
      <c r="D12" s="3">
        <v>32.2</v>
      </c>
      <c r="E12">
        <f t="shared" si="0"/>
        <v>32.2</v>
      </c>
    </row>
    <row r="13" spans="1:5" ht="15">
      <c r="A13" s="2" t="s">
        <v>0</v>
      </c>
      <c r="B13" s="1" t="s">
        <v>12</v>
      </c>
      <c r="C13" s="1">
        <v>2</v>
      </c>
      <c r="D13" s="3">
        <v>65.21</v>
      </c>
      <c r="E13">
        <f t="shared" si="0"/>
        <v>130.42</v>
      </c>
    </row>
    <row r="14" spans="1:5" ht="30">
      <c r="A14" s="2" t="s">
        <v>0</v>
      </c>
      <c r="B14" s="1" t="s">
        <v>13</v>
      </c>
      <c r="C14" s="1">
        <v>1</v>
      </c>
      <c r="D14" s="3">
        <v>96.61</v>
      </c>
      <c r="E14">
        <f t="shared" si="0"/>
        <v>96.61</v>
      </c>
    </row>
    <row r="15" spans="1:5" ht="30">
      <c r="A15" s="2" t="s">
        <v>0</v>
      </c>
      <c r="B15" s="1" t="s">
        <v>14</v>
      </c>
      <c r="C15" s="1">
        <v>3</v>
      </c>
      <c r="D15" s="3">
        <v>173.09</v>
      </c>
      <c r="E15">
        <f t="shared" si="0"/>
        <v>519.27</v>
      </c>
    </row>
    <row r="16" spans="4:5" ht="15">
      <c r="D16" s="4"/>
      <c r="E16">
        <f>SUM(E2:E15)</f>
        <v>1795.93</v>
      </c>
    </row>
  </sheetData>
  <sheetProtection/>
  <hyperlinks>
    <hyperlink ref="A2" r:id="rId1" display="http://www.nn.ru/user.php?user_id=318216"/>
    <hyperlink ref="A3" r:id="rId2" display="http://www.nn.ru/user.php?user_id=318216"/>
    <hyperlink ref="A4" r:id="rId3" display="http://www.nn.ru/user.php?user_id=318216"/>
    <hyperlink ref="A5" r:id="rId4" display="http://www.nn.ru/user.php?user_id=318216"/>
    <hyperlink ref="A6" r:id="rId5" display="http://www.nn.ru/user.php?user_id=318216"/>
    <hyperlink ref="A7" r:id="rId6" display="http://www.nn.ru/user.php?user_id=318216"/>
    <hyperlink ref="A8" r:id="rId7" display="http://www.nn.ru/user.php?user_id=318216"/>
    <hyperlink ref="A9" r:id="rId8" display="http://www.nn.ru/user.php?user_id=318216"/>
    <hyperlink ref="A10" r:id="rId9" display="http://www.nn.ru/user.php?user_id=318216"/>
    <hyperlink ref="A11" r:id="rId10" display="http://www.nn.ru/user.php?user_id=318216"/>
    <hyperlink ref="A12" r:id="rId11" display="http://www.nn.ru/user.php?user_id=318216"/>
    <hyperlink ref="A13" r:id="rId12" display="http://www.nn.ru/user.php?user_id=318216"/>
    <hyperlink ref="A14" r:id="rId13" display="http://www.nn.ru/user.php?user_id=318216"/>
    <hyperlink ref="A15" r:id="rId14" display="http://www.nn.ru/user.php?user_id=318216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2017-05-23T17:40:01Z</dcterms:created>
  <dcterms:modified xsi:type="dcterms:W3CDTF">2017-05-23T17:43:16Z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