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OOT\Desktop\"/>
    </mc:Choice>
  </mc:AlternateContent>
  <bookViews>
    <workbookView xWindow="0" yWindow="0" windowWidth="11295" windowHeight="5985" tabRatio="635"/>
  </bookViews>
  <sheets>
    <sheet name="Перчатки Берта садовые" sheetId="16" r:id="rId1"/>
    <sheet name="Перчатки Берта" sheetId="8" r:id="rId2"/>
    <sheet name="Перчатки Тегера хоум" sheetId="14" r:id="rId3"/>
    <sheet name="Подарочные наборы" sheetId="17" r:id="rId4"/>
    <sheet name="Лист2" sheetId="5" state="hidden" r:id="rId5"/>
    <sheet name="Обувь Мега-Групп" sheetId="11" r:id="rId6"/>
    <sheet name="Обувь Берта" sheetId="9" r:id="rId7"/>
    <sheet name="Очки,щитки" sheetId="18" r:id="rId8"/>
  </sheets>
  <calcPr calcId="162913"/>
</workbook>
</file>

<file path=xl/calcChain.xml><?xml version="1.0" encoding="utf-8"?>
<calcChain xmlns="http://schemas.openxmlformats.org/spreadsheetml/2006/main">
  <c r="B2" i="11" l="1"/>
  <c r="B2" i="9"/>
</calcChain>
</file>

<file path=xl/sharedStrings.xml><?xml version="1.0" encoding="utf-8"?>
<sst xmlns="http://schemas.openxmlformats.org/spreadsheetml/2006/main" count="295" uniqueCount="191">
  <si>
    <t>Артикул</t>
  </si>
  <si>
    <t>Фото</t>
  </si>
  <si>
    <t>Наименование</t>
  </si>
  <si>
    <t>Количество в коробе</t>
  </si>
  <si>
    <t>Размеры</t>
  </si>
  <si>
    <t>Цена</t>
  </si>
  <si>
    <t xml:space="preserve">Сапожки женские утепленные </t>
  </si>
  <si>
    <t>№</t>
  </si>
  <si>
    <t>36-40</t>
  </si>
  <si>
    <t xml:space="preserve">Сапожки женские прозрачные с рисунком, утепленные  </t>
  </si>
  <si>
    <t xml:space="preserve">Сапоги мужские черные,олива утепленные </t>
  </si>
  <si>
    <t>37-42</t>
  </si>
  <si>
    <t>№№</t>
  </si>
  <si>
    <t>Перчатки бытовые с ПВХ</t>
  </si>
  <si>
    <r>
      <t>Перчатки «</t>
    </r>
    <r>
      <rPr>
        <sz val="14"/>
        <color indexed="8"/>
        <rFont val="Cricket"/>
        <family val="2"/>
      </rPr>
      <t>Б</t>
    </r>
    <r>
      <rPr>
        <sz val="14"/>
        <color indexed="10"/>
        <rFont val="Cricket"/>
        <family val="2"/>
      </rPr>
      <t>Е</t>
    </r>
    <r>
      <rPr>
        <sz val="14"/>
        <color indexed="8"/>
        <rFont val="Cricket"/>
        <family val="2"/>
      </rPr>
      <t>РТА</t>
    </r>
    <r>
      <rPr>
        <vertAlign val="superscript"/>
        <sz val="14"/>
        <color indexed="8"/>
        <rFont val="Cricket"/>
        <family val="2"/>
      </rPr>
      <t>®</t>
    </r>
    <r>
      <rPr>
        <sz val="14"/>
        <color indexed="8"/>
        <rFont val="Calibri"/>
        <family val="2"/>
        <charset val="204"/>
      </rPr>
      <t>» бытовые</t>
    </r>
  </si>
  <si>
    <r>
      <t>Перчатки «</t>
    </r>
    <r>
      <rPr>
        <sz val="14"/>
        <color indexed="8"/>
        <rFont val="Cricket"/>
        <family val="2"/>
      </rPr>
      <t>Б</t>
    </r>
    <r>
      <rPr>
        <sz val="14"/>
        <color indexed="10"/>
        <rFont val="Cricket"/>
        <family val="2"/>
      </rPr>
      <t>Е</t>
    </r>
    <r>
      <rPr>
        <sz val="14"/>
        <color indexed="8"/>
        <rFont val="Cricket"/>
        <family val="2"/>
      </rPr>
      <t>РТА</t>
    </r>
    <r>
      <rPr>
        <vertAlign val="superscript"/>
        <sz val="14"/>
        <color indexed="8"/>
        <rFont val="Calibri"/>
        <family val="2"/>
        <charset val="204"/>
      </rPr>
      <t>®</t>
    </r>
    <r>
      <rPr>
        <sz val="14"/>
        <color indexed="8"/>
        <rFont val="Calibri"/>
        <family val="2"/>
        <charset val="204"/>
      </rPr>
      <t>» бытовые Люкс</t>
    </r>
  </si>
  <si>
    <r>
      <t>Перчатки «</t>
    </r>
    <r>
      <rPr>
        <sz val="14"/>
        <color indexed="8"/>
        <rFont val="Cricket"/>
        <family val="2"/>
      </rPr>
      <t>Б</t>
    </r>
    <r>
      <rPr>
        <sz val="14"/>
        <color indexed="10"/>
        <rFont val="Cricket"/>
        <family val="2"/>
      </rPr>
      <t>Е</t>
    </r>
    <r>
      <rPr>
        <sz val="14"/>
        <color indexed="8"/>
        <rFont val="Cricket"/>
        <family val="2"/>
      </rPr>
      <t>РТА</t>
    </r>
    <r>
      <rPr>
        <vertAlign val="superscript"/>
        <sz val="14"/>
        <color indexed="8"/>
        <rFont val="Calibri"/>
        <family val="2"/>
        <charset val="204"/>
      </rPr>
      <t>®</t>
    </r>
    <r>
      <rPr>
        <sz val="14"/>
        <color indexed="8"/>
        <rFont val="Calibri"/>
        <family val="2"/>
        <charset val="204"/>
      </rPr>
      <t>» хлопковые усиленные</t>
    </r>
  </si>
  <si>
    <r>
      <t>Перчатки «</t>
    </r>
    <r>
      <rPr>
        <sz val="14"/>
        <color indexed="8"/>
        <rFont val="Cricket"/>
        <family val="2"/>
      </rPr>
      <t>Б</t>
    </r>
    <r>
      <rPr>
        <sz val="14"/>
        <color indexed="10"/>
        <rFont val="Cricket"/>
        <family val="2"/>
      </rPr>
      <t>Е</t>
    </r>
    <r>
      <rPr>
        <sz val="14"/>
        <color indexed="8"/>
        <rFont val="Cricket"/>
        <family val="2"/>
      </rPr>
      <t>РТА</t>
    </r>
    <r>
      <rPr>
        <vertAlign val="superscript"/>
        <sz val="14"/>
        <color indexed="8"/>
        <rFont val="Calibri"/>
        <family val="2"/>
        <charset val="204"/>
      </rPr>
      <t>®</t>
    </r>
    <r>
      <rPr>
        <sz val="14"/>
        <color indexed="8"/>
        <rFont val="Calibri"/>
        <family val="2"/>
        <charset val="204"/>
      </rPr>
      <t>» хлопковые двойное усиление</t>
    </r>
  </si>
  <si>
    <r>
      <t>Перчатки «</t>
    </r>
    <r>
      <rPr>
        <sz val="14"/>
        <color indexed="8"/>
        <rFont val="Cricket"/>
        <family val="2"/>
      </rPr>
      <t>Б</t>
    </r>
    <r>
      <rPr>
        <sz val="14"/>
        <color indexed="10"/>
        <rFont val="Cricket"/>
        <family val="2"/>
      </rPr>
      <t>Е</t>
    </r>
    <r>
      <rPr>
        <sz val="14"/>
        <color indexed="8"/>
        <rFont val="Cricket"/>
        <family val="2"/>
      </rPr>
      <t>РТА</t>
    </r>
    <r>
      <rPr>
        <vertAlign val="superscript"/>
        <sz val="14"/>
        <color indexed="8"/>
        <rFont val="Cricket"/>
        <family val="2"/>
      </rPr>
      <t>®</t>
    </r>
    <r>
      <rPr>
        <sz val="14"/>
        <color indexed="8"/>
        <rFont val="Calibri"/>
        <family val="2"/>
        <charset val="204"/>
      </rPr>
      <t xml:space="preserve">» нейлоновые </t>
    </r>
  </si>
  <si>
    <r>
      <t>Перчатки «</t>
    </r>
    <r>
      <rPr>
        <sz val="14"/>
        <color indexed="8"/>
        <rFont val="Cricket"/>
        <family val="2"/>
      </rPr>
      <t>Б</t>
    </r>
    <r>
      <rPr>
        <sz val="14"/>
        <color indexed="10"/>
        <rFont val="Cricket"/>
        <family val="2"/>
      </rPr>
      <t>Е</t>
    </r>
    <r>
      <rPr>
        <sz val="14"/>
        <color indexed="8"/>
        <rFont val="Cricket"/>
        <family val="2"/>
      </rPr>
      <t>РТА</t>
    </r>
    <r>
      <rPr>
        <vertAlign val="superscript"/>
        <sz val="14"/>
        <color indexed="8"/>
        <rFont val="Cricket"/>
        <family val="2"/>
      </rPr>
      <t>®</t>
    </r>
    <r>
      <rPr>
        <sz val="14"/>
        <color indexed="8"/>
        <rFont val="Calibri"/>
        <family val="2"/>
        <charset val="204"/>
      </rPr>
      <t>» спилковая кожа</t>
    </r>
  </si>
  <si>
    <r>
      <t>Перчатки «</t>
    </r>
    <r>
      <rPr>
        <sz val="14"/>
        <color indexed="8"/>
        <rFont val="Cricket"/>
        <family val="2"/>
      </rPr>
      <t>Б</t>
    </r>
    <r>
      <rPr>
        <sz val="14"/>
        <color indexed="10"/>
        <rFont val="Cricket"/>
        <family val="2"/>
      </rPr>
      <t>Е</t>
    </r>
    <r>
      <rPr>
        <sz val="14"/>
        <color indexed="8"/>
        <rFont val="Cricket"/>
        <family val="2"/>
      </rPr>
      <t>РТА</t>
    </r>
    <r>
      <rPr>
        <vertAlign val="superscript"/>
        <sz val="14"/>
        <color indexed="8"/>
        <rFont val="Cricket"/>
        <family val="2"/>
      </rPr>
      <t>®</t>
    </r>
    <r>
      <rPr>
        <sz val="14"/>
        <color indexed="8"/>
        <rFont val="Calibri"/>
        <family val="2"/>
        <charset val="204"/>
      </rPr>
      <t>»   с крагой и нитриловым покрытием</t>
    </r>
  </si>
  <si>
    <t>Краткое описание</t>
  </si>
  <si>
    <t>Обливные перчатки,10 класс вязки,55 грамм/пара, четыре нити, эластичный манжет, повышенная износостойкость, 100% хлопок. В этикет-блоке 2 пары</t>
  </si>
  <si>
    <t>Обливные перчатки,10 класс вязки,65 грамм/пара, четыре нити, эластичный манжет, повышенная износостойкость, 100% хлопок. В этикет-блоке 2 пары</t>
  </si>
  <si>
    <t>Спилковые комбинированные перчатки,фланелевая подкладка. Вес 220 грамм/пара. Буйволиный спилок, хлопковая подкладка,жесткая крага. Индивидуальная упаковка.</t>
  </si>
  <si>
    <t>Нитрильные обливные перчатки. Материал верха-нитрил,фланелевая подкладка,жесткая крага. Индивидуальная упаковка</t>
  </si>
  <si>
    <r>
      <rPr>
        <sz val="18"/>
        <color indexed="23"/>
        <rFont val="Calibri"/>
        <family val="2"/>
        <charset val="204"/>
      </rPr>
      <t>ЗАО</t>
    </r>
    <r>
      <rPr>
        <sz val="18"/>
        <color indexed="8"/>
        <rFont val="Calibri"/>
        <family val="2"/>
        <charset val="204"/>
      </rPr>
      <t>"</t>
    </r>
    <r>
      <rPr>
        <sz val="18"/>
        <color indexed="8"/>
        <rFont val="Cricket"/>
        <family val="2"/>
      </rPr>
      <t>Б</t>
    </r>
    <r>
      <rPr>
        <sz val="18"/>
        <color indexed="10"/>
        <rFont val="Cricket"/>
        <family val="2"/>
      </rPr>
      <t>Е</t>
    </r>
    <r>
      <rPr>
        <sz val="18"/>
        <color indexed="8"/>
        <rFont val="Cricket"/>
        <family val="2"/>
      </rPr>
      <t>РТА</t>
    </r>
    <r>
      <rPr>
        <sz val="18"/>
        <color indexed="8"/>
        <rFont val="Calibri"/>
        <family val="2"/>
        <charset val="204"/>
      </rPr>
      <t xml:space="preserve">" </t>
    </r>
    <r>
      <rPr>
        <sz val="18"/>
        <color indexed="23"/>
        <rFont val="Calibri"/>
        <family val="2"/>
        <charset val="204"/>
      </rPr>
      <t xml:space="preserve">127238 Москва Дмитровское шоссе 85 офис 300  </t>
    </r>
    <r>
      <rPr>
        <sz val="18"/>
        <color indexed="30"/>
        <rFont val="Calibri"/>
        <family val="2"/>
        <charset val="204"/>
      </rPr>
      <t>www.berta.ru</t>
    </r>
    <r>
      <rPr>
        <sz val="18"/>
        <color indexed="8"/>
        <rFont val="Calibri"/>
        <family val="2"/>
        <charset val="204"/>
      </rPr>
      <t xml:space="preserve"> </t>
    </r>
    <r>
      <rPr>
        <sz val="18"/>
        <color indexed="30"/>
        <rFont val="Calibri"/>
        <family val="2"/>
        <charset val="204"/>
      </rPr>
      <t>info@berta.ru</t>
    </r>
    <r>
      <rPr>
        <sz val="18"/>
        <color indexed="8"/>
        <rFont val="Calibri"/>
        <family val="2"/>
        <charset val="204"/>
      </rPr>
      <t xml:space="preserve">    </t>
    </r>
  </si>
  <si>
    <t>36-39</t>
  </si>
  <si>
    <t>40-46</t>
  </si>
  <si>
    <r>
      <rPr>
        <sz val="18"/>
        <color rgb="FF808080"/>
        <rFont val="Calibri"/>
        <family val="2"/>
        <charset val="204"/>
      </rPr>
      <t>ЗАО</t>
    </r>
    <r>
      <rPr>
        <sz val="18"/>
        <color rgb="FF000000"/>
        <rFont val="Calibri"/>
        <family val="2"/>
        <charset val="204"/>
      </rPr>
      <t>"</t>
    </r>
    <r>
      <rPr>
        <sz val="18"/>
        <color rgb="FF000000"/>
        <rFont val="Cricket"/>
        <family val="2"/>
      </rPr>
      <t>Б</t>
    </r>
    <r>
      <rPr>
        <sz val="18"/>
        <color rgb="FFFF0000"/>
        <rFont val="Cricket"/>
        <family val="2"/>
      </rPr>
      <t>Е</t>
    </r>
    <r>
      <rPr>
        <sz val="18"/>
        <color rgb="FF000000"/>
        <rFont val="Cricket"/>
        <family val="2"/>
      </rPr>
      <t>РТА</t>
    </r>
    <r>
      <rPr>
        <sz val="18"/>
        <color rgb="FF000000"/>
        <rFont val="Calibri"/>
        <family val="2"/>
        <charset val="204"/>
      </rPr>
      <t xml:space="preserve">" </t>
    </r>
    <r>
      <rPr>
        <sz val="18"/>
        <color rgb="FF808080"/>
        <rFont val="Calibri"/>
        <family val="2"/>
        <charset val="204"/>
      </rPr>
      <t xml:space="preserve">127238 Москва Дмитровское шоссе 85 офис 300  </t>
    </r>
    <r>
      <rPr>
        <sz val="18"/>
        <color rgb="FF0066CC"/>
        <rFont val="Calibri"/>
        <family val="2"/>
        <charset val="204"/>
      </rPr>
      <t>www.berta.ru</t>
    </r>
    <r>
      <rPr>
        <sz val="18"/>
        <color rgb="FF000000"/>
        <rFont val="Calibri"/>
        <family val="2"/>
        <charset val="204"/>
      </rPr>
      <t xml:space="preserve"> </t>
    </r>
    <r>
      <rPr>
        <sz val="18"/>
        <color rgb="FF0066CC"/>
        <rFont val="Calibri"/>
        <family val="2"/>
        <charset val="204"/>
      </rPr>
      <t>info@berta.ru</t>
    </r>
    <r>
      <rPr>
        <sz val="18"/>
        <color rgb="FF000000"/>
        <rFont val="Calibri"/>
        <family val="2"/>
        <charset val="204"/>
      </rPr>
      <t xml:space="preserve"> </t>
    </r>
  </si>
  <si>
    <t>Описание</t>
  </si>
  <si>
    <r>
      <t>Зимние мужские сапоги.Низ- галоши ЭВА, верх-непромокаемая камуфляжная ткань, утеплитель-мех. Высота голенища 30 см.Комфортная носка до -20</t>
    </r>
    <r>
      <rPr>
        <vertAlign val="superscript"/>
        <sz val="14"/>
        <color theme="1"/>
        <rFont val="Calibri"/>
        <family val="2"/>
        <charset val="204"/>
      </rPr>
      <t>°</t>
    </r>
    <r>
      <rPr>
        <sz val="14"/>
        <color theme="1"/>
        <rFont val="Arial"/>
        <family val="2"/>
        <charset val="204"/>
      </rPr>
      <t>С. Вес пары 0,75 кг.</t>
    </r>
  </si>
  <si>
    <r>
      <t>Зимние мужские сапоги.Низ- галоши ЭВА, верх-непромокаемая  ткань, утеплитель-мех. Высота голенища 30 см.Комфортная носка до -20</t>
    </r>
    <r>
      <rPr>
        <vertAlign val="superscript"/>
        <sz val="14"/>
        <color theme="1"/>
        <rFont val="Calibri"/>
        <family val="2"/>
        <charset val="204"/>
      </rPr>
      <t>°</t>
    </r>
    <r>
      <rPr>
        <sz val="14"/>
        <color theme="1"/>
        <rFont val="Arial"/>
        <family val="2"/>
        <charset val="204"/>
      </rPr>
      <t>С. Вес пары 0,75 кг.</t>
    </r>
  </si>
  <si>
    <r>
      <t>Зимние мужские сапоги. Низ- галоша ЭВА, верх-непромокаемая ткань, утеплитель-мех. Высота голенища 24 см.Комфортная носка до -20</t>
    </r>
    <r>
      <rPr>
        <vertAlign val="superscript"/>
        <sz val="14"/>
        <color theme="1"/>
        <rFont val="Calibri"/>
        <family val="2"/>
        <charset val="204"/>
      </rPr>
      <t>°</t>
    </r>
    <r>
      <rPr>
        <sz val="14"/>
        <color theme="1"/>
        <rFont val="Arial"/>
        <family val="2"/>
        <charset val="204"/>
      </rPr>
      <t>С. Вес пары 0,7 кг.</t>
    </r>
  </si>
  <si>
    <r>
      <t xml:space="preserve">Бытовые трикотажные перчатки класса </t>
    </r>
    <r>
      <rPr>
        <sz val="12"/>
        <color theme="1"/>
        <rFont val="Cricket"/>
        <family val="2"/>
      </rPr>
      <t>ЛЮКС</t>
    </r>
    <r>
      <rPr>
        <sz val="12"/>
        <color theme="1"/>
        <rFont val="Calibri"/>
        <family val="2"/>
        <charset val="204"/>
        <scheme val="minor"/>
      </rPr>
      <t>,7,5-ой класс вязки,65 грамм/пара,пять нитей,эластичный манжет,80% хлопок,20% полиэфир. В этикет-блоке одна пара. Применяются в зимнее время года.</t>
    </r>
  </si>
  <si>
    <r>
      <t>Зимние женские сапоги. Низ- галоша ЭВА, верх-непромокаемая ткань, утеплитель-мех. Высота голенища 26 см.Комфортная носка до -20</t>
    </r>
    <r>
      <rPr>
        <vertAlign val="superscript"/>
        <sz val="14"/>
        <color theme="1"/>
        <rFont val="Calibri"/>
        <family val="2"/>
        <charset val="204"/>
      </rPr>
      <t>°</t>
    </r>
    <r>
      <rPr>
        <sz val="14"/>
        <color theme="1"/>
        <rFont val="Arial"/>
        <family val="2"/>
        <charset val="204"/>
      </rPr>
      <t>С. Вес пары 0,5 кг.</t>
    </r>
  </si>
  <si>
    <r>
      <t>Зимние женские сапоги. Низ- галоша ЭВА, верх-непромокаемая ткань, утеплитель-мех. Высота голенища 26 см.Комфортная носка до -20</t>
    </r>
    <r>
      <rPr>
        <vertAlign val="superscript"/>
        <sz val="14"/>
        <color theme="1"/>
        <rFont val="Calibri"/>
        <family val="2"/>
        <charset val="204"/>
      </rPr>
      <t>°</t>
    </r>
    <r>
      <rPr>
        <sz val="14"/>
        <color theme="1"/>
        <rFont val="Arial"/>
        <family val="2"/>
        <charset val="204"/>
      </rPr>
      <t>С. Вес пары 0,4 кг.</t>
    </r>
  </si>
  <si>
    <r>
      <t xml:space="preserve">Сапоги женские высокие </t>
    </r>
    <r>
      <rPr>
        <sz val="14"/>
        <color theme="1"/>
        <rFont val="Cricket"/>
        <family val="2"/>
      </rPr>
      <t>Б</t>
    </r>
    <r>
      <rPr>
        <sz val="14"/>
        <color rgb="FFFF0000"/>
        <rFont val="Cricket"/>
        <family val="2"/>
      </rPr>
      <t>Е</t>
    </r>
    <r>
      <rPr>
        <sz val="14"/>
        <rFont val="Cricket"/>
        <family val="2"/>
      </rPr>
      <t>РТА</t>
    </r>
    <r>
      <rPr>
        <vertAlign val="superscript"/>
        <sz val="14"/>
        <color theme="1"/>
        <rFont val="Cricket"/>
        <family val="2"/>
      </rPr>
      <t>®</t>
    </r>
    <r>
      <rPr>
        <sz val="14"/>
        <color theme="1"/>
        <rFont val="Cricket"/>
        <family val="2"/>
      </rPr>
      <t>ЛЁД</t>
    </r>
    <r>
      <rPr>
        <sz val="14"/>
        <color theme="1"/>
        <rFont val="Arial"/>
        <family val="2"/>
        <charset val="204"/>
      </rPr>
      <t xml:space="preserve">,зимние с галошей ЭВА,застежка Velcro </t>
    </r>
  </si>
  <si>
    <r>
      <t>Галоши "</t>
    </r>
    <r>
      <rPr>
        <sz val="14"/>
        <color rgb="FF000000"/>
        <rFont val="Cricket"/>
        <family val="2"/>
      </rPr>
      <t>Б</t>
    </r>
    <r>
      <rPr>
        <sz val="14"/>
        <color rgb="FFFF0000"/>
        <rFont val="Cricket"/>
        <family val="2"/>
      </rPr>
      <t>Е</t>
    </r>
    <r>
      <rPr>
        <sz val="14"/>
        <color rgb="FF000000"/>
        <rFont val="Cricket"/>
        <family val="2"/>
      </rPr>
      <t>РТА</t>
    </r>
    <r>
      <rPr>
        <vertAlign val="superscript"/>
        <sz val="14"/>
        <color rgb="FF000000"/>
        <rFont val="Arial"/>
        <family val="2"/>
        <charset val="204"/>
      </rPr>
      <t>®</t>
    </r>
    <r>
      <rPr>
        <sz val="14"/>
        <color rgb="FF000000"/>
        <rFont val="Arial"/>
        <family val="2"/>
        <charset val="204"/>
      </rPr>
      <t>" утеплённые ПВХ</t>
    </r>
  </si>
  <si>
    <r>
      <t>Галоши "</t>
    </r>
    <r>
      <rPr>
        <sz val="14"/>
        <rFont val="Cricket"/>
        <family val="2"/>
      </rPr>
      <t>Б</t>
    </r>
    <r>
      <rPr>
        <sz val="14"/>
        <color rgb="FFFF0000"/>
        <rFont val="Cricket"/>
        <family val="2"/>
      </rPr>
      <t>Е</t>
    </r>
    <r>
      <rPr>
        <sz val="14"/>
        <rFont val="Cricket"/>
        <family val="2"/>
      </rPr>
      <t>РТА</t>
    </r>
    <r>
      <rPr>
        <vertAlign val="superscript"/>
        <sz val="14"/>
        <color rgb="FF000000"/>
        <rFont val="Arial"/>
        <family val="2"/>
        <charset val="204"/>
      </rPr>
      <t>®</t>
    </r>
    <r>
      <rPr>
        <sz val="14"/>
        <color rgb="FF000000"/>
        <rFont val="Arial"/>
        <family val="2"/>
        <charset val="204"/>
      </rPr>
      <t>утеплённые ЭВА</t>
    </r>
  </si>
  <si>
    <t>36-46</t>
  </si>
  <si>
    <r>
      <t xml:space="preserve">Сапоги женские высокие </t>
    </r>
    <r>
      <rPr>
        <sz val="14"/>
        <color theme="1"/>
        <rFont val="Cricket"/>
        <family val="2"/>
      </rPr>
      <t>Б</t>
    </r>
    <r>
      <rPr>
        <sz val="14"/>
        <color rgb="FFFF0000"/>
        <rFont val="Cricket"/>
        <family val="2"/>
      </rPr>
      <t>Е</t>
    </r>
    <r>
      <rPr>
        <sz val="14"/>
        <color theme="1"/>
        <rFont val="Cricket"/>
        <family val="2"/>
      </rPr>
      <t>РТА</t>
    </r>
    <r>
      <rPr>
        <vertAlign val="superscript"/>
        <sz val="14"/>
        <color theme="1"/>
        <rFont val="Cricket"/>
        <family val="2"/>
      </rPr>
      <t>®</t>
    </r>
    <r>
      <rPr>
        <sz val="14"/>
        <color theme="1"/>
        <rFont val="Cricket"/>
        <family val="2"/>
      </rPr>
      <t>ЛЕД</t>
    </r>
    <r>
      <rPr>
        <sz val="14"/>
        <color theme="1"/>
        <rFont val="Arial"/>
        <family val="2"/>
        <charset val="204"/>
      </rPr>
      <t>,зимние с галошей ЭВА</t>
    </r>
  </si>
  <si>
    <r>
      <t xml:space="preserve">Сапоги мужские камуфляжные </t>
    </r>
    <r>
      <rPr>
        <sz val="14"/>
        <color theme="1"/>
        <rFont val="Cricket"/>
        <family val="2"/>
      </rPr>
      <t>Б</t>
    </r>
    <r>
      <rPr>
        <sz val="14"/>
        <color rgb="FFFF0000"/>
        <rFont val="Cricket"/>
        <family val="2"/>
      </rPr>
      <t>Е</t>
    </r>
    <r>
      <rPr>
        <sz val="14"/>
        <color theme="1"/>
        <rFont val="Cricket"/>
        <family val="2"/>
      </rPr>
      <t>РТА</t>
    </r>
    <r>
      <rPr>
        <vertAlign val="superscript"/>
        <sz val="14"/>
        <color theme="1"/>
        <rFont val="Cricket"/>
        <family val="2"/>
      </rPr>
      <t>®</t>
    </r>
    <r>
      <rPr>
        <sz val="14"/>
        <color theme="1"/>
        <rFont val="Cricket"/>
        <family val="2"/>
      </rPr>
      <t>ЛЕД</t>
    </r>
    <r>
      <rPr>
        <sz val="14"/>
        <color theme="1"/>
        <rFont val="Arial"/>
        <family val="2"/>
        <charset val="204"/>
      </rPr>
      <t xml:space="preserve">,зимние с галошей ЭВА </t>
    </r>
  </si>
  <si>
    <r>
      <t xml:space="preserve">Сапоги мужские </t>
    </r>
    <r>
      <rPr>
        <sz val="14"/>
        <color theme="1"/>
        <rFont val="Cricket"/>
        <family val="2"/>
      </rPr>
      <t>Б</t>
    </r>
    <r>
      <rPr>
        <sz val="14"/>
        <color rgb="FFFF0000"/>
        <rFont val="Cricket"/>
        <family val="2"/>
      </rPr>
      <t>Е</t>
    </r>
    <r>
      <rPr>
        <sz val="14"/>
        <color theme="1"/>
        <rFont val="Cricket"/>
        <family val="2"/>
      </rPr>
      <t>РТА</t>
    </r>
    <r>
      <rPr>
        <vertAlign val="superscript"/>
        <sz val="14"/>
        <color theme="1"/>
        <rFont val="Cricket"/>
        <family val="2"/>
      </rPr>
      <t>®</t>
    </r>
    <r>
      <rPr>
        <sz val="14"/>
        <color theme="1"/>
        <rFont val="Cricket"/>
        <family val="2"/>
      </rPr>
      <t>ЛЕД</t>
    </r>
    <r>
      <rPr>
        <sz val="14"/>
        <color theme="1"/>
        <rFont val="Arial"/>
        <family val="2"/>
        <charset val="204"/>
      </rPr>
      <t>,зимние с галошей ЭВА ,на молнии</t>
    </r>
  </si>
  <si>
    <r>
      <t xml:space="preserve">Сапоги мужские  высокие </t>
    </r>
    <r>
      <rPr>
        <sz val="14"/>
        <color theme="1"/>
        <rFont val="Cricket"/>
        <family val="2"/>
      </rPr>
      <t>Б</t>
    </r>
    <r>
      <rPr>
        <sz val="14"/>
        <color rgb="FFFF0000"/>
        <rFont val="Cricket"/>
        <family val="2"/>
      </rPr>
      <t>Е</t>
    </r>
    <r>
      <rPr>
        <sz val="14"/>
        <color theme="1"/>
        <rFont val="Cricket"/>
        <family val="2"/>
      </rPr>
      <t>РТА</t>
    </r>
    <r>
      <rPr>
        <vertAlign val="superscript"/>
        <sz val="14"/>
        <color theme="1"/>
        <rFont val="Cricket"/>
        <family val="2"/>
      </rPr>
      <t>®</t>
    </r>
    <r>
      <rPr>
        <sz val="14"/>
        <color theme="1"/>
        <rFont val="Cricket"/>
        <family val="2"/>
      </rPr>
      <t>ЛЕД</t>
    </r>
    <r>
      <rPr>
        <sz val="14"/>
        <color theme="1"/>
        <rFont val="Arial"/>
        <family val="2"/>
        <charset val="204"/>
      </rPr>
      <t xml:space="preserve">,зимние с галошей ЭВА,застежка Velcro </t>
    </r>
  </si>
  <si>
    <r>
      <t xml:space="preserve">Сапоги мужские </t>
    </r>
    <r>
      <rPr>
        <sz val="14"/>
        <color theme="1"/>
        <rFont val="Cricket"/>
        <family val="2"/>
      </rPr>
      <t>Б</t>
    </r>
    <r>
      <rPr>
        <sz val="14"/>
        <color rgb="FFFF0000"/>
        <rFont val="Cricket"/>
        <family val="2"/>
      </rPr>
      <t>Е</t>
    </r>
    <r>
      <rPr>
        <sz val="14"/>
        <color theme="1"/>
        <rFont val="Cricket"/>
        <family val="2"/>
      </rPr>
      <t>РТА</t>
    </r>
    <r>
      <rPr>
        <vertAlign val="superscript"/>
        <sz val="14"/>
        <color theme="1"/>
        <rFont val="Cricket"/>
        <family val="2"/>
      </rPr>
      <t>®</t>
    </r>
    <r>
      <rPr>
        <sz val="14"/>
        <color theme="1"/>
        <rFont val="Cricket"/>
        <family val="2"/>
      </rPr>
      <t>ЛЕД</t>
    </r>
    <r>
      <rPr>
        <sz val="14"/>
        <color theme="1"/>
        <rFont val="Arial"/>
        <family val="2"/>
        <charset val="204"/>
      </rPr>
      <t xml:space="preserve"> ,зимние с галошей ЭВА,застежка ремень-Velcro </t>
    </r>
  </si>
  <si>
    <t>Универсальные, легкие, качественные галоши. Незаменимы в приусадебном хозяйстве,дома , в походе. Вынимаемый утеплённый чулок.</t>
  </si>
  <si>
    <t>Универсальные, легкие, качественные галоши. Незаменимы в приусадебном хозяйстве,дома , в походе. Широчайшая гамма цветов.</t>
  </si>
  <si>
    <t>Универсальные, легкие, качественные галоши. Незаменимы в приусадебном хозяйстве,дома , в походе. Яркие расцветки.</t>
  </si>
  <si>
    <t>Универсальные, легкие, качественные сапожки. Незаменимы в приусадебном хозяйстве,дома , в походе. Вынимаемый утеплённый чулок. Яркие расцветки.</t>
  </si>
  <si>
    <t>Универсальные, модные ,легкие, качественные сапожки. Незаменимы в приусадебном хозяйстве,дома , в походе. Вынимаемый утеплённый чулок. Широчайшая гамма цветов.</t>
  </si>
  <si>
    <t xml:space="preserve">Универсальные, легкие, качественные мужкие сапоги. Незаменимы в приусадебном хозяйстве,дома , в походе. Вынимаемый утеплённый чулок. </t>
  </si>
  <si>
    <r>
      <rPr>
        <sz val="18"/>
        <color rgb="FF808080"/>
        <rFont val="Calibri"/>
        <family val="2"/>
        <charset val="204"/>
      </rPr>
      <t>ЗАО</t>
    </r>
    <r>
      <rPr>
        <sz val="18"/>
        <color rgb="FF000000"/>
        <rFont val="Calibri"/>
        <family val="2"/>
        <charset val="204"/>
      </rPr>
      <t>"</t>
    </r>
    <r>
      <rPr>
        <sz val="18"/>
        <color rgb="FF000000"/>
        <rFont val="Cricket"/>
        <family val="2"/>
      </rPr>
      <t>Б</t>
    </r>
    <r>
      <rPr>
        <sz val="18"/>
        <color rgb="FFFF0000"/>
        <rFont val="Cricket"/>
        <family val="2"/>
      </rPr>
      <t>Е</t>
    </r>
    <r>
      <rPr>
        <sz val="18"/>
        <color rgb="FF000000"/>
        <rFont val="Cricket"/>
        <family val="2"/>
      </rPr>
      <t>РТА</t>
    </r>
    <r>
      <rPr>
        <sz val="18"/>
        <color rgb="FF000000"/>
        <rFont val="Calibri"/>
        <family val="2"/>
        <charset val="204"/>
      </rPr>
      <t xml:space="preserve">" </t>
    </r>
    <r>
      <rPr>
        <sz val="18"/>
        <color rgb="FF808080"/>
        <rFont val="Calibri"/>
        <family val="2"/>
        <charset val="204"/>
      </rPr>
      <t xml:space="preserve">127238 Москва Дмитровское шоссе 85 офис 300  </t>
    </r>
    <r>
      <rPr>
        <sz val="18"/>
        <color rgb="FF0066CC"/>
        <rFont val="Calibri"/>
        <family val="2"/>
        <charset val="204"/>
      </rPr>
      <t>www.berta.ru</t>
    </r>
    <r>
      <rPr>
        <sz val="18"/>
        <color rgb="FF000000"/>
        <rFont val="Calibri"/>
        <family val="2"/>
        <charset val="204"/>
      </rPr>
      <t xml:space="preserve"> </t>
    </r>
    <r>
      <rPr>
        <sz val="18"/>
        <color rgb="FF0066CC"/>
        <rFont val="Calibri"/>
        <family val="2"/>
        <charset val="204"/>
      </rPr>
      <t>info@berta.ru</t>
    </r>
    <r>
      <rPr>
        <sz val="18"/>
        <color rgb="FF000000"/>
        <rFont val="Calibri"/>
        <family val="2"/>
        <charset val="204"/>
      </rPr>
      <t xml:space="preserve"> </t>
    </r>
  </si>
  <si>
    <t>Галоши садовые мужские с утеплителем</t>
  </si>
  <si>
    <t>Галоши садовые женские с утеплителем</t>
  </si>
  <si>
    <t>Полуботинки мужские с утеплителем</t>
  </si>
  <si>
    <t>Полуботинки женские с утеплителем</t>
  </si>
  <si>
    <t>Галоши садовые женские</t>
  </si>
  <si>
    <t>Галоши садовые мужские</t>
  </si>
  <si>
    <t>Сандали мужские</t>
  </si>
  <si>
    <t>Сандали женские</t>
  </si>
  <si>
    <t>Сандали подросковые</t>
  </si>
  <si>
    <t>Обувь пляжная мужская</t>
  </si>
  <si>
    <t>Обувь пляжная женская</t>
  </si>
  <si>
    <t>Креки детские без утеплителя</t>
  </si>
  <si>
    <t>Обувь пляжная подростковая</t>
  </si>
  <si>
    <t>Универсальные, легкие, качественные галоши. Незаменимы в приусадебном хозяйстве,дома , в походе. Утеплённый чулок.</t>
  </si>
  <si>
    <t>Универсальные, легкие, качественные галоши. Незаменимы в приусадебном хозяйстве,дома , в походе.</t>
  </si>
  <si>
    <t>41-46</t>
  </si>
  <si>
    <t>41-45</t>
  </si>
  <si>
    <t>36-41</t>
  </si>
  <si>
    <t>30-41</t>
  </si>
  <si>
    <t>32-39</t>
  </si>
  <si>
    <t>28-35</t>
  </si>
  <si>
    <t>Удобная,лёгкая обувь на каждый день. Машинная стирка.</t>
  </si>
  <si>
    <r>
      <t>Перчатки «</t>
    </r>
    <r>
      <rPr>
        <sz val="14"/>
        <color indexed="8"/>
        <rFont val="Cricket"/>
        <family val="2"/>
      </rPr>
      <t>Б</t>
    </r>
    <r>
      <rPr>
        <sz val="14"/>
        <color indexed="10"/>
        <rFont val="Cricket"/>
        <family val="2"/>
      </rPr>
      <t>Е</t>
    </r>
    <r>
      <rPr>
        <sz val="14"/>
        <color indexed="8"/>
        <rFont val="Cricket"/>
        <family val="2"/>
      </rPr>
      <t>РТА</t>
    </r>
    <r>
      <rPr>
        <vertAlign val="superscript"/>
        <sz val="14"/>
        <color indexed="8"/>
        <rFont val="Calibri"/>
        <family val="2"/>
        <charset val="204"/>
      </rPr>
      <t>®</t>
    </r>
    <r>
      <rPr>
        <sz val="14"/>
        <color indexed="8"/>
        <rFont val="Calibri"/>
        <family val="2"/>
        <charset val="204"/>
      </rPr>
      <t>» бытовые</t>
    </r>
  </si>
  <si>
    <t>100/6</t>
  </si>
  <si>
    <r>
      <t>Перчатки "</t>
    </r>
    <r>
      <rPr>
        <sz val="14"/>
        <color theme="1"/>
        <rFont val="Cricket"/>
        <family val="2"/>
      </rPr>
      <t>Б</t>
    </r>
    <r>
      <rPr>
        <sz val="14"/>
        <color rgb="FFFF0000"/>
        <rFont val="Cricket"/>
        <family val="2"/>
      </rPr>
      <t>Е</t>
    </r>
    <r>
      <rPr>
        <sz val="14"/>
        <color theme="1"/>
        <rFont val="Cricket"/>
        <family val="2"/>
      </rPr>
      <t>РТА</t>
    </r>
    <r>
      <rPr>
        <vertAlign val="superscript"/>
        <sz val="14"/>
        <color theme="1"/>
        <rFont val="Cricket"/>
        <family val="2"/>
      </rPr>
      <t>®</t>
    </r>
    <r>
      <rPr>
        <sz val="14"/>
        <color theme="1"/>
        <rFont val="Calibri"/>
        <family val="2"/>
        <charset val="204"/>
        <scheme val="minor"/>
      </rPr>
      <t>",толстые</t>
    </r>
  </si>
  <si>
    <r>
      <t xml:space="preserve">Бытовые трикотажные перчатки класса </t>
    </r>
    <r>
      <rPr>
        <sz val="12"/>
        <color theme="1"/>
        <rFont val="Cricket"/>
        <family val="2"/>
      </rPr>
      <t>ЛЮКС</t>
    </r>
    <r>
      <rPr>
        <sz val="12"/>
        <color theme="1"/>
        <rFont val="Calibri"/>
        <family val="2"/>
        <charset val="204"/>
        <scheme val="minor"/>
      </rPr>
      <t>,7-ой класс вязки,65 грамм/пара,пять нитей(Волна) 10-ый класс вязки 50 грамм/пара,четыре нити(Орнамент),с ПВХ,эластичный манжет,80% хлопок,20% полиэфир. Индивидуальная упаковка. Две расцветки</t>
    </r>
  </si>
  <si>
    <t>Креки детские с утеплителем</t>
  </si>
  <si>
    <t>Креки подростковые с утеплителем</t>
  </si>
  <si>
    <t>Артикул Берта</t>
  </si>
  <si>
    <t>количество в коробке</t>
  </si>
  <si>
    <t xml:space="preserve">Цена </t>
  </si>
  <si>
    <t>Перчатки TEGERA кожаные комбинированные нейлоном</t>
  </si>
  <si>
    <t>Кожа козы мягко облегает руку, а нейлон с узором  "розы" делает перчатку дышащей  и удобной.</t>
  </si>
  <si>
    <t>Удобные многоцелевые перчатки,сшиты из мягкой  износостойкой козьей кожи.</t>
  </si>
  <si>
    <t>Удобные перчатки для домашних работ,из эластичной козьей кожи, с практичной резинкой на запястье.</t>
  </si>
  <si>
    <t>Перчатки TEGERA, мужские утеплённые</t>
  </si>
  <si>
    <t>Многоцелевые перчатки из микрополиуретана на подкладке,перфорированная текстура на внутренней части обеспечивает хороший захват.</t>
  </si>
  <si>
    <t>Универсальные перчатки,сшитые из микрополиуретана, удобные, тыльная сторона из трикотажа.</t>
  </si>
  <si>
    <t>Перчатки TEGERA сафьяновые, женские</t>
  </si>
  <si>
    <t>Перчатки TEGERA,сафьяновые мужские</t>
  </si>
  <si>
    <t>Перчатки TEGERA,мужские с PU покрытием</t>
  </si>
  <si>
    <t>Перчатки TEGERA, рабочие,кожанные/комбинированные</t>
  </si>
  <si>
    <r>
      <t>Перчатки садовые"</t>
    </r>
    <r>
      <rPr>
        <sz val="14"/>
        <rFont val="Cricket"/>
        <family val="2"/>
      </rPr>
      <t>Б</t>
    </r>
    <r>
      <rPr>
        <sz val="14"/>
        <color rgb="FFFF0000"/>
        <rFont val="Cricket"/>
        <family val="2"/>
      </rPr>
      <t>Е</t>
    </r>
    <r>
      <rPr>
        <sz val="14"/>
        <rFont val="Cricket"/>
        <family val="2"/>
      </rPr>
      <t>РТА</t>
    </r>
    <r>
      <rPr>
        <sz val="14"/>
        <rFont val="Calibri"/>
        <family val="2"/>
        <charset val="204"/>
        <scheme val="minor"/>
      </rPr>
      <t>®"нейлоновые, цветастые, с покрытием</t>
    </r>
  </si>
  <si>
    <r>
      <t>Перчатки садовые"</t>
    </r>
    <r>
      <rPr>
        <sz val="14"/>
        <rFont val="Cricket"/>
        <family val="2"/>
      </rPr>
      <t>Б</t>
    </r>
    <r>
      <rPr>
        <sz val="14"/>
        <color rgb="FFFF0000"/>
        <rFont val="Cricket"/>
        <family val="2"/>
      </rPr>
      <t>Е</t>
    </r>
    <r>
      <rPr>
        <sz val="14"/>
        <rFont val="Cricket"/>
        <family val="2"/>
      </rPr>
      <t>РТА</t>
    </r>
    <r>
      <rPr>
        <sz val="14"/>
        <rFont val="Calibri"/>
        <family val="2"/>
        <charset val="204"/>
        <scheme val="minor"/>
      </rPr>
      <t xml:space="preserve">®" хлопковые цветные </t>
    </r>
  </si>
  <si>
    <t>Нейлоновые перчатки, 13 класс вязки, тончайшая структура вязки, 50 грамм/пара, две нити, покрытие ПВХ, повышенная износостойкость, уникальный дизайн. 100% нейлон. Индивидуальная упаковка. Четыре расцветки.</t>
  </si>
  <si>
    <t>Перчатки садовые"БЕРТА®" хлопковые цветные.Изготовлены из плотной хлопковой ткани, ладонная часть покрыта мини -точками ПВХ, скроены с учетом эргономики женской руки, предназначенны для использования в домашнем хозяйстве.Индивидуальная упаковка.</t>
  </si>
  <si>
    <r>
      <t xml:space="preserve">Трикотажные перчатки,толстые класса </t>
    </r>
    <r>
      <rPr>
        <sz val="12"/>
        <color theme="1"/>
        <rFont val="Cricket"/>
        <family val="2"/>
      </rPr>
      <t>СУПЕР</t>
    </r>
    <r>
      <rPr>
        <sz val="12"/>
        <color theme="1"/>
        <rFont val="Calibri"/>
        <family val="2"/>
        <charset val="204"/>
        <scheme val="minor"/>
      </rPr>
      <t>,7-ой класс вязки,95 грамм/пара,шесть  нитей(Протектор) 10-ый класс вязки 65 грамм/пара,пять нитей(Лапа),с ПВХ,эластичный манжет,100% хлопок,индивидуальная упаковка. Две расцветки.</t>
    </r>
  </si>
  <si>
    <r>
      <t>Перчатки «</t>
    </r>
    <r>
      <rPr>
        <sz val="14"/>
        <color indexed="8"/>
        <rFont val="Cricket"/>
        <family val="2"/>
      </rPr>
      <t>Б</t>
    </r>
    <r>
      <rPr>
        <sz val="14"/>
        <color indexed="10"/>
        <rFont val="Cricket"/>
        <family val="2"/>
      </rPr>
      <t>Е</t>
    </r>
    <r>
      <rPr>
        <sz val="14"/>
        <color indexed="8"/>
        <rFont val="Cricket"/>
        <family val="2"/>
      </rPr>
      <t>РТА</t>
    </r>
    <r>
      <rPr>
        <vertAlign val="superscript"/>
        <sz val="14"/>
        <color indexed="8"/>
        <rFont val="Cricket"/>
        <family val="2"/>
      </rPr>
      <t>®</t>
    </r>
    <r>
      <rPr>
        <sz val="14"/>
        <color indexed="8"/>
        <rFont val="Calibri"/>
        <family val="2"/>
        <charset val="204"/>
      </rPr>
      <t>» спилковая кожа, утеплённые</t>
    </r>
  </si>
  <si>
    <t>Спилковые комбинированные перчатки,утепление-мех. Вес 240 грамм/пара. Буйволиный спилок, мех,жесткая крага. Индивидуальная упаковка.</t>
  </si>
  <si>
    <r>
      <t>Перчатки «</t>
    </r>
    <r>
      <rPr>
        <sz val="14"/>
        <color indexed="8"/>
        <rFont val="Cricket"/>
        <family val="2"/>
      </rPr>
      <t>Б</t>
    </r>
    <r>
      <rPr>
        <sz val="14"/>
        <color indexed="10"/>
        <rFont val="Cricket"/>
        <family val="2"/>
      </rPr>
      <t>Е</t>
    </r>
    <r>
      <rPr>
        <sz val="14"/>
        <color indexed="8"/>
        <rFont val="Cricket"/>
        <family val="2"/>
      </rPr>
      <t>РТА</t>
    </r>
    <r>
      <rPr>
        <vertAlign val="superscript"/>
        <sz val="14"/>
        <color indexed="8"/>
        <rFont val="Cricket"/>
        <family val="2"/>
      </rPr>
      <t>®</t>
    </r>
    <r>
      <rPr>
        <sz val="14"/>
        <color indexed="8"/>
        <rFont val="Calibri"/>
        <family val="2"/>
        <charset val="204"/>
      </rPr>
      <t>»комбинированные  спилковой кожей</t>
    </r>
  </si>
  <si>
    <t>Спилковые комбинированные перчатки. Вес 65 грамм/пара.  Свиной спилок,хлопок,жесткая крага. Индивидуальная упаковка.</t>
  </si>
  <si>
    <t>Бытовые трикотажные перчатки,10-ый класс вязки,38 грамм/пара,две нити,с ПВХ,эластичный манжет,100% хлопок. В блоке 6 пар.</t>
  </si>
  <si>
    <r>
      <t>Перчатки «</t>
    </r>
    <r>
      <rPr>
        <sz val="14"/>
        <rFont val="Cricket"/>
        <family val="2"/>
      </rPr>
      <t>Б</t>
    </r>
    <r>
      <rPr>
        <sz val="14"/>
        <color rgb="FFFF0000"/>
        <rFont val="Cricket"/>
        <family val="2"/>
      </rPr>
      <t>Е</t>
    </r>
    <r>
      <rPr>
        <sz val="14"/>
        <rFont val="Cricket"/>
        <family val="2"/>
      </rPr>
      <t>РТА</t>
    </r>
    <r>
      <rPr>
        <vertAlign val="superscript"/>
        <sz val="14"/>
        <rFont val="Cricket"/>
        <family val="2"/>
      </rPr>
      <t>®</t>
    </r>
    <r>
      <rPr>
        <sz val="14"/>
        <rFont val="Calibri"/>
        <family val="2"/>
        <charset val="204"/>
      </rPr>
      <t>» нейлоновые усиленные</t>
    </r>
  </si>
  <si>
    <t>+7 495 909 9905</t>
  </si>
  <si>
    <r>
      <t>Перчатки «</t>
    </r>
    <r>
      <rPr>
        <sz val="14"/>
        <color indexed="8"/>
        <rFont val="Cricket"/>
        <family val="2"/>
      </rPr>
      <t>Б</t>
    </r>
    <r>
      <rPr>
        <sz val="14"/>
        <color indexed="10"/>
        <rFont val="Cricket"/>
        <family val="2"/>
      </rPr>
      <t>Е</t>
    </r>
    <r>
      <rPr>
        <sz val="14"/>
        <color indexed="8"/>
        <rFont val="Cricket"/>
        <family val="2"/>
      </rPr>
      <t>РТА</t>
    </r>
    <r>
      <rPr>
        <vertAlign val="superscript"/>
        <sz val="14"/>
        <color indexed="8"/>
        <rFont val="Cricket"/>
        <family val="2"/>
      </rPr>
      <t>®</t>
    </r>
    <r>
      <rPr>
        <sz val="14"/>
        <color indexed="8"/>
        <rFont val="Calibri"/>
        <family val="2"/>
        <charset val="204"/>
      </rPr>
      <t>» зимние, с покрытием</t>
    </r>
  </si>
  <si>
    <t>Плотные хлопковые перчатки с ПВХ точечным покрытием ладони и частичным покрытием тыльной стороны  пальцев. Трикотажный манжет.</t>
  </si>
  <si>
    <t>Перчатки садовые"БЕРТА®" хлопковые текстильные</t>
  </si>
  <si>
    <t>Зимние перчатки с отличным захватом, для защиты от механических повреждений, влаги и холода. Изготовлены из смеси хлопка и полиакрила,ладонная часть покрыта латексной пеной. Цвет ярко-оранжевый.</t>
  </si>
  <si>
    <r>
      <t xml:space="preserve">Сапоги </t>
    </r>
    <r>
      <rPr>
        <sz val="14"/>
        <color theme="1"/>
        <rFont val="Cricket"/>
        <family val="2"/>
      </rPr>
      <t>Б</t>
    </r>
    <r>
      <rPr>
        <sz val="14"/>
        <color rgb="FFFF0000"/>
        <rFont val="Cricket"/>
        <family val="2"/>
      </rPr>
      <t>Е</t>
    </r>
    <r>
      <rPr>
        <sz val="14"/>
        <color theme="1"/>
        <rFont val="Cricket"/>
        <family val="2"/>
      </rPr>
      <t>РТА</t>
    </r>
    <r>
      <rPr>
        <vertAlign val="superscript"/>
        <sz val="14"/>
        <color theme="1"/>
        <rFont val="Calibri"/>
        <family val="2"/>
        <charset val="204"/>
      </rPr>
      <t>®</t>
    </r>
    <r>
      <rPr>
        <sz val="14"/>
        <color theme="1"/>
        <rFont val="Cricket"/>
        <family val="2"/>
      </rPr>
      <t>ЛЕД</t>
    </r>
    <r>
      <rPr>
        <sz val="14"/>
        <color theme="1"/>
        <rFont val="Arial"/>
        <family val="2"/>
        <charset val="204"/>
      </rPr>
      <t xml:space="preserve"> женские утеплённые повседневные ЭВА</t>
    </r>
  </si>
  <si>
    <r>
      <t>Уникальные, сверхлегкие сапоги. Предназначены для использования в приусадебном хозяйстве, на охоте и рыбалке.Утеплитель-натуральная шерсть. Вес пары 0,55 кг.Комфотная носка до -30</t>
    </r>
    <r>
      <rPr>
        <vertAlign val="superscript"/>
        <sz val="13"/>
        <color theme="1"/>
        <rFont val="Calibri"/>
        <family val="2"/>
        <charset val="204"/>
      </rPr>
      <t>°</t>
    </r>
    <r>
      <rPr>
        <sz val="13"/>
        <color theme="1"/>
        <rFont val="Calibri"/>
        <family val="2"/>
        <charset val="204"/>
      </rPr>
      <t>С.</t>
    </r>
  </si>
  <si>
    <r>
      <t xml:space="preserve">Ботильоны </t>
    </r>
    <r>
      <rPr>
        <sz val="14"/>
        <color theme="1"/>
        <rFont val="Cricket"/>
        <family val="2"/>
      </rPr>
      <t>Б</t>
    </r>
    <r>
      <rPr>
        <sz val="14"/>
        <color rgb="FFFF0000"/>
        <rFont val="Cricket"/>
        <family val="2"/>
      </rPr>
      <t>Е</t>
    </r>
    <r>
      <rPr>
        <sz val="14"/>
        <color theme="1"/>
        <rFont val="Cricket"/>
        <family val="2"/>
      </rPr>
      <t>РТА</t>
    </r>
    <r>
      <rPr>
        <vertAlign val="superscript"/>
        <sz val="14"/>
        <color theme="1"/>
        <rFont val="Calibri"/>
        <family val="2"/>
        <charset val="204"/>
      </rPr>
      <t>®</t>
    </r>
    <r>
      <rPr>
        <sz val="14"/>
        <color theme="1"/>
        <rFont val="Calibri"/>
        <family val="2"/>
        <charset val="204"/>
      </rPr>
      <t>женские</t>
    </r>
    <r>
      <rPr>
        <sz val="14"/>
        <color theme="1"/>
        <rFont val="Arial"/>
        <family val="2"/>
        <charset val="204"/>
      </rPr>
      <t xml:space="preserve"> утеплённые ЭВА</t>
    </r>
  </si>
  <si>
    <r>
      <t xml:space="preserve">Ботильоны </t>
    </r>
    <r>
      <rPr>
        <sz val="14"/>
        <color theme="1"/>
        <rFont val="Cricket"/>
        <family val="2"/>
      </rPr>
      <t>Б</t>
    </r>
    <r>
      <rPr>
        <sz val="14"/>
        <color rgb="FFFF0000"/>
        <rFont val="Cricket"/>
        <family val="2"/>
      </rPr>
      <t>Е</t>
    </r>
    <r>
      <rPr>
        <sz val="14"/>
        <color theme="1"/>
        <rFont val="Cricket"/>
        <family val="2"/>
      </rPr>
      <t>РТА</t>
    </r>
    <r>
      <rPr>
        <vertAlign val="superscript"/>
        <sz val="14"/>
        <color theme="1"/>
        <rFont val="Calibri"/>
        <family val="2"/>
        <charset val="204"/>
      </rPr>
      <t>®</t>
    </r>
    <r>
      <rPr>
        <sz val="14"/>
        <color theme="1"/>
        <rFont val="Calibri"/>
        <family val="2"/>
        <charset val="204"/>
      </rPr>
      <t>мужские</t>
    </r>
    <r>
      <rPr>
        <sz val="14"/>
        <color theme="1"/>
        <rFont val="Arial"/>
        <family val="2"/>
        <charset val="204"/>
      </rPr>
      <t xml:space="preserve"> утеплённые ЭВА</t>
    </r>
  </si>
  <si>
    <r>
      <t>Уникальные, сверхлегкие полусапожки. Предназначены для использования в приусадебном хозяйстве, на охоте и рыбалке.Утеплитель-нетканный материал. Вес пары 0,9 кг.Комфотная носка от 0</t>
    </r>
    <r>
      <rPr>
        <vertAlign val="superscript"/>
        <sz val="13"/>
        <color theme="1"/>
        <rFont val="Calibri"/>
        <family val="2"/>
        <charset val="204"/>
      </rPr>
      <t>°</t>
    </r>
    <r>
      <rPr>
        <sz val="13"/>
        <color theme="1"/>
        <rFont val="Calibri"/>
        <family val="2"/>
        <charset val="204"/>
      </rPr>
      <t>С до 20°С.</t>
    </r>
  </si>
  <si>
    <t>Обливные перчатки,13 класс вязки,62 грамм/пара, четыре нити, эластичный манжет, повышенная износостойкость, 100% нейлон.Индивидуальная упаковка</t>
  </si>
  <si>
    <r>
      <t>Перчатки «</t>
    </r>
    <r>
      <rPr>
        <sz val="14"/>
        <color indexed="8"/>
        <rFont val="Cricket"/>
        <family val="2"/>
      </rPr>
      <t>Б</t>
    </r>
    <r>
      <rPr>
        <sz val="14"/>
        <color indexed="10"/>
        <rFont val="Cricket"/>
        <family val="2"/>
      </rPr>
      <t>Е</t>
    </r>
    <r>
      <rPr>
        <sz val="14"/>
        <color indexed="8"/>
        <rFont val="Cricket"/>
        <family val="2"/>
      </rPr>
      <t>РТА</t>
    </r>
    <r>
      <rPr>
        <vertAlign val="superscript"/>
        <sz val="14"/>
        <color indexed="8"/>
        <rFont val="Calibri"/>
        <family val="2"/>
        <charset val="204"/>
      </rPr>
      <t>®</t>
    </r>
    <r>
      <rPr>
        <sz val="14"/>
        <color indexed="8"/>
        <rFont val="Calibri"/>
        <family val="2"/>
        <charset val="204"/>
      </rPr>
      <t>» нейлоновые цветастые с рельефным латексным покрытием</t>
    </r>
  </si>
  <si>
    <r>
      <t>Перчатки «</t>
    </r>
    <r>
      <rPr>
        <sz val="14"/>
        <color indexed="8"/>
        <rFont val="Cricket"/>
        <family val="2"/>
      </rPr>
      <t>Б</t>
    </r>
    <r>
      <rPr>
        <sz val="14"/>
        <color indexed="10"/>
        <rFont val="Cricket"/>
        <family val="2"/>
      </rPr>
      <t>Е</t>
    </r>
    <r>
      <rPr>
        <sz val="14"/>
        <color indexed="8"/>
        <rFont val="Cricket"/>
        <family val="2"/>
      </rPr>
      <t>РТА</t>
    </r>
    <r>
      <rPr>
        <vertAlign val="superscript"/>
        <sz val="14"/>
        <color indexed="8"/>
        <rFont val="Calibri"/>
        <family val="2"/>
        <charset val="204"/>
      </rPr>
      <t>®</t>
    </r>
    <r>
      <rPr>
        <sz val="14"/>
        <color indexed="8"/>
        <rFont val="Calibri"/>
        <family val="2"/>
        <charset val="204"/>
      </rPr>
      <t>» нейлоновые цветные с  латексным покрытием</t>
    </r>
  </si>
  <si>
    <t>Нейлоновые перчатки, 13 класс вязки, тончайшая структура вязки, 45 грамм/пара, две нити, 100% нейлон. Индивидуальная упаковка. Две расцветки</t>
  </si>
  <si>
    <t>Нейлоновые перчатки, 13 класс вязки, тончайшая структура вязки, 32 грамм/пара, две нити, покрытие полиуретан, повышенная износостойкость, уникальный дизайн. 100% нейлон. Индивидуальная упаковка. Три расцветки</t>
  </si>
  <si>
    <r>
      <t>Перчатки «</t>
    </r>
    <r>
      <rPr>
        <sz val="14"/>
        <color indexed="8"/>
        <rFont val="Cricket"/>
        <family val="2"/>
      </rPr>
      <t>Б</t>
    </r>
    <r>
      <rPr>
        <sz val="14"/>
        <color indexed="10"/>
        <rFont val="Cricket"/>
        <family val="2"/>
      </rPr>
      <t>Е</t>
    </r>
    <r>
      <rPr>
        <sz val="14"/>
        <color indexed="8"/>
        <rFont val="Cricket"/>
        <family val="2"/>
      </rPr>
      <t>РТА</t>
    </r>
    <r>
      <rPr>
        <vertAlign val="superscript"/>
        <sz val="14"/>
        <color indexed="8"/>
        <rFont val="Calibri"/>
        <family val="2"/>
        <charset val="204"/>
      </rPr>
      <t>®</t>
    </r>
    <r>
      <rPr>
        <sz val="14"/>
        <color indexed="8"/>
        <rFont val="Calibri"/>
        <family val="2"/>
        <charset val="204"/>
      </rPr>
      <t>» нейлоновые оранжевые с рельефным латексным покрытием</t>
    </r>
  </si>
  <si>
    <t>Обливные перчатки,13 класс вязки,62 грамм/пара, две нити, эластичный манжет, повышенная износостойкость, 100% нейлон.Используются для тяжелых, длительных работ. Индивидуальная упаковка</t>
  </si>
  <si>
    <t>Удобные перчатки с покрытием из нитриловой пены, что обеспечивает хороший захват. Идеальны для садовых работ.</t>
  </si>
  <si>
    <t>Перчатки TEGERA для садовых работ, покрыты латексной пеной</t>
  </si>
  <si>
    <t>Перчатки TEGERA для домашних работ</t>
  </si>
  <si>
    <t>Универсальные перчатки из микрополиуретана и спандекса, возможна машинная стирка, цвет: черный с рисунком розы</t>
  </si>
  <si>
    <t>Универсальные рабочие перчатки из свинной кожи, на полуподкладке , манжета со светоотражающими элементами, усиление указательного пальца, цвет: белый/черный/зеленый</t>
  </si>
  <si>
    <t>Бытовые трикотажные перчатки,10-ый класс вязки,50 грамм/пара,четыре нити,с ПВХ,эластичный манжет,80% хлопок,20% полиэфир. Индивидуальная упаковка. Две расцветки</t>
  </si>
  <si>
    <t>Латексные обливные перчатки. Материал верха-жатый латекс,трикотажная основа.Перчатка связана из хлопка. Повышенные показатели по износоустойчивости.Индивидуальная упаковка.</t>
  </si>
  <si>
    <t>Латексные обливные перчатки. Материал верха-жатый латекс,трикотажная основа.Повышенные показатели по износоустойчивости.Внешняя часть перчаток вывязана из хлопка, внутренняя из полиакрила. Предназначены для использования в холодное время года.Индивидуальная упаковка.</t>
  </si>
  <si>
    <r>
      <t>Перчатки «</t>
    </r>
    <r>
      <rPr>
        <sz val="14"/>
        <color indexed="8"/>
        <rFont val="Cricket"/>
        <family val="2"/>
      </rPr>
      <t>Б</t>
    </r>
    <r>
      <rPr>
        <sz val="14"/>
        <color indexed="10"/>
        <rFont val="Cricket"/>
        <family val="2"/>
      </rPr>
      <t>Е</t>
    </r>
    <r>
      <rPr>
        <sz val="14"/>
        <color indexed="8"/>
        <rFont val="Cricket"/>
        <family val="2"/>
      </rPr>
      <t>РТА</t>
    </r>
    <r>
      <rPr>
        <vertAlign val="superscript"/>
        <sz val="14"/>
        <color indexed="8"/>
        <rFont val="Cricket"/>
        <family val="2"/>
      </rPr>
      <t>®</t>
    </r>
    <r>
      <rPr>
        <sz val="14"/>
        <color indexed="8"/>
        <rFont val="Calibri"/>
        <family val="2"/>
        <charset val="204"/>
      </rPr>
      <t>»   с латексным покрытием</t>
    </r>
  </si>
  <si>
    <r>
      <t>Перчатки «</t>
    </r>
    <r>
      <rPr>
        <sz val="14"/>
        <color indexed="8"/>
        <rFont val="Cricket"/>
        <family val="2"/>
      </rPr>
      <t>Б</t>
    </r>
    <r>
      <rPr>
        <sz val="14"/>
        <color indexed="10"/>
        <rFont val="Cricket"/>
        <family val="2"/>
      </rPr>
      <t>Е</t>
    </r>
    <r>
      <rPr>
        <sz val="14"/>
        <color indexed="8"/>
        <rFont val="Cricket"/>
        <family val="2"/>
      </rPr>
      <t>РТА</t>
    </r>
    <r>
      <rPr>
        <vertAlign val="superscript"/>
        <sz val="14"/>
        <color indexed="8"/>
        <rFont val="Cricket"/>
        <family val="2"/>
      </rPr>
      <t>®</t>
    </r>
    <r>
      <rPr>
        <sz val="14"/>
        <color indexed="8"/>
        <rFont val="Calibri"/>
        <family val="2"/>
        <charset val="204"/>
      </rPr>
      <t>»   с латексным покрытием,утепленные.</t>
    </r>
  </si>
  <si>
    <r>
      <t>Перчатки «</t>
    </r>
    <r>
      <rPr>
        <sz val="14"/>
        <color indexed="8"/>
        <rFont val="Cricket"/>
        <family val="2"/>
      </rPr>
      <t>Б</t>
    </r>
    <r>
      <rPr>
        <sz val="14"/>
        <color indexed="10"/>
        <rFont val="Cricket"/>
        <family val="2"/>
      </rPr>
      <t>Е</t>
    </r>
    <r>
      <rPr>
        <sz val="14"/>
        <color indexed="8"/>
        <rFont val="Cricket"/>
        <family val="2"/>
      </rPr>
      <t>РТА</t>
    </r>
    <r>
      <rPr>
        <vertAlign val="superscript"/>
        <sz val="14"/>
        <color indexed="8"/>
        <rFont val="Cricket"/>
        <family val="2"/>
      </rPr>
      <t>®</t>
    </r>
    <r>
      <rPr>
        <sz val="14"/>
        <color indexed="8"/>
        <rFont val="Calibri"/>
        <family val="2"/>
        <charset val="204"/>
      </rPr>
      <t>»   с латексным покрытием,усиленные</t>
    </r>
  </si>
  <si>
    <t>Латексные обливные перчатки. Материал верха-жатый латекс,трикотажная основа.Перчатка связана из поликоттона. Повышенные показатели по износоустойчивости.Вес перчаток 95 грамм.Индивидуальная упаковка.</t>
  </si>
  <si>
    <r>
      <t>Галоши "</t>
    </r>
    <r>
      <rPr>
        <sz val="14"/>
        <rFont val="Cricket"/>
        <family val="2"/>
      </rPr>
      <t>Б</t>
    </r>
    <r>
      <rPr>
        <sz val="14"/>
        <color rgb="FFFF0000"/>
        <rFont val="Cricket"/>
        <family val="2"/>
      </rPr>
      <t>Е</t>
    </r>
    <r>
      <rPr>
        <sz val="14"/>
        <rFont val="Cricket"/>
        <family val="2"/>
      </rPr>
      <t>РТА</t>
    </r>
    <r>
      <rPr>
        <vertAlign val="superscript"/>
        <sz val="14"/>
        <color rgb="FF000000"/>
        <rFont val="Arial"/>
        <family val="2"/>
        <charset val="204"/>
      </rPr>
      <t>®</t>
    </r>
    <r>
      <rPr>
        <sz val="14"/>
        <color rgb="FF000000"/>
        <rFont val="Arial"/>
        <family val="2"/>
        <charset val="204"/>
      </rPr>
      <t xml:space="preserve"> ЭВА</t>
    </r>
  </si>
  <si>
    <t xml:space="preserve">Универсальные, легкие, качественные галоши. Незаменимы в приусадебном хозяйстве,дома , в походе. </t>
  </si>
  <si>
    <t>Арт.составляющих</t>
  </si>
  <si>
    <t xml:space="preserve">Бытовые трикотажные перчатки,10-ый класс вязки,54 грамма/пара,четыре нити,с ПВХ,эластичный манжет,80% хлопок,20% полиэфир. </t>
  </si>
  <si>
    <t xml:space="preserve">Нейлоновые перчатки, 13 класс вязки, тончайшая структура вязки, 45 грамм/пара, две нити, 100% нейлон. Индивидуальная упаковка. </t>
  </si>
  <si>
    <t>Нейлоновые перчатки, 13 класс вязки, тончайшая структура вязки, 26 грамм/пара, две нити, точечное напыление ПВХ, повышенная износостойкость, уникальный дизайн. 100% нейлон</t>
  </si>
  <si>
    <t>Бытовые трикотажные перчатки класса Люкс 10-ый класс вязки 50 грамм/пара,четыре нити(Орнамент),с ПВХ,эластичный манжет,80% хлопок,20%</t>
  </si>
  <si>
    <t>Нейлоновые перчатки, 13 класс вязки, тончайшая структура вязки, 50 грамм/пара, две нити, покрытие ПВХ, повышенная износостойкость, уникальный дизайн. 100% нейлон.</t>
  </si>
  <si>
    <t xml:space="preserve">Нейлоновые перчатки, 13 класс вязки, тончайшая структура вязки, 32 грамм/пара, две нити, покрытие полиуретан, повышенная износостойкость, уникальный дизайн. 100% нейлон. </t>
  </si>
  <si>
    <r>
      <t>Перчатки "</t>
    </r>
    <r>
      <rPr>
        <sz val="14"/>
        <color theme="1"/>
        <rFont val="Cricket"/>
        <family val="2"/>
      </rPr>
      <t>Б</t>
    </r>
    <r>
      <rPr>
        <sz val="14"/>
        <color rgb="FFFF0000"/>
        <rFont val="Cricket"/>
        <family val="2"/>
      </rPr>
      <t>Е</t>
    </r>
    <r>
      <rPr>
        <sz val="14"/>
        <color theme="1"/>
        <rFont val="Cricket"/>
        <family val="2"/>
      </rPr>
      <t>РТА</t>
    </r>
    <r>
      <rPr>
        <vertAlign val="superscript"/>
        <sz val="14"/>
        <color theme="1"/>
        <rFont val="Cricket"/>
        <family val="2"/>
      </rPr>
      <t>®</t>
    </r>
    <r>
      <rPr>
        <sz val="14"/>
        <color theme="1"/>
        <rFont val="Calibri"/>
        <family val="2"/>
        <charset val="204"/>
        <scheme val="minor"/>
      </rPr>
      <t>",тонкие</t>
    </r>
  </si>
  <si>
    <r>
      <t xml:space="preserve">Трикотажные перчатки,тонкие класса </t>
    </r>
    <r>
      <rPr>
        <sz val="12"/>
        <color theme="1"/>
        <rFont val="Cricket"/>
        <family val="2"/>
      </rPr>
      <t>СУПЕР</t>
    </r>
    <r>
      <rPr>
        <sz val="12"/>
        <color theme="1"/>
        <rFont val="Calibri"/>
        <family val="2"/>
        <charset val="204"/>
        <scheme val="minor"/>
      </rPr>
      <t>,10-ый класс вязки 50 грамм/пара,четыре нити,с ПВХ,эластичный манжет,100% поликоттон,индивидуальная упаковка. Ярко-оранжевые.</t>
    </r>
  </si>
  <si>
    <r>
      <t xml:space="preserve">Трикотажные перчатки,тонкие класса </t>
    </r>
    <r>
      <rPr>
        <sz val="12"/>
        <color theme="1"/>
        <rFont val="Cricket"/>
        <family val="2"/>
      </rPr>
      <t>СУПЕР</t>
    </r>
    <r>
      <rPr>
        <sz val="12"/>
        <color theme="1"/>
        <rFont val="Calibri"/>
        <family val="2"/>
        <charset val="204"/>
        <scheme val="minor"/>
      </rPr>
      <t>,7-ой класс вязки 95 грамм/пара,пять нитей,с ПВХ,эластичный манжет,100% поликоттон,индивидуальная упаковка. Лимонные.</t>
    </r>
  </si>
  <si>
    <t xml:space="preserve">Перчатки повышенной комфортности. Состав: основа- 60 % хлопок и  40% спандекс,покрытие- вспененный латекс. Безразмерные, благодаря входящему в состав спандексу подходят на любую руку. </t>
  </si>
  <si>
    <r>
      <t>Перчатки «</t>
    </r>
    <r>
      <rPr>
        <sz val="14"/>
        <color indexed="8"/>
        <rFont val="Cricket"/>
        <family val="2"/>
      </rPr>
      <t>Б</t>
    </r>
    <r>
      <rPr>
        <sz val="14"/>
        <color indexed="10"/>
        <rFont val="Cricket"/>
        <family val="2"/>
      </rPr>
      <t>Е</t>
    </r>
    <r>
      <rPr>
        <sz val="14"/>
        <color indexed="8"/>
        <rFont val="Cricket"/>
        <family val="2"/>
      </rPr>
      <t>РТА</t>
    </r>
    <r>
      <rPr>
        <vertAlign val="superscript"/>
        <sz val="14"/>
        <color indexed="8"/>
        <rFont val="Cricket"/>
        <family val="2"/>
      </rPr>
      <t>®</t>
    </r>
    <r>
      <rPr>
        <sz val="14"/>
        <color indexed="8"/>
        <rFont val="Calibri"/>
        <family val="2"/>
        <charset val="204"/>
      </rPr>
      <t>»  эластичные повышенной комфортности</t>
    </r>
  </si>
  <si>
    <r>
      <t>Перчатки-краги «</t>
    </r>
    <r>
      <rPr>
        <sz val="14"/>
        <color indexed="8"/>
        <rFont val="Cricket"/>
        <family val="2"/>
      </rPr>
      <t>Б</t>
    </r>
    <r>
      <rPr>
        <sz val="14"/>
        <color indexed="10"/>
        <rFont val="Cricket"/>
        <family val="2"/>
      </rPr>
      <t>Е</t>
    </r>
    <r>
      <rPr>
        <sz val="14"/>
        <color indexed="8"/>
        <rFont val="Cricket"/>
        <family val="2"/>
      </rPr>
      <t>РТА</t>
    </r>
    <r>
      <rPr>
        <vertAlign val="superscript"/>
        <sz val="14"/>
        <color indexed="8"/>
        <rFont val="Cricket"/>
        <family val="2"/>
      </rPr>
      <t>®</t>
    </r>
    <r>
      <rPr>
        <sz val="14"/>
        <color indexed="8"/>
        <rFont val="Calibri"/>
        <family val="2"/>
        <charset val="204"/>
      </rPr>
      <t>»спилковая кожа</t>
    </r>
  </si>
  <si>
    <t>Спилковые перчатки с вышивкой для роз и кустарников. Особая стойкость к проколам. Вес 300 грамм/пара. Буйволиный спилок,удлиненная крага. Индивидуальная упаковка.</t>
  </si>
  <si>
    <t>Перчатки TEGERA нейлоновые с латексным покрытием</t>
  </si>
  <si>
    <t xml:space="preserve">Легкие, элатичные, удобные нейлоновые перчатки с покрытием из вспененного латекса. </t>
  </si>
  <si>
    <r>
      <t>Чуни "</t>
    </r>
    <r>
      <rPr>
        <sz val="14"/>
        <color rgb="FF000000"/>
        <rFont val="Cricket"/>
        <family val="2"/>
      </rPr>
      <t>Б</t>
    </r>
    <r>
      <rPr>
        <sz val="14"/>
        <color rgb="FFFF0000"/>
        <rFont val="Cricket"/>
        <family val="2"/>
      </rPr>
      <t>Е</t>
    </r>
    <r>
      <rPr>
        <sz val="14"/>
        <color rgb="FF000000"/>
        <rFont val="Cricket"/>
        <family val="2"/>
      </rPr>
      <t>РТА</t>
    </r>
    <r>
      <rPr>
        <vertAlign val="superscript"/>
        <sz val="14"/>
        <color rgb="FF000000"/>
        <rFont val="Arial"/>
        <family val="2"/>
        <charset val="204"/>
      </rPr>
      <t>®</t>
    </r>
    <r>
      <rPr>
        <sz val="14"/>
        <color rgb="FF000000"/>
        <rFont val="Arial"/>
        <family val="2"/>
        <charset val="204"/>
      </rPr>
      <t>" утеплённые</t>
    </r>
  </si>
  <si>
    <t>Теплые, легкие яркие домашние чуни. Толстая подошва из ЭВА. Круглогодичное использование .</t>
  </si>
  <si>
    <t>Нейлоновые перчатки, 13 класс вязки, тончайшая структура вязки, 26 грамм/пара, две нити, точечное напыление ПВХ( 1000 точек ), повышенная износостойкость, уникальный дизайн. 100% нейлон. Индивидуальная упаковка. Пять расцветок</t>
  </si>
  <si>
    <t>Очки защитные открытые</t>
  </si>
  <si>
    <t>Очки защитные закрытые</t>
  </si>
  <si>
    <t>Щиток защитный лицевой</t>
  </si>
  <si>
    <t>Щиток сварщика пассивный</t>
  </si>
  <si>
    <t>Щиток сварщика активный</t>
  </si>
  <si>
    <t>Очки газосварщика открытые</t>
  </si>
  <si>
    <t>Очки газосварщика закрытые</t>
  </si>
  <si>
    <t>Наушники защитные</t>
  </si>
  <si>
    <t>Каскетка защитная</t>
  </si>
  <si>
    <t>Супер экономичная модель</t>
  </si>
  <si>
    <t>Отличная модель для токарных работ, регулировка вылета дужки</t>
  </si>
  <si>
    <t>Прозрачная линза, незапотевающее покрытие, широкая дужка</t>
  </si>
  <si>
    <t>Затемненная линза, незапотевающее покрытие, шировкая дужка</t>
  </si>
  <si>
    <t>Прозрачная линза, незапотевающее покрытие, УФ-защита</t>
  </si>
  <si>
    <t>Затемненная линза, незапотевающее покрытие, УФ-защита</t>
  </si>
  <si>
    <t>Янтарная линза, незапотевающее покрытие, УФ-защита</t>
  </si>
  <si>
    <t>Боковая и верхняя защита, прозрачная линза, ХИТ ПРОДАЖ!</t>
  </si>
  <si>
    <t>Боковая и верхняя защита, затемненная линза, ХИТ ПРОДАЖ!</t>
  </si>
  <si>
    <t>Корпус ПВХ, прямая линза поликарбонат</t>
  </si>
  <si>
    <t>Защитное стекло из Plexiglas</t>
  </si>
  <si>
    <t>Корпус ПВХ, стекло прочный незапотевающий поликарбонат</t>
  </si>
  <si>
    <t xml:space="preserve">Экран — поликарбонат 1 мм. </t>
  </si>
  <si>
    <t>Экран — поликарбонат 2 мм. Храповый механизм.</t>
  </si>
  <si>
    <t>Прозрачный козырек. Экран — поликарбонат 2 мм</t>
  </si>
  <si>
    <t>Экран — мелкоячеистая стальная сетка</t>
  </si>
  <si>
    <t>Корпус TermoTrek. ZEN регулировка. 10 DIN</t>
  </si>
  <si>
    <t>Корпус TermoTrek. RAPID регулировка. Автоматический светофильтр</t>
  </si>
  <si>
    <t>Защита от УФ и ИК-излучений газосварщикам  и  вспомогательным  рабочим при электросварке</t>
  </si>
  <si>
    <t>Защита от УФ и ИК-излучений газосварщикам  и  вспомогательным  рабочим при электросварке, откидной блок</t>
  </si>
  <si>
    <t>Диэлектрические, SNR — 27 Дб, пластиковое оголовье</t>
  </si>
  <si>
    <t>Диэлектрические, SNR — 27 Дб, пластиковое оголовье, наголовная лента</t>
  </si>
  <si>
    <t>Каскетка защитная (синий цвет)</t>
  </si>
  <si>
    <t>Каскетка защитная (оранжевый цвет)</t>
  </si>
  <si>
    <r>
      <t>Перчатки «</t>
    </r>
    <r>
      <rPr>
        <sz val="14"/>
        <color indexed="8"/>
        <rFont val="Cricket"/>
        <family val="2"/>
      </rPr>
      <t>Б</t>
    </r>
    <r>
      <rPr>
        <sz val="14"/>
        <color indexed="10"/>
        <rFont val="Cricket"/>
        <family val="2"/>
      </rPr>
      <t>Е</t>
    </r>
    <r>
      <rPr>
        <sz val="14"/>
        <color indexed="8"/>
        <rFont val="Cricket"/>
        <family val="2"/>
      </rPr>
      <t>РТА</t>
    </r>
    <r>
      <rPr>
        <vertAlign val="superscript"/>
        <sz val="14"/>
        <color indexed="8"/>
        <rFont val="Calibri"/>
        <family val="2"/>
        <charset val="204"/>
      </rPr>
      <t>®</t>
    </r>
    <r>
      <rPr>
        <sz val="14"/>
        <color indexed="8"/>
        <rFont val="Calibri"/>
        <family val="2"/>
        <charset val="204"/>
      </rPr>
      <t>» мужские, ультрапрочные</t>
    </r>
  </si>
  <si>
    <t>Перчатки с антипорезной основой CUT-5 13 класса вязки на основе полиэтилена высокой плотности, покрытие ладонной части латексом типа "песок". Ультрапрочные.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</si>
</sst>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&quot;р.&quot;_-;\-* #,##0.00&quot;р.&quot;_-;_-* &quot;-&quot;??&quot;р.&quot;_-;_-@_-"/>
    <numFmt numFmtId="165" formatCode="#,##0.00&quot;р.&quot;"/>
  </numFmts>
  <fonts count="73">
    <font>
      <sz val="11"/>
      <color theme="1"/>
      <name val="Calibri"/>
      <family val="2"/>
      <charset val="204"/>
      <scheme val="minor"/>
    </font>
    <font>
      <sz val="14"/>
      <name val="Cricket"/>
      <family val="2"/>
    </font>
    <font>
      <sz val="18"/>
      <color indexed="23"/>
      <name val="Calibri"/>
      <family val="2"/>
      <charset val="204"/>
    </font>
    <font>
      <sz val="18"/>
      <color indexed="8"/>
      <name val="Calibri"/>
      <family val="2"/>
      <charset val="204"/>
    </font>
    <font>
      <sz val="18"/>
      <color indexed="8"/>
      <name val="Cricket"/>
      <family val="2"/>
    </font>
    <font>
      <sz val="18"/>
      <color indexed="10"/>
      <name val="Cricket"/>
      <family val="2"/>
    </font>
    <font>
      <sz val="18"/>
      <color indexed="30"/>
      <name val="Calibri"/>
      <family val="2"/>
      <charset val="204"/>
    </font>
    <font>
      <sz val="14"/>
      <color indexed="8"/>
      <name val="Cricket"/>
      <family val="2"/>
    </font>
    <font>
      <sz val="14"/>
      <color indexed="10"/>
      <name val="Cricket"/>
      <family val="2"/>
    </font>
    <font>
      <vertAlign val="superscript"/>
      <sz val="14"/>
      <name val="Cricket"/>
      <family val="2"/>
    </font>
    <font>
      <vertAlign val="superscript"/>
      <sz val="14"/>
      <color indexed="8"/>
      <name val="Cricket"/>
      <family val="2"/>
    </font>
    <font>
      <sz val="12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</font>
    <font>
      <sz val="14"/>
      <color theme="1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4"/>
      <color indexed="8"/>
      <name val="Calibri"/>
      <family val="2"/>
      <charset val="204"/>
    </font>
    <font>
      <b/>
      <u/>
      <sz val="12"/>
      <color rgb="FF0D0D0D"/>
      <name val="Cricket"/>
      <family val="2"/>
    </font>
    <font>
      <vertAlign val="superscript"/>
      <sz val="14"/>
      <color indexed="8"/>
      <name val="Calibri"/>
      <family val="2"/>
      <charset val="204"/>
    </font>
    <font>
      <b/>
      <i/>
      <sz val="11"/>
      <color theme="1"/>
      <name val="Arial"/>
      <family val="2"/>
      <charset val="204"/>
    </font>
    <font>
      <b/>
      <i/>
      <sz val="12"/>
      <color theme="1"/>
      <name val="Arial"/>
      <family val="2"/>
      <charset val="204"/>
    </font>
    <font>
      <sz val="12"/>
      <color theme="1"/>
      <name val="Cricket"/>
      <family val="2"/>
    </font>
    <font>
      <sz val="11"/>
      <color theme="1"/>
      <name val="Calibri"/>
      <family val="2"/>
      <charset val="204"/>
    </font>
    <font>
      <sz val="18"/>
      <color rgb="FF000000"/>
      <name val="Calibri"/>
      <family val="2"/>
      <charset val="204"/>
    </font>
    <font>
      <sz val="18"/>
      <color rgb="FF808080"/>
      <name val="Calibri"/>
      <family val="2"/>
      <charset val="204"/>
    </font>
    <font>
      <sz val="18"/>
      <color rgb="FF000000"/>
      <name val="Cricket"/>
      <family val="2"/>
    </font>
    <font>
      <sz val="18"/>
      <color rgb="FFFF0000"/>
      <name val="Cricket"/>
      <family val="2"/>
    </font>
    <font>
      <sz val="18"/>
      <color rgb="FF0066CC"/>
      <name val="Calibri"/>
      <family val="2"/>
      <charset val="204"/>
    </font>
    <font>
      <sz val="11"/>
      <color rgb="FF000000"/>
      <name val="Arial"/>
      <family val="2"/>
      <charset val="204"/>
    </font>
    <font>
      <b/>
      <i/>
      <sz val="12"/>
      <color rgb="FF000000"/>
      <name val="Arial"/>
      <family val="2"/>
      <charset val="204"/>
    </font>
    <font>
      <sz val="10"/>
      <color rgb="FF000000"/>
      <name val="Calibri"/>
      <family val="2"/>
      <charset val="204"/>
    </font>
    <font>
      <sz val="12"/>
      <color rgb="FF000000"/>
      <name val="Calibri"/>
      <family val="2"/>
      <charset val="204"/>
    </font>
    <font>
      <sz val="14"/>
      <color rgb="FF000000"/>
      <name val="Arial"/>
      <family val="2"/>
      <charset val="204"/>
    </font>
    <font>
      <sz val="14"/>
      <color rgb="FF000000"/>
      <name val="Cricket"/>
      <family val="2"/>
    </font>
    <font>
      <sz val="14"/>
      <color rgb="FFFF0000"/>
      <name val="Cricket"/>
      <family val="2"/>
    </font>
    <font>
      <vertAlign val="superscript"/>
      <sz val="14"/>
      <color rgb="FF000000"/>
      <name val="Arial"/>
      <family val="2"/>
      <charset val="204"/>
    </font>
    <font>
      <sz val="10"/>
      <color theme="1"/>
      <name val="Calibri"/>
      <family val="2"/>
      <charset val="204"/>
    </font>
    <font>
      <sz val="14"/>
      <color theme="1"/>
      <name val="Cricket"/>
      <family val="2"/>
    </font>
    <font>
      <sz val="12"/>
      <color theme="1"/>
      <name val="Times New Roman"/>
      <family val="1"/>
      <charset val="204"/>
    </font>
    <font>
      <vertAlign val="superscript"/>
      <sz val="14"/>
      <color theme="1"/>
      <name val="Calibri"/>
      <family val="2"/>
      <charset val="204"/>
    </font>
    <font>
      <vertAlign val="superscript"/>
      <sz val="14"/>
      <color theme="1"/>
      <name val="Cricket"/>
      <family val="2"/>
    </font>
    <font>
      <sz val="11"/>
      <color theme="0" tint="-0.249977111117893"/>
      <name val="Calibri"/>
      <family val="2"/>
      <charset val="204"/>
      <scheme val="minor"/>
    </font>
    <font>
      <sz val="13"/>
      <color theme="1"/>
      <name val="Arial"/>
      <family val="2"/>
      <charset val="204"/>
    </font>
    <font>
      <vertAlign val="superscript"/>
      <sz val="13"/>
      <color theme="1"/>
      <name val="Calibri"/>
      <family val="2"/>
      <charset val="204"/>
    </font>
    <font>
      <sz val="13"/>
      <color theme="1"/>
      <name val="Calibri"/>
      <family val="2"/>
      <charset val="204"/>
    </font>
    <font>
      <sz val="14"/>
      <color theme="1"/>
      <name val="Calibri"/>
      <family val="2"/>
      <charset val="204"/>
    </font>
    <font>
      <b/>
      <i/>
      <sz val="12"/>
      <color rgb="FF000000"/>
      <name val="Calibri"/>
      <family val="2"/>
      <charset val="204"/>
      <scheme val="minor"/>
    </font>
    <font>
      <sz val="14"/>
      <color rgb="FF000000"/>
      <name val="Calibri"/>
      <family val="2"/>
      <charset val="204"/>
    </font>
    <font>
      <sz val="14"/>
      <color rgb="FF000000"/>
      <name val="Calibri"/>
      <family val="2"/>
      <charset val="204"/>
      <scheme val="minor"/>
    </font>
    <font>
      <sz val="16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sz val="16"/>
      <color rgb="FF000000"/>
      <name val="Calibri"/>
      <family val="2"/>
      <charset val="204"/>
      <scheme val="minor"/>
    </font>
    <font>
      <b/>
      <u/>
      <sz val="12"/>
      <color theme="1"/>
      <name val="Cricket"/>
      <family val="2"/>
    </font>
    <font>
      <sz val="12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14"/>
      <name val="Calibri"/>
      <family val="2"/>
      <charset val="204"/>
    </font>
    <font>
      <b/>
      <u/>
      <sz val="12"/>
      <name val="Cricket"/>
      <family val="2"/>
    </font>
    <font>
      <b/>
      <u/>
      <sz val="12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Calibri"/>
      <family val="2"/>
      <charset val="204"/>
      <scheme val="minor"/>
    </font>
    <font>
      <b/>
      <u/>
      <sz val="12"/>
      <name val="Cricket"/>
      <family val="2"/>
    </font>
    <font>
      <b/>
      <sz val="10"/>
      <name val="Calibri"/>
      <family val="2"/>
      <charset val="204"/>
      <scheme val="minor"/>
    </font>
    <font>
      <b/>
      <sz val="18"/>
      <color theme="0" tint="-0.499984740745262"/>
      <name val="Cricket"/>
      <family val="2"/>
    </font>
    <font>
      <b/>
      <sz val="18"/>
      <color theme="1"/>
      <name val="Cricket"/>
      <family val="2"/>
    </font>
    <font>
      <b/>
      <sz val="18"/>
      <color theme="1" tint="0.34998626667073579"/>
      <name val="Cricket"/>
      <family val="2"/>
    </font>
    <font>
      <b/>
      <i/>
      <sz val="12"/>
      <color theme="1" tint="0.249977111117893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u/>
      <sz val="12"/>
      <color rgb="FF0D0D0D"/>
      <name val="Calibri"/>
      <family val="2"/>
      <charset val="204"/>
      <scheme val="minor"/>
    </font>
    <font>
      <b/>
      <u/>
      <sz val="12"/>
      <color theme="1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auto="1"/>
      </right>
      <top/>
      <bottom/>
      <diagonal/>
    </border>
    <border>
      <left style="thin">
        <color indexed="64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auto="1"/>
      </right>
      <top/>
      <bottom/>
      <diagonal/>
    </border>
    <border>
      <left style="thin">
        <color indexed="64"/>
      </left>
      <right style="medium">
        <color auto="1"/>
      </right>
      <top/>
      <bottom style="medium">
        <color indexed="64"/>
      </bottom>
      <diagonal/>
    </border>
  </borders>
  <cellStyleXfs count="2">
    <xf numFmtId="0" fontId="0" fillId="0" borderId="0"/>
    <xf numFmtId="0" fontId="60" fillId="0" borderId="0"/>
  </cellStyleXfs>
  <cellXfs count="185">
    <xf numFmtId="0" fontId="0" fillId="0" borderId="0" xfId="0"/>
    <xf numFmtId="0" fontId="0" fillId="2" borderId="5" xfId="0" applyFill="1" applyBorder="1"/>
    <xf numFmtId="0" fontId="0" fillId="2" borderId="4" xfId="0" applyFill="1" applyBorder="1"/>
    <xf numFmtId="0" fontId="15" fillId="2" borderId="6" xfId="0" applyFont="1" applyFill="1" applyBorder="1" applyAlignment="1">
      <alignment horizontal="left" vertical="center" wrapText="1"/>
    </xf>
    <xf numFmtId="0" fontId="15" fillId="2" borderId="7" xfId="0" applyFont="1" applyFill="1" applyBorder="1" applyAlignment="1">
      <alignment horizontal="left" vertical="center" wrapText="1"/>
    </xf>
    <xf numFmtId="0" fontId="0" fillId="2" borderId="0" xfId="0" applyFill="1"/>
    <xf numFmtId="0" fontId="0" fillId="2" borderId="3" xfId="0" applyFill="1" applyBorder="1" applyAlignment="1">
      <alignment horizontal="center" vertical="center"/>
    </xf>
    <xf numFmtId="165" fontId="17" fillId="2" borderId="13" xfId="0" applyNumberFormat="1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horizontal="center" vertical="center"/>
    </xf>
    <xf numFmtId="0" fontId="0" fillId="2" borderId="0" xfId="0" applyFill="1" applyAlignment="1">
      <alignment wrapText="1"/>
    </xf>
    <xf numFmtId="0" fontId="11" fillId="2" borderId="1" xfId="0" applyFont="1" applyFill="1" applyBorder="1" applyAlignment="1">
      <alignment horizontal="left" vertical="top" wrapText="1"/>
    </xf>
    <xf numFmtId="0" fontId="19" fillId="3" borderId="8" xfId="0" applyFont="1" applyFill="1" applyBorder="1" applyAlignment="1">
      <alignment horizontal="center" vertical="center"/>
    </xf>
    <xf numFmtId="0" fontId="19" fillId="3" borderId="9" xfId="0" applyFont="1" applyFill="1" applyBorder="1" applyAlignment="1">
      <alignment horizontal="center" vertical="center"/>
    </xf>
    <xf numFmtId="0" fontId="19" fillId="3" borderId="9" xfId="0" applyFont="1" applyFill="1" applyBorder="1" applyAlignment="1">
      <alignment horizontal="center" vertical="center" wrapText="1"/>
    </xf>
    <xf numFmtId="165" fontId="20" fillId="3" borderId="12" xfId="0" applyNumberFormat="1" applyFont="1" applyFill="1" applyBorder="1" applyAlignment="1">
      <alignment horizontal="center" vertical="center"/>
    </xf>
    <xf numFmtId="0" fontId="22" fillId="4" borderId="0" xfId="0" applyFont="1" applyFill="1" applyBorder="1"/>
    <xf numFmtId="0" fontId="28" fillId="4" borderId="0" xfId="0" applyFont="1" applyFill="1" applyBorder="1"/>
    <xf numFmtId="0" fontId="29" fillId="4" borderId="8" xfId="0" applyFont="1" applyFill="1" applyBorder="1" applyAlignment="1">
      <alignment horizontal="center" vertical="center"/>
    </xf>
    <xf numFmtId="0" fontId="29" fillId="4" borderId="9" xfId="0" applyFont="1" applyFill="1" applyBorder="1" applyAlignment="1">
      <alignment horizontal="center" vertical="center"/>
    </xf>
    <xf numFmtId="0" fontId="29" fillId="4" borderId="9" xfId="0" applyFont="1" applyFill="1" applyBorder="1"/>
    <xf numFmtId="0" fontId="29" fillId="4" borderId="9" xfId="0" applyFont="1" applyFill="1" applyBorder="1" applyAlignment="1">
      <alignment horizontal="left" vertical="center"/>
    </xf>
    <xf numFmtId="165" fontId="29" fillId="4" borderId="20" xfId="0" applyNumberFormat="1" applyFont="1" applyFill="1" applyBorder="1" applyAlignment="1">
      <alignment horizontal="center" vertical="center"/>
    </xf>
    <xf numFmtId="0" fontId="30" fillId="4" borderId="3" xfId="0" applyFont="1" applyFill="1" applyBorder="1" applyAlignment="1">
      <alignment horizontal="center" vertical="center"/>
    </xf>
    <xf numFmtId="0" fontId="31" fillId="4" borderId="4" xfId="0" applyFont="1" applyFill="1" applyBorder="1" applyAlignment="1">
      <alignment horizontal="center" vertical="center"/>
    </xf>
    <xf numFmtId="0" fontId="30" fillId="4" borderId="4" xfId="0" applyFont="1" applyFill="1" applyBorder="1"/>
    <xf numFmtId="0" fontId="32" fillId="4" borderId="6" xfId="0" applyFont="1" applyFill="1" applyBorder="1" applyAlignment="1">
      <alignment horizontal="left" vertical="center"/>
    </xf>
    <xf numFmtId="0" fontId="30" fillId="4" borderId="1" xfId="0" applyFont="1" applyFill="1" applyBorder="1" applyAlignment="1">
      <alignment horizontal="center" vertical="center" wrapText="1"/>
    </xf>
    <xf numFmtId="0" fontId="32" fillId="4" borderId="6" xfId="0" applyFont="1" applyFill="1" applyBorder="1" applyAlignment="1">
      <alignment horizontal="left" vertical="center" wrapText="1"/>
    </xf>
    <xf numFmtId="0" fontId="30" fillId="4" borderId="2" xfId="0" applyFont="1" applyFill="1" applyBorder="1" applyAlignment="1">
      <alignment horizontal="center" vertical="center" wrapText="1"/>
    </xf>
    <xf numFmtId="0" fontId="31" fillId="4" borderId="17" xfId="0" applyFont="1" applyFill="1" applyBorder="1" applyAlignment="1">
      <alignment horizontal="center" vertical="center"/>
    </xf>
    <xf numFmtId="0" fontId="30" fillId="4" borderId="16" xfId="0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/>
    </xf>
    <xf numFmtId="0" fontId="22" fillId="4" borderId="2" xfId="0" applyFont="1" applyFill="1" applyBorder="1" applyAlignment="1">
      <alignment horizontal="center" vertical="center"/>
    </xf>
    <xf numFmtId="0" fontId="13" fillId="4" borderId="6" xfId="0" applyFont="1" applyFill="1" applyBorder="1" applyAlignment="1">
      <alignment horizontal="left" vertical="center"/>
    </xf>
    <xf numFmtId="0" fontId="13" fillId="4" borderId="7" xfId="0" applyFont="1" applyFill="1" applyBorder="1" applyAlignment="1">
      <alignment horizontal="left" vertical="center"/>
    </xf>
    <xf numFmtId="0" fontId="36" fillId="4" borderId="1" xfId="0" applyFont="1" applyFill="1" applyBorder="1" applyAlignment="1">
      <alignment horizontal="center" vertical="center"/>
    </xf>
    <xf numFmtId="0" fontId="36" fillId="4" borderId="2" xfId="0" applyFont="1" applyFill="1" applyBorder="1" applyAlignment="1">
      <alignment horizontal="center" vertical="center"/>
    </xf>
    <xf numFmtId="0" fontId="38" fillId="0" borderId="4" xfId="0" applyFont="1" applyBorder="1" applyAlignment="1">
      <alignment horizontal="center"/>
    </xf>
    <xf numFmtId="0" fontId="38" fillId="0" borderId="21" xfId="0" applyFont="1" applyBorder="1" applyAlignment="1">
      <alignment horizontal="center"/>
    </xf>
    <xf numFmtId="0" fontId="22" fillId="4" borderId="22" xfId="0" applyFont="1" applyFill="1" applyBorder="1"/>
    <xf numFmtId="0" fontId="13" fillId="4" borderId="6" xfId="0" applyFont="1" applyFill="1" applyBorder="1" applyAlignment="1">
      <alignment horizontal="left" vertical="center" wrapText="1"/>
    </xf>
    <xf numFmtId="0" fontId="22" fillId="4" borderId="0" xfId="0" applyFont="1" applyFill="1" applyBorder="1" applyAlignment="1">
      <alignment wrapText="1"/>
    </xf>
    <xf numFmtId="0" fontId="13" fillId="4" borderId="2" xfId="0" applyFont="1" applyFill="1" applyBorder="1" applyAlignment="1">
      <alignment horizontal="left" vertical="center" wrapText="1"/>
    </xf>
    <xf numFmtId="0" fontId="29" fillId="4" borderId="9" xfId="0" applyFont="1" applyFill="1" applyBorder="1" applyAlignment="1">
      <alignment horizontal="center" vertical="center" wrapText="1"/>
    </xf>
    <xf numFmtId="0" fontId="22" fillId="4" borderId="23" xfId="0" applyFont="1" applyFill="1" applyBorder="1" applyAlignment="1">
      <alignment horizontal="center" vertical="center"/>
    </xf>
    <xf numFmtId="0" fontId="31" fillId="4" borderId="1" xfId="0" applyFont="1" applyFill="1" applyBorder="1" applyAlignment="1">
      <alignment horizontal="center" vertical="center"/>
    </xf>
    <xf numFmtId="0" fontId="29" fillId="4" borderId="24" xfId="0" applyFont="1" applyFill="1" applyBorder="1"/>
    <xf numFmtId="0" fontId="41" fillId="2" borderId="0" xfId="0" applyFont="1" applyFill="1"/>
    <xf numFmtId="0" fontId="31" fillId="4" borderId="23" xfId="0" applyFont="1" applyFill="1" applyBorder="1" applyAlignment="1">
      <alignment horizontal="center" vertical="center"/>
    </xf>
    <xf numFmtId="0" fontId="22" fillId="5" borderId="0" xfId="0" applyFont="1" applyFill="1" applyBorder="1"/>
    <xf numFmtId="0" fontId="28" fillId="5" borderId="0" xfId="0" applyFont="1" applyFill="1" applyBorder="1"/>
    <xf numFmtId="0" fontId="29" fillId="5" borderId="8" xfId="0" applyFont="1" applyFill="1" applyBorder="1" applyAlignment="1">
      <alignment horizontal="center" vertical="center"/>
    </xf>
    <xf numFmtId="0" fontId="29" fillId="5" borderId="9" xfId="0" applyFont="1" applyFill="1" applyBorder="1" applyAlignment="1">
      <alignment horizontal="center" vertical="center"/>
    </xf>
    <xf numFmtId="0" fontId="29" fillId="5" borderId="9" xfId="0" applyFont="1" applyFill="1" applyBorder="1"/>
    <xf numFmtId="0" fontId="29" fillId="5" borderId="9" xfId="0" applyFont="1" applyFill="1" applyBorder="1" applyAlignment="1">
      <alignment horizontal="left" vertical="center"/>
    </xf>
    <xf numFmtId="0" fontId="29" fillId="5" borderId="9" xfId="0" applyFont="1" applyFill="1" applyBorder="1" applyAlignment="1">
      <alignment horizontal="center" vertical="center" wrapText="1"/>
    </xf>
    <xf numFmtId="165" fontId="46" fillId="5" borderId="20" xfId="0" applyNumberFormat="1" applyFont="1" applyFill="1" applyBorder="1" applyAlignment="1">
      <alignment horizontal="center" vertical="center"/>
    </xf>
    <xf numFmtId="0" fontId="31" fillId="5" borderId="1" xfId="0" applyFont="1" applyFill="1" applyBorder="1" applyAlignment="1">
      <alignment horizontal="center" vertical="center"/>
    </xf>
    <xf numFmtId="0" fontId="22" fillId="5" borderId="1" xfId="0" applyFont="1" applyFill="1" applyBorder="1" applyAlignment="1">
      <alignment horizontal="center" vertical="center"/>
    </xf>
    <xf numFmtId="0" fontId="38" fillId="2" borderId="4" xfId="0" applyFont="1" applyFill="1" applyBorder="1" applyAlignment="1">
      <alignment horizontal="center"/>
    </xf>
    <xf numFmtId="0" fontId="13" fillId="5" borderId="1" xfId="0" applyFont="1" applyFill="1" applyBorder="1" applyAlignment="1">
      <alignment horizontal="left" vertical="center" wrapText="1"/>
    </xf>
    <xf numFmtId="0" fontId="36" fillId="5" borderId="1" xfId="0" applyFont="1" applyFill="1" applyBorder="1" applyAlignment="1">
      <alignment horizontal="center" vertical="center"/>
    </xf>
    <xf numFmtId="0" fontId="30" fillId="5" borderId="1" xfId="0" applyFont="1" applyFill="1" applyBorder="1" applyAlignment="1">
      <alignment horizontal="center" vertical="center" wrapText="1"/>
    </xf>
    <xf numFmtId="0" fontId="29" fillId="5" borderId="4" xfId="0" applyFont="1" applyFill="1" applyBorder="1"/>
    <xf numFmtId="0" fontId="22" fillId="5" borderId="0" xfId="0" applyFont="1" applyFill="1" applyBorder="1" applyAlignment="1">
      <alignment wrapText="1"/>
    </xf>
    <xf numFmtId="0" fontId="0" fillId="5" borderId="0" xfId="0" applyFont="1" applyFill="1" applyBorder="1"/>
    <xf numFmtId="0" fontId="49" fillId="2" borderId="6" xfId="0" applyFont="1" applyFill="1" applyBorder="1" applyAlignment="1">
      <alignment vertical="center"/>
    </xf>
    <xf numFmtId="0" fontId="50" fillId="5" borderId="6" xfId="0" applyFont="1" applyFill="1" applyBorder="1" applyAlignment="1">
      <alignment horizontal="left" vertical="center"/>
    </xf>
    <xf numFmtId="0" fontId="49" fillId="2" borderId="6" xfId="0" applyFont="1" applyFill="1" applyBorder="1" applyAlignment="1">
      <alignment horizontal="left" vertical="center"/>
    </xf>
    <xf numFmtId="0" fontId="51" fillId="5" borderId="6" xfId="0" applyFont="1" applyFill="1" applyBorder="1" applyAlignment="1">
      <alignment horizontal="left" vertical="center"/>
    </xf>
    <xf numFmtId="0" fontId="31" fillId="5" borderId="3" xfId="0" applyFont="1" applyFill="1" applyBorder="1" applyAlignment="1">
      <alignment horizontal="center" vertical="center"/>
    </xf>
    <xf numFmtId="0" fontId="31" fillId="5" borderId="25" xfId="0" applyFont="1" applyFill="1" applyBorder="1" applyAlignment="1">
      <alignment horizontal="center" vertical="center"/>
    </xf>
    <xf numFmtId="0" fontId="22" fillId="5" borderId="2" xfId="0" applyFont="1" applyFill="1" applyBorder="1" applyAlignment="1">
      <alignment horizontal="center" vertical="center"/>
    </xf>
    <xf numFmtId="0" fontId="38" fillId="2" borderId="5" xfId="0" applyFont="1" applyFill="1" applyBorder="1" applyAlignment="1">
      <alignment horizontal="center"/>
    </xf>
    <xf numFmtId="0" fontId="49" fillId="2" borderId="7" xfId="0" applyFont="1" applyFill="1" applyBorder="1" applyAlignment="1">
      <alignment horizontal="left" vertical="center"/>
    </xf>
    <xf numFmtId="0" fontId="13" fillId="5" borderId="2" xfId="0" applyFont="1" applyFill="1" applyBorder="1" applyAlignment="1">
      <alignment horizontal="left" vertical="center" wrapText="1"/>
    </xf>
    <xf numFmtId="0" fontId="36" fillId="5" borderId="2" xfId="0" applyFont="1" applyFill="1" applyBorder="1" applyAlignment="1">
      <alignment horizontal="center" vertical="center"/>
    </xf>
    <xf numFmtId="0" fontId="30" fillId="5" borderId="2" xfId="0" applyFont="1" applyFill="1" applyBorder="1" applyAlignment="1">
      <alignment horizontal="center" vertical="center" wrapText="1"/>
    </xf>
    <xf numFmtId="164" fontId="47" fillId="4" borderId="13" xfId="0" applyNumberFormat="1" applyFont="1" applyFill="1" applyBorder="1" applyAlignment="1">
      <alignment horizontal="right" vertical="center" wrapText="1"/>
    </xf>
    <xf numFmtId="165" fontId="47" fillId="4" borderId="13" xfId="0" applyNumberFormat="1" applyFont="1" applyFill="1" applyBorder="1" applyAlignment="1">
      <alignment horizontal="right" vertical="center" wrapText="1"/>
    </xf>
    <xf numFmtId="165" fontId="47" fillId="4" borderId="19" xfId="0" applyNumberFormat="1" applyFont="1" applyFill="1" applyBorder="1" applyAlignment="1">
      <alignment horizontal="right" vertical="center" wrapText="1"/>
    </xf>
    <xf numFmtId="165" fontId="45" fillId="4" borderId="13" xfId="0" applyNumberFormat="1" applyFont="1" applyFill="1" applyBorder="1" applyAlignment="1">
      <alignment horizontal="right" vertical="center"/>
    </xf>
    <xf numFmtId="165" fontId="45" fillId="4" borderId="14" xfId="0" applyNumberFormat="1" applyFont="1" applyFill="1" applyBorder="1" applyAlignment="1">
      <alignment horizontal="right" vertical="center"/>
    </xf>
    <xf numFmtId="165" fontId="15" fillId="5" borderId="13" xfId="0" applyNumberFormat="1" applyFont="1" applyFill="1" applyBorder="1" applyAlignment="1">
      <alignment horizontal="right" vertical="center"/>
    </xf>
    <xf numFmtId="164" fontId="48" fillId="5" borderId="13" xfId="0" applyNumberFormat="1" applyFont="1" applyFill="1" applyBorder="1" applyAlignment="1">
      <alignment horizontal="right" vertical="center" wrapText="1"/>
    </xf>
    <xf numFmtId="165" fontId="15" fillId="5" borderId="14" xfId="0" applyNumberFormat="1" applyFont="1" applyFill="1" applyBorder="1" applyAlignment="1">
      <alignment horizontal="right" vertical="center"/>
    </xf>
    <xf numFmtId="0" fontId="15" fillId="2" borderId="18" xfId="0" applyFont="1" applyFill="1" applyBorder="1" applyAlignment="1">
      <alignment horizontal="left" vertical="center" wrapText="1"/>
    </xf>
    <xf numFmtId="165" fontId="52" fillId="2" borderId="13" xfId="0" applyNumberFormat="1" applyFont="1" applyFill="1" applyBorder="1" applyAlignment="1">
      <alignment horizontal="center" vertical="center"/>
    </xf>
    <xf numFmtId="165" fontId="52" fillId="2" borderId="14" xfId="0" applyNumberFormat="1" applyFont="1" applyFill="1" applyBorder="1" applyAlignment="1">
      <alignment horizontal="center" vertical="center"/>
    </xf>
    <xf numFmtId="0" fontId="54" fillId="2" borderId="1" xfId="0" applyFont="1" applyFill="1" applyBorder="1" applyAlignment="1">
      <alignment horizontal="center" vertical="center"/>
    </xf>
    <xf numFmtId="0" fontId="55" fillId="2" borderId="4" xfId="0" applyFont="1" applyFill="1" applyBorder="1"/>
    <xf numFmtId="0" fontId="56" fillId="2" borderId="6" xfId="0" applyFont="1" applyFill="1" applyBorder="1" applyAlignment="1">
      <alignment horizontal="left" vertical="center" wrapText="1"/>
    </xf>
    <xf numFmtId="0" fontId="53" fillId="2" borderId="1" xfId="0" applyFont="1" applyFill="1" applyBorder="1" applyAlignment="1">
      <alignment horizontal="left" vertical="top" wrapText="1"/>
    </xf>
    <xf numFmtId="0" fontId="55" fillId="2" borderId="1" xfId="0" applyFont="1" applyFill="1" applyBorder="1" applyAlignment="1">
      <alignment horizontal="center" vertical="center"/>
    </xf>
    <xf numFmtId="165" fontId="58" fillId="2" borderId="13" xfId="0" applyNumberFormat="1" applyFont="1" applyFill="1" applyBorder="1" applyAlignment="1">
      <alignment horizontal="center" vertical="center"/>
    </xf>
    <xf numFmtId="0" fontId="53" fillId="2" borderId="6" xfId="0" applyFont="1" applyFill="1" applyBorder="1" applyAlignment="1">
      <alignment horizontal="left" vertical="center"/>
    </xf>
    <xf numFmtId="0" fontId="53" fillId="2" borderId="1" xfId="0" applyFont="1" applyFill="1" applyBorder="1" applyAlignment="1">
      <alignment vertical="center" wrapText="1"/>
    </xf>
    <xf numFmtId="0" fontId="53" fillId="2" borderId="1" xfId="0" applyFont="1" applyFill="1" applyBorder="1" applyAlignment="1">
      <alignment horizontal="center" vertical="center"/>
    </xf>
    <xf numFmtId="165" fontId="59" fillId="2" borderId="13" xfId="0" applyNumberFormat="1" applyFont="1" applyFill="1" applyBorder="1" applyAlignment="1">
      <alignment horizontal="center" vertical="center"/>
    </xf>
    <xf numFmtId="2" fontId="53" fillId="2" borderId="1" xfId="1" applyNumberFormat="1" applyFont="1" applyFill="1" applyBorder="1" applyAlignment="1" applyProtection="1">
      <alignment horizontal="justify" vertical="center" wrapText="1"/>
    </xf>
    <xf numFmtId="0" fontId="0" fillId="0" borderId="4" xfId="0" applyBorder="1"/>
    <xf numFmtId="0" fontId="0" fillId="0" borderId="5" xfId="0" applyBorder="1"/>
    <xf numFmtId="0" fontId="53" fillId="2" borderId="7" xfId="0" applyFont="1" applyFill="1" applyBorder="1" applyAlignment="1">
      <alignment horizontal="left" vertical="center"/>
    </xf>
    <xf numFmtId="0" fontId="53" fillId="2" borderId="2" xfId="0" applyFont="1" applyFill="1" applyBorder="1" applyAlignment="1">
      <alignment horizontal="center" vertical="center"/>
    </xf>
    <xf numFmtId="165" fontId="59" fillId="2" borderId="14" xfId="0" applyNumberFormat="1" applyFont="1" applyFill="1" applyBorder="1" applyAlignment="1">
      <alignment horizontal="center" vertical="center"/>
    </xf>
    <xf numFmtId="165" fontId="62" fillId="2" borderId="13" xfId="0" applyNumberFormat="1" applyFont="1" applyFill="1" applyBorder="1" applyAlignment="1">
      <alignment horizontal="center" vertical="center"/>
    </xf>
    <xf numFmtId="0" fontId="61" fillId="2" borderId="1" xfId="0" applyFont="1" applyFill="1" applyBorder="1" applyAlignment="1">
      <alignment horizontal="center" vertical="center"/>
    </xf>
    <xf numFmtId="0" fontId="61" fillId="2" borderId="2" xfId="0" applyFont="1" applyFill="1" applyBorder="1" applyAlignment="1">
      <alignment horizontal="center" vertical="center"/>
    </xf>
    <xf numFmtId="165" fontId="62" fillId="2" borderId="14" xfId="0" applyNumberFormat="1" applyFont="1" applyFill="1" applyBorder="1" applyAlignment="1">
      <alignment horizontal="center" vertical="center"/>
    </xf>
    <xf numFmtId="0" fontId="63" fillId="2" borderId="4" xfId="0" applyFont="1" applyFill="1" applyBorder="1" applyAlignment="1">
      <alignment horizontal="center" vertical="center"/>
    </xf>
    <xf numFmtId="0" fontId="63" fillId="2" borderId="27" xfId="0" applyFont="1" applyFill="1" applyBorder="1" applyAlignment="1">
      <alignment horizontal="center" vertical="center"/>
    </xf>
    <xf numFmtId="0" fontId="56" fillId="2" borderId="7" xfId="0" applyFont="1" applyFill="1" applyBorder="1" applyAlignment="1">
      <alignment horizontal="left" vertical="center" wrapText="1"/>
    </xf>
    <xf numFmtId="0" fontId="53" fillId="2" borderId="2" xfId="0" applyFont="1" applyFill="1" applyBorder="1" applyAlignment="1">
      <alignment horizontal="left" vertical="top" wrapText="1"/>
    </xf>
    <xf numFmtId="0" fontId="0" fillId="2" borderId="4" xfId="0" applyFill="1" applyBorder="1" applyAlignment="1">
      <alignment horizontal="center" vertical="center"/>
    </xf>
    <xf numFmtId="0" fontId="67" fillId="6" borderId="8" xfId="0" applyFont="1" applyFill="1" applyBorder="1" applyAlignment="1">
      <alignment horizontal="center" vertical="top" wrapText="1"/>
    </xf>
    <xf numFmtId="0" fontId="67" fillId="6" borderId="9" xfId="0" applyFont="1" applyFill="1" applyBorder="1" applyAlignment="1">
      <alignment horizontal="center" vertical="top" wrapText="1"/>
    </xf>
    <xf numFmtId="0" fontId="67" fillId="6" borderId="12" xfId="0" applyFont="1" applyFill="1" applyBorder="1" applyAlignment="1">
      <alignment horizontal="center" vertical="top" wrapText="1"/>
    </xf>
    <xf numFmtId="0" fontId="53" fillId="0" borderId="1" xfId="0" applyFont="1" applyBorder="1" applyAlignment="1">
      <alignment vertical="top" wrapText="1"/>
    </xf>
    <xf numFmtId="0" fontId="0" fillId="2" borderId="4" xfId="0" applyFill="1" applyBorder="1"/>
    <xf numFmtId="0" fontId="15" fillId="2" borderId="6" xfId="0" applyFont="1" applyFill="1" applyBorder="1" applyAlignment="1">
      <alignment horizontal="left" vertical="center" wrapText="1"/>
    </xf>
    <xf numFmtId="0" fontId="0" fillId="2" borderId="0" xfId="0" applyFill="1"/>
    <xf numFmtId="0" fontId="0" fillId="2" borderId="3" xfId="0" applyFill="1" applyBorder="1" applyAlignment="1">
      <alignment horizontal="center" vertical="center"/>
    </xf>
    <xf numFmtId="165" fontId="17" fillId="2" borderId="13" xfId="0" applyNumberFormat="1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0" fillId="2" borderId="25" xfId="0" applyFill="1" applyBorder="1" applyAlignment="1">
      <alignment horizontal="center" vertical="center"/>
    </xf>
    <xf numFmtId="0" fontId="42" fillId="0" borderId="1" xfId="0" applyFont="1" applyBorder="1" applyAlignment="1">
      <alignment vertical="top" wrapText="1"/>
    </xf>
    <xf numFmtId="0" fontId="0" fillId="2" borderId="5" xfId="0" applyFill="1" applyBorder="1" applyAlignment="1">
      <alignment horizontal="center" vertical="center"/>
    </xf>
    <xf numFmtId="0" fontId="11" fillId="2" borderId="2" xfId="0" applyFont="1" applyFill="1" applyBorder="1" applyAlignment="1">
      <alignment horizontal="left" vertical="top" wrapText="1"/>
    </xf>
    <xf numFmtId="0" fontId="0" fillId="2" borderId="2" xfId="0" applyFont="1" applyFill="1" applyBorder="1" applyAlignment="1">
      <alignment horizontal="center" vertical="center"/>
    </xf>
    <xf numFmtId="0" fontId="0" fillId="2" borderId="5" xfId="0" applyFill="1" applyBorder="1"/>
    <xf numFmtId="0" fontId="0" fillId="2" borderId="4" xfId="0" applyFill="1" applyBorder="1"/>
    <xf numFmtId="0" fontId="15" fillId="2" borderId="6" xfId="0" applyFont="1" applyFill="1" applyBorder="1" applyAlignment="1">
      <alignment horizontal="left" vertical="center" wrapText="1"/>
    </xf>
    <xf numFmtId="0" fontId="0" fillId="2" borderId="3" xfId="0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left" vertical="top" wrapText="1"/>
    </xf>
    <xf numFmtId="2" fontId="53" fillId="2" borderId="6" xfId="1" applyNumberFormat="1" applyFont="1" applyFill="1" applyBorder="1" applyAlignment="1" applyProtection="1">
      <alignment horizontal="left" vertical="center" wrapText="1"/>
    </xf>
    <xf numFmtId="0" fontId="11" fillId="2" borderId="0" xfId="0" applyNumberFormat="1" applyFont="1" applyFill="1" applyAlignment="1" applyProtection="1">
      <alignment horizontal="left" vertical="center" wrapText="1"/>
      <protection hidden="1"/>
    </xf>
    <xf numFmtId="0" fontId="69" fillId="2" borderId="6" xfId="0" applyFont="1" applyFill="1" applyBorder="1" applyAlignment="1">
      <alignment horizontal="left" vertical="top" wrapText="1"/>
    </xf>
    <xf numFmtId="0" fontId="69" fillId="2" borderId="7" xfId="0" applyFont="1" applyFill="1" applyBorder="1" applyAlignment="1">
      <alignment horizontal="left" vertical="top" wrapText="1"/>
    </xf>
    <xf numFmtId="0" fontId="0" fillId="2" borderId="9" xfId="0" applyFill="1" applyBorder="1" applyAlignment="1">
      <alignment horizontal="center" vertical="center"/>
    </xf>
    <xf numFmtId="0" fontId="0" fillId="2" borderId="10" xfId="0" applyFill="1" applyBorder="1" applyAlignment="1">
      <alignment horizontal="center" vertical="center"/>
    </xf>
    <xf numFmtId="0" fontId="69" fillId="2" borderId="11" xfId="0" applyFont="1" applyFill="1" applyBorder="1" applyAlignment="1">
      <alignment horizontal="left" vertical="top" wrapText="1"/>
    </xf>
    <xf numFmtId="0" fontId="0" fillId="2" borderId="31" xfId="0" applyFill="1" applyBorder="1"/>
    <xf numFmtId="0" fontId="0" fillId="2" borderId="8" xfId="0" applyFill="1" applyBorder="1"/>
    <xf numFmtId="165" fontId="0" fillId="2" borderId="12" xfId="0" applyNumberFormat="1" applyFont="1" applyFill="1" applyBorder="1" applyAlignment="1">
      <alignment horizontal="center" vertical="center"/>
    </xf>
    <xf numFmtId="0" fontId="0" fillId="2" borderId="0" xfId="0" applyFill="1" applyBorder="1"/>
    <xf numFmtId="0" fontId="0" fillId="2" borderId="0" xfId="0" applyFont="1" applyFill="1" applyBorder="1"/>
    <xf numFmtId="0" fontId="0" fillId="7" borderId="1" xfId="0" applyFill="1" applyBorder="1" applyAlignment="1">
      <alignment horizontal="center" vertical="center"/>
    </xf>
    <xf numFmtId="0" fontId="0" fillId="7" borderId="2" xfId="0" applyFill="1" applyBorder="1" applyAlignment="1">
      <alignment horizontal="center" vertical="center"/>
    </xf>
    <xf numFmtId="0" fontId="0" fillId="8" borderId="9" xfId="0" applyFill="1" applyBorder="1" applyAlignment="1">
      <alignment horizontal="center" vertical="center"/>
    </xf>
    <xf numFmtId="0" fontId="0" fillId="8" borderId="1" xfId="0" applyFill="1" applyBorder="1" applyAlignment="1">
      <alignment horizontal="center" vertical="center"/>
    </xf>
    <xf numFmtId="0" fontId="0" fillId="8" borderId="2" xfId="0" applyFill="1" applyBorder="1" applyAlignment="1">
      <alignment horizontal="center" vertical="center"/>
    </xf>
    <xf numFmtId="0" fontId="0" fillId="9" borderId="9" xfId="0" applyFill="1" applyBorder="1" applyAlignment="1">
      <alignment horizontal="center" vertical="center"/>
    </xf>
    <xf numFmtId="0" fontId="0" fillId="9" borderId="1" xfId="0" applyFill="1" applyBorder="1" applyAlignment="1">
      <alignment horizontal="center" vertical="center"/>
    </xf>
    <xf numFmtId="0" fontId="0" fillId="9" borderId="2" xfId="0" applyFill="1" applyBorder="1" applyAlignment="1">
      <alignment horizontal="center" vertical="center"/>
    </xf>
    <xf numFmtId="0" fontId="11" fillId="2" borderId="2" xfId="1" applyNumberFormat="1" applyFont="1" applyFill="1" applyBorder="1" applyAlignment="1" applyProtection="1">
      <alignment horizontal="justify" vertical="center" wrapText="1"/>
      <protection hidden="1"/>
    </xf>
    <xf numFmtId="1" fontId="70" fillId="2" borderId="1" xfId="0" applyNumberFormat="1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left" vertical="center" wrapText="1"/>
    </xf>
    <xf numFmtId="0" fontId="53" fillId="2" borderId="1" xfId="0" applyFont="1" applyFill="1" applyBorder="1" applyAlignment="1">
      <alignment horizontal="left" vertical="center" wrapText="1"/>
    </xf>
    <xf numFmtId="0" fontId="53" fillId="0" borderId="1" xfId="0" applyFont="1" applyBorder="1" applyAlignment="1">
      <alignment vertical="center" wrapText="1"/>
    </xf>
    <xf numFmtId="0" fontId="53" fillId="2" borderId="2" xfId="0" applyFont="1" applyFill="1" applyBorder="1" applyAlignment="1">
      <alignment horizontal="left" vertical="center" wrapText="1"/>
    </xf>
    <xf numFmtId="165" fontId="71" fillId="2" borderId="13" xfId="0" applyNumberFormat="1" applyFont="1" applyFill="1" applyBorder="1" applyAlignment="1">
      <alignment horizontal="center" vertical="center"/>
    </xf>
    <xf numFmtId="165" fontId="72" fillId="2" borderId="13" xfId="0" applyNumberFormat="1" applyFont="1" applyFill="1" applyBorder="1" applyAlignment="1">
      <alignment horizontal="center" vertical="center"/>
    </xf>
    <xf numFmtId="1" fontId="70" fillId="2" borderId="2" xfId="0" applyNumberFormat="1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 wrapText="1"/>
    </xf>
    <xf numFmtId="49" fontId="64" fillId="2" borderId="15" xfId="0" applyNumberFormat="1" applyFont="1" applyFill="1" applyBorder="1" applyAlignment="1">
      <alignment horizontal="center"/>
    </xf>
    <xf numFmtId="49" fontId="65" fillId="2" borderId="15" xfId="0" applyNumberFormat="1" applyFont="1" applyFill="1" applyBorder="1" applyAlignment="1">
      <alignment horizontal="center"/>
    </xf>
    <xf numFmtId="49" fontId="64" fillId="2" borderId="0" xfId="0" applyNumberFormat="1" applyFont="1" applyFill="1" applyBorder="1" applyAlignment="1">
      <alignment horizontal="center"/>
    </xf>
    <xf numFmtId="49" fontId="65" fillId="2" borderId="0" xfId="0" applyNumberFormat="1" applyFont="1" applyFill="1" applyBorder="1" applyAlignment="1">
      <alignment horizontal="center"/>
    </xf>
    <xf numFmtId="0" fontId="68" fillId="2" borderId="28" xfId="0" applyFont="1" applyFill="1" applyBorder="1" applyAlignment="1">
      <alignment horizontal="center" vertical="center"/>
    </xf>
    <xf numFmtId="0" fontId="68" fillId="2" borderId="29" xfId="0" applyFont="1" applyFill="1" applyBorder="1" applyAlignment="1">
      <alignment horizontal="center" vertical="center"/>
    </xf>
    <xf numFmtId="0" fontId="68" fillId="2" borderId="30" xfId="0" applyFont="1" applyFill="1" applyBorder="1" applyAlignment="1">
      <alignment horizontal="center" vertical="center"/>
    </xf>
    <xf numFmtId="165" fontId="50" fillId="2" borderId="20" xfId="0" applyNumberFormat="1" applyFont="1" applyFill="1" applyBorder="1" applyAlignment="1">
      <alignment horizontal="center" vertical="center"/>
    </xf>
    <xf numFmtId="165" fontId="50" fillId="2" borderId="33" xfId="0" applyNumberFormat="1" applyFont="1" applyFill="1" applyBorder="1" applyAlignment="1">
      <alignment horizontal="center" vertical="center"/>
    </xf>
    <xf numFmtId="165" fontId="50" fillId="2" borderId="34" xfId="0" applyNumberFormat="1" applyFont="1" applyFill="1" applyBorder="1" applyAlignment="1">
      <alignment horizontal="center" vertical="center"/>
    </xf>
    <xf numFmtId="0" fontId="68" fillId="2" borderId="26" xfId="0" applyFont="1" applyFill="1" applyBorder="1" applyAlignment="1">
      <alignment horizontal="center" vertical="center"/>
    </xf>
    <xf numFmtId="165" fontId="50" fillId="2" borderId="14" xfId="0" applyNumberFormat="1" applyFont="1" applyFill="1" applyBorder="1" applyAlignment="1">
      <alignment horizontal="center" vertical="center"/>
    </xf>
    <xf numFmtId="165" fontId="50" fillId="2" borderId="32" xfId="0" applyNumberFormat="1" applyFont="1" applyFill="1" applyBorder="1" applyAlignment="1">
      <alignment horizontal="center" vertical="center"/>
    </xf>
    <xf numFmtId="0" fontId="23" fillId="5" borderId="0" xfId="0" applyFont="1" applyFill="1" applyBorder="1" applyAlignment="1">
      <alignment horizontal="center" vertical="center" wrapText="1"/>
    </xf>
    <xf numFmtId="49" fontId="66" fillId="4" borderId="15" xfId="0" applyNumberFormat="1" applyFont="1" applyFill="1" applyBorder="1" applyAlignment="1">
      <alignment horizontal="center" vertical="center" wrapText="1"/>
    </xf>
    <xf numFmtId="0" fontId="23" fillId="4" borderId="0" xfId="0" applyFont="1" applyFill="1" applyBorder="1" applyAlignment="1">
      <alignment horizontal="center" vertical="center" wrapText="1"/>
    </xf>
  </cellXfs>
  <cellStyles count="2">
    <cellStyle name="Обычный" xfId="0" builtinId="0"/>
    <cellStyle name="Обычный 2" xfId="1"/>
  </cellStyles>
  <dxfs count="0"/>
  <tableStyles count="0" defaultTableStyle="TableStyleMedium9" defaultPivotStyle="PivotStyleLight16"/>
  <colors>
    <mruColors>
      <color rgb="FF66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13" Type="http://schemas.openxmlformats.org/officeDocument/2006/relationships/image" Target="../media/image28.png"/><Relationship Id="rId3" Type="http://schemas.openxmlformats.org/officeDocument/2006/relationships/image" Target="../media/image18.jpeg"/><Relationship Id="rId7" Type="http://schemas.openxmlformats.org/officeDocument/2006/relationships/image" Target="../media/image22.png"/><Relationship Id="rId12" Type="http://schemas.openxmlformats.org/officeDocument/2006/relationships/image" Target="../media/image27.jpeg"/><Relationship Id="rId2" Type="http://schemas.openxmlformats.org/officeDocument/2006/relationships/image" Target="../media/image17.jpe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11" Type="http://schemas.openxmlformats.org/officeDocument/2006/relationships/image" Target="../media/image26.png"/><Relationship Id="rId5" Type="http://schemas.openxmlformats.org/officeDocument/2006/relationships/image" Target="../media/image20.png"/><Relationship Id="rId15" Type="http://schemas.openxmlformats.org/officeDocument/2006/relationships/image" Target="../media/image29.png"/><Relationship Id="rId10" Type="http://schemas.openxmlformats.org/officeDocument/2006/relationships/image" Target="../media/image25.png"/><Relationship Id="rId4" Type="http://schemas.openxmlformats.org/officeDocument/2006/relationships/image" Target="../media/image19.png"/><Relationship Id="rId9" Type="http://schemas.openxmlformats.org/officeDocument/2006/relationships/image" Target="../media/image24.png"/><Relationship Id="rId14" Type="http://schemas.openxmlformats.org/officeDocument/2006/relationships/image" Target="../media/image1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jpeg"/><Relationship Id="rId3" Type="http://schemas.openxmlformats.org/officeDocument/2006/relationships/image" Target="../media/image32.png"/><Relationship Id="rId7" Type="http://schemas.openxmlformats.org/officeDocument/2006/relationships/image" Target="../media/image36.jpeg"/><Relationship Id="rId2" Type="http://schemas.openxmlformats.org/officeDocument/2006/relationships/image" Target="../media/image31.jpeg"/><Relationship Id="rId1" Type="http://schemas.openxmlformats.org/officeDocument/2006/relationships/image" Target="../media/image30.jpeg"/><Relationship Id="rId6" Type="http://schemas.openxmlformats.org/officeDocument/2006/relationships/image" Target="../media/image35.jpeg"/><Relationship Id="rId5" Type="http://schemas.openxmlformats.org/officeDocument/2006/relationships/image" Target="../media/image34.jpeg"/><Relationship Id="rId10" Type="http://schemas.openxmlformats.org/officeDocument/2006/relationships/image" Target="../media/image15.png"/><Relationship Id="rId4" Type="http://schemas.openxmlformats.org/officeDocument/2006/relationships/image" Target="../media/image33.jpeg"/><Relationship Id="rId9" Type="http://schemas.openxmlformats.org/officeDocument/2006/relationships/image" Target="../media/image38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7" Type="http://schemas.openxmlformats.org/officeDocument/2006/relationships/image" Target="../media/image15.png"/><Relationship Id="rId2" Type="http://schemas.openxmlformats.org/officeDocument/2006/relationships/image" Target="../media/image8.png"/><Relationship Id="rId1" Type="http://schemas.openxmlformats.org/officeDocument/2006/relationships/image" Target="../media/image17.jpeg"/><Relationship Id="rId6" Type="http://schemas.openxmlformats.org/officeDocument/2006/relationships/image" Target="../media/image10.png"/><Relationship Id="rId5" Type="http://schemas.openxmlformats.org/officeDocument/2006/relationships/image" Target="../media/image40.png"/><Relationship Id="rId4" Type="http://schemas.openxmlformats.org/officeDocument/2006/relationships/image" Target="../media/image39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6.png"/><Relationship Id="rId13" Type="http://schemas.microsoft.com/office/2007/relationships/hdphoto" Target="../media/hdphoto5.wdp"/><Relationship Id="rId18" Type="http://schemas.openxmlformats.org/officeDocument/2006/relationships/image" Target="../media/image51.jpeg"/><Relationship Id="rId26" Type="http://schemas.microsoft.com/office/2007/relationships/hdphoto" Target="../media/hdphoto11.wdp"/><Relationship Id="rId3" Type="http://schemas.openxmlformats.org/officeDocument/2006/relationships/image" Target="../media/image43.png"/><Relationship Id="rId21" Type="http://schemas.openxmlformats.org/officeDocument/2006/relationships/image" Target="../media/image53.png"/><Relationship Id="rId7" Type="http://schemas.microsoft.com/office/2007/relationships/hdphoto" Target="../media/hdphoto2.wdp"/><Relationship Id="rId12" Type="http://schemas.openxmlformats.org/officeDocument/2006/relationships/image" Target="../media/image48.png"/><Relationship Id="rId17" Type="http://schemas.microsoft.com/office/2007/relationships/hdphoto" Target="../media/hdphoto7.wdp"/><Relationship Id="rId25" Type="http://schemas.openxmlformats.org/officeDocument/2006/relationships/image" Target="../media/image55.png"/><Relationship Id="rId33" Type="http://schemas.openxmlformats.org/officeDocument/2006/relationships/image" Target="../media/image15.png"/><Relationship Id="rId2" Type="http://schemas.openxmlformats.org/officeDocument/2006/relationships/image" Target="../media/image42.jpeg"/><Relationship Id="rId16" Type="http://schemas.openxmlformats.org/officeDocument/2006/relationships/image" Target="../media/image50.png"/><Relationship Id="rId20" Type="http://schemas.microsoft.com/office/2007/relationships/hdphoto" Target="../media/hdphoto8.wdp"/><Relationship Id="rId29" Type="http://schemas.openxmlformats.org/officeDocument/2006/relationships/image" Target="../media/image57.png"/><Relationship Id="rId1" Type="http://schemas.openxmlformats.org/officeDocument/2006/relationships/image" Target="../media/image41.jpeg"/><Relationship Id="rId6" Type="http://schemas.openxmlformats.org/officeDocument/2006/relationships/image" Target="../media/image45.png"/><Relationship Id="rId11" Type="http://schemas.microsoft.com/office/2007/relationships/hdphoto" Target="../media/hdphoto4.wdp"/><Relationship Id="rId24" Type="http://schemas.microsoft.com/office/2007/relationships/hdphoto" Target="../media/hdphoto10.wdp"/><Relationship Id="rId32" Type="http://schemas.microsoft.com/office/2007/relationships/hdphoto" Target="../media/hdphoto14.wdp"/><Relationship Id="rId5" Type="http://schemas.microsoft.com/office/2007/relationships/hdphoto" Target="../media/hdphoto1.wdp"/><Relationship Id="rId15" Type="http://schemas.microsoft.com/office/2007/relationships/hdphoto" Target="../media/hdphoto6.wdp"/><Relationship Id="rId23" Type="http://schemas.openxmlformats.org/officeDocument/2006/relationships/image" Target="../media/image54.png"/><Relationship Id="rId28" Type="http://schemas.microsoft.com/office/2007/relationships/hdphoto" Target="../media/hdphoto12.wdp"/><Relationship Id="rId10" Type="http://schemas.openxmlformats.org/officeDocument/2006/relationships/image" Target="../media/image47.png"/><Relationship Id="rId19" Type="http://schemas.openxmlformats.org/officeDocument/2006/relationships/image" Target="../media/image52.png"/><Relationship Id="rId31" Type="http://schemas.openxmlformats.org/officeDocument/2006/relationships/image" Target="../media/image58.png"/><Relationship Id="rId4" Type="http://schemas.openxmlformats.org/officeDocument/2006/relationships/image" Target="../media/image44.png"/><Relationship Id="rId9" Type="http://schemas.microsoft.com/office/2007/relationships/hdphoto" Target="../media/hdphoto3.wdp"/><Relationship Id="rId14" Type="http://schemas.openxmlformats.org/officeDocument/2006/relationships/image" Target="../media/image49.png"/><Relationship Id="rId22" Type="http://schemas.microsoft.com/office/2007/relationships/hdphoto" Target="../media/hdphoto9.wdp"/><Relationship Id="rId27" Type="http://schemas.openxmlformats.org/officeDocument/2006/relationships/image" Target="../media/image56.png"/><Relationship Id="rId30" Type="http://schemas.microsoft.com/office/2007/relationships/hdphoto" Target="../media/hdphoto13.wdp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6.jpeg"/><Relationship Id="rId13" Type="http://schemas.openxmlformats.org/officeDocument/2006/relationships/image" Target="../media/image71.jpeg"/><Relationship Id="rId18" Type="http://schemas.openxmlformats.org/officeDocument/2006/relationships/image" Target="../media/image76.png"/><Relationship Id="rId3" Type="http://schemas.openxmlformats.org/officeDocument/2006/relationships/image" Target="../media/image61.jpeg"/><Relationship Id="rId21" Type="http://schemas.openxmlformats.org/officeDocument/2006/relationships/image" Target="../media/image15.png"/><Relationship Id="rId7" Type="http://schemas.openxmlformats.org/officeDocument/2006/relationships/image" Target="../media/image65.jpeg"/><Relationship Id="rId12" Type="http://schemas.openxmlformats.org/officeDocument/2006/relationships/image" Target="../media/image70.jpeg"/><Relationship Id="rId17" Type="http://schemas.openxmlformats.org/officeDocument/2006/relationships/image" Target="../media/image75.jpeg"/><Relationship Id="rId2" Type="http://schemas.openxmlformats.org/officeDocument/2006/relationships/image" Target="../media/image60.jpeg"/><Relationship Id="rId16" Type="http://schemas.openxmlformats.org/officeDocument/2006/relationships/image" Target="../media/image74.jpeg"/><Relationship Id="rId20" Type="http://schemas.openxmlformats.org/officeDocument/2006/relationships/image" Target="../media/image78.jpeg"/><Relationship Id="rId1" Type="http://schemas.openxmlformats.org/officeDocument/2006/relationships/image" Target="../media/image59.jpeg"/><Relationship Id="rId6" Type="http://schemas.openxmlformats.org/officeDocument/2006/relationships/image" Target="../media/image64.jpeg"/><Relationship Id="rId11" Type="http://schemas.openxmlformats.org/officeDocument/2006/relationships/image" Target="../media/image69.jpeg"/><Relationship Id="rId5" Type="http://schemas.openxmlformats.org/officeDocument/2006/relationships/image" Target="../media/image63.jpeg"/><Relationship Id="rId15" Type="http://schemas.openxmlformats.org/officeDocument/2006/relationships/image" Target="../media/image73.jpeg"/><Relationship Id="rId10" Type="http://schemas.openxmlformats.org/officeDocument/2006/relationships/image" Target="../media/image68.jpeg"/><Relationship Id="rId19" Type="http://schemas.openxmlformats.org/officeDocument/2006/relationships/image" Target="../media/image77.png"/><Relationship Id="rId4" Type="http://schemas.openxmlformats.org/officeDocument/2006/relationships/image" Target="../media/image62.jpeg"/><Relationship Id="rId9" Type="http://schemas.openxmlformats.org/officeDocument/2006/relationships/image" Target="../media/image67.jpeg"/><Relationship Id="rId14" Type="http://schemas.openxmlformats.org/officeDocument/2006/relationships/image" Target="../media/image72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6.jpeg"/><Relationship Id="rId13" Type="http://schemas.openxmlformats.org/officeDocument/2006/relationships/image" Target="../media/image91.png"/><Relationship Id="rId18" Type="http://schemas.openxmlformats.org/officeDocument/2006/relationships/image" Target="../media/image96.jpeg"/><Relationship Id="rId26" Type="http://schemas.openxmlformats.org/officeDocument/2006/relationships/image" Target="../media/image104.jpeg"/><Relationship Id="rId3" Type="http://schemas.openxmlformats.org/officeDocument/2006/relationships/image" Target="../media/image81.png"/><Relationship Id="rId21" Type="http://schemas.openxmlformats.org/officeDocument/2006/relationships/image" Target="../media/image99.png"/><Relationship Id="rId7" Type="http://schemas.openxmlformats.org/officeDocument/2006/relationships/image" Target="../media/image85.png"/><Relationship Id="rId12" Type="http://schemas.openxmlformats.org/officeDocument/2006/relationships/image" Target="../media/image90.png"/><Relationship Id="rId17" Type="http://schemas.openxmlformats.org/officeDocument/2006/relationships/image" Target="../media/image95.png"/><Relationship Id="rId25" Type="http://schemas.openxmlformats.org/officeDocument/2006/relationships/image" Target="../media/image103.jpeg"/><Relationship Id="rId2" Type="http://schemas.openxmlformats.org/officeDocument/2006/relationships/image" Target="../media/image80.jpeg"/><Relationship Id="rId16" Type="http://schemas.openxmlformats.org/officeDocument/2006/relationships/image" Target="../media/image94.png"/><Relationship Id="rId20" Type="http://schemas.openxmlformats.org/officeDocument/2006/relationships/image" Target="../media/image98.jpeg"/><Relationship Id="rId1" Type="http://schemas.openxmlformats.org/officeDocument/2006/relationships/image" Target="../media/image79.png"/><Relationship Id="rId6" Type="http://schemas.openxmlformats.org/officeDocument/2006/relationships/image" Target="../media/image84.jpeg"/><Relationship Id="rId11" Type="http://schemas.openxmlformats.org/officeDocument/2006/relationships/image" Target="../media/image89.png"/><Relationship Id="rId24" Type="http://schemas.openxmlformats.org/officeDocument/2006/relationships/image" Target="../media/image102.jpeg"/><Relationship Id="rId5" Type="http://schemas.openxmlformats.org/officeDocument/2006/relationships/image" Target="../media/image83.png"/><Relationship Id="rId15" Type="http://schemas.openxmlformats.org/officeDocument/2006/relationships/image" Target="../media/image93.png"/><Relationship Id="rId23" Type="http://schemas.openxmlformats.org/officeDocument/2006/relationships/image" Target="../media/image101.png"/><Relationship Id="rId10" Type="http://schemas.openxmlformats.org/officeDocument/2006/relationships/image" Target="../media/image88.png"/><Relationship Id="rId19" Type="http://schemas.openxmlformats.org/officeDocument/2006/relationships/image" Target="../media/image97.png"/><Relationship Id="rId4" Type="http://schemas.openxmlformats.org/officeDocument/2006/relationships/image" Target="../media/image82.png"/><Relationship Id="rId9" Type="http://schemas.openxmlformats.org/officeDocument/2006/relationships/image" Target="../media/image87.png"/><Relationship Id="rId14" Type="http://schemas.openxmlformats.org/officeDocument/2006/relationships/image" Target="../media/image92.png"/><Relationship Id="rId22" Type="http://schemas.openxmlformats.org/officeDocument/2006/relationships/image" Target="../media/image100.png"/><Relationship Id="rId27" Type="http://schemas.openxmlformats.org/officeDocument/2006/relationships/image" Target="../media/image10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3</xdr:row>
      <xdr:rowOff>0</xdr:rowOff>
    </xdr:from>
    <xdr:to>
      <xdr:col>3</xdr:col>
      <xdr:colOff>1781175</xdr:colOff>
      <xdr:row>3</xdr:row>
      <xdr:rowOff>1190625</xdr:rowOff>
    </xdr:to>
    <xdr:pic>
      <xdr:nvPicPr>
        <xdr:cNvPr id="31" name="Рисунок 7" descr="C:\Documents and Settings\Александр\Рабочий стол\Перчатки план\Перчатки 3D\160.jpg"/>
        <xdr:cNvPicPr>
          <a:picLocks noChangeAspect="1"/>
        </xdr:cNvPicPr>
      </xdr:nvPicPr>
      <xdr:blipFill>
        <a:blip xmlns:r="http://schemas.openxmlformats.org/officeDocument/2006/relationships" r:embed="rId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07406" y="773906"/>
          <a:ext cx="178117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3</xdr:col>
      <xdr:colOff>190500</xdr:colOff>
      <xdr:row>12</xdr:row>
      <xdr:rowOff>25213</xdr:rowOff>
    </xdr:from>
    <xdr:ext cx="1466850" cy="1190625"/>
    <xdr:pic>
      <xdr:nvPicPr>
        <xdr:cNvPr id="33" name="Рисунок 12" descr="C:\Documents and Settings\Александр\Мои документы\Мои рисунки\Новый рисунок (10).bmp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95475" y="18532288"/>
          <a:ext cx="146685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190500</xdr:colOff>
      <xdr:row>11</xdr:row>
      <xdr:rowOff>25213</xdr:rowOff>
    </xdr:from>
    <xdr:ext cx="1466850" cy="1190625"/>
    <xdr:pic>
      <xdr:nvPicPr>
        <xdr:cNvPr id="34" name="Рисунок 12" descr="C:\Documents and Settings\Александр\Мои документы\Мои рисунки\Новый рисунок (10).bmp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95475" y="17265463"/>
          <a:ext cx="146685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136073</xdr:colOff>
      <xdr:row>13</xdr:row>
      <xdr:rowOff>40822</xdr:rowOff>
    </xdr:from>
    <xdr:ext cx="1273077" cy="1191600"/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1048" y="19814722"/>
          <a:ext cx="1273077" cy="1191600"/>
        </a:xfrm>
        <a:prstGeom prst="rect">
          <a:avLst/>
        </a:prstGeom>
      </xdr:spPr>
    </xdr:pic>
    <xdr:clientData/>
  </xdr:oneCellAnchor>
  <xdr:oneCellAnchor>
    <xdr:from>
      <xdr:col>3</xdr:col>
      <xdr:colOff>40823</xdr:colOff>
      <xdr:row>4</xdr:row>
      <xdr:rowOff>54428</xdr:rowOff>
    </xdr:from>
    <xdr:ext cx="1419056" cy="1152000"/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5798" y="26162453"/>
          <a:ext cx="1419056" cy="1152000"/>
        </a:xfrm>
        <a:prstGeom prst="rect">
          <a:avLst/>
        </a:prstGeom>
      </xdr:spPr>
    </xdr:pic>
    <xdr:clientData/>
  </xdr:oneCellAnchor>
  <xdr:oneCellAnchor>
    <xdr:from>
      <xdr:col>3</xdr:col>
      <xdr:colOff>40821</xdr:colOff>
      <xdr:row>17</xdr:row>
      <xdr:rowOff>40821</xdr:rowOff>
    </xdr:from>
    <xdr:ext cx="1341236" cy="1164437"/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5796" y="28682496"/>
          <a:ext cx="1341236" cy="1164437"/>
        </a:xfrm>
        <a:prstGeom prst="rect">
          <a:avLst/>
        </a:prstGeom>
      </xdr:spPr>
    </xdr:pic>
    <xdr:clientData/>
  </xdr:oneCellAnchor>
  <xdr:oneCellAnchor>
    <xdr:from>
      <xdr:col>3</xdr:col>
      <xdr:colOff>81643</xdr:colOff>
      <xdr:row>16</xdr:row>
      <xdr:rowOff>122464</xdr:rowOff>
    </xdr:from>
    <xdr:ext cx="1291311" cy="1102179"/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86618" y="24963664"/>
          <a:ext cx="1291311" cy="1102179"/>
        </a:xfrm>
        <a:prstGeom prst="rect">
          <a:avLst/>
        </a:prstGeom>
      </xdr:spPr>
    </xdr:pic>
    <xdr:clientData/>
  </xdr:oneCellAnchor>
  <xdr:oneCellAnchor>
    <xdr:from>
      <xdr:col>3</xdr:col>
      <xdr:colOff>161925</xdr:colOff>
      <xdr:row>15</xdr:row>
      <xdr:rowOff>47625</xdr:rowOff>
    </xdr:from>
    <xdr:ext cx="966107" cy="1144837"/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6900" y="23622000"/>
          <a:ext cx="966107" cy="1144837"/>
        </a:xfrm>
        <a:prstGeom prst="rect">
          <a:avLst/>
        </a:prstGeom>
      </xdr:spPr>
    </xdr:pic>
    <xdr:clientData/>
  </xdr:oneCellAnchor>
  <xdr:twoCellAnchor editAs="oneCell">
    <xdr:from>
      <xdr:col>3</xdr:col>
      <xdr:colOff>123825</xdr:colOff>
      <xdr:row>6</xdr:row>
      <xdr:rowOff>47623</xdr:rowOff>
    </xdr:from>
    <xdr:to>
      <xdr:col>3</xdr:col>
      <xdr:colOff>1497381</xdr:colOff>
      <xdr:row>6</xdr:row>
      <xdr:rowOff>1235623</xdr:rowOff>
    </xdr:to>
    <xdr:pic>
      <xdr:nvPicPr>
        <xdr:cNvPr id="43" name="Рисунок 42"/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62125" y="3352798"/>
          <a:ext cx="1373556" cy="11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95248</xdr:colOff>
      <xdr:row>8</xdr:row>
      <xdr:rowOff>47625</xdr:rowOff>
    </xdr:from>
    <xdr:to>
      <xdr:col>3</xdr:col>
      <xdr:colOff>1488621</xdr:colOff>
      <xdr:row>8</xdr:row>
      <xdr:rowOff>1235625</xdr:rowOff>
    </xdr:to>
    <xdr:pic>
      <xdr:nvPicPr>
        <xdr:cNvPr id="45" name="Рисунок 44"/>
        <xdr:cNvPicPr>
          <a:picLocks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1712" y="4619625"/>
          <a:ext cx="1393373" cy="11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68035</xdr:colOff>
      <xdr:row>5</xdr:row>
      <xdr:rowOff>95249</xdr:rowOff>
    </xdr:from>
    <xdr:to>
      <xdr:col>3</xdr:col>
      <xdr:colOff>1445850</xdr:colOff>
      <xdr:row>5</xdr:row>
      <xdr:rowOff>1180431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499" y="2136320"/>
          <a:ext cx="1377815" cy="1085182"/>
        </a:xfrm>
        <a:prstGeom prst="rect">
          <a:avLst/>
        </a:prstGeom>
      </xdr:spPr>
    </xdr:pic>
    <xdr:clientData/>
  </xdr:twoCellAnchor>
  <xdr:twoCellAnchor editAs="oneCell">
    <xdr:from>
      <xdr:col>3</xdr:col>
      <xdr:colOff>68036</xdr:colOff>
      <xdr:row>7</xdr:row>
      <xdr:rowOff>81645</xdr:rowOff>
    </xdr:from>
    <xdr:to>
      <xdr:col>3</xdr:col>
      <xdr:colOff>1592037</xdr:colOff>
      <xdr:row>7</xdr:row>
      <xdr:rowOff>1211037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6398" r="4026" b="10365"/>
        <a:stretch/>
      </xdr:blipFill>
      <xdr:spPr>
        <a:xfrm>
          <a:off x="1714500" y="5919109"/>
          <a:ext cx="1524001" cy="1129392"/>
        </a:xfrm>
        <a:prstGeom prst="rect">
          <a:avLst/>
        </a:prstGeom>
      </xdr:spPr>
    </xdr:pic>
    <xdr:clientData/>
  </xdr:twoCellAnchor>
  <xdr:twoCellAnchor editAs="oneCell">
    <xdr:from>
      <xdr:col>3</xdr:col>
      <xdr:colOff>54429</xdr:colOff>
      <xdr:row>14</xdr:row>
      <xdr:rowOff>54427</xdr:rowOff>
    </xdr:from>
    <xdr:to>
      <xdr:col>3</xdr:col>
      <xdr:colOff>1602429</xdr:colOff>
      <xdr:row>14</xdr:row>
      <xdr:rowOff>1206427</xdr:rowOff>
    </xdr:to>
    <xdr:pic>
      <xdr:nvPicPr>
        <xdr:cNvPr id="3" name="Рисунок 2"/>
        <xdr:cNvPicPr>
          <a:picLocks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00893" y="10953748"/>
          <a:ext cx="1548000" cy="11520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9</xdr:row>
      <xdr:rowOff>54429</xdr:rowOff>
    </xdr:from>
    <xdr:to>
      <xdr:col>3</xdr:col>
      <xdr:colOff>1401537</xdr:colOff>
      <xdr:row>9</xdr:row>
      <xdr:rowOff>1242429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41714" y="5891893"/>
          <a:ext cx="1306287" cy="11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40821</xdr:colOff>
      <xdr:row>10</xdr:row>
      <xdr:rowOff>54428</xdr:rowOff>
    </xdr:from>
    <xdr:to>
      <xdr:col>3</xdr:col>
      <xdr:colOff>1211354</xdr:colOff>
      <xdr:row>10</xdr:row>
      <xdr:rowOff>1243251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7285" y="7157357"/>
          <a:ext cx="1170533" cy="118882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179615</xdr:colOff>
      <xdr:row>1</xdr:row>
      <xdr:rowOff>240293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5" cstate="email">
          <a:clrChange>
            <a:clrFrom>
              <a:srgbClr val="EBEBEB"/>
            </a:clrFrom>
            <a:clrTo>
              <a:srgbClr val="EBEBEB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2643" y="0"/>
          <a:ext cx="615043" cy="5396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161925</xdr:colOff>
      <xdr:row>3</xdr:row>
      <xdr:rowOff>47625</xdr:rowOff>
    </xdr:from>
    <xdr:ext cx="1766208" cy="1190625"/>
    <xdr:pic>
      <xdr:nvPicPr>
        <xdr:cNvPr id="42" name="Рисунок 2" descr="C:\Documents and Settings\Александр\Рабочий стол\Перчатки план\Перчатки 3D\100 new.bmp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5850" y="3848100"/>
          <a:ext cx="17621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47625</xdr:colOff>
      <xdr:row>4</xdr:row>
      <xdr:rowOff>85725</xdr:rowOff>
    </xdr:from>
    <xdr:ext cx="1714500" cy="1076325"/>
    <xdr:pic>
      <xdr:nvPicPr>
        <xdr:cNvPr id="43" name="Рисунок 3" descr="C:\Documents and Settings\Александр\Рабочий стол\Перчатки план\Перчатки 3D\101.jpg"/>
        <xdr:cNvPicPr>
          <a:picLocks noChangeAspect="1"/>
        </xdr:cNvPicPr>
      </xdr:nvPicPr>
      <xdr:blipFill>
        <a:blip xmlns:r="http://schemas.openxmlformats.org/officeDocument/2006/relationships" r:embed="rId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1550" y="5153025"/>
          <a:ext cx="171450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89808</xdr:colOff>
      <xdr:row>5</xdr:row>
      <xdr:rowOff>47625</xdr:rowOff>
    </xdr:from>
    <xdr:ext cx="1800225" cy="1190625"/>
    <xdr:pic>
      <xdr:nvPicPr>
        <xdr:cNvPr id="44" name="Рисунок 4" descr="C:\Documents and Settings\Александр\Рабочий стол\Перчатки план\Перчатки 3D\105.jpg"/>
        <xdr:cNvPicPr>
          <a:picLocks noChangeAspect="1"/>
        </xdr:cNvPicPr>
      </xdr:nvPicPr>
      <xdr:blipFill>
        <a:blip xmlns:r="http://schemas.openxmlformats.org/officeDocument/2006/relationships" r:embed="rId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73629" y="4891768"/>
          <a:ext cx="18002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133350</xdr:colOff>
      <xdr:row>10</xdr:row>
      <xdr:rowOff>28576</xdr:rowOff>
    </xdr:from>
    <xdr:ext cx="1438275" cy="1152464"/>
    <xdr:pic>
      <xdr:nvPicPr>
        <xdr:cNvPr id="45" name="Рисунок 5" descr="C:\Documents and Settings\Александр\Мои документы\Мои рисунки\130.bmp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04925" y="6553201"/>
          <a:ext cx="1438275" cy="11524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152400</xdr:colOff>
      <xdr:row>11</xdr:row>
      <xdr:rowOff>95250</xdr:rowOff>
    </xdr:from>
    <xdr:ext cx="1288161" cy="1095375"/>
    <xdr:pic>
      <xdr:nvPicPr>
        <xdr:cNvPr id="46" name="Рисунок 6" descr="C:\Documents and Settings\Александр\Мои документы\Мои рисунки\135.bmp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975" y="7886700"/>
          <a:ext cx="1288161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58316</xdr:colOff>
      <xdr:row>9</xdr:row>
      <xdr:rowOff>87474</xdr:rowOff>
    </xdr:from>
    <xdr:ext cx="1512536" cy="1080000"/>
    <xdr:pic>
      <xdr:nvPicPr>
        <xdr:cNvPr id="28" name="Рисунок 27" descr="D:\Рабочий стол\Перчатки план\Перчатки 3D\191 пара.bmp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4643" y="7445051"/>
          <a:ext cx="1512536" cy="108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122464</xdr:colOff>
      <xdr:row>6</xdr:row>
      <xdr:rowOff>54428</xdr:rowOff>
    </xdr:from>
    <xdr:ext cx="841667" cy="1188000"/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6285" y="6164035"/>
          <a:ext cx="841667" cy="1188000"/>
        </a:xfrm>
        <a:prstGeom prst="rect">
          <a:avLst/>
        </a:prstGeom>
      </xdr:spPr>
    </xdr:pic>
    <xdr:clientData/>
  </xdr:oneCellAnchor>
  <xdr:oneCellAnchor>
    <xdr:from>
      <xdr:col>3</xdr:col>
      <xdr:colOff>938894</xdr:colOff>
      <xdr:row>6</xdr:row>
      <xdr:rowOff>40822</xdr:rowOff>
    </xdr:from>
    <xdr:ext cx="837641" cy="1188000"/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2715" y="6150429"/>
          <a:ext cx="837641" cy="1188000"/>
        </a:xfrm>
        <a:prstGeom prst="rect">
          <a:avLst/>
        </a:prstGeom>
      </xdr:spPr>
    </xdr:pic>
    <xdr:clientData/>
  </xdr:oneCellAnchor>
  <xdr:twoCellAnchor editAs="oneCell">
    <xdr:from>
      <xdr:col>3</xdr:col>
      <xdr:colOff>54427</xdr:colOff>
      <xdr:row>14</xdr:row>
      <xdr:rowOff>81643</xdr:rowOff>
    </xdr:from>
    <xdr:to>
      <xdr:col>3</xdr:col>
      <xdr:colOff>1655468</xdr:colOff>
      <xdr:row>14</xdr:row>
      <xdr:rowOff>1233643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8927" y="13511893"/>
          <a:ext cx="1601041" cy="1152000"/>
        </a:xfrm>
        <a:prstGeom prst="rect">
          <a:avLst/>
        </a:prstGeom>
      </xdr:spPr>
    </xdr:pic>
    <xdr:clientData/>
  </xdr:twoCellAnchor>
  <xdr:twoCellAnchor editAs="oneCell">
    <xdr:from>
      <xdr:col>3</xdr:col>
      <xdr:colOff>40821</xdr:colOff>
      <xdr:row>15</xdr:row>
      <xdr:rowOff>54428</xdr:rowOff>
    </xdr:from>
    <xdr:to>
      <xdr:col>3</xdr:col>
      <xdr:colOff>1644208</xdr:colOff>
      <xdr:row>15</xdr:row>
      <xdr:rowOff>1200575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55321" y="14750142"/>
          <a:ext cx="1603387" cy="114614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108856</xdr:colOff>
      <xdr:row>13</xdr:row>
      <xdr:rowOff>149679</xdr:rowOff>
    </xdr:from>
    <xdr:to>
      <xdr:col>3</xdr:col>
      <xdr:colOff>1489918</xdr:colOff>
      <xdr:row>13</xdr:row>
      <xdr:rowOff>1229679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3356" y="13579929"/>
          <a:ext cx="1381062" cy="108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149679</xdr:colOff>
      <xdr:row>7</xdr:row>
      <xdr:rowOff>37220</xdr:rowOff>
    </xdr:from>
    <xdr:to>
      <xdr:col>3</xdr:col>
      <xdr:colOff>1768929</xdr:colOff>
      <xdr:row>7</xdr:row>
      <xdr:rowOff>1188857</xdr:rowOff>
    </xdr:to>
    <xdr:pic>
      <xdr:nvPicPr>
        <xdr:cNvPr id="18" name="Рисунок 17" descr="C:\Users\Александр\Desktop\Перчатки план\Перчатки 3D\110_2.jpg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64179" y="5874684"/>
          <a:ext cx="1619250" cy="115163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149679</xdr:colOff>
      <xdr:row>8</xdr:row>
      <xdr:rowOff>68036</xdr:rowOff>
    </xdr:from>
    <xdr:to>
      <xdr:col>3</xdr:col>
      <xdr:colOff>1762479</xdr:colOff>
      <xdr:row>8</xdr:row>
      <xdr:rowOff>1220036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4179" y="7170965"/>
          <a:ext cx="1612800" cy="115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179615</xdr:colOff>
      <xdr:row>1</xdr:row>
      <xdr:rowOff>240293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email">
          <a:clrChange>
            <a:clrFrom>
              <a:srgbClr val="EBEBEB"/>
            </a:clrFrom>
            <a:clrTo>
              <a:srgbClr val="EBEBEB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0679" y="0"/>
          <a:ext cx="615043" cy="539650"/>
        </a:xfrm>
        <a:prstGeom prst="rect">
          <a:avLst/>
        </a:prstGeom>
      </xdr:spPr>
    </xdr:pic>
    <xdr:clientData/>
  </xdr:twoCellAnchor>
  <xdr:twoCellAnchor editAs="oneCell">
    <xdr:from>
      <xdr:col>3</xdr:col>
      <xdr:colOff>81643</xdr:colOff>
      <xdr:row>12</xdr:row>
      <xdr:rowOff>108857</xdr:rowOff>
    </xdr:from>
    <xdr:to>
      <xdr:col>3</xdr:col>
      <xdr:colOff>1636258</xdr:colOff>
      <xdr:row>12</xdr:row>
      <xdr:rowOff>1200136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6143" y="12273643"/>
          <a:ext cx="1554615" cy="109127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3</xdr:row>
      <xdr:rowOff>38100</xdr:rowOff>
    </xdr:from>
    <xdr:to>
      <xdr:col>2</xdr:col>
      <xdr:colOff>1069140</xdr:colOff>
      <xdr:row>3</xdr:row>
      <xdr:rowOff>1370100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95400"/>
          <a:ext cx="1021515" cy="13320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5</xdr:row>
      <xdr:rowOff>38100</xdr:rowOff>
    </xdr:from>
    <xdr:to>
      <xdr:col>2</xdr:col>
      <xdr:colOff>1022452</xdr:colOff>
      <xdr:row>5</xdr:row>
      <xdr:rowOff>1370100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8175" y="4076700"/>
          <a:ext cx="993877" cy="13320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6</xdr:row>
      <xdr:rowOff>28575</xdr:rowOff>
    </xdr:from>
    <xdr:to>
      <xdr:col>2</xdr:col>
      <xdr:colOff>1071081</xdr:colOff>
      <xdr:row>6</xdr:row>
      <xdr:rowOff>1363715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8175" y="8239125"/>
          <a:ext cx="1042506" cy="133514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7</xdr:row>
      <xdr:rowOff>28575</xdr:rowOff>
    </xdr:from>
    <xdr:to>
      <xdr:col>3</xdr:col>
      <xdr:colOff>53166</xdr:colOff>
      <xdr:row>7</xdr:row>
      <xdr:rowOff>1360575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8175" y="9629775"/>
          <a:ext cx="1119966" cy="133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8</xdr:row>
      <xdr:rowOff>47625</xdr:rowOff>
    </xdr:from>
    <xdr:to>
      <xdr:col>3</xdr:col>
      <xdr:colOff>41625</xdr:colOff>
      <xdr:row>8</xdr:row>
      <xdr:rowOff>1379625</xdr:rowOff>
    </xdr:to>
    <xdr:pic>
      <xdr:nvPicPr>
        <xdr:cNvPr id="42" name="Product_174236" descr="Product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0125" y="13820775"/>
          <a:ext cx="1098900" cy="133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</xdr:colOff>
      <xdr:row>11</xdr:row>
      <xdr:rowOff>38100</xdr:rowOff>
    </xdr:from>
    <xdr:to>
      <xdr:col>3</xdr:col>
      <xdr:colOff>32079</xdr:colOff>
      <xdr:row>11</xdr:row>
      <xdr:rowOff>1370100</xdr:rowOff>
    </xdr:to>
    <xdr:pic>
      <xdr:nvPicPr>
        <xdr:cNvPr id="44" name="Product_174229" descr="Product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1550" y="15201900"/>
          <a:ext cx="1117929" cy="133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54429</xdr:colOff>
      <xdr:row>9</xdr:row>
      <xdr:rowOff>54430</xdr:rowOff>
    </xdr:from>
    <xdr:to>
      <xdr:col>2</xdr:col>
      <xdr:colOff>979715</xdr:colOff>
      <xdr:row>9</xdr:row>
      <xdr:rowOff>1350430</xdr:rowOff>
    </xdr:to>
    <xdr:pic>
      <xdr:nvPicPr>
        <xdr:cNvPr id="12" name="Рисунок 11" descr="http://ejendalsllc.ru/images/cms/data/90065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20536" y="7973787"/>
          <a:ext cx="925286" cy="129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40823</xdr:colOff>
      <xdr:row>10</xdr:row>
      <xdr:rowOff>40822</xdr:rowOff>
    </xdr:from>
    <xdr:to>
      <xdr:col>2</xdr:col>
      <xdr:colOff>1043120</xdr:colOff>
      <xdr:row>10</xdr:row>
      <xdr:rowOff>1336822</xdr:rowOff>
    </xdr:to>
    <xdr:pic>
      <xdr:nvPicPr>
        <xdr:cNvPr id="11" name="Рисунок 10" descr="http://ejendalsllc.ru/images/cms/thumbs/7c618cb98d7d7a35019a36175832b31a716b1a28/tegera_90030_t_llberg_200_auto_5_80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6930" y="9348108"/>
          <a:ext cx="1002297" cy="129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54429</xdr:colOff>
      <xdr:row>4</xdr:row>
      <xdr:rowOff>27214</xdr:rowOff>
    </xdr:from>
    <xdr:to>
      <xdr:col>3</xdr:col>
      <xdr:colOff>13046</xdr:colOff>
      <xdr:row>4</xdr:row>
      <xdr:rowOff>1356257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0536" y="2394857"/>
          <a:ext cx="1060796" cy="1329043"/>
        </a:xfrm>
        <a:prstGeom prst="rect">
          <a:avLst/>
        </a:prstGeom>
      </xdr:spPr>
    </xdr:pic>
    <xdr:clientData/>
  </xdr:twoCellAnchor>
  <xdr:twoCellAnchor editAs="oneCell">
    <xdr:from>
      <xdr:col>1</xdr:col>
      <xdr:colOff>27214</xdr:colOff>
      <xdr:row>0</xdr:row>
      <xdr:rowOff>0</xdr:rowOff>
    </xdr:from>
    <xdr:to>
      <xdr:col>2</xdr:col>
      <xdr:colOff>29936</xdr:colOff>
      <xdr:row>1</xdr:row>
      <xdr:rowOff>240293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0" cstate="email">
          <a:clrChange>
            <a:clrFrom>
              <a:srgbClr val="EBEBEB"/>
            </a:clrFrom>
            <a:clrTo>
              <a:srgbClr val="EBEBEB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0"/>
          <a:ext cx="615043" cy="5396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200025</xdr:colOff>
      <xdr:row>3</xdr:row>
      <xdr:rowOff>152400</xdr:rowOff>
    </xdr:from>
    <xdr:ext cx="1714500" cy="1076325"/>
    <xdr:pic>
      <xdr:nvPicPr>
        <xdr:cNvPr id="30" name="Рисунок 3" descr="C:\Documents and Settings\Александр\Рабочий стол\Перчатки план\Перчатки 3D\101.jpg"/>
        <xdr:cNvPicPr>
          <a:picLocks noChangeAspect="1"/>
        </xdr:cNvPicPr>
      </xdr:nvPicPr>
      <xdr:blipFill>
        <a:blip xmlns:r="http://schemas.openxmlformats.org/officeDocument/2006/relationships" r:embed="rId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38425" y="923925"/>
          <a:ext cx="171450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3</xdr:col>
      <xdr:colOff>295275</xdr:colOff>
      <xdr:row>4</xdr:row>
      <xdr:rowOff>133350</xdr:rowOff>
    </xdr:from>
    <xdr:to>
      <xdr:col>3</xdr:col>
      <xdr:colOff>1668831</xdr:colOff>
      <xdr:row>4</xdr:row>
      <xdr:rowOff>1321350</xdr:rowOff>
    </xdr:to>
    <xdr:pic>
      <xdr:nvPicPr>
        <xdr:cNvPr id="32" name="Рисунок 31"/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33675" y="1914525"/>
          <a:ext cx="1373556" cy="11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171450</xdr:colOff>
      <xdr:row>5</xdr:row>
      <xdr:rowOff>104775</xdr:rowOff>
    </xdr:from>
    <xdr:to>
      <xdr:col>3</xdr:col>
      <xdr:colOff>1952625</xdr:colOff>
      <xdr:row>5</xdr:row>
      <xdr:rowOff>1295400</xdr:rowOff>
    </xdr:to>
    <xdr:pic>
      <xdr:nvPicPr>
        <xdr:cNvPr id="34" name="Рисунок 7" descr="C:\Documents and Settings\Александр\Рабочий стол\Перчатки план\Перчатки 3D\160.jpg"/>
        <xdr:cNvPicPr>
          <a:picLocks noChangeAspect="1"/>
        </xdr:cNvPicPr>
      </xdr:nvPicPr>
      <xdr:blipFill>
        <a:blip xmlns:r="http://schemas.openxmlformats.org/officeDocument/2006/relationships" r:embed="rId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09850" y="3276600"/>
          <a:ext cx="178117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209551</xdr:colOff>
      <xdr:row>6</xdr:row>
      <xdr:rowOff>152400</xdr:rowOff>
    </xdr:from>
    <xdr:to>
      <xdr:col>3</xdr:col>
      <xdr:colOff>1747178</xdr:colOff>
      <xdr:row>6</xdr:row>
      <xdr:rowOff>1232400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47951" y="5095875"/>
          <a:ext cx="1537627" cy="108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171450</xdr:colOff>
      <xdr:row>7</xdr:row>
      <xdr:rowOff>114300</xdr:rowOff>
    </xdr:from>
    <xdr:to>
      <xdr:col>3</xdr:col>
      <xdr:colOff>1591941</xdr:colOff>
      <xdr:row>7</xdr:row>
      <xdr:rowOff>1266544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09850" y="6448425"/>
          <a:ext cx="1420491" cy="1152244"/>
        </a:xfrm>
        <a:prstGeom prst="rect">
          <a:avLst/>
        </a:prstGeom>
      </xdr:spPr>
    </xdr:pic>
    <xdr:clientData/>
  </xdr:twoCellAnchor>
  <xdr:twoCellAnchor editAs="oneCell">
    <xdr:from>
      <xdr:col>3</xdr:col>
      <xdr:colOff>171450</xdr:colOff>
      <xdr:row>8</xdr:row>
      <xdr:rowOff>123825</xdr:rowOff>
    </xdr:from>
    <xdr:to>
      <xdr:col>3</xdr:col>
      <xdr:colOff>1952625</xdr:colOff>
      <xdr:row>8</xdr:row>
      <xdr:rowOff>1314450</xdr:rowOff>
    </xdr:to>
    <xdr:pic>
      <xdr:nvPicPr>
        <xdr:cNvPr id="42" name="Рисунок 7" descr="C:\Documents and Settings\Александр\Рабочий стол\Перчатки план\Перчатки 3D\160.jpg"/>
        <xdr:cNvPicPr>
          <a:picLocks noChangeAspect="1"/>
        </xdr:cNvPicPr>
      </xdr:nvPicPr>
      <xdr:blipFill>
        <a:blip xmlns:r="http://schemas.openxmlformats.org/officeDocument/2006/relationships" r:embed="rId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09850" y="7848600"/>
          <a:ext cx="178117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3</xdr:col>
      <xdr:colOff>123825</xdr:colOff>
      <xdr:row>9</xdr:row>
      <xdr:rowOff>123825</xdr:rowOff>
    </xdr:from>
    <xdr:ext cx="1714500" cy="1076325"/>
    <xdr:pic>
      <xdr:nvPicPr>
        <xdr:cNvPr id="43" name="Рисунок 3" descr="C:\Documents and Settings\Александр\Рабочий стол\Перчатки план\Перчатки 3D\101.jpg"/>
        <xdr:cNvPicPr>
          <a:picLocks noChangeAspect="1"/>
        </xdr:cNvPicPr>
      </xdr:nvPicPr>
      <xdr:blipFill>
        <a:blip xmlns:r="http://schemas.openxmlformats.org/officeDocument/2006/relationships" r:embed="rId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62225" y="9239250"/>
          <a:ext cx="171450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3</xdr:col>
      <xdr:colOff>238125</xdr:colOff>
      <xdr:row>10</xdr:row>
      <xdr:rowOff>142875</xdr:rowOff>
    </xdr:from>
    <xdr:to>
      <xdr:col>3</xdr:col>
      <xdr:colOff>1615940</xdr:colOff>
      <xdr:row>10</xdr:row>
      <xdr:rowOff>1228057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76525" y="10648950"/>
          <a:ext cx="1377815" cy="1085182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11</xdr:row>
      <xdr:rowOff>76200</xdr:rowOff>
    </xdr:from>
    <xdr:to>
      <xdr:col>3</xdr:col>
      <xdr:colOff>1895475</xdr:colOff>
      <xdr:row>11</xdr:row>
      <xdr:rowOff>1266825</xdr:rowOff>
    </xdr:to>
    <xdr:pic>
      <xdr:nvPicPr>
        <xdr:cNvPr id="45" name="Рисунок 7" descr="C:\Documents and Settings\Александр\Рабочий стол\Перчатки план\Перчатки 3D\160.jpg"/>
        <xdr:cNvPicPr>
          <a:picLocks noChangeAspect="1"/>
        </xdr:cNvPicPr>
      </xdr:nvPicPr>
      <xdr:blipFill>
        <a:blip xmlns:r="http://schemas.openxmlformats.org/officeDocument/2006/relationships" r:embed="rId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2700" y="11972925"/>
          <a:ext cx="178117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583406</xdr:colOff>
      <xdr:row>0</xdr:row>
      <xdr:rowOff>35719</xdr:rowOff>
    </xdr:from>
    <xdr:to>
      <xdr:col>1</xdr:col>
      <xdr:colOff>591230</xdr:colOff>
      <xdr:row>1</xdr:row>
      <xdr:rowOff>277713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7" cstate="email">
          <a:clrChange>
            <a:clrFrom>
              <a:srgbClr val="EBEBEB"/>
            </a:clrFrom>
            <a:clrTo>
              <a:srgbClr val="EBEBEB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3406" y="35719"/>
          <a:ext cx="615043" cy="5396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901698</xdr:colOff>
      <xdr:row>18</xdr:row>
      <xdr:rowOff>0</xdr:rowOff>
    </xdr:from>
    <xdr:to>
      <xdr:col>3</xdr:col>
      <xdr:colOff>902359</xdr:colOff>
      <xdr:row>24</xdr:row>
      <xdr:rowOff>72214</xdr:rowOff>
    </xdr:to>
    <xdr:pic>
      <xdr:nvPicPr>
        <xdr:cNvPr id="18" name="Рисунок 17" descr="D:\Рабочий стол\Фото1.jpg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 flipV="1">
          <a:off x="2654298" y="1098550"/>
          <a:ext cx="1000786" cy="118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723900</xdr:colOff>
      <xdr:row>18</xdr:row>
      <xdr:rowOff>0</xdr:rowOff>
    </xdr:from>
    <xdr:to>
      <xdr:col>3</xdr:col>
      <xdr:colOff>724356</xdr:colOff>
      <xdr:row>23</xdr:row>
      <xdr:rowOff>130675</xdr:rowOff>
    </xdr:to>
    <xdr:pic>
      <xdr:nvPicPr>
        <xdr:cNvPr id="21" name="Рисунок 20" descr="D:\Рабочий стол\IMG_2315.jpg"/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6150" r="42825"/>
        <a:stretch>
          <a:fillRect/>
        </a:stretch>
      </xdr:blipFill>
      <xdr:spPr bwMode="auto">
        <a:xfrm rot="900000">
          <a:off x="2476500" y="2505076"/>
          <a:ext cx="705306" cy="108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816429</xdr:colOff>
      <xdr:row>18</xdr:row>
      <xdr:rowOff>0</xdr:rowOff>
    </xdr:from>
    <xdr:to>
      <xdr:col>3</xdr:col>
      <xdr:colOff>816804</xdr:colOff>
      <xdr:row>24</xdr:row>
      <xdr:rowOff>35425</xdr:rowOff>
    </xdr:to>
    <xdr:pic>
      <xdr:nvPicPr>
        <xdr:cNvPr id="22" name="Рисунок 21" descr="C:\Documents and Settings\Александр\Мои документы\Мои рисунки\Новый рисунок (5).bmp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69029" y="13811249"/>
          <a:ext cx="790200" cy="108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723900</xdr:colOff>
      <xdr:row>18</xdr:row>
      <xdr:rowOff>0</xdr:rowOff>
    </xdr:from>
    <xdr:to>
      <xdr:col>3</xdr:col>
      <xdr:colOff>724356</xdr:colOff>
      <xdr:row>23</xdr:row>
      <xdr:rowOff>130675</xdr:rowOff>
    </xdr:to>
    <xdr:pic>
      <xdr:nvPicPr>
        <xdr:cNvPr id="8" name="Рисунок 7" descr="D:\Рабочий стол\IMG_2315.jpg"/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6150" r="42825"/>
        <a:stretch>
          <a:fillRect/>
        </a:stretch>
      </xdr:blipFill>
      <xdr:spPr bwMode="auto">
        <a:xfrm rot="900000">
          <a:off x="2482362" y="2503365"/>
          <a:ext cx="456" cy="1083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816429</xdr:colOff>
      <xdr:row>18</xdr:row>
      <xdr:rowOff>0</xdr:rowOff>
    </xdr:from>
    <xdr:to>
      <xdr:col>3</xdr:col>
      <xdr:colOff>816804</xdr:colOff>
      <xdr:row>24</xdr:row>
      <xdr:rowOff>35425</xdr:rowOff>
    </xdr:to>
    <xdr:pic>
      <xdr:nvPicPr>
        <xdr:cNvPr id="9" name="Рисунок 8" descr="C:\Documents and Settings\Александр\Мои документы\Мои рисунки\Новый рисунок (5).bmp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74891" y="2503365"/>
          <a:ext cx="375" cy="1178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901698</xdr:colOff>
      <xdr:row>18</xdr:row>
      <xdr:rowOff>0</xdr:rowOff>
    </xdr:from>
    <xdr:to>
      <xdr:col>3</xdr:col>
      <xdr:colOff>902359</xdr:colOff>
      <xdr:row>24</xdr:row>
      <xdr:rowOff>72214</xdr:rowOff>
    </xdr:to>
    <xdr:pic>
      <xdr:nvPicPr>
        <xdr:cNvPr id="10" name="Рисунок 9" descr="D:\Рабочий стол\Фото1.jpg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 flipV="1">
          <a:off x="2660160" y="2944935"/>
          <a:ext cx="661" cy="121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723900</xdr:colOff>
      <xdr:row>18</xdr:row>
      <xdr:rowOff>0</xdr:rowOff>
    </xdr:from>
    <xdr:to>
      <xdr:col>3</xdr:col>
      <xdr:colOff>724356</xdr:colOff>
      <xdr:row>23</xdr:row>
      <xdr:rowOff>130675</xdr:rowOff>
    </xdr:to>
    <xdr:pic>
      <xdr:nvPicPr>
        <xdr:cNvPr id="11" name="Рисунок 10" descr="D:\Рабочий стол\IMG_2315.jpg"/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6150" r="42825"/>
        <a:stretch>
          <a:fillRect/>
        </a:stretch>
      </xdr:blipFill>
      <xdr:spPr bwMode="auto">
        <a:xfrm rot="900000">
          <a:off x="2482362" y="4164135"/>
          <a:ext cx="456" cy="1083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816429</xdr:colOff>
      <xdr:row>18</xdr:row>
      <xdr:rowOff>0</xdr:rowOff>
    </xdr:from>
    <xdr:to>
      <xdr:col>3</xdr:col>
      <xdr:colOff>816804</xdr:colOff>
      <xdr:row>24</xdr:row>
      <xdr:rowOff>35425</xdr:rowOff>
    </xdr:to>
    <xdr:pic>
      <xdr:nvPicPr>
        <xdr:cNvPr id="12" name="Рисунок 11" descr="C:\Documents and Settings\Александр\Мои документы\Мои рисунки\Новый рисунок (5).bmp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74891" y="4164135"/>
          <a:ext cx="375" cy="1178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901698</xdr:colOff>
      <xdr:row>18</xdr:row>
      <xdr:rowOff>0</xdr:rowOff>
    </xdr:from>
    <xdr:to>
      <xdr:col>3</xdr:col>
      <xdr:colOff>902359</xdr:colOff>
      <xdr:row>24</xdr:row>
      <xdr:rowOff>72214</xdr:rowOff>
    </xdr:to>
    <xdr:pic>
      <xdr:nvPicPr>
        <xdr:cNvPr id="16" name="Рисунок 15" descr="D:\Рабочий стол\Фото1.jpg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 flipV="1">
          <a:off x="2660160" y="11248781"/>
          <a:ext cx="661" cy="121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723900</xdr:colOff>
      <xdr:row>18</xdr:row>
      <xdr:rowOff>0</xdr:rowOff>
    </xdr:from>
    <xdr:to>
      <xdr:col>3</xdr:col>
      <xdr:colOff>724356</xdr:colOff>
      <xdr:row>23</xdr:row>
      <xdr:rowOff>130675</xdr:rowOff>
    </xdr:to>
    <xdr:pic>
      <xdr:nvPicPr>
        <xdr:cNvPr id="17" name="Рисунок 16" descr="D:\Рабочий стол\IMG_2315.jpg"/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6150" r="42825"/>
        <a:stretch>
          <a:fillRect/>
        </a:stretch>
      </xdr:blipFill>
      <xdr:spPr bwMode="auto">
        <a:xfrm rot="900000">
          <a:off x="2482362" y="9927981"/>
          <a:ext cx="456" cy="1083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816429</xdr:colOff>
      <xdr:row>18</xdr:row>
      <xdr:rowOff>0</xdr:rowOff>
    </xdr:from>
    <xdr:to>
      <xdr:col>3</xdr:col>
      <xdr:colOff>816804</xdr:colOff>
      <xdr:row>24</xdr:row>
      <xdr:rowOff>35425</xdr:rowOff>
    </xdr:to>
    <xdr:pic>
      <xdr:nvPicPr>
        <xdr:cNvPr id="19" name="Рисунок 18" descr="C:\Documents and Settings\Александр\Мои документы\Мои рисунки\Новый рисунок (5).bmp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74891" y="9927981"/>
          <a:ext cx="375" cy="1178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901698</xdr:colOff>
      <xdr:row>16</xdr:row>
      <xdr:rowOff>50800</xdr:rowOff>
    </xdr:from>
    <xdr:to>
      <xdr:col>3</xdr:col>
      <xdr:colOff>902359</xdr:colOff>
      <xdr:row>17</xdr:row>
      <xdr:rowOff>550</xdr:rowOff>
    </xdr:to>
    <xdr:pic>
      <xdr:nvPicPr>
        <xdr:cNvPr id="20" name="Рисунок 19" descr="D:\Рабочий стол\Фото1.jpg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 flipV="1">
          <a:off x="2660160" y="7438781"/>
          <a:ext cx="661" cy="121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723900</xdr:colOff>
      <xdr:row>17</xdr:row>
      <xdr:rowOff>0</xdr:rowOff>
    </xdr:from>
    <xdr:to>
      <xdr:col>3</xdr:col>
      <xdr:colOff>724356</xdr:colOff>
      <xdr:row>17</xdr:row>
      <xdr:rowOff>1083175</xdr:rowOff>
    </xdr:to>
    <xdr:pic>
      <xdr:nvPicPr>
        <xdr:cNvPr id="23" name="Рисунок 22" descr="D:\Рабочий стол\IMG_2315.jpg"/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6150" r="42825"/>
        <a:stretch>
          <a:fillRect/>
        </a:stretch>
      </xdr:blipFill>
      <xdr:spPr bwMode="auto">
        <a:xfrm rot="900000">
          <a:off x="2482362" y="8657981"/>
          <a:ext cx="456" cy="1083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816429</xdr:colOff>
      <xdr:row>17</xdr:row>
      <xdr:rowOff>0</xdr:rowOff>
    </xdr:from>
    <xdr:to>
      <xdr:col>3</xdr:col>
      <xdr:colOff>816804</xdr:colOff>
      <xdr:row>17</xdr:row>
      <xdr:rowOff>1178425</xdr:rowOff>
    </xdr:to>
    <xdr:pic>
      <xdr:nvPicPr>
        <xdr:cNvPr id="24" name="Рисунок 23" descr="C:\Documents and Settings\Александр\Мои документы\Мои рисунки\Новый рисунок (5).bmp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74891" y="8657981"/>
          <a:ext cx="375" cy="1178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901698</xdr:colOff>
      <xdr:row>15</xdr:row>
      <xdr:rowOff>50800</xdr:rowOff>
    </xdr:from>
    <xdr:to>
      <xdr:col>3</xdr:col>
      <xdr:colOff>902359</xdr:colOff>
      <xdr:row>16</xdr:row>
      <xdr:rowOff>550</xdr:rowOff>
    </xdr:to>
    <xdr:pic>
      <xdr:nvPicPr>
        <xdr:cNvPr id="25" name="Рисунок 24" descr="D:\Рабочий стол\Фото1.jpg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 flipV="1">
          <a:off x="2660160" y="11248781"/>
          <a:ext cx="661" cy="121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723900</xdr:colOff>
      <xdr:row>14</xdr:row>
      <xdr:rowOff>0</xdr:rowOff>
    </xdr:from>
    <xdr:to>
      <xdr:col>3</xdr:col>
      <xdr:colOff>724356</xdr:colOff>
      <xdr:row>14</xdr:row>
      <xdr:rowOff>1083175</xdr:rowOff>
    </xdr:to>
    <xdr:pic>
      <xdr:nvPicPr>
        <xdr:cNvPr id="26" name="Рисунок 25" descr="D:\Рабочий стол\IMG_2315.jpg"/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6150" r="42825"/>
        <a:stretch>
          <a:fillRect/>
        </a:stretch>
      </xdr:blipFill>
      <xdr:spPr bwMode="auto">
        <a:xfrm rot="900000">
          <a:off x="2482362" y="9927981"/>
          <a:ext cx="456" cy="1083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816429</xdr:colOff>
      <xdr:row>14</xdr:row>
      <xdr:rowOff>0</xdr:rowOff>
    </xdr:from>
    <xdr:to>
      <xdr:col>3</xdr:col>
      <xdr:colOff>816804</xdr:colOff>
      <xdr:row>14</xdr:row>
      <xdr:rowOff>1178425</xdr:rowOff>
    </xdr:to>
    <xdr:pic>
      <xdr:nvPicPr>
        <xdr:cNvPr id="27" name="Рисунок 26" descr="C:\Documents and Settings\Александр\Мои документы\Мои рисунки\Новый рисунок (5).bmp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74891" y="9927981"/>
          <a:ext cx="375" cy="1178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901698</xdr:colOff>
      <xdr:row>12</xdr:row>
      <xdr:rowOff>50800</xdr:rowOff>
    </xdr:from>
    <xdr:to>
      <xdr:col>3</xdr:col>
      <xdr:colOff>902359</xdr:colOff>
      <xdr:row>13</xdr:row>
      <xdr:rowOff>550</xdr:rowOff>
    </xdr:to>
    <xdr:pic>
      <xdr:nvPicPr>
        <xdr:cNvPr id="28" name="Рисунок 27" descr="D:\Рабочий стол\Фото1.jpg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 flipV="1">
          <a:off x="2660160" y="7438781"/>
          <a:ext cx="661" cy="121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723900</xdr:colOff>
      <xdr:row>13</xdr:row>
      <xdr:rowOff>0</xdr:rowOff>
    </xdr:from>
    <xdr:to>
      <xdr:col>3</xdr:col>
      <xdr:colOff>724356</xdr:colOff>
      <xdr:row>13</xdr:row>
      <xdr:rowOff>1083175</xdr:rowOff>
    </xdr:to>
    <xdr:pic>
      <xdr:nvPicPr>
        <xdr:cNvPr id="29" name="Рисунок 28" descr="D:\Рабочий стол\IMG_2315.jpg"/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6150" r="42825"/>
        <a:stretch>
          <a:fillRect/>
        </a:stretch>
      </xdr:blipFill>
      <xdr:spPr bwMode="auto">
        <a:xfrm rot="900000">
          <a:off x="2482362" y="8657981"/>
          <a:ext cx="456" cy="1083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816429</xdr:colOff>
      <xdr:row>13</xdr:row>
      <xdr:rowOff>0</xdr:rowOff>
    </xdr:from>
    <xdr:to>
      <xdr:col>3</xdr:col>
      <xdr:colOff>816804</xdr:colOff>
      <xdr:row>13</xdr:row>
      <xdr:rowOff>1178425</xdr:rowOff>
    </xdr:to>
    <xdr:pic>
      <xdr:nvPicPr>
        <xdr:cNvPr id="30" name="Рисунок 29" descr="C:\Documents and Settings\Александр\Мои документы\Мои рисунки\Новый рисунок (5).bmp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74891" y="8657981"/>
          <a:ext cx="375" cy="1178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901698</xdr:colOff>
      <xdr:row>7</xdr:row>
      <xdr:rowOff>50800</xdr:rowOff>
    </xdr:from>
    <xdr:to>
      <xdr:col>3</xdr:col>
      <xdr:colOff>902359</xdr:colOff>
      <xdr:row>8</xdr:row>
      <xdr:rowOff>550</xdr:rowOff>
    </xdr:to>
    <xdr:pic>
      <xdr:nvPicPr>
        <xdr:cNvPr id="31" name="Рисунок 30" descr="D:\Рабочий стол\Фото1.jpg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 flipV="1">
          <a:off x="2660160" y="11248781"/>
          <a:ext cx="661" cy="121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723900</xdr:colOff>
      <xdr:row>6</xdr:row>
      <xdr:rowOff>0</xdr:rowOff>
    </xdr:from>
    <xdr:to>
      <xdr:col>3</xdr:col>
      <xdr:colOff>724356</xdr:colOff>
      <xdr:row>6</xdr:row>
      <xdr:rowOff>1083175</xdr:rowOff>
    </xdr:to>
    <xdr:pic>
      <xdr:nvPicPr>
        <xdr:cNvPr id="32" name="Рисунок 31" descr="D:\Рабочий стол\IMG_2315.jpg"/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6150" r="42825"/>
        <a:stretch>
          <a:fillRect/>
        </a:stretch>
      </xdr:blipFill>
      <xdr:spPr bwMode="auto">
        <a:xfrm rot="900000">
          <a:off x="2482362" y="9927981"/>
          <a:ext cx="456" cy="1083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816429</xdr:colOff>
      <xdr:row>6</xdr:row>
      <xdr:rowOff>0</xdr:rowOff>
    </xdr:from>
    <xdr:to>
      <xdr:col>3</xdr:col>
      <xdr:colOff>816804</xdr:colOff>
      <xdr:row>6</xdr:row>
      <xdr:rowOff>1178425</xdr:rowOff>
    </xdr:to>
    <xdr:pic>
      <xdr:nvPicPr>
        <xdr:cNvPr id="33" name="Рисунок 32" descr="C:\Documents and Settings\Александр\Мои документы\Мои рисунки\Новый рисунок (5).bmp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74891" y="9927981"/>
          <a:ext cx="375" cy="1178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901698</xdr:colOff>
      <xdr:row>4</xdr:row>
      <xdr:rowOff>50800</xdr:rowOff>
    </xdr:from>
    <xdr:to>
      <xdr:col>3</xdr:col>
      <xdr:colOff>902359</xdr:colOff>
      <xdr:row>5</xdr:row>
      <xdr:rowOff>550</xdr:rowOff>
    </xdr:to>
    <xdr:pic>
      <xdr:nvPicPr>
        <xdr:cNvPr id="34" name="Рисунок 33" descr="D:\Рабочий стол\Фото1.jpg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 flipV="1">
          <a:off x="2660160" y="7438781"/>
          <a:ext cx="661" cy="121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723900</xdr:colOff>
      <xdr:row>5</xdr:row>
      <xdr:rowOff>0</xdr:rowOff>
    </xdr:from>
    <xdr:to>
      <xdr:col>3</xdr:col>
      <xdr:colOff>724356</xdr:colOff>
      <xdr:row>5</xdr:row>
      <xdr:rowOff>1083175</xdr:rowOff>
    </xdr:to>
    <xdr:pic>
      <xdr:nvPicPr>
        <xdr:cNvPr id="35" name="Рисунок 34" descr="D:\Рабочий стол\IMG_2315.jpg"/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6150" r="42825"/>
        <a:stretch>
          <a:fillRect/>
        </a:stretch>
      </xdr:blipFill>
      <xdr:spPr bwMode="auto">
        <a:xfrm rot="900000">
          <a:off x="2482362" y="8657981"/>
          <a:ext cx="456" cy="1083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816429</xdr:colOff>
      <xdr:row>5</xdr:row>
      <xdr:rowOff>0</xdr:rowOff>
    </xdr:from>
    <xdr:to>
      <xdr:col>3</xdr:col>
      <xdr:colOff>816804</xdr:colOff>
      <xdr:row>5</xdr:row>
      <xdr:rowOff>1178425</xdr:rowOff>
    </xdr:to>
    <xdr:pic>
      <xdr:nvPicPr>
        <xdr:cNvPr id="36" name="Рисунок 35" descr="C:\Documents and Settings\Александр\Мои документы\Мои рисунки\Новый рисунок (5).bmp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74891" y="8657981"/>
          <a:ext cx="375" cy="1178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256452</xdr:colOff>
      <xdr:row>3</xdr:row>
      <xdr:rowOff>48848</xdr:rowOff>
    </xdr:from>
    <xdr:to>
      <xdr:col>3</xdr:col>
      <xdr:colOff>1634267</xdr:colOff>
      <xdr:row>3</xdr:row>
      <xdr:rowOff>1115740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4914" y="1086829"/>
          <a:ext cx="1377815" cy="1066892"/>
        </a:xfrm>
        <a:prstGeom prst="rect">
          <a:avLst/>
        </a:prstGeom>
      </xdr:spPr>
    </xdr:pic>
    <xdr:clientData/>
  </xdr:twoCellAnchor>
  <xdr:twoCellAnchor editAs="oneCell">
    <xdr:from>
      <xdr:col>3</xdr:col>
      <xdr:colOff>293088</xdr:colOff>
      <xdr:row>4</xdr:row>
      <xdr:rowOff>73272</xdr:rowOff>
    </xdr:from>
    <xdr:to>
      <xdr:col>3</xdr:col>
      <xdr:colOff>1670903</xdr:colOff>
      <xdr:row>4</xdr:row>
      <xdr:rowOff>1115778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1550" y="2381253"/>
          <a:ext cx="1377815" cy="1042506"/>
        </a:xfrm>
        <a:prstGeom prst="rect">
          <a:avLst/>
        </a:prstGeom>
      </xdr:spPr>
    </xdr:pic>
    <xdr:clientData/>
  </xdr:twoCellAnchor>
  <xdr:twoCellAnchor editAs="oneCell">
    <xdr:from>
      <xdr:col>3</xdr:col>
      <xdr:colOff>242487</xdr:colOff>
      <xdr:row>5</xdr:row>
      <xdr:rowOff>85481</xdr:rowOff>
    </xdr:from>
    <xdr:to>
      <xdr:col>3</xdr:col>
      <xdr:colOff>1585512</xdr:colOff>
      <xdr:row>5</xdr:row>
      <xdr:rowOff>1098306</xdr:rowOff>
    </xdr:to>
    <xdr:pic>
      <xdr:nvPicPr>
        <xdr:cNvPr id="42" name="Picture 15" descr="p5-a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0" b="100000" l="0" r="100000"/>
                  </a14:imgEffect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94728" y="3661849"/>
          <a:ext cx="1343025" cy="1012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317497</xdr:colOff>
      <xdr:row>6</xdr:row>
      <xdr:rowOff>158745</xdr:rowOff>
    </xdr:from>
    <xdr:to>
      <xdr:col>3</xdr:col>
      <xdr:colOff>1609961</xdr:colOff>
      <xdr:row>6</xdr:row>
      <xdr:rowOff>1134190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0" b="100000" l="0" r="100000"/>
                  </a14:imgEffect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5959" y="5006726"/>
          <a:ext cx="1292464" cy="975445"/>
        </a:xfrm>
        <a:prstGeom prst="rect">
          <a:avLst/>
        </a:prstGeom>
      </xdr:spPr>
    </xdr:pic>
    <xdr:clientData/>
  </xdr:twoCellAnchor>
  <xdr:twoCellAnchor editAs="oneCell">
    <xdr:from>
      <xdr:col>3</xdr:col>
      <xdr:colOff>341936</xdr:colOff>
      <xdr:row>7</xdr:row>
      <xdr:rowOff>134332</xdr:rowOff>
    </xdr:from>
    <xdr:to>
      <xdr:col>3</xdr:col>
      <xdr:colOff>1585628</xdr:colOff>
      <xdr:row>7</xdr:row>
      <xdr:rowOff>1067101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654" b="100000" l="0" r="100000"/>
                  </a14:imgEffect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00398" y="6252313"/>
          <a:ext cx="1243692" cy="932769"/>
        </a:xfrm>
        <a:prstGeom prst="rect">
          <a:avLst/>
        </a:prstGeom>
      </xdr:spPr>
    </xdr:pic>
    <xdr:clientData/>
  </xdr:twoCellAnchor>
  <xdr:twoCellAnchor editAs="oneCell">
    <xdr:from>
      <xdr:col>3</xdr:col>
      <xdr:colOff>901698</xdr:colOff>
      <xdr:row>15</xdr:row>
      <xdr:rowOff>50800</xdr:rowOff>
    </xdr:from>
    <xdr:to>
      <xdr:col>3</xdr:col>
      <xdr:colOff>902359</xdr:colOff>
      <xdr:row>16</xdr:row>
      <xdr:rowOff>550</xdr:rowOff>
    </xdr:to>
    <xdr:pic>
      <xdr:nvPicPr>
        <xdr:cNvPr id="49" name="Рисунок 48" descr="D:\Рабочий стол\Фото1.jpg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 flipV="1">
          <a:off x="2660160" y="11248781"/>
          <a:ext cx="661" cy="121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723900</xdr:colOff>
      <xdr:row>14</xdr:row>
      <xdr:rowOff>0</xdr:rowOff>
    </xdr:from>
    <xdr:to>
      <xdr:col>3</xdr:col>
      <xdr:colOff>724356</xdr:colOff>
      <xdr:row>14</xdr:row>
      <xdr:rowOff>1083175</xdr:rowOff>
    </xdr:to>
    <xdr:pic>
      <xdr:nvPicPr>
        <xdr:cNvPr id="50" name="Рисунок 49" descr="D:\Рабочий стол\IMG_2315.jpg"/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6150" r="42825"/>
        <a:stretch>
          <a:fillRect/>
        </a:stretch>
      </xdr:blipFill>
      <xdr:spPr bwMode="auto">
        <a:xfrm rot="900000">
          <a:off x="2482362" y="9927981"/>
          <a:ext cx="456" cy="1083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816429</xdr:colOff>
      <xdr:row>14</xdr:row>
      <xdr:rowOff>0</xdr:rowOff>
    </xdr:from>
    <xdr:to>
      <xdr:col>3</xdr:col>
      <xdr:colOff>816804</xdr:colOff>
      <xdr:row>14</xdr:row>
      <xdr:rowOff>1178425</xdr:rowOff>
    </xdr:to>
    <xdr:pic>
      <xdr:nvPicPr>
        <xdr:cNvPr id="51" name="Рисунок 50" descr="C:\Documents and Settings\Александр\Мои документы\Мои рисунки\Новый рисунок (5).bmp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74891" y="9927981"/>
          <a:ext cx="375" cy="1178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901698</xdr:colOff>
      <xdr:row>12</xdr:row>
      <xdr:rowOff>50800</xdr:rowOff>
    </xdr:from>
    <xdr:to>
      <xdr:col>3</xdr:col>
      <xdr:colOff>902359</xdr:colOff>
      <xdr:row>13</xdr:row>
      <xdr:rowOff>550</xdr:rowOff>
    </xdr:to>
    <xdr:pic>
      <xdr:nvPicPr>
        <xdr:cNvPr id="52" name="Рисунок 51" descr="D:\Рабочий стол\Фото1.jpg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 flipV="1">
          <a:off x="2660160" y="7438781"/>
          <a:ext cx="661" cy="121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723900</xdr:colOff>
      <xdr:row>13</xdr:row>
      <xdr:rowOff>0</xdr:rowOff>
    </xdr:from>
    <xdr:to>
      <xdr:col>3</xdr:col>
      <xdr:colOff>724356</xdr:colOff>
      <xdr:row>13</xdr:row>
      <xdr:rowOff>1083175</xdr:rowOff>
    </xdr:to>
    <xdr:pic>
      <xdr:nvPicPr>
        <xdr:cNvPr id="53" name="Рисунок 52" descr="D:\Рабочий стол\IMG_2315.jpg"/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6150" r="42825"/>
        <a:stretch>
          <a:fillRect/>
        </a:stretch>
      </xdr:blipFill>
      <xdr:spPr bwMode="auto">
        <a:xfrm rot="900000">
          <a:off x="2482362" y="8657981"/>
          <a:ext cx="456" cy="1083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816429</xdr:colOff>
      <xdr:row>13</xdr:row>
      <xdr:rowOff>0</xdr:rowOff>
    </xdr:from>
    <xdr:to>
      <xdr:col>3</xdr:col>
      <xdr:colOff>816804</xdr:colOff>
      <xdr:row>13</xdr:row>
      <xdr:rowOff>1178425</xdr:rowOff>
    </xdr:to>
    <xdr:pic>
      <xdr:nvPicPr>
        <xdr:cNvPr id="54" name="Рисунок 53" descr="C:\Documents and Settings\Александр\Мои документы\Мои рисунки\Новый рисунок (5).bmp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74891" y="8657981"/>
          <a:ext cx="375" cy="1178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901698</xdr:colOff>
      <xdr:row>7</xdr:row>
      <xdr:rowOff>50800</xdr:rowOff>
    </xdr:from>
    <xdr:to>
      <xdr:col>3</xdr:col>
      <xdr:colOff>902359</xdr:colOff>
      <xdr:row>8</xdr:row>
      <xdr:rowOff>550</xdr:rowOff>
    </xdr:to>
    <xdr:pic>
      <xdr:nvPicPr>
        <xdr:cNvPr id="55" name="Рисунок 54" descr="D:\Рабочий стол\Фото1.jpg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 flipV="1">
          <a:off x="2660160" y="6168781"/>
          <a:ext cx="661" cy="121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280866</xdr:colOff>
      <xdr:row>8</xdr:row>
      <xdr:rowOff>158750</xdr:rowOff>
    </xdr:from>
    <xdr:to>
      <xdr:col>3</xdr:col>
      <xdr:colOff>1490541</xdr:colOff>
      <xdr:row>8</xdr:row>
      <xdr:rowOff>1063625</xdr:rowOff>
    </xdr:to>
    <xdr:pic>
      <xdr:nvPicPr>
        <xdr:cNvPr id="58" name="Picture 23" descr="p5-a_m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9328" y="7546731"/>
          <a:ext cx="12096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207604</xdr:colOff>
      <xdr:row>9</xdr:row>
      <xdr:rowOff>109908</xdr:rowOff>
    </xdr:from>
    <xdr:to>
      <xdr:col>3</xdr:col>
      <xdr:colOff>1541104</xdr:colOff>
      <xdr:row>9</xdr:row>
      <xdr:rowOff>1110033</xdr:rowOff>
    </xdr:to>
    <xdr:pic>
      <xdr:nvPicPr>
        <xdr:cNvPr id="60" name="Picture 16" descr="p7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66066" y="8767889"/>
          <a:ext cx="133350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234956</xdr:colOff>
      <xdr:row>10</xdr:row>
      <xdr:rowOff>183132</xdr:rowOff>
    </xdr:from>
    <xdr:to>
      <xdr:col>3</xdr:col>
      <xdr:colOff>1482731</xdr:colOff>
      <xdr:row>10</xdr:row>
      <xdr:rowOff>1116582</xdr:rowOff>
    </xdr:to>
    <xdr:pic>
      <xdr:nvPicPr>
        <xdr:cNvPr id="71" name="Picture 17" descr="p8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clrChange>
            <a:clrFrom>
              <a:srgbClr val="E8E8E8"/>
            </a:clrFrom>
            <a:clrTo>
              <a:srgbClr val="E8E8E8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93418" y="10111113"/>
          <a:ext cx="12477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210527</xdr:colOff>
      <xdr:row>12</xdr:row>
      <xdr:rowOff>221029</xdr:rowOff>
    </xdr:from>
    <xdr:to>
      <xdr:col>3</xdr:col>
      <xdr:colOff>1505927</xdr:colOff>
      <xdr:row>12</xdr:row>
      <xdr:rowOff>1198929</xdr:rowOff>
    </xdr:to>
    <xdr:pic>
      <xdr:nvPicPr>
        <xdr:cNvPr id="72" name="Picture 18" descr="e1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ackgroundRemoval t="0" b="98889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68989" y="12689010"/>
          <a:ext cx="1295400" cy="97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158994</xdr:colOff>
      <xdr:row>11</xdr:row>
      <xdr:rowOff>131641</xdr:rowOff>
    </xdr:from>
    <xdr:to>
      <xdr:col>3</xdr:col>
      <xdr:colOff>1425819</xdr:colOff>
      <xdr:row>11</xdr:row>
      <xdr:rowOff>1080966</xdr:rowOff>
    </xdr:to>
    <xdr:pic>
      <xdr:nvPicPr>
        <xdr:cNvPr id="73" name="Picture 19" descr="e-9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BEBA8EAE-BF5A-486C-A8C5-ECC9F3942E4B}">
              <a14:imgProps xmlns:a14="http://schemas.microsoft.com/office/drawing/2010/main">
                <a14:imgLayer r:embed="rId22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17456" y="11329622"/>
          <a:ext cx="1266825" cy="949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188790</xdr:colOff>
      <xdr:row>13</xdr:row>
      <xdr:rowOff>130908</xdr:rowOff>
    </xdr:from>
    <xdr:to>
      <xdr:col>3</xdr:col>
      <xdr:colOff>1493715</xdr:colOff>
      <xdr:row>13</xdr:row>
      <xdr:rowOff>1111983</xdr:rowOff>
    </xdr:to>
    <xdr:pic>
      <xdr:nvPicPr>
        <xdr:cNvPr id="74" name="Picture 20" descr="e3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BEBA8EAE-BF5A-486C-A8C5-ECC9F3942E4B}">
              <a14:imgProps xmlns:a14="http://schemas.microsoft.com/office/drawing/2010/main">
                <a14:imgLayer r:embed="rId24">
                  <a14:imgEffect>
                    <a14:backgroundRemoval t="0" b="100000" l="1667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47252" y="13868889"/>
          <a:ext cx="13049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270364</xdr:colOff>
      <xdr:row>14</xdr:row>
      <xdr:rowOff>147515</xdr:rowOff>
    </xdr:from>
    <xdr:to>
      <xdr:col>3</xdr:col>
      <xdr:colOff>1460989</xdr:colOff>
      <xdr:row>14</xdr:row>
      <xdr:rowOff>1042865</xdr:rowOff>
    </xdr:to>
    <xdr:pic>
      <xdr:nvPicPr>
        <xdr:cNvPr id="75" name="Picture 24" descr="e8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BEBA8EAE-BF5A-486C-A8C5-ECC9F3942E4B}">
              <a14:imgProps xmlns:a14="http://schemas.microsoft.com/office/drawing/2010/main">
                <a14:imgLayer r:embed="rId26">
                  <a14:imgEffect>
                    <a14:backgroundRemoval t="8889" b="93333" l="0" r="100000">
                      <a14:foregroundMark x1="82500" y1="82222" x2="82500" y2="8222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22605" y="15126925"/>
          <a:ext cx="11906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237636</xdr:colOff>
      <xdr:row>15</xdr:row>
      <xdr:rowOff>230554</xdr:rowOff>
    </xdr:from>
    <xdr:to>
      <xdr:col>3</xdr:col>
      <xdr:colOff>1485411</xdr:colOff>
      <xdr:row>15</xdr:row>
      <xdr:rowOff>1049704</xdr:rowOff>
    </xdr:to>
    <xdr:pic>
      <xdr:nvPicPr>
        <xdr:cNvPr id="76" name="Рисунок 13" descr="PB060449.jpg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backgroundRemoval t="9645" b="89848" l="3333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89877" y="16476969"/>
          <a:ext cx="1247775" cy="819150"/>
        </a:xfrm>
        <a:prstGeom prst="rect">
          <a:avLst/>
        </a:prstGeom>
        <a:noFill/>
        <a:ln>
          <a:noFill/>
        </a:ln>
        <a:effectLst>
          <a:glow rad="127000">
            <a:schemeClr val="accent1">
              <a:alpha val="0"/>
            </a:schemeClr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158750</xdr:colOff>
      <xdr:row>16</xdr:row>
      <xdr:rowOff>138967</xdr:rowOff>
    </xdr:from>
    <xdr:to>
      <xdr:col>3</xdr:col>
      <xdr:colOff>1558925</xdr:colOff>
      <xdr:row>16</xdr:row>
      <xdr:rowOff>1043842</xdr:rowOff>
    </xdr:to>
    <xdr:pic>
      <xdr:nvPicPr>
        <xdr:cNvPr id="77" name="Рисунок 14" descr="PB060447.jpg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BEBA8EAE-BF5A-486C-A8C5-ECC9F3942E4B}">
              <a14:imgProps xmlns:a14="http://schemas.microsoft.com/office/drawing/2010/main">
                <a14:imgLayer r:embed="rId30">
                  <a14:imgEffect>
                    <a14:backgroundRemoval t="0" b="100000" l="0" r="100000">
                      <a14:foregroundMark x1="78635" y1="27982" x2="78635" y2="2798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17212" y="17686948"/>
          <a:ext cx="14001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219808</xdr:colOff>
      <xdr:row>17</xdr:row>
      <xdr:rowOff>174137</xdr:rowOff>
    </xdr:from>
    <xdr:to>
      <xdr:col>3</xdr:col>
      <xdr:colOff>1648558</xdr:colOff>
      <xdr:row>17</xdr:row>
      <xdr:rowOff>1098062</xdr:rowOff>
    </xdr:to>
    <xdr:pic>
      <xdr:nvPicPr>
        <xdr:cNvPr id="78" name="Рисунок 15" descr="PB060452.jpg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BEBA8EAE-BF5A-486C-A8C5-ECC9F3942E4B}">
              <a14:imgProps xmlns:a14="http://schemas.microsoft.com/office/drawing/2010/main">
                <a14:imgLayer r:embed="rId32">
                  <a14:imgEffect>
                    <a14:backgroundRemoval t="0" b="100000" l="0" r="100000">
                      <a14:foregroundMark x1="72093" y1="15315" x2="72093" y2="1531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78270" y="18992118"/>
          <a:ext cx="142875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2</xdr:col>
      <xdr:colOff>302078</xdr:colOff>
      <xdr:row>1</xdr:row>
      <xdr:rowOff>539650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33" cstate="email">
          <a:clrChange>
            <a:clrFrom>
              <a:srgbClr val="EBEBEB"/>
            </a:clrFrom>
            <a:clrTo>
              <a:srgbClr val="EBEBEB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2321" y="299357"/>
          <a:ext cx="615043" cy="5396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27214</xdr:colOff>
      <xdr:row>2</xdr:row>
      <xdr:rowOff>204105</xdr:rowOff>
    </xdr:from>
    <xdr:to>
      <xdr:col>4</xdr:col>
      <xdr:colOff>55789</xdr:colOff>
      <xdr:row>3</xdr:row>
      <xdr:rowOff>1257298</xdr:rowOff>
    </xdr:to>
    <xdr:pic>
      <xdr:nvPicPr>
        <xdr:cNvPr id="9" name="Рисунок 2" descr="C:\Documents and Settings\Александр\Local Settings\Temporary Internet Files\Content.Word\505.bmp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82535" y="1061355"/>
          <a:ext cx="2232933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66675</xdr:colOff>
      <xdr:row>6</xdr:row>
      <xdr:rowOff>38100</xdr:rowOff>
    </xdr:from>
    <xdr:to>
      <xdr:col>3</xdr:col>
      <xdr:colOff>1190625</xdr:colOff>
      <xdr:row>6</xdr:row>
      <xdr:rowOff>1162050</xdr:rowOff>
    </xdr:to>
    <xdr:pic>
      <xdr:nvPicPr>
        <xdr:cNvPr id="11" name="Рисунок 38" descr="305U_0000__1-150x150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19275" y="3619500"/>
          <a:ext cx="112395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76200</xdr:colOff>
      <xdr:row>7</xdr:row>
      <xdr:rowOff>114300</xdr:rowOff>
    </xdr:from>
    <xdr:to>
      <xdr:col>3</xdr:col>
      <xdr:colOff>1466850</xdr:colOff>
      <xdr:row>7</xdr:row>
      <xdr:rowOff>1162050</xdr:rowOff>
    </xdr:to>
    <xdr:pic>
      <xdr:nvPicPr>
        <xdr:cNvPr id="12" name="Рисунок 5" descr="C:\Documents and Settings\Александр\Мои документы\Мои рисунки\Новый рисунок.bmp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28800" y="4962525"/>
          <a:ext cx="13906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104775</xdr:colOff>
      <xdr:row>8</xdr:row>
      <xdr:rowOff>142875</xdr:rowOff>
    </xdr:from>
    <xdr:to>
      <xdr:col>3</xdr:col>
      <xdr:colOff>1057275</xdr:colOff>
      <xdr:row>8</xdr:row>
      <xdr:rowOff>1085850</xdr:rowOff>
    </xdr:to>
    <xdr:pic>
      <xdr:nvPicPr>
        <xdr:cNvPr id="13" name="Рисунок 17" descr="98-65U__1-150x150"/>
        <xdr:cNvPicPr>
          <a:picLocks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57375" y="6257925"/>
          <a:ext cx="9525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104775</xdr:colOff>
      <xdr:row>9</xdr:row>
      <xdr:rowOff>123825</xdr:rowOff>
    </xdr:from>
    <xdr:to>
      <xdr:col>3</xdr:col>
      <xdr:colOff>1057275</xdr:colOff>
      <xdr:row>9</xdr:row>
      <xdr:rowOff>1066800</xdr:rowOff>
    </xdr:to>
    <xdr:pic>
      <xdr:nvPicPr>
        <xdr:cNvPr id="14" name="Рисунок 20" descr="98-65U_0000__1-150x150"/>
        <xdr:cNvPicPr>
          <a:picLocks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57375" y="7505700"/>
          <a:ext cx="9525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57150</xdr:colOff>
      <xdr:row>10</xdr:row>
      <xdr:rowOff>95250</xdr:rowOff>
    </xdr:from>
    <xdr:to>
      <xdr:col>3</xdr:col>
      <xdr:colOff>1209675</xdr:colOff>
      <xdr:row>10</xdr:row>
      <xdr:rowOff>1181100</xdr:rowOff>
    </xdr:to>
    <xdr:pic>
      <xdr:nvPicPr>
        <xdr:cNvPr id="15" name="Picture 2" descr="95-70_1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-180000">
          <a:off x="1809750" y="8743950"/>
          <a:ext cx="11525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104775</xdr:colOff>
      <xdr:row>18</xdr:row>
      <xdr:rowOff>76200</xdr:rowOff>
    </xdr:from>
    <xdr:to>
      <xdr:col>3</xdr:col>
      <xdr:colOff>665705</xdr:colOff>
      <xdr:row>18</xdr:row>
      <xdr:rowOff>1156200</xdr:rowOff>
    </xdr:to>
    <xdr:pic>
      <xdr:nvPicPr>
        <xdr:cNvPr id="1026" name="Рисунок 1" descr="IMG_0003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57375" y="12525375"/>
          <a:ext cx="560930" cy="10800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723900</xdr:colOff>
      <xdr:row>18</xdr:row>
      <xdr:rowOff>104775</xdr:rowOff>
    </xdr:from>
    <xdr:to>
      <xdr:col>3</xdr:col>
      <xdr:colOff>1695029</xdr:colOff>
      <xdr:row>18</xdr:row>
      <xdr:rowOff>1184775</xdr:rowOff>
    </xdr:to>
    <xdr:pic>
      <xdr:nvPicPr>
        <xdr:cNvPr id="1025" name="Рисунок 3" descr="IMG_0011"/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76500" y="12553950"/>
          <a:ext cx="971129" cy="10800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104774</xdr:colOff>
      <xdr:row>17</xdr:row>
      <xdr:rowOff>74631</xdr:rowOff>
    </xdr:from>
    <xdr:to>
      <xdr:col>3</xdr:col>
      <xdr:colOff>742949</xdr:colOff>
      <xdr:row>17</xdr:row>
      <xdr:rowOff>1241925</xdr:rowOff>
    </xdr:to>
    <xdr:pic>
      <xdr:nvPicPr>
        <xdr:cNvPr id="1028" name="Рисунок 4" descr="IMG_0014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57374" y="11256981"/>
          <a:ext cx="638175" cy="1167294"/>
        </a:xfrm>
        <a:prstGeom prst="rect">
          <a:avLst/>
        </a:prstGeom>
        <a:noFill/>
      </xdr:spPr>
    </xdr:pic>
    <xdr:clientData/>
  </xdr:twoCellAnchor>
  <xdr:twoCellAnchor>
    <xdr:from>
      <xdr:col>3</xdr:col>
      <xdr:colOff>704850</xdr:colOff>
      <xdr:row>17</xdr:row>
      <xdr:rowOff>104775</xdr:rowOff>
    </xdr:from>
    <xdr:to>
      <xdr:col>3</xdr:col>
      <xdr:colOff>1885950</xdr:colOff>
      <xdr:row>17</xdr:row>
      <xdr:rowOff>1184775</xdr:rowOff>
    </xdr:to>
    <xdr:pic>
      <xdr:nvPicPr>
        <xdr:cNvPr id="1027" name="Рисунок 5" descr="IMG_0017"/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57450" y="11287125"/>
          <a:ext cx="1181100" cy="10800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190500</xdr:colOff>
      <xdr:row>16</xdr:row>
      <xdr:rowOff>161925</xdr:rowOff>
    </xdr:from>
    <xdr:to>
      <xdr:col>3</xdr:col>
      <xdr:colOff>738872</xdr:colOff>
      <xdr:row>16</xdr:row>
      <xdr:rowOff>1241925</xdr:rowOff>
    </xdr:to>
    <xdr:pic>
      <xdr:nvPicPr>
        <xdr:cNvPr id="1030" name="Рисунок 6" descr="IMG_0022"/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43100" y="10077450"/>
          <a:ext cx="548372" cy="10800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714375</xdr:colOff>
      <xdr:row>16</xdr:row>
      <xdr:rowOff>133350</xdr:rowOff>
    </xdr:from>
    <xdr:to>
      <xdr:col>3</xdr:col>
      <xdr:colOff>1798561</xdr:colOff>
      <xdr:row>16</xdr:row>
      <xdr:rowOff>1213350</xdr:rowOff>
    </xdr:to>
    <xdr:pic>
      <xdr:nvPicPr>
        <xdr:cNvPr id="1029" name="Рисунок 7" descr="IMG_0025"/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66975" y="10048875"/>
          <a:ext cx="1084186" cy="10800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104774</xdr:colOff>
      <xdr:row>19</xdr:row>
      <xdr:rowOff>43542</xdr:rowOff>
    </xdr:from>
    <xdr:to>
      <xdr:col>3</xdr:col>
      <xdr:colOff>819149</xdr:colOff>
      <xdr:row>19</xdr:row>
      <xdr:rowOff>1247943</xdr:rowOff>
    </xdr:to>
    <xdr:pic>
      <xdr:nvPicPr>
        <xdr:cNvPr id="1032" name="Рисунок 8" descr="IMG_0027"/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60095" y="17555935"/>
          <a:ext cx="714375" cy="1204401"/>
        </a:xfrm>
        <a:prstGeom prst="rect">
          <a:avLst/>
        </a:prstGeom>
        <a:noFill/>
      </xdr:spPr>
    </xdr:pic>
    <xdr:clientData/>
  </xdr:twoCellAnchor>
  <xdr:twoCellAnchor>
    <xdr:from>
      <xdr:col>3</xdr:col>
      <xdr:colOff>657226</xdr:colOff>
      <xdr:row>19</xdr:row>
      <xdr:rowOff>95250</xdr:rowOff>
    </xdr:from>
    <xdr:to>
      <xdr:col>3</xdr:col>
      <xdr:colOff>1974017</xdr:colOff>
      <xdr:row>19</xdr:row>
      <xdr:rowOff>1175250</xdr:rowOff>
    </xdr:to>
    <xdr:pic>
      <xdr:nvPicPr>
        <xdr:cNvPr id="1031" name="Рисунок 9" descr="IMG_0030"/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flipH="1">
          <a:off x="2409826" y="13811250"/>
          <a:ext cx="1316791" cy="108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127000</xdr:colOff>
      <xdr:row>11</xdr:row>
      <xdr:rowOff>76200</xdr:rowOff>
    </xdr:from>
    <xdr:to>
      <xdr:col>3</xdr:col>
      <xdr:colOff>1412418</xdr:colOff>
      <xdr:row>11</xdr:row>
      <xdr:rowOff>1156200</xdr:rowOff>
    </xdr:to>
    <xdr:pic>
      <xdr:nvPicPr>
        <xdr:cNvPr id="17" name="Рисунок 16" descr="D:\Рабочий стол\DSC_9041.jpg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79600" y="10020300"/>
          <a:ext cx="1285418" cy="108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114300</xdr:colOff>
      <xdr:row>12</xdr:row>
      <xdr:rowOff>101600</xdr:rowOff>
    </xdr:from>
    <xdr:to>
      <xdr:col>3</xdr:col>
      <xdr:colOff>1369538</xdr:colOff>
      <xdr:row>12</xdr:row>
      <xdr:rowOff>1181600</xdr:rowOff>
    </xdr:to>
    <xdr:pic>
      <xdr:nvPicPr>
        <xdr:cNvPr id="18" name="Рисунок 17" descr="D:\Рабочий стол\Перчатки план\806.jpg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66900" y="11315700"/>
          <a:ext cx="1255238" cy="108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217715</xdr:colOff>
      <xdr:row>15</xdr:row>
      <xdr:rowOff>108857</xdr:rowOff>
    </xdr:from>
    <xdr:to>
      <xdr:col>3</xdr:col>
      <xdr:colOff>1175295</xdr:colOff>
      <xdr:row>15</xdr:row>
      <xdr:rowOff>1188357</xdr:rowOff>
    </xdr:to>
    <xdr:pic>
      <xdr:nvPicPr>
        <xdr:cNvPr id="24" name="Рисунок 23" descr="C:\Users\Александр\Desktop\712.jpg"/>
        <xdr:cNvPicPr/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73036" y="16355786"/>
          <a:ext cx="957580" cy="1079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52915</xdr:colOff>
      <xdr:row>13</xdr:row>
      <xdr:rowOff>95251</xdr:rowOff>
    </xdr:from>
    <xdr:to>
      <xdr:col>3</xdr:col>
      <xdr:colOff>1723364</xdr:colOff>
      <xdr:row>13</xdr:row>
      <xdr:rowOff>1180433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9748" y="15113001"/>
          <a:ext cx="1670449" cy="1085182"/>
        </a:xfrm>
        <a:prstGeom prst="rect">
          <a:avLst/>
        </a:prstGeom>
      </xdr:spPr>
    </xdr:pic>
    <xdr:clientData/>
  </xdr:twoCellAnchor>
  <xdr:twoCellAnchor editAs="oneCell">
    <xdr:from>
      <xdr:col>3</xdr:col>
      <xdr:colOff>52915</xdr:colOff>
      <xdr:row>14</xdr:row>
      <xdr:rowOff>74081</xdr:rowOff>
    </xdr:from>
    <xdr:to>
      <xdr:col>3</xdr:col>
      <xdr:colOff>1753846</xdr:colOff>
      <xdr:row>14</xdr:row>
      <xdr:rowOff>1159263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9748" y="16361831"/>
          <a:ext cx="1700931" cy="1085182"/>
        </a:xfrm>
        <a:prstGeom prst="rect">
          <a:avLst/>
        </a:prstGeom>
      </xdr:spPr>
    </xdr:pic>
    <xdr:clientData/>
  </xdr:twoCellAnchor>
  <xdr:twoCellAnchor editAs="oneCell">
    <xdr:from>
      <xdr:col>3</xdr:col>
      <xdr:colOff>40821</xdr:colOff>
      <xdr:row>4</xdr:row>
      <xdr:rowOff>13605</xdr:rowOff>
    </xdr:from>
    <xdr:to>
      <xdr:col>4</xdr:col>
      <xdr:colOff>69396</xdr:colOff>
      <xdr:row>5</xdr:row>
      <xdr:rowOff>5440</xdr:rowOff>
    </xdr:to>
    <xdr:pic>
      <xdr:nvPicPr>
        <xdr:cNvPr id="25" name="Рисунок 2" descr="C:\Documents and Settings\Александр\Local Settings\Temporary Internet Files\Content.Word\505.bmp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96142" y="2340426"/>
          <a:ext cx="2232933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136073</xdr:colOff>
      <xdr:row>5</xdr:row>
      <xdr:rowOff>54429</xdr:rowOff>
    </xdr:from>
    <xdr:to>
      <xdr:col>3</xdr:col>
      <xdr:colOff>1467668</xdr:colOff>
      <xdr:row>5</xdr:row>
      <xdr:rowOff>1242429</xdr:rowOff>
    </xdr:to>
    <xdr:pic>
      <xdr:nvPicPr>
        <xdr:cNvPr id="31" name="Рисунок 30" descr="C:\Users\Александр\Desktop\800\4620002242848-02.jpg"/>
        <xdr:cNvPicPr/>
      </xdr:nvPicPr>
      <xdr:blipFill rotWithShape="1">
        <a:blip xmlns:r="http://schemas.openxmlformats.org/officeDocument/2006/relationships" r:embed="rId2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1963192" y="3574917"/>
          <a:ext cx="1188000" cy="13315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2</xdr:col>
      <xdr:colOff>302078</xdr:colOff>
      <xdr:row>1</xdr:row>
      <xdr:rowOff>539650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1" cstate="email">
          <a:clrChange>
            <a:clrFrom>
              <a:srgbClr val="EBEBEB"/>
            </a:clrFrom>
            <a:clrTo>
              <a:srgbClr val="EBEBEB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2321" y="299357"/>
          <a:ext cx="615043" cy="5396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428625</xdr:colOff>
      <xdr:row>0</xdr:row>
      <xdr:rowOff>0</xdr:rowOff>
    </xdr:from>
    <xdr:to>
      <xdr:col>2</xdr:col>
      <xdr:colOff>324871</xdr:colOff>
      <xdr:row>2</xdr:row>
      <xdr:rowOff>2168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1" cstate="email">
          <a:clrChange>
            <a:clrFrom>
              <a:srgbClr val="EBEBEB"/>
            </a:clrFrom>
            <a:clrTo>
              <a:srgbClr val="EBEBEB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625" y="0"/>
          <a:ext cx="789215" cy="585574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7</xdr:row>
      <xdr:rowOff>38098</xdr:rowOff>
    </xdr:from>
    <xdr:to>
      <xdr:col>4</xdr:col>
      <xdr:colOff>170230</xdr:colOff>
      <xdr:row>7</xdr:row>
      <xdr:rowOff>1226098</xdr:rowOff>
    </xdr:to>
    <xdr:pic>
      <xdr:nvPicPr>
        <xdr:cNvPr id="51" name="Рисунок 50" descr="http://rosomz.ru/upload_modules/good/image/produkziya/produkcua/produkcia/bezymyannyy_1_kopirovat.jpg"/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676400" y="809623"/>
          <a:ext cx="2046655" cy="118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85725</xdr:colOff>
      <xdr:row>8</xdr:row>
      <xdr:rowOff>19050</xdr:rowOff>
    </xdr:from>
    <xdr:to>
      <xdr:col>3</xdr:col>
      <xdr:colOff>1573278</xdr:colOff>
      <xdr:row>8</xdr:row>
      <xdr:rowOff>1207873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4025" y="2057400"/>
          <a:ext cx="1487553" cy="1188823"/>
        </a:xfrm>
        <a:prstGeom prst="rect">
          <a:avLst/>
        </a:prstGeom>
      </xdr:spPr>
    </xdr:pic>
    <xdr:clientData/>
  </xdr:twoCellAnchor>
  <xdr:twoCellAnchor editAs="oneCell">
    <xdr:from>
      <xdr:col>3</xdr:col>
      <xdr:colOff>95251</xdr:colOff>
      <xdr:row>9</xdr:row>
      <xdr:rowOff>152400</xdr:rowOff>
    </xdr:from>
    <xdr:to>
      <xdr:col>4</xdr:col>
      <xdr:colOff>104776</xdr:colOff>
      <xdr:row>9</xdr:row>
      <xdr:rowOff>1092725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3551" y="3457575"/>
          <a:ext cx="1924050" cy="940325"/>
        </a:xfrm>
        <a:prstGeom prst="rect">
          <a:avLst/>
        </a:prstGeom>
      </xdr:spPr>
    </xdr:pic>
    <xdr:clientData/>
  </xdr:twoCellAnchor>
  <xdr:twoCellAnchor editAs="oneCell">
    <xdr:from>
      <xdr:col>3</xdr:col>
      <xdr:colOff>66676</xdr:colOff>
      <xdr:row>10</xdr:row>
      <xdr:rowOff>142875</xdr:rowOff>
    </xdr:from>
    <xdr:to>
      <xdr:col>4</xdr:col>
      <xdr:colOff>2998</xdr:colOff>
      <xdr:row>10</xdr:row>
      <xdr:rowOff>1150875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4976" y="4714875"/>
          <a:ext cx="1850847" cy="10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11</xdr:row>
      <xdr:rowOff>114300</xdr:rowOff>
    </xdr:from>
    <xdr:to>
      <xdr:col>3</xdr:col>
      <xdr:colOff>1560830</xdr:colOff>
      <xdr:row>11</xdr:row>
      <xdr:rowOff>1194300</xdr:rowOff>
    </xdr:to>
    <xdr:pic>
      <xdr:nvPicPr>
        <xdr:cNvPr id="61" name="Рисунок 60" descr="http://rosomz.ru/upload_modules/good/image/sot/surgut_super.jpg"/>
        <xdr:cNvPicPr/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95450" y="5953125"/>
          <a:ext cx="1503680" cy="108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38100</xdr:colOff>
      <xdr:row>12</xdr:row>
      <xdr:rowOff>47625</xdr:rowOff>
    </xdr:from>
    <xdr:to>
      <xdr:col>3</xdr:col>
      <xdr:colOff>1543943</xdr:colOff>
      <xdr:row>12</xdr:row>
      <xdr:rowOff>1236448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6400" y="7153275"/>
          <a:ext cx="1505843" cy="1188823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114303</xdr:colOff>
      <xdr:row>13</xdr:row>
      <xdr:rowOff>228600</xdr:rowOff>
    </xdr:from>
    <xdr:to>
      <xdr:col>3</xdr:col>
      <xdr:colOff>1733550</xdr:colOff>
      <xdr:row>13</xdr:row>
      <xdr:rowOff>1020854</xdr:rowOff>
    </xdr:to>
    <xdr:pic>
      <xdr:nvPicPr>
        <xdr:cNvPr id="65" name="Рисунок 64" descr="http://vester2013.ru/upload/iblock/97d/ochki_o88_surgut_ps_zheltyy.jpg"/>
        <xdr:cNvPicPr>
          <a:picLocks noChangeAspect="1"/>
        </xdr:cNvPicPr>
      </xdr:nvPicPr>
      <xdr:blipFill>
        <a:blip xmlns:r="http://schemas.openxmlformats.org/officeDocument/2006/relationships" r:embed="rId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2603" y="8601075"/>
          <a:ext cx="1619247" cy="79225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85724</xdr:colOff>
      <xdr:row>14</xdr:row>
      <xdr:rowOff>38100</xdr:rowOff>
    </xdr:from>
    <xdr:to>
      <xdr:col>3</xdr:col>
      <xdr:colOff>1428749</xdr:colOff>
      <xdr:row>14</xdr:row>
      <xdr:rowOff>1226100</xdr:rowOff>
    </xdr:to>
    <xdr:pic>
      <xdr:nvPicPr>
        <xdr:cNvPr id="67" name="Рисунок 66" descr="http://rosomz.ru/upload_modules/good/image/produkziya/o37_super.png"/>
        <xdr:cNvPicPr/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24024" y="9677400"/>
          <a:ext cx="1343025" cy="118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123825</xdr:colOff>
      <xdr:row>15</xdr:row>
      <xdr:rowOff>85724</xdr:rowOff>
    </xdr:from>
    <xdr:to>
      <xdr:col>3</xdr:col>
      <xdr:colOff>1495425</xdr:colOff>
      <xdr:row>15</xdr:row>
      <xdr:rowOff>1162049</xdr:rowOff>
    </xdr:to>
    <xdr:pic>
      <xdr:nvPicPr>
        <xdr:cNvPr id="69" name="Рисунок 68" descr="http://rosomz.ru/upload_modules/good/image/o37_super_5_3.1.png"/>
        <xdr:cNvPicPr/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62125" y="10991849"/>
          <a:ext cx="1371600" cy="10763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57150</xdr:colOff>
      <xdr:row>16</xdr:row>
      <xdr:rowOff>47625</xdr:rowOff>
    </xdr:from>
    <xdr:to>
      <xdr:col>3</xdr:col>
      <xdr:colOff>1562993</xdr:colOff>
      <xdr:row>16</xdr:row>
      <xdr:rowOff>1236448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5450" y="12220575"/>
          <a:ext cx="1505843" cy="1188823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17</xdr:row>
      <xdr:rowOff>47625</xdr:rowOff>
    </xdr:from>
    <xdr:to>
      <xdr:col>3</xdr:col>
      <xdr:colOff>1544703</xdr:colOff>
      <xdr:row>17</xdr:row>
      <xdr:rowOff>1236448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5450" y="13487400"/>
          <a:ext cx="1487553" cy="1188823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18</xdr:row>
      <xdr:rowOff>38100</xdr:rowOff>
    </xdr:from>
    <xdr:to>
      <xdr:col>3</xdr:col>
      <xdr:colOff>1535178</xdr:colOff>
      <xdr:row>18</xdr:row>
      <xdr:rowOff>1226923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5925" y="14744700"/>
          <a:ext cx="1487553" cy="1188823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161925</xdr:colOff>
      <xdr:row>3</xdr:row>
      <xdr:rowOff>9525</xdr:rowOff>
    </xdr:from>
    <xdr:to>
      <xdr:col>3</xdr:col>
      <xdr:colOff>1209675</xdr:colOff>
      <xdr:row>3</xdr:row>
      <xdr:rowOff>1198348</xdr:rowOff>
    </xdr:to>
    <xdr:pic>
      <xdr:nvPicPr>
        <xdr:cNvPr id="75" name="Рисунок 74"/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00225" y="15982950"/>
          <a:ext cx="1047750" cy="1188823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161923</xdr:colOff>
      <xdr:row>4</xdr:row>
      <xdr:rowOff>57150</xdr:rowOff>
    </xdr:from>
    <xdr:to>
      <xdr:col>3</xdr:col>
      <xdr:colOff>1146703</xdr:colOff>
      <xdr:row>4</xdr:row>
      <xdr:rowOff>1245150</xdr:rowOff>
    </xdr:to>
    <xdr:pic>
      <xdr:nvPicPr>
        <xdr:cNvPr id="77" name="Рисунок 76"/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00223" y="17297400"/>
          <a:ext cx="984780" cy="11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180975</xdr:colOff>
      <xdr:row>5</xdr:row>
      <xdr:rowOff>47625</xdr:rowOff>
    </xdr:from>
    <xdr:to>
      <xdr:col>3</xdr:col>
      <xdr:colOff>1228725</xdr:colOff>
      <xdr:row>5</xdr:row>
      <xdr:rowOff>1235625</xdr:rowOff>
    </xdr:to>
    <xdr:pic>
      <xdr:nvPicPr>
        <xdr:cNvPr id="79" name="fancy_img" descr="http://rosomz.ru/upload_modules/good/image/nbt_2_vizion_titan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819275" y="18554700"/>
          <a:ext cx="1047750" cy="118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85724</xdr:colOff>
      <xdr:row>6</xdr:row>
      <xdr:rowOff>57150</xdr:rowOff>
    </xdr:from>
    <xdr:to>
      <xdr:col>3</xdr:col>
      <xdr:colOff>1327973</xdr:colOff>
      <xdr:row>6</xdr:row>
      <xdr:rowOff>1245150</xdr:rowOff>
    </xdr:to>
    <xdr:pic>
      <xdr:nvPicPr>
        <xdr:cNvPr id="81" name="fancy_img" descr="http://rosomz.ru/upload_modules/good/image/produkziya/nbt2_vizion_stal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724024" y="19831050"/>
          <a:ext cx="1242249" cy="118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123824</xdr:colOff>
      <xdr:row>19</xdr:row>
      <xdr:rowOff>76199</xdr:rowOff>
    </xdr:from>
    <xdr:to>
      <xdr:col>3</xdr:col>
      <xdr:colOff>1207293</xdr:colOff>
      <xdr:row>19</xdr:row>
      <xdr:rowOff>1190624</xdr:rowOff>
    </xdr:to>
    <xdr:pic>
      <xdr:nvPicPr>
        <xdr:cNvPr id="82" name="fancy_img" descr="http://rosomz.ru/upload_modules/good/image/produkziya/produkcua/produkcia/rz_10_kopirovat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762124" y="21116924"/>
          <a:ext cx="1083469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161924</xdr:colOff>
      <xdr:row>20</xdr:row>
      <xdr:rowOff>47625</xdr:rowOff>
    </xdr:from>
    <xdr:to>
      <xdr:col>3</xdr:col>
      <xdr:colOff>1338194</xdr:colOff>
      <xdr:row>20</xdr:row>
      <xdr:rowOff>1236448</xdr:rowOff>
    </xdr:to>
    <xdr:pic>
      <xdr:nvPicPr>
        <xdr:cNvPr id="84" name="Рисунок 83"/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H="1">
          <a:off x="1800224" y="22355175"/>
          <a:ext cx="1176270" cy="1188823"/>
        </a:xfrm>
        <a:prstGeom prst="rect">
          <a:avLst/>
        </a:prstGeom>
      </xdr:spPr>
    </xdr:pic>
    <xdr:clientData/>
  </xdr:twoCellAnchor>
  <xdr:twoCellAnchor editAs="oneCell">
    <xdr:from>
      <xdr:col>3</xdr:col>
      <xdr:colOff>152399</xdr:colOff>
      <xdr:row>21</xdr:row>
      <xdr:rowOff>28575</xdr:rowOff>
    </xdr:from>
    <xdr:to>
      <xdr:col>3</xdr:col>
      <xdr:colOff>1123017</xdr:colOff>
      <xdr:row>21</xdr:row>
      <xdr:rowOff>1216575</xdr:rowOff>
    </xdr:to>
    <xdr:pic>
      <xdr:nvPicPr>
        <xdr:cNvPr id="85" name="fancy_img" descr="http://rosomz.ru/upload_modules/good/image/produkziya/produkcua/produkcia/product/prodyct/favorit_pirovat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790699" y="23602950"/>
          <a:ext cx="970618" cy="118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152400</xdr:colOff>
      <xdr:row>22</xdr:row>
      <xdr:rowOff>38100</xdr:rowOff>
    </xdr:from>
    <xdr:to>
      <xdr:col>3</xdr:col>
      <xdr:colOff>1123018</xdr:colOff>
      <xdr:row>22</xdr:row>
      <xdr:rowOff>1226100</xdr:rowOff>
    </xdr:to>
    <xdr:pic>
      <xdr:nvPicPr>
        <xdr:cNvPr id="87" name="fancy_img" descr="http://rosomz.ru/upload_modules/good/image/produkziya/produkcua/produkcia/product/prodyct/favorit_pirovat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790700" y="24879300"/>
          <a:ext cx="970618" cy="118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23</xdr:row>
      <xdr:rowOff>47625</xdr:rowOff>
    </xdr:from>
    <xdr:to>
      <xdr:col>3</xdr:col>
      <xdr:colOff>1561200</xdr:colOff>
      <xdr:row>23</xdr:row>
      <xdr:rowOff>1235625</xdr:rowOff>
    </xdr:to>
    <xdr:pic>
      <xdr:nvPicPr>
        <xdr:cNvPr id="89" name="fancy_img" descr="http://rosomz.ru/upload_modules/good/image/o34_progress_chernye.png"/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14500" y="26155650"/>
          <a:ext cx="1485000" cy="118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47626</xdr:colOff>
      <xdr:row>24</xdr:row>
      <xdr:rowOff>47626</xdr:rowOff>
    </xdr:from>
    <xdr:to>
      <xdr:col>3</xdr:col>
      <xdr:colOff>1532625</xdr:colOff>
      <xdr:row>24</xdr:row>
      <xdr:rowOff>1235626</xdr:rowOff>
    </xdr:to>
    <xdr:pic>
      <xdr:nvPicPr>
        <xdr:cNvPr id="90" name="fancy_img" descr="http://rosomz.ru/upload_modules/good/image/zn62.png"/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85926" y="27422476"/>
          <a:ext cx="1484999" cy="118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47625</xdr:colOff>
      <xdr:row>25</xdr:row>
      <xdr:rowOff>35718</xdr:rowOff>
    </xdr:from>
    <xdr:to>
      <xdr:col>3</xdr:col>
      <xdr:colOff>1538212</xdr:colOff>
      <xdr:row>25</xdr:row>
      <xdr:rowOff>1223718</xdr:rowOff>
    </xdr:to>
    <xdr:pic>
      <xdr:nvPicPr>
        <xdr:cNvPr id="92" name="fancy_img" descr="http://rosomz.ru/upload_modules/good/image/znd.png"/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78781" y="28574999"/>
          <a:ext cx="1490587" cy="118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47624</xdr:colOff>
      <xdr:row>26</xdr:row>
      <xdr:rowOff>59530</xdr:rowOff>
    </xdr:from>
    <xdr:to>
      <xdr:col>3</xdr:col>
      <xdr:colOff>1400330</xdr:colOff>
      <xdr:row>26</xdr:row>
      <xdr:rowOff>1247530</xdr:rowOff>
    </xdr:to>
    <xdr:pic>
      <xdr:nvPicPr>
        <xdr:cNvPr id="94" name="fancy_img" descr="http://rosomz.ru/upload_modules/good/image/produkziya/produkcua/produkcia/product/prodyct/60100_rosomz_headphones_somz_1_yaguar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78780" y="29860874"/>
          <a:ext cx="1352706" cy="118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71436</xdr:colOff>
      <xdr:row>27</xdr:row>
      <xdr:rowOff>47624</xdr:rowOff>
    </xdr:from>
    <xdr:to>
      <xdr:col>3</xdr:col>
      <xdr:colOff>1317088</xdr:colOff>
      <xdr:row>27</xdr:row>
      <xdr:rowOff>1235624</xdr:rowOff>
    </xdr:to>
    <xdr:pic>
      <xdr:nvPicPr>
        <xdr:cNvPr id="95" name="fancy_img" descr="http://rosomz.ru/upload_modules/good/image/produkziya/produkcua/produkcia/product/prodyct/60300_rosomz_headphones_somz_3_puma11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02592" y="31111030"/>
          <a:ext cx="1245652" cy="118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47624</xdr:colOff>
      <xdr:row>28</xdr:row>
      <xdr:rowOff>35718</xdr:rowOff>
    </xdr:from>
    <xdr:to>
      <xdr:col>3</xdr:col>
      <xdr:colOff>1879778</xdr:colOff>
      <xdr:row>28</xdr:row>
      <xdr:rowOff>1223718</xdr:rowOff>
    </xdr:to>
    <xdr:pic>
      <xdr:nvPicPr>
        <xdr:cNvPr id="96" name="Рисунок 95" descr="http://images.tomas.kz/i/firms/111/5276/5276724/kasketka-beysbolka_17cd1a3a0d9e1af_300x300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flipH="1">
          <a:off x="1678780" y="32361187"/>
          <a:ext cx="1832154" cy="118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119060</xdr:colOff>
      <xdr:row>29</xdr:row>
      <xdr:rowOff>35716</xdr:rowOff>
    </xdr:from>
    <xdr:to>
      <xdr:col>3</xdr:col>
      <xdr:colOff>1759016</xdr:colOff>
      <xdr:row>29</xdr:row>
      <xdr:rowOff>1223716</xdr:rowOff>
    </xdr:to>
    <xdr:pic>
      <xdr:nvPicPr>
        <xdr:cNvPr id="98" name="Рисунок 97" descr="http://www.technoavia.ru/img/ta_photo_news/news_show/682_2big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750216" y="33623247"/>
          <a:ext cx="1639956" cy="118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18"/>
  <sheetViews>
    <sheetView tabSelected="1" zoomScale="70" zoomScaleNormal="70" workbookViewId="0">
      <selection activeCell="B3" sqref="B3"/>
    </sheetView>
  </sheetViews>
  <sheetFormatPr defaultRowHeight="15"/>
  <cols>
    <col min="1" max="1" width="7" style="122" customWidth="1"/>
    <col min="2" max="2" width="6.42578125" style="122" bestFit="1" customWidth="1"/>
    <col min="3" max="3" width="11.140625" style="122" bestFit="1" customWidth="1"/>
    <col min="4" max="4" width="28.7109375" style="122" customWidth="1"/>
    <col min="5" max="5" width="47.42578125" style="122" customWidth="1"/>
    <col min="6" max="6" width="74" style="122" bestFit="1" customWidth="1"/>
    <col min="7" max="7" width="24.85546875" style="122" bestFit="1" customWidth="1"/>
    <col min="8" max="8" width="22.7109375" style="122"/>
    <col min="9" max="16384" width="9.140625" style="122"/>
  </cols>
  <sheetData>
    <row r="1" spans="2:8" ht="23.25" customHeight="1">
      <c r="B1" s="168" t="s">
        <v>26</v>
      </c>
      <c r="C1" s="168"/>
      <c r="D1" s="168"/>
      <c r="E1" s="168"/>
      <c r="F1" s="168"/>
      <c r="G1" s="168"/>
      <c r="H1" s="168"/>
    </row>
    <row r="2" spans="2:8" ht="22.5" thickBot="1">
      <c r="B2" s="169" t="s">
        <v>106</v>
      </c>
      <c r="C2" s="170"/>
      <c r="D2" s="170"/>
      <c r="E2" s="170"/>
      <c r="F2" s="170"/>
      <c r="G2" s="170"/>
      <c r="H2" s="170"/>
    </row>
    <row r="3" spans="2:8">
      <c r="B3" s="13" t="s">
        <v>12</v>
      </c>
      <c r="C3" s="14" t="s">
        <v>0</v>
      </c>
      <c r="D3" s="14" t="s">
        <v>1</v>
      </c>
      <c r="E3" s="15" t="s">
        <v>2</v>
      </c>
      <c r="F3" s="15" t="s">
        <v>21</v>
      </c>
      <c r="G3" s="14" t="s">
        <v>3</v>
      </c>
      <c r="H3" s="16" t="s">
        <v>5</v>
      </c>
    </row>
    <row r="4" spans="2:8" ht="99.95" customHeight="1">
      <c r="B4" s="123">
        <v>1</v>
      </c>
      <c r="C4" s="125">
        <v>160</v>
      </c>
      <c r="D4" s="120"/>
      <c r="E4" s="121" t="s">
        <v>18</v>
      </c>
      <c r="F4" s="12" t="s">
        <v>155</v>
      </c>
      <c r="G4" s="126">
        <v>240</v>
      </c>
      <c r="H4" s="124">
        <v>49.9</v>
      </c>
    </row>
    <row r="5" spans="2:8" s="5" customFormat="1" ht="99.95" customHeight="1">
      <c r="B5" s="135">
        <v>2</v>
      </c>
      <c r="C5" s="111">
        <v>167</v>
      </c>
      <c r="D5" s="2"/>
      <c r="E5" s="93" t="s">
        <v>95</v>
      </c>
      <c r="F5" s="94" t="s">
        <v>97</v>
      </c>
      <c r="G5" s="108">
        <v>240</v>
      </c>
      <c r="H5" s="107">
        <v>59.9</v>
      </c>
    </row>
    <row r="6" spans="2:8" s="49" customFormat="1" ht="99.95" customHeight="1">
      <c r="B6" s="135">
        <v>3</v>
      </c>
      <c r="C6" s="91">
        <v>165</v>
      </c>
      <c r="D6" s="92"/>
      <c r="E6" s="93" t="s">
        <v>105</v>
      </c>
      <c r="F6" s="94" t="s">
        <v>120</v>
      </c>
      <c r="G6" s="95">
        <v>240</v>
      </c>
      <c r="H6" s="96">
        <v>49.9</v>
      </c>
    </row>
    <row r="7" spans="2:8" s="49" customFormat="1" ht="99.95" customHeight="1">
      <c r="B7" s="135">
        <v>4</v>
      </c>
      <c r="C7" s="91">
        <v>169</v>
      </c>
      <c r="D7" s="92"/>
      <c r="E7" s="134" t="s">
        <v>118</v>
      </c>
      <c r="F7" s="138" t="s">
        <v>119</v>
      </c>
      <c r="G7" s="95">
        <v>240</v>
      </c>
      <c r="H7" s="96">
        <v>49.9</v>
      </c>
    </row>
    <row r="8" spans="2:8" s="49" customFormat="1" ht="99.95" customHeight="1">
      <c r="B8" s="135">
        <v>5</v>
      </c>
      <c r="C8" s="91">
        <v>280</v>
      </c>
      <c r="D8" s="92"/>
      <c r="E8" s="134" t="s">
        <v>121</v>
      </c>
      <c r="F8" s="138" t="s">
        <v>122</v>
      </c>
      <c r="G8" s="95">
        <v>120</v>
      </c>
      <c r="H8" s="96">
        <v>72.900000000000006</v>
      </c>
    </row>
    <row r="9" spans="2:8" s="49" customFormat="1" ht="99.95" customHeight="1">
      <c r="B9" s="135">
        <v>6</v>
      </c>
      <c r="C9" s="91">
        <v>163</v>
      </c>
      <c r="D9" s="92"/>
      <c r="E9" s="134" t="s">
        <v>117</v>
      </c>
      <c r="F9" s="138" t="s">
        <v>116</v>
      </c>
      <c r="G9" s="95">
        <v>240</v>
      </c>
      <c r="H9" s="96">
        <v>99</v>
      </c>
    </row>
    <row r="10" spans="2:8" s="49" customFormat="1" ht="99.95" customHeight="1">
      <c r="B10" s="135">
        <v>7</v>
      </c>
      <c r="C10" s="91">
        <v>179</v>
      </c>
      <c r="D10" s="92"/>
      <c r="E10" s="88" t="s">
        <v>148</v>
      </c>
      <c r="F10" s="138" t="s">
        <v>147</v>
      </c>
      <c r="G10" s="95">
        <v>240</v>
      </c>
      <c r="H10" s="96">
        <v>129.9</v>
      </c>
    </row>
    <row r="11" spans="2:8" s="49" customFormat="1" ht="99.95" customHeight="1">
      <c r="B11" s="135">
        <v>8</v>
      </c>
      <c r="C11" s="91">
        <v>331</v>
      </c>
      <c r="D11" s="92"/>
      <c r="E11" s="134" t="s">
        <v>149</v>
      </c>
      <c r="F11" s="138" t="s">
        <v>150</v>
      </c>
      <c r="G11" s="95">
        <v>60</v>
      </c>
      <c r="H11" s="96">
        <v>899</v>
      </c>
    </row>
    <row r="12" spans="2:8" s="5" customFormat="1" ht="99.95" customHeight="1">
      <c r="B12" s="135">
        <v>9</v>
      </c>
      <c r="C12" s="8">
        <v>330</v>
      </c>
      <c r="D12" s="2"/>
      <c r="E12" s="3" t="s">
        <v>19</v>
      </c>
      <c r="F12" s="12" t="s">
        <v>24</v>
      </c>
      <c r="G12" s="9">
        <v>60</v>
      </c>
      <c r="H12" s="7">
        <v>299</v>
      </c>
    </row>
    <row r="13" spans="2:8" s="5" customFormat="1" ht="99.95" customHeight="1">
      <c r="B13" s="135">
        <v>10</v>
      </c>
      <c r="C13" s="8">
        <v>192</v>
      </c>
      <c r="D13" s="2"/>
      <c r="E13" s="3" t="s">
        <v>100</v>
      </c>
      <c r="F13" s="12" t="s">
        <v>101</v>
      </c>
      <c r="G13" s="9">
        <v>60</v>
      </c>
      <c r="H13" s="7">
        <v>399</v>
      </c>
    </row>
    <row r="14" spans="2:8" s="5" customFormat="1" ht="99.95" customHeight="1">
      <c r="B14" s="135">
        <v>11</v>
      </c>
      <c r="C14" s="8">
        <v>323</v>
      </c>
      <c r="D14" s="2"/>
      <c r="E14" s="3" t="s">
        <v>102</v>
      </c>
      <c r="F14" s="12" t="s">
        <v>103</v>
      </c>
      <c r="G14" s="9">
        <v>120</v>
      </c>
      <c r="H14" s="7">
        <v>132.9</v>
      </c>
    </row>
    <row r="15" spans="2:8" s="5" customFormat="1" ht="99.95" customHeight="1">
      <c r="B15" s="135">
        <v>12</v>
      </c>
      <c r="C15" s="8">
        <v>281</v>
      </c>
      <c r="D15" s="2"/>
      <c r="E15" s="3" t="s">
        <v>107</v>
      </c>
      <c r="F15" s="119" t="s">
        <v>110</v>
      </c>
      <c r="G15" s="9">
        <v>120</v>
      </c>
      <c r="H15" s="7">
        <v>169</v>
      </c>
    </row>
    <row r="16" spans="2:8" ht="99.95" customHeight="1">
      <c r="B16" s="135">
        <v>13</v>
      </c>
      <c r="C16" s="125">
        <v>143</v>
      </c>
      <c r="D16" s="120"/>
      <c r="E16" s="121" t="s">
        <v>109</v>
      </c>
      <c r="F16" s="119" t="s">
        <v>108</v>
      </c>
      <c r="G16" s="126">
        <v>300</v>
      </c>
      <c r="H16" s="124">
        <v>79.900000000000006</v>
      </c>
    </row>
    <row r="17" spans="2:8" s="5" customFormat="1" ht="99.95" customHeight="1">
      <c r="B17" s="135">
        <v>14</v>
      </c>
      <c r="C17" s="8">
        <v>550</v>
      </c>
      <c r="D17" s="2"/>
      <c r="E17" s="3" t="s">
        <v>20</v>
      </c>
      <c r="F17" s="12" t="s">
        <v>25</v>
      </c>
      <c r="G17" s="9">
        <v>120</v>
      </c>
      <c r="H17" s="89">
        <v>119.9</v>
      </c>
    </row>
    <row r="18" spans="2:8" s="5" customFormat="1" ht="99.95" customHeight="1" thickBot="1">
      <c r="B18" s="127">
        <v>15</v>
      </c>
      <c r="C18" s="112">
        <v>142</v>
      </c>
      <c r="D18" s="1"/>
      <c r="E18" s="113" t="s">
        <v>96</v>
      </c>
      <c r="F18" s="114" t="s">
        <v>98</v>
      </c>
      <c r="G18" s="109">
        <v>360</v>
      </c>
      <c r="H18" s="110">
        <v>49.9</v>
      </c>
    </row>
  </sheetData>
  <mergeCells count="2">
    <mergeCell ref="B1:H1"/>
    <mergeCell ref="B2:H2"/>
  </mergeCells>
  <pageMargins left="0.7" right="0.7" top="0.75" bottom="0.75" header="0.3" footer="0.3"/>
  <pageSetup paperSize="9" scale="39" orientation="portrait" horizontalDpi="0" verticalDpi="0" r:id="rId1"/>
  <ignoredErrors>
    <ignoredError sqref="B2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16"/>
  <sheetViews>
    <sheetView zoomScale="70" zoomScaleNormal="70" workbookViewId="0">
      <selection activeCell="B3" sqref="B3"/>
    </sheetView>
  </sheetViews>
  <sheetFormatPr defaultColWidth="22.7109375" defaultRowHeight="99.95" customHeight="1"/>
  <cols>
    <col min="1" max="1" width="8" style="5" customWidth="1"/>
    <col min="2" max="2" width="6.42578125" style="5" bestFit="1" customWidth="1"/>
    <col min="3" max="3" width="11.140625" style="5" bestFit="1" customWidth="1"/>
    <col min="4" max="4" width="28.7109375" style="5" customWidth="1"/>
    <col min="5" max="5" width="47.42578125" style="11" customWidth="1"/>
    <col min="6" max="6" width="74" style="11" bestFit="1" customWidth="1"/>
    <col min="7" max="7" width="24.85546875" style="5" bestFit="1" customWidth="1"/>
    <col min="8" max="256" width="22.7109375" style="5"/>
    <col min="257" max="257" width="5.28515625" style="5" bestFit="1" customWidth="1"/>
    <col min="258" max="258" width="8.5703125" style="5" bestFit="1" customWidth="1"/>
    <col min="259" max="259" width="28.7109375" style="5" customWidth="1"/>
    <col min="260" max="260" width="68.85546875" style="5" bestFit="1" customWidth="1"/>
    <col min="261" max="261" width="10.7109375" style="5" bestFit="1" customWidth="1"/>
    <col min="262" max="512" width="22.7109375" style="5"/>
    <col min="513" max="513" width="5.28515625" style="5" bestFit="1" customWidth="1"/>
    <col min="514" max="514" width="8.5703125" style="5" bestFit="1" customWidth="1"/>
    <col min="515" max="515" width="28.7109375" style="5" customWidth="1"/>
    <col min="516" max="516" width="68.85546875" style="5" bestFit="1" customWidth="1"/>
    <col min="517" max="517" width="10.7109375" style="5" bestFit="1" customWidth="1"/>
    <col min="518" max="768" width="22.7109375" style="5"/>
    <col min="769" max="769" width="5.28515625" style="5" bestFit="1" customWidth="1"/>
    <col min="770" max="770" width="8.5703125" style="5" bestFit="1" customWidth="1"/>
    <col min="771" max="771" width="28.7109375" style="5" customWidth="1"/>
    <col min="772" max="772" width="68.85546875" style="5" bestFit="1" customWidth="1"/>
    <col min="773" max="773" width="10.7109375" style="5" bestFit="1" customWidth="1"/>
    <col min="774" max="1024" width="22.7109375" style="5"/>
    <col min="1025" max="1025" width="5.28515625" style="5" bestFit="1" customWidth="1"/>
    <col min="1026" max="1026" width="8.5703125" style="5" bestFit="1" customWidth="1"/>
    <col min="1027" max="1027" width="28.7109375" style="5" customWidth="1"/>
    <col min="1028" max="1028" width="68.85546875" style="5" bestFit="1" customWidth="1"/>
    <col min="1029" max="1029" width="10.7109375" style="5" bestFit="1" customWidth="1"/>
    <col min="1030" max="1280" width="22.7109375" style="5"/>
    <col min="1281" max="1281" width="5.28515625" style="5" bestFit="1" customWidth="1"/>
    <col min="1282" max="1282" width="8.5703125" style="5" bestFit="1" customWidth="1"/>
    <col min="1283" max="1283" width="28.7109375" style="5" customWidth="1"/>
    <col min="1284" max="1284" width="68.85546875" style="5" bestFit="1" customWidth="1"/>
    <col min="1285" max="1285" width="10.7109375" style="5" bestFit="1" customWidth="1"/>
    <col min="1286" max="1536" width="22.7109375" style="5"/>
    <col min="1537" max="1537" width="5.28515625" style="5" bestFit="1" customWidth="1"/>
    <col min="1538" max="1538" width="8.5703125" style="5" bestFit="1" customWidth="1"/>
    <col min="1539" max="1539" width="28.7109375" style="5" customWidth="1"/>
    <col min="1540" max="1540" width="68.85546875" style="5" bestFit="1" customWidth="1"/>
    <col min="1541" max="1541" width="10.7109375" style="5" bestFit="1" customWidth="1"/>
    <col min="1542" max="1792" width="22.7109375" style="5"/>
    <col min="1793" max="1793" width="5.28515625" style="5" bestFit="1" customWidth="1"/>
    <col min="1794" max="1794" width="8.5703125" style="5" bestFit="1" customWidth="1"/>
    <col min="1795" max="1795" width="28.7109375" style="5" customWidth="1"/>
    <col min="1796" max="1796" width="68.85546875" style="5" bestFit="1" customWidth="1"/>
    <col min="1797" max="1797" width="10.7109375" style="5" bestFit="1" customWidth="1"/>
    <col min="1798" max="2048" width="22.7109375" style="5"/>
    <col min="2049" max="2049" width="5.28515625" style="5" bestFit="1" customWidth="1"/>
    <col min="2050" max="2050" width="8.5703125" style="5" bestFit="1" customWidth="1"/>
    <col min="2051" max="2051" width="28.7109375" style="5" customWidth="1"/>
    <col min="2052" max="2052" width="68.85546875" style="5" bestFit="1" customWidth="1"/>
    <col min="2053" max="2053" width="10.7109375" style="5" bestFit="1" customWidth="1"/>
    <col min="2054" max="2304" width="22.7109375" style="5"/>
    <col min="2305" max="2305" width="5.28515625" style="5" bestFit="1" customWidth="1"/>
    <col min="2306" max="2306" width="8.5703125" style="5" bestFit="1" customWidth="1"/>
    <col min="2307" max="2307" width="28.7109375" style="5" customWidth="1"/>
    <col min="2308" max="2308" width="68.85546875" style="5" bestFit="1" customWidth="1"/>
    <col min="2309" max="2309" width="10.7109375" style="5" bestFit="1" customWidth="1"/>
    <col min="2310" max="2560" width="22.7109375" style="5"/>
    <col min="2561" max="2561" width="5.28515625" style="5" bestFit="1" customWidth="1"/>
    <col min="2562" max="2562" width="8.5703125" style="5" bestFit="1" customWidth="1"/>
    <col min="2563" max="2563" width="28.7109375" style="5" customWidth="1"/>
    <col min="2564" max="2564" width="68.85546875" style="5" bestFit="1" customWidth="1"/>
    <col min="2565" max="2565" width="10.7109375" style="5" bestFit="1" customWidth="1"/>
    <col min="2566" max="2816" width="22.7109375" style="5"/>
    <col min="2817" max="2817" width="5.28515625" style="5" bestFit="1" customWidth="1"/>
    <col min="2818" max="2818" width="8.5703125" style="5" bestFit="1" customWidth="1"/>
    <col min="2819" max="2819" width="28.7109375" style="5" customWidth="1"/>
    <col min="2820" max="2820" width="68.85546875" style="5" bestFit="1" customWidth="1"/>
    <col min="2821" max="2821" width="10.7109375" style="5" bestFit="1" customWidth="1"/>
    <col min="2822" max="3072" width="22.7109375" style="5"/>
    <col min="3073" max="3073" width="5.28515625" style="5" bestFit="1" customWidth="1"/>
    <col min="3074" max="3074" width="8.5703125" style="5" bestFit="1" customWidth="1"/>
    <col min="3075" max="3075" width="28.7109375" style="5" customWidth="1"/>
    <col min="3076" max="3076" width="68.85546875" style="5" bestFit="1" customWidth="1"/>
    <col min="3077" max="3077" width="10.7109375" style="5" bestFit="1" customWidth="1"/>
    <col min="3078" max="3328" width="22.7109375" style="5"/>
    <col min="3329" max="3329" width="5.28515625" style="5" bestFit="1" customWidth="1"/>
    <col min="3330" max="3330" width="8.5703125" style="5" bestFit="1" customWidth="1"/>
    <col min="3331" max="3331" width="28.7109375" style="5" customWidth="1"/>
    <col min="3332" max="3332" width="68.85546875" style="5" bestFit="1" customWidth="1"/>
    <col min="3333" max="3333" width="10.7109375" style="5" bestFit="1" customWidth="1"/>
    <col min="3334" max="3584" width="22.7109375" style="5"/>
    <col min="3585" max="3585" width="5.28515625" style="5" bestFit="1" customWidth="1"/>
    <col min="3586" max="3586" width="8.5703125" style="5" bestFit="1" customWidth="1"/>
    <col min="3587" max="3587" width="28.7109375" style="5" customWidth="1"/>
    <col min="3588" max="3588" width="68.85546875" style="5" bestFit="1" customWidth="1"/>
    <col min="3589" max="3589" width="10.7109375" style="5" bestFit="1" customWidth="1"/>
    <col min="3590" max="3840" width="22.7109375" style="5"/>
    <col min="3841" max="3841" width="5.28515625" style="5" bestFit="1" customWidth="1"/>
    <col min="3842" max="3842" width="8.5703125" style="5" bestFit="1" customWidth="1"/>
    <col min="3843" max="3843" width="28.7109375" style="5" customWidth="1"/>
    <col min="3844" max="3844" width="68.85546875" style="5" bestFit="1" customWidth="1"/>
    <col min="3845" max="3845" width="10.7109375" style="5" bestFit="1" customWidth="1"/>
    <col min="3846" max="4096" width="22.7109375" style="5"/>
    <col min="4097" max="4097" width="5.28515625" style="5" bestFit="1" customWidth="1"/>
    <col min="4098" max="4098" width="8.5703125" style="5" bestFit="1" customWidth="1"/>
    <col min="4099" max="4099" width="28.7109375" style="5" customWidth="1"/>
    <col min="4100" max="4100" width="68.85546875" style="5" bestFit="1" customWidth="1"/>
    <col min="4101" max="4101" width="10.7109375" style="5" bestFit="1" customWidth="1"/>
    <col min="4102" max="4352" width="22.7109375" style="5"/>
    <col min="4353" max="4353" width="5.28515625" style="5" bestFit="1" customWidth="1"/>
    <col min="4354" max="4354" width="8.5703125" style="5" bestFit="1" customWidth="1"/>
    <col min="4355" max="4355" width="28.7109375" style="5" customWidth="1"/>
    <col min="4356" max="4356" width="68.85546875" style="5" bestFit="1" customWidth="1"/>
    <col min="4357" max="4357" width="10.7109375" style="5" bestFit="1" customWidth="1"/>
    <col min="4358" max="4608" width="22.7109375" style="5"/>
    <col min="4609" max="4609" width="5.28515625" style="5" bestFit="1" customWidth="1"/>
    <col min="4610" max="4610" width="8.5703125" style="5" bestFit="1" customWidth="1"/>
    <col min="4611" max="4611" width="28.7109375" style="5" customWidth="1"/>
    <col min="4612" max="4612" width="68.85546875" style="5" bestFit="1" customWidth="1"/>
    <col min="4613" max="4613" width="10.7109375" style="5" bestFit="1" customWidth="1"/>
    <col min="4614" max="4864" width="22.7109375" style="5"/>
    <col min="4865" max="4865" width="5.28515625" style="5" bestFit="1" customWidth="1"/>
    <col min="4866" max="4866" width="8.5703125" style="5" bestFit="1" customWidth="1"/>
    <col min="4867" max="4867" width="28.7109375" style="5" customWidth="1"/>
    <col min="4868" max="4868" width="68.85546875" style="5" bestFit="1" customWidth="1"/>
    <col min="4869" max="4869" width="10.7109375" style="5" bestFit="1" customWidth="1"/>
    <col min="4870" max="5120" width="22.7109375" style="5"/>
    <col min="5121" max="5121" width="5.28515625" style="5" bestFit="1" customWidth="1"/>
    <col min="5122" max="5122" width="8.5703125" style="5" bestFit="1" customWidth="1"/>
    <col min="5123" max="5123" width="28.7109375" style="5" customWidth="1"/>
    <col min="5124" max="5124" width="68.85546875" style="5" bestFit="1" customWidth="1"/>
    <col min="5125" max="5125" width="10.7109375" style="5" bestFit="1" customWidth="1"/>
    <col min="5126" max="5376" width="22.7109375" style="5"/>
    <col min="5377" max="5377" width="5.28515625" style="5" bestFit="1" customWidth="1"/>
    <col min="5378" max="5378" width="8.5703125" style="5" bestFit="1" customWidth="1"/>
    <col min="5379" max="5379" width="28.7109375" style="5" customWidth="1"/>
    <col min="5380" max="5380" width="68.85546875" style="5" bestFit="1" customWidth="1"/>
    <col min="5381" max="5381" width="10.7109375" style="5" bestFit="1" customWidth="1"/>
    <col min="5382" max="5632" width="22.7109375" style="5"/>
    <col min="5633" max="5633" width="5.28515625" style="5" bestFit="1" customWidth="1"/>
    <col min="5634" max="5634" width="8.5703125" style="5" bestFit="1" customWidth="1"/>
    <col min="5635" max="5635" width="28.7109375" style="5" customWidth="1"/>
    <col min="5636" max="5636" width="68.85546875" style="5" bestFit="1" customWidth="1"/>
    <col min="5637" max="5637" width="10.7109375" style="5" bestFit="1" customWidth="1"/>
    <col min="5638" max="5888" width="22.7109375" style="5"/>
    <col min="5889" max="5889" width="5.28515625" style="5" bestFit="1" customWidth="1"/>
    <col min="5890" max="5890" width="8.5703125" style="5" bestFit="1" customWidth="1"/>
    <col min="5891" max="5891" width="28.7109375" style="5" customWidth="1"/>
    <col min="5892" max="5892" width="68.85546875" style="5" bestFit="1" customWidth="1"/>
    <col min="5893" max="5893" width="10.7109375" style="5" bestFit="1" customWidth="1"/>
    <col min="5894" max="6144" width="22.7109375" style="5"/>
    <col min="6145" max="6145" width="5.28515625" style="5" bestFit="1" customWidth="1"/>
    <col min="6146" max="6146" width="8.5703125" style="5" bestFit="1" customWidth="1"/>
    <col min="6147" max="6147" width="28.7109375" style="5" customWidth="1"/>
    <col min="6148" max="6148" width="68.85546875" style="5" bestFit="1" customWidth="1"/>
    <col min="6149" max="6149" width="10.7109375" style="5" bestFit="1" customWidth="1"/>
    <col min="6150" max="6400" width="22.7109375" style="5"/>
    <col min="6401" max="6401" width="5.28515625" style="5" bestFit="1" customWidth="1"/>
    <col min="6402" max="6402" width="8.5703125" style="5" bestFit="1" customWidth="1"/>
    <col min="6403" max="6403" width="28.7109375" style="5" customWidth="1"/>
    <col min="6404" max="6404" width="68.85546875" style="5" bestFit="1" customWidth="1"/>
    <col min="6405" max="6405" width="10.7109375" style="5" bestFit="1" customWidth="1"/>
    <col min="6406" max="6656" width="22.7109375" style="5"/>
    <col min="6657" max="6657" width="5.28515625" style="5" bestFit="1" customWidth="1"/>
    <col min="6658" max="6658" width="8.5703125" style="5" bestFit="1" customWidth="1"/>
    <col min="6659" max="6659" width="28.7109375" style="5" customWidth="1"/>
    <col min="6660" max="6660" width="68.85546875" style="5" bestFit="1" customWidth="1"/>
    <col min="6661" max="6661" width="10.7109375" style="5" bestFit="1" customWidth="1"/>
    <col min="6662" max="6912" width="22.7109375" style="5"/>
    <col min="6913" max="6913" width="5.28515625" style="5" bestFit="1" customWidth="1"/>
    <col min="6914" max="6914" width="8.5703125" style="5" bestFit="1" customWidth="1"/>
    <col min="6915" max="6915" width="28.7109375" style="5" customWidth="1"/>
    <col min="6916" max="6916" width="68.85546875" style="5" bestFit="1" customWidth="1"/>
    <col min="6917" max="6917" width="10.7109375" style="5" bestFit="1" customWidth="1"/>
    <col min="6918" max="7168" width="22.7109375" style="5"/>
    <col min="7169" max="7169" width="5.28515625" style="5" bestFit="1" customWidth="1"/>
    <col min="7170" max="7170" width="8.5703125" style="5" bestFit="1" customWidth="1"/>
    <col min="7171" max="7171" width="28.7109375" style="5" customWidth="1"/>
    <col min="7172" max="7172" width="68.85546875" style="5" bestFit="1" customWidth="1"/>
    <col min="7173" max="7173" width="10.7109375" style="5" bestFit="1" customWidth="1"/>
    <col min="7174" max="7424" width="22.7109375" style="5"/>
    <col min="7425" max="7425" width="5.28515625" style="5" bestFit="1" customWidth="1"/>
    <col min="7426" max="7426" width="8.5703125" style="5" bestFit="1" customWidth="1"/>
    <col min="7427" max="7427" width="28.7109375" style="5" customWidth="1"/>
    <col min="7428" max="7428" width="68.85546875" style="5" bestFit="1" customWidth="1"/>
    <col min="7429" max="7429" width="10.7109375" style="5" bestFit="1" customWidth="1"/>
    <col min="7430" max="7680" width="22.7109375" style="5"/>
    <col min="7681" max="7681" width="5.28515625" style="5" bestFit="1" customWidth="1"/>
    <col min="7682" max="7682" width="8.5703125" style="5" bestFit="1" customWidth="1"/>
    <col min="7683" max="7683" width="28.7109375" style="5" customWidth="1"/>
    <col min="7684" max="7684" width="68.85546875" style="5" bestFit="1" customWidth="1"/>
    <col min="7685" max="7685" width="10.7109375" style="5" bestFit="1" customWidth="1"/>
    <col min="7686" max="7936" width="22.7109375" style="5"/>
    <col min="7937" max="7937" width="5.28515625" style="5" bestFit="1" customWidth="1"/>
    <col min="7938" max="7938" width="8.5703125" style="5" bestFit="1" customWidth="1"/>
    <col min="7939" max="7939" width="28.7109375" style="5" customWidth="1"/>
    <col min="7940" max="7940" width="68.85546875" style="5" bestFit="1" customWidth="1"/>
    <col min="7941" max="7941" width="10.7109375" style="5" bestFit="1" customWidth="1"/>
    <col min="7942" max="8192" width="22.7109375" style="5"/>
    <col min="8193" max="8193" width="5.28515625" style="5" bestFit="1" customWidth="1"/>
    <col min="8194" max="8194" width="8.5703125" style="5" bestFit="1" customWidth="1"/>
    <col min="8195" max="8195" width="28.7109375" style="5" customWidth="1"/>
    <col min="8196" max="8196" width="68.85546875" style="5" bestFit="1" customWidth="1"/>
    <col min="8197" max="8197" width="10.7109375" style="5" bestFit="1" customWidth="1"/>
    <col min="8198" max="8448" width="22.7109375" style="5"/>
    <col min="8449" max="8449" width="5.28515625" style="5" bestFit="1" customWidth="1"/>
    <col min="8450" max="8450" width="8.5703125" style="5" bestFit="1" customWidth="1"/>
    <col min="8451" max="8451" width="28.7109375" style="5" customWidth="1"/>
    <col min="8452" max="8452" width="68.85546875" style="5" bestFit="1" customWidth="1"/>
    <col min="8453" max="8453" width="10.7109375" style="5" bestFit="1" customWidth="1"/>
    <col min="8454" max="8704" width="22.7109375" style="5"/>
    <col min="8705" max="8705" width="5.28515625" style="5" bestFit="1" customWidth="1"/>
    <col min="8706" max="8706" width="8.5703125" style="5" bestFit="1" customWidth="1"/>
    <col min="8707" max="8707" width="28.7109375" style="5" customWidth="1"/>
    <col min="8708" max="8708" width="68.85546875" style="5" bestFit="1" customWidth="1"/>
    <col min="8709" max="8709" width="10.7109375" style="5" bestFit="1" customWidth="1"/>
    <col min="8710" max="8960" width="22.7109375" style="5"/>
    <col min="8961" max="8961" width="5.28515625" style="5" bestFit="1" customWidth="1"/>
    <col min="8962" max="8962" width="8.5703125" style="5" bestFit="1" customWidth="1"/>
    <col min="8963" max="8963" width="28.7109375" style="5" customWidth="1"/>
    <col min="8964" max="8964" width="68.85546875" style="5" bestFit="1" customWidth="1"/>
    <col min="8965" max="8965" width="10.7109375" style="5" bestFit="1" customWidth="1"/>
    <col min="8966" max="9216" width="22.7109375" style="5"/>
    <col min="9217" max="9217" width="5.28515625" style="5" bestFit="1" customWidth="1"/>
    <col min="9218" max="9218" width="8.5703125" style="5" bestFit="1" customWidth="1"/>
    <col min="9219" max="9219" width="28.7109375" style="5" customWidth="1"/>
    <col min="9220" max="9220" width="68.85546875" style="5" bestFit="1" customWidth="1"/>
    <col min="9221" max="9221" width="10.7109375" style="5" bestFit="1" customWidth="1"/>
    <col min="9222" max="9472" width="22.7109375" style="5"/>
    <col min="9473" max="9473" width="5.28515625" style="5" bestFit="1" customWidth="1"/>
    <col min="9474" max="9474" width="8.5703125" style="5" bestFit="1" customWidth="1"/>
    <col min="9475" max="9475" width="28.7109375" style="5" customWidth="1"/>
    <col min="9476" max="9476" width="68.85546875" style="5" bestFit="1" customWidth="1"/>
    <col min="9477" max="9477" width="10.7109375" style="5" bestFit="1" customWidth="1"/>
    <col min="9478" max="9728" width="22.7109375" style="5"/>
    <col min="9729" max="9729" width="5.28515625" style="5" bestFit="1" customWidth="1"/>
    <col min="9730" max="9730" width="8.5703125" style="5" bestFit="1" customWidth="1"/>
    <col min="9731" max="9731" width="28.7109375" style="5" customWidth="1"/>
    <col min="9732" max="9732" width="68.85546875" style="5" bestFit="1" customWidth="1"/>
    <col min="9733" max="9733" width="10.7109375" style="5" bestFit="1" customWidth="1"/>
    <col min="9734" max="9984" width="22.7109375" style="5"/>
    <col min="9985" max="9985" width="5.28515625" style="5" bestFit="1" customWidth="1"/>
    <col min="9986" max="9986" width="8.5703125" style="5" bestFit="1" customWidth="1"/>
    <col min="9987" max="9987" width="28.7109375" style="5" customWidth="1"/>
    <col min="9988" max="9988" width="68.85546875" style="5" bestFit="1" customWidth="1"/>
    <col min="9989" max="9989" width="10.7109375" style="5" bestFit="1" customWidth="1"/>
    <col min="9990" max="10240" width="22.7109375" style="5"/>
    <col min="10241" max="10241" width="5.28515625" style="5" bestFit="1" customWidth="1"/>
    <col min="10242" max="10242" width="8.5703125" style="5" bestFit="1" customWidth="1"/>
    <col min="10243" max="10243" width="28.7109375" style="5" customWidth="1"/>
    <col min="10244" max="10244" width="68.85546875" style="5" bestFit="1" customWidth="1"/>
    <col min="10245" max="10245" width="10.7109375" style="5" bestFit="1" customWidth="1"/>
    <col min="10246" max="10496" width="22.7109375" style="5"/>
    <col min="10497" max="10497" width="5.28515625" style="5" bestFit="1" customWidth="1"/>
    <col min="10498" max="10498" width="8.5703125" style="5" bestFit="1" customWidth="1"/>
    <col min="10499" max="10499" width="28.7109375" style="5" customWidth="1"/>
    <col min="10500" max="10500" width="68.85546875" style="5" bestFit="1" customWidth="1"/>
    <col min="10501" max="10501" width="10.7109375" style="5" bestFit="1" customWidth="1"/>
    <col min="10502" max="10752" width="22.7109375" style="5"/>
    <col min="10753" max="10753" width="5.28515625" style="5" bestFit="1" customWidth="1"/>
    <col min="10754" max="10754" width="8.5703125" style="5" bestFit="1" customWidth="1"/>
    <col min="10755" max="10755" width="28.7109375" style="5" customWidth="1"/>
    <col min="10756" max="10756" width="68.85546875" style="5" bestFit="1" customWidth="1"/>
    <col min="10757" max="10757" width="10.7109375" style="5" bestFit="1" customWidth="1"/>
    <col min="10758" max="11008" width="22.7109375" style="5"/>
    <col min="11009" max="11009" width="5.28515625" style="5" bestFit="1" customWidth="1"/>
    <col min="11010" max="11010" width="8.5703125" style="5" bestFit="1" customWidth="1"/>
    <col min="11011" max="11011" width="28.7109375" style="5" customWidth="1"/>
    <col min="11012" max="11012" width="68.85546875" style="5" bestFit="1" customWidth="1"/>
    <col min="11013" max="11013" width="10.7109375" style="5" bestFit="1" customWidth="1"/>
    <col min="11014" max="11264" width="22.7109375" style="5"/>
    <col min="11265" max="11265" width="5.28515625" style="5" bestFit="1" customWidth="1"/>
    <col min="11266" max="11266" width="8.5703125" style="5" bestFit="1" customWidth="1"/>
    <col min="11267" max="11267" width="28.7109375" style="5" customWidth="1"/>
    <col min="11268" max="11268" width="68.85546875" style="5" bestFit="1" customWidth="1"/>
    <col min="11269" max="11269" width="10.7109375" style="5" bestFit="1" customWidth="1"/>
    <col min="11270" max="11520" width="22.7109375" style="5"/>
    <col min="11521" max="11521" width="5.28515625" style="5" bestFit="1" customWidth="1"/>
    <col min="11522" max="11522" width="8.5703125" style="5" bestFit="1" customWidth="1"/>
    <col min="11523" max="11523" width="28.7109375" style="5" customWidth="1"/>
    <col min="11524" max="11524" width="68.85546875" style="5" bestFit="1" customWidth="1"/>
    <col min="11525" max="11525" width="10.7109375" style="5" bestFit="1" customWidth="1"/>
    <col min="11526" max="11776" width="22.7109375" style="5"/>
    <col min="11777" max="11777" width="5.28515625" style="5" bestFit="1" customWidth="1"/>
    <col min="11778" max="11778" width="8.5703125" style="5" bestFit="1" customWidth="1"/>
    <col min="11779" max="11779" width="28.7109375" style="5" customWidth="1"/>
    <col min="11780" max="11780" width="68.85546875" style="5" bestFit="1" customWidth="1"/>
    <col min="11781" max="11781" width="10.7109375" style="5" bestFit="1" customWidth="1"/>
    <col min="11782" max="12032" width="22.7109375" style="5"/>
    <col min="12033" max="12033" width="5.28515625" style="5" bestFit="1" customWidth="1"/>
    <col min="12034" max="12034" width="8.5703125" style="5" bestFit="1" customWidth="1"/>
    <col min="12035" max="12035" width="28.7109375" style="5" customWidth="1"/>
    <col min="12036" max="12036" width="68.85546875" style="5" bestFit="1" customWidth="1"/>
    <col min="12037" max="12037" width="10.7109375" style="5" bestFit="1" customWidth="1"/>
    <col min="12038" max="12288" width="22.7109375" style="5"/>
    <col min="12289" max="12289" width="5.28515625" style="5" bestFit="1" customWidth="1"/>
    <col min="12290" max="12290" width="8.5703125" style="5" bestFit="1" customWidth="1"/>
    <col min="12291" max="12291" width="28.7109375" style="5" customWidth="1"/>
    <col min="12292" max="12292" width="68.85546875" style="5" bestFit="1" customWidth="1"/>
    <col min="12293" max="12293" width="10.7109375" style="5" bestFit="1" customWidth="1"/>
    <col min="12294" max="12544" width="22.7109375" style="5"/>
    <col min="12545" max="12545" width="5.28515625" style="5" bestFit="1" customWidth="1"/>
    <col min="12546" max="12546" width="8.5703125" style="5" bestFit="1" customWidth="1"/>
    <col min="12547" max="12547" width="28.7109375" style="5" customWidth="1"/>
    <col min="12548" max="12548" width="68.85546875" style="5" bestFit="1" customWidth="1"/>
    <col min="12549" max="12549" width="10.7109375" style="5" bestFit="1" customWidth="1"/>
    <col min="12550" max="12800" width="22.7109375" style="5"/>
    <col min="12801" max="12801" width="5.28515625" style="5" bestFit="1" customWidth="1"/>
    <col min="12802" max="12802" width="8.5703125" style="5" bestFit="1" customWidth="1"/>
    <col min="12803" max="12803" width="28.7109375" style="5" customWidth="1"/>
    <col min="12804" max="12804" width="68.85546875" style="5" bestFit="1" customWidth="1"/>
    <col min="12805" max="12805" width="10.7109375" style="5" bestFit="1" customWidth="1"/>
    <col min="12806" max="13056" width="22.7109375" style="5"/>
    <col min="13057" max="13057" width="5.28515625" style="5" bestFit="1" customWidth="1"/>
    <col min="13058" max="13058" width="8.5703125" style="5" bestFit="1" customWidth="1"/>
    <col min="13059" max="13059" width="28.7109375" style="5" customWidth="1"/>
    <col min="13060" max="13060" width="68.85546875" style="5" bestFit="1" customWidth="1"/>
    <col min="13061" max="13061" width="10.7109375" style="5" bestFit="1" customWidth="1"/>
    <col min="13062" max="13312" width="22.7109375" style="5"/>
    <col min="13313" max="13313" width="5.28515625" style="5" bestFit="1" customWidth="1"/>
    <col min="13314" max="13314" width="8.5703125" style="5" bestFit="1" customWidth="1"/>
    <col min="13315" max="13315" width="28.7109375" style="5" customWidth="1"/>
    <col min="13316" max="13316" width="68.85546875" style="5" bestFit="1" customWidth="1"/>
    <col min="13317" max="13317" width="10.7109375" style="5" bestFit="1" customWidth="1"/>
    <col min="13318" max="13568" width="22.7109375" style="5"/>
    <col min="13569" max="13569" width="5.28515625" style="5" bestFit="1" customWidth="1"/>
    <col min="13570" max="13570" width="8.5703125" style="5" bestFit="1" customWidth="1"/>
    <col min="13571" max="13571" width="28.7109375" style="5" customWidth="1"/>
    <col min="13572" max="13572" width="68.85546875" style="5" bestFit="1" customWidth="1"/>
    <col min="13573" max="13573" width="10.7109375" style="5" bestFit="1" customWidth="1"/>
    <col min="13574" max="13824" width="22.7109375" style="5"/>
    <col min="13825" max="13825" width="5.28515625" style="5" bestFit="1" customWidth="1"/>
    <col min="13826" max="13826" width="8.5703125" style="5" bestFit="1" customWidth="1"/>
    <col min="13827" max="13827" width="28.7109375" style="5" customWidth="1"/>
    <col min="13828" max="13828" width="68.85546875" style="5" bestFit="1" customWidth="1"/>
    <col min="13829" max="13829" width="10.7109375" style="5" bestFit="1" customWidth="1"/>
    <col min="13830" max="14080" width="22.7109375" style="5"/>
    <col min="14081" max="14081" width="5.28515625" style="5" bestFit="1" customWidth="1"/>
    <col min="14082" max="14082" width="8.5703125" style="5" bestFit="1" customWidth="1"/>
    <col min="14083" max="14083" width="28.7109375" style="5" customWidth="1"/>
    <col min="14084" max="14084" width="68.85546875" style="5" bestFit="1" customWidth="1"/>
    <col min="14085" max="14085" width="10.7109375" style="5" bestFit="1" customWidth="1"/>
    <col min="14086" max="14336" width="22.7109375" style="5"/>
    <col min="14337" max="14337" width="5.28515625" style="5" bestFit="1" customWidth="1"/>
    <col min="14338" max="14338" width="8.5703125" style="5" bestFit="1" customWidth="1"/>
    <col min="14339" max="14339" width="28.7109375" style="5" customWidth="1"/>
    <col min="14340" max="14340" width="68.85546875" style="5" bestFit="1" customWidth="1"/>
    <col min="14341" max="14341" width="10.7109375" style="5" bestFit="1" customWidth="1"/>
    <col min="14342" max="14592" width="22.7109375" style="5"/>
    <col min="14593" max="14593" width="5.28515625" style="5" bestFit="1" customWidth="1"/>
    <col min="14594" max="14594" width="8.5703125" style="5" bestFit="1" customWidth="1"/>
    <col min="14595" max="14595" width="28.7109375" style="5" customWidth="1"/>
    <col min="14596" max="14596" width="68.85546875" style="5" bestFit="1" customWidth="1"/>
    <col min="14597" max="14597" width="10.7109375" style="5" bestFit="1" customWidth="1"/>
    <col min="14598" max="14848" width="22.7109375" style="5"/>
    <col min="14849" max="14849" width="5.28515625" style="5" bestFit="1" customWidth="1"/>
    <col min="14850" max="14850" width="8.5703125" style="5" bestFit="1" customWidth="1"/>
    <col min="14851" max="14851" width="28.7109375" style="5" customWidth="1"/>
    <col min="14852" max="14852" width="68.85546875" style="5" bestFit="1" customWidth="1"/>
    <col min="14853" max="14853" width="10.7109375" style="5" bestFit="1" customWidth="1"/>
    <col min="14854" max="15104" width="22.7109375" style="5"/>
    <col min="15105" max="15105" width="5.28515625" style="5" bestFit="1" customWidth="1"/>
    <col min="15106" max="15106" width="8.5703125" style="5" bestFit="1" customWidth="1"/>
    <col min="15107" max="15107" width="28.7109375" style="5" customWidth="1"/>
    <col min="15108" max="15108" width="68.85546875" style="5" bestFit="1" customWidth="1"/>
    <col min="15109" max="15109" width="10.7109375" style="5" bestFit="1" customWidth="1"/>
    <col min="15110" max="15360" width="22.7109375" style="5"/>
    <col min="15361" max="15361" width="5.28515625" style="5" bestFit="1" customWidth="1"/>
    <col min="15362" max="15362" width="8.5703125" style="5" bestFit="1" customWidth="1"/>
    <col min="15363" max="15363" width="28.7109375" style="5" customWidth="1"/>
    <col min="15364" max="15364" width="68.85546875" style="5" bestFit="1" customWidth="1"/>
    <col min="15365" max="15365" width="10.7109375" style="5" bestFit="1" customWidth="1"/>
    <col min="15366" max="15616" width="22.7109375" style="5"/>
    <col min="15617" max="15617" width="5.28515625" style="5" bestFit="1" customWidth="1"/>
    <col min="15618" max="15618" width="8.5703125" style="5" bestFit="1" customWidth="1"/>
    <col min="15619" max="15619" width="28.7109375" style="5" customWidth="1"/>
    <col min="15620" max="15620" width="68.85546875" style="5" bestFit="1" customWidth="1"/>
    <col min="15621" max="15621" width="10.7109375" style="5" bestFit="1" customWidth="1"/>
    <col min="15622" max="15872" width="22.7109375" style="5"/>
    <col min="15873" max="15873" width="5.28515625" style="5" bestFit="1" customWidth="1"/>
    <col min="15874" max="15874" width="8.5703125" style="5" bestFit="1" customWidth="1"/>
    <col min="15875" max="15875" width="28.7109375" style="5" customWidth="1"/>
    <col min="15876" max="15876" width="68.85546875" style="5" bestFit="1" customWidth="1"/>
    <col min="15877" max="15877" width="10.7109375" style="5" bestFit="1" customWidth="1"/>
    <col min="15878" max="16128" width="22.7109375" style="5"/>
    <col min="16129" max="16129" width="5.28515625" style="5" bestFit="1" customWidth="1"/>
    <col min="16130" max="16130" width="8.5703125" style="5" bestFit="1" customWidth="1"/>
    <col min="16131" max="16131" width="28.7109375" style="5" customWidth="1"/>
    <col min="16132" max="16132" width="68.85546875" style="5" bestFit="1" customWidth="1"/>
    <col min="16133" max="16133" width="10.7109375" style="5" bestFit="1" customWidth="1"/>
    <col min="16134" max="16384" width="22.7109375" style="5"/>
  </cols>
  <sheetData>
    <row r="1" spans="2:8" ht="23.25">
      <c r="B1" s="168" t="s">
        <v>26</v>
      </c>
      <c r="C1" s="168"/>
      <c r="D1" s="168"/>
      <c r="E1" s="168"/>
      <c r="F1" s="168"/>
      <c r="G1" s="168"/>
      <c r="H1" s="168"/>
    </row>
    <row r="2" spans="2:8" ht="22.5" thickBot="1">
      <c r="B2" s="169" t="s">
        <v>106</v>
      </c>
      <c r="C2" s="170"/>
      <c r="D2" s="170"/>
      <c r="E2" s="170"/>
      <c r="F2" s="170"/>
      <c r="G2" s="170"/>
      <c r="H2" s="170"/>
    </row>
    <row r="3" spans="2:8" ht="15">
      <c r="B3" s="13" t="s">
        <v>12</v>
      </c>
      <c r="C3" s="14" t="s">
        <v>0</v>
      </c>
      <c r="D3" s="14" t="s">
        <v>1</v>
      </c>
      <c r="E3" s="15" t="s">
        <v>2</v>
      </c>
      <c r="F3" s="15" t="s">
        <v>21</v>
      </c>
      <c r="G3" s="14" t="s">
        <v>3</v>
      </c>
      <c r="H3" s="16" t="s">
        <v>5</v>
      </c>
    </row>
    <row r="4" spans="2:8" ht="99.95" customHeight="1">
      <c r="B4" s="6">
        <v>1</v>
      </c>
      <c r="C4" s="8" t="s">
        <v>76</v>
      </c>
      <c r="D4" s="2"/>
      <c r="E4" s="3" t="s">
        <v>13</v>
      </c>
      <c r="F4" s="12" t="s">
        <v>104</v>
      </c>
      <c r="G4" s="9">
        <v>200</v>
      </c>
      <c r="H4" s="7">
        <v>13.55</v>
      </c>
    </row>
    <row r="5" spans="2:8" ht="99.95" customHeight="1">
      <c r="B5" s="6">
        <v>2</v>
      </c>
      <c r="C5" s="8">
        <v>101</v>
      </c>
      <c r="D5" s="2"/>
      <c r="E5" s="3" t="s">
        <v>14</v>
      </c>
      <c r="F5" s="12" t="s">
        <v>128</v>
      </c>
      <c r="G5" s="9">
        <v>180</v>
      </c>
      <c r="H5" s="7">
        <v>21.9</v>
      </c>
    </row>
    <row r="6" spans="2:8" ht="99.95" customHeight="1">
      <c r="B6" s="135">
        <v>3</v>
      </c>
      <c r="C6" s="8">
        <v>105</v>
      </c>
      <c r="D6" s="2"/>
      <c r="E6" s="3" t="s">
        <v>15</v>
      </c>
      <c r="F6" s="12" t="s">
        <v>78</v>
      </c>
      <c r="G6" s="9">
        <v>180</v>
      </c>
      <c r="H6" s="7">
        <v>24.9</v>
      </c>
    </row>
    <row r="7" spans="2:8" ht="99.95" customHeight="1">
      <c r="B7" s="135">
        <v>4</v>
      </c>
      <c r="C7" s="8">
        <v>108</v>
      </c>
      <c r="D7" s="2"/>
      <c r="E7" s="3" t="s">
        <v>77</v>
      </c>
      <c r="F7" s="12" t="s">
        <v>99</v>
      </c>
      <c r="G7" s="9">
        <v>180</v>
      </c>
      <c r="H7" s="7">
        <v>35.9</v>
      </c>
    </row>
    <row r="8" spans="2:8" s="122" customFormat="1" ht="99.95" customHeight="1">
      <c r="B8" s="135">
        <v>5</v>
      </c>
      <c r="C8" s="136">
        <v>110</v>
      </c>
      <c r="D8" s="133"/>
      <c r="E8" s="134" t="s">
        <v>144</v>
      </c>
      <c r="F8" s="138" t="s">
        <v>145</v>
      </c>
      <c r="G8" s="137">
        <v>250</v>
      </c>
      <c r="H8" s="124">
        <v>59.9</v>
      </c>
    </row>
    <row r="9" spans="2:8" s="122" customFormat="1" ht="99.95" customHeight="1">
      <c r="B9" s="135">
        <v>6</v>
      </c>
      <c r="C9" s="136">
        <v>111</v>
      </c>
      <c r="D9" s="133"/>
      <c r="E9" s="134" t="s">
        <v>77</v>
      </c>
      <c r="F9" s="138" t="s">
        <v>146</v>
      </c>
      <c r="G9" s="137">
        <v>120</v>
      </c>
      <c r="H9" s="124">
        <v>74.900000000000006</v>
      </c>
    </row>
    <row r="10" spans="2:8" ht="99.95" customHeight="1">
      <c r="B10" s="135">
        <v>7</v>
      </c>
      <c r="C10" s="8">
        <v>191</v>
      </c>
      <c r="D10" s="2"/>
      <c r="E10" s="3" t="s">
        <v>75</v>
      </c>
      <c r="F10" s="12" t="s">
        <v>34</v>
      </c>
      <c r="G10" s="9">
        <v>180</v>
      </c>
      <c r="H10" s="7">
        <v>33.799999999999997</v>
      </c>
    </row>
    <row r="11" spans="2:8" ht="99.95" customHeight="1">
      <c r="B11" s="135">
        <v>8</v>
      </c>
      <c r="C11" s="8">
        <v>130</v>
      </c>
      <c r="D11" s="2"/>
      <c r="E11" s="3" t="s">
        <v>16</v>
      </c>
      <c r="F11" s="12" t="s">
        <v>22</v>
      </c>
      <c r="G11" s="9">
        <v>170</v>
      </c>
      <c r="H11" s="7">
        <v>33.9</v>
      </c>
    </row>
    <row r="12" spans="2:8" ht="99.95" customHeight="1">
      <c r="B12" s="135">
        <v>9</v>
      </c>
      <c r="C12" s="8">
        <v>135</v>
      </c>
      <c r="D12" s="2"/>
      <c r="E12" s="3" t="s">
        <v>17</v>
      </c>
      <c r="F12" s="12" t="s">
        <v>23</v>
      </c>
      <c r="G12" s="9">
        <v>170</v>
      </c>
      <c r="H12" s="7">
        <v>37.9</v>
      </c>
    </row>
    <row r="13" spans="2:8" s="122" customFormat="1" ht="99.95" customHeight="1">
      <c r="B13" s="135">
        <v>10</v>
      </c>
      <c r="C13" s="136">
        <v>555</v>
      </c>
      <c r="D13" s="133"/>
      <c r="E13" s="134" t="s">
        <v>189</v>
      </c>
      <c r="F13" s="138" t="s">
        <v>190</v>
      </c>
      <c r="G13" s="137">
        <v>120</v>
      </c>
      <c r="H13" s="124">
        <v>299</v>
      </c>
    </row>
    <row r="14" spans="2:8" s="122" customFormat="1" ht="99.95" customHeight="1">
      <c r="B14" s="135">
        <v>11</v>
      </c>
      <c r="C14" s="136">
        <v>545</v>
      </c>
      <c r="D14" s="133"/>
      <c r="E14" s="134" t="s">
        <v>133</v>
      </c>
      <c r="F14" s="138" t="s">
        <v>134</v>
      </c>
      <c r="G14" s="137">
        <v>150</v>
      </c>
      <c r="H14" s="124">
        <v>84.9</v>
      </c>
    </row>
    <row r="15" spans="2:8" ht="99.95" customHeight="1">
      <c r="B15" s="135">
        <v>12</v>
      </c>
      <c r="C15" s="8">
        <v>535</v>
      </c>
      <c r="D15" s="2"/>
      <c r="E15" s="3" t="s">
        <v>131</v>
      </c>
      <c r="F15" s="12" t="s">
        <v>129</v>
      </c>
      <c r="G15" s="9">
        <v>200</v>
      </c>
      <c r="H15" s="89">
        <v>69.900000000000006</v>
      </c>
    </row>
    <row r="16" spans="2:8" ht="99.95" customHeight="1" thickBot="1">
      <c r="B16" s="127">
        <v>13</v>
      </c>
      <c r="C16" s="10">
        <v>540</v>
      </c>
      <c r="D16" s="132"/>
      <c r="E16" s="4" t="s">
        <v>132</v>
      </c>
      <c r="F16" s="130" t="s">
        <v>130</v>
      </c>
      <c r="G16" s="131">
        <v>200</v>
      </c>
      <c r="H16" s="90">
        <v>89.9</v>
      </c>
    </row>
  </sheetData>
  <mergeCells count="2">
    <mergeCell ref="B1:H1"/>
    <mergeCell ref="B2:H2"/>
  </mergeCells>
  <pageMargins left="0.70866141732283472" right="0.70866141732283472" top="0.74803149606299213" bottom="0.74803149606299213" header="0.31496062992125984" footer="0.31496062992125984"/>
  <pageSetup paperSize="9" scale="33" orientation="portrait" r:id="rId1"/>
  <ignoredErrors>
    <ignoredError sqref="B2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12"/>
  <sheetViews>
    <sheetView zoomScale="70" zoomScaleNormal="70" workbookViewId="0">
      <selection activeCell="B3" sqref="B3"/>
    </sheetView>
  </sheetViews>
  <sheetFormatPr defaultRowHeight="15"/>
  <cols>
    <col min="1" max="1" width="5.28515625" style="5" customWidth="1"/>
    <col min="2" max="2" width="9.140625" style="5" customWidth="1"/>
    <col min="3" max="3" width="16.42578125" style="5" customWidth="1"/>
    <col min="4" max="4" width="72.42578125" style="5" bestFit="1" customWidth="1"/>
    <col min="5" max="5" width="33.85546875" style="5" customWidth="1"/>
    <col min="6" max="6" width="11.7109375" style="5" customWidth="1"/>
    <col min="7" max="7" width="13.28515625" style="5" customWidth="1"/>
    <col min="8" max="8" width="10" style="5" bestFit="1" customWidth="1"/>
    <col min="9" max="16384" width="9.140625" style="5"/>
  </cols>
  <sheetData>
    <row r="1" spans="2:16" ht="23.25">
      <c r="B1" s="168" t="s">
        <v>26</v>
      </c>
      <c r="C1" s="168"/>
      <c r="D1" s="168"/>
      <c r="E1" s="168"/>
      <c r="F1" s="168"/>
      <c r="G1" s="168"/>
      <c r="H1" s="168"/>
    </row>
    <row r="2" spans="2:16" ht="22.5" thickBot="1">
      <c r="B2" s="169" t="s">
        <v>106</v>
      </c>
      <c r="C2" s="170"/>
      <c r="D2" s="170"/>
      <c r="E2" s="170"/>
      <c r="F2" s="170"/>
      <c r="G2" s="170"/>
      <c r="H2" s="170"/>
    </row>
    <row r="3" spans="2:16" ht="31.5">
      <c r="B3" s="116" t="s">
        <v>7</v>
      </c>
      <c r="C3" s="117" t="s">
        <v>1</v>
      </c>
      <c r="D3" s="117" t="s">
        <v>2</v>
      </c>
      <c r="E3" s="117" t="s">
        <v>21</v>
      </c>
      <c r="F3" s="117" t="s">
        <v>81</v>
      </c>
      <c r="G3" s="117" t="s">
        <v>82</v>
      </c>
      <c r="H3" s="118" t="s">
        <v>83</v>
      </c>
    </row>
    <row r="4" spans="2:16" ht="110.1" customHeight="1">
      <c r="B4" s="6">
        <v>1</v>
      </c>
      <c r="C4" s="2"/>
      <c r="D4" s="97" t="s">
        <v>84</v>
      </c>
      <c r="E4" s="98" t="s">
        <v>85</v>
      </c>
      <c r="F4" s="99">
        <v>90014</v>
      </c>
      <c r="G4" s="99">
        <v>60</v>
      </c>
      <c r="H4" s="100">
        <v>550</v>
      </c>
    </row>
    <row r="5" spans="2:16" s="122" customFormat="1" ht="110.1" customHeight="1">
      <c r="B5" s="135">
        <v>2</v>
      </c>
      <c r="C5" s="133"/>
      <c r="D5" s="97" t="s">
        <v>151</v>
      </c>
      <c r="E5" s="98" t="s">
        <v>152</v>
      </c>
      <c r="F5" s="99">
        <v>90069</v>
      </c>
      <c r="G5" s="99">
        <v>60</v>
      </c>
      <c r="H5" s="100">
        <v>299</v>
      </c>
    </row>
    <row r="6" spans="2:16" ht="110.1" customHeight="1">
      <c r="B6" s="6">
        <v>2</v>
      </c>
      <c r="C6" s="2"/>
      <c r="D6" s="97" t="s">
        <v>91</v>
      </c>
      <c r="E6" s="98" t="s">
        <v>86</v>
      </c>
      <c r="F6" s="99">
        <v>90045</v>
      </c>
      <c r="G6" s="99">
        <v>60</v>
      </c>
      <c r="H6" s="100">
        <v>990</v>
      </c>
    </row>
    <row r="7" spans="2:16" ht="110.1" customHeight="1">
      <c r="B7" s="6">
        <v>3</v>
      </c>
      <c r="C7" s="2"/>
      <c r="D7" s="97" t="s">
        <v>92</v>
      </c>
      <c r="E7" s="98" t="s">
        <v>87</v>
      </c>
      <c r="F7" s="99">
        <v>90040</v>
      </c>
      <c r="G7" s="99">
        <v>60</v>
      </c>
      <c r="H7" s="100">
        <v>670</v>
      </c>
    </row>
    <row r="8" spans="2:16" ht="110.1" customHeight="1">
      <c r="B8" s="6">
        <v>4</v>
      </c>
      <c r="C8" s="2"/>
      <c r="D8" s="97" t="s">
        <v>88</v>
      </c>
      <c r="E8" s="98" t="s">
        <v>89</v>
      </c>
      <c r="F8" s="99">
        <v>90025</v>
      </c>
      <c r="G8" s="99">
        <v>60</v>
      </c>
      <c r="H8" s="100">
        <v>990</v>
      </c>
    </row>
    <row r="9" spans="2:16" ht="110.1" customHeight="1">
      <c r="B9" s="6">
        <v>5</v>
      </c>
      <c r="C9" s="102"/>
      <c r="D9" s="97" t="s">
        <v>93</v>
      </c>
      <c r="E9" s="101" t="s">
        <v>90</v>
      </c>
      <c r="F9" s="99">
        <v>90020</v>
      </c>
      <c r="G9" s="99">
        <v>60</v>
      </c>
      <c r="H9" s="100">
        <v>690</v>
      </c>
      <c r="P9"/>
    </row>
    <row r="10" spans="2:16" s="122" customFormat="1" ht="110.1" customHeight="1">
      <c r="B10" s="135">
        <v>6</v>
      </c>
      <c r="C10" s="133"/>
      <c r="D10" s="139" t="s">
        <v>124</v>
      </c>
      <c r="E10" s="101" t="s">
        <v>123</v>
      </c>
      <c r="F10" s="99">
        <v>90065</v>
      </c>
      <c r="G10" s="99">
        <v>60</v>
      </c>
      <c r="H10" s="100">
        <v>229</v>
      </c>
    </row>
    <row r="11" spans="2:16" s="122" customFormat="1" ht="110.1" customHeight="1">
      <c r="B11" s="135">
        <v>7</v>
      </c>
      <c r="C11" s="102"/>
      <c r="D11" s="97" t="s">
        <v>125</v>
      </c>
      <c r="E11" s="140" t="s">
        <v>126</v>
      </c>
      <c r="F11" s="99">
        <v>90030</v>
      </c>
      <c r="G11" s="99">
        <v>60</v>
      </c>
      <c r="H11" s="100">
        <v>729</v>
      </c>
      <c r="N11"/>
    </row>
    <row r="12" spans="2:16" ht="110.1" customHeight="1" thickBot="1">
      <c r="B12" s="127">
        <v>8</v>
      </c>
      <c r="C12" s="103"/>
      <c r="D12" s="104" t="s">
        <v>94</v>
      </c>
      <c r="E12" s="159" t="s">
        <v>127</v>
      </c>
      <c r="F12" s="105">
        <v>90035</v>
      </c>
      <c r="G12" s="105">
        <v>60</v>
      </c>
      <c r="H12" s="106">
        <v>729</v>
      </c>
      <c r="P12" s="122"/>
    </row>
  </sheetData>
  <mergeCells count="2">
    <mergeCell ref="B1:H1"/>
    <mergeCell ref="B2:H2"/>
  </mergeCells>
  <pageMargins left="0.7" right="0.7" top="0.75" bottom="0.75" header="0.3" footer="0.3"/>
  <pageSetup paperSize="9" scale="35" orientation="portrait" r:id="rId1"/>
  <ignoredErrors>
    <ignoredError sqref="B2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2"/>
  <sheetViews>
    <sheetView zoomScale="80" zoomScaleNormal="80" workbookViewId="0">
      <selection activeCell="B3" sqref="B3"/>
    </sheetView>
  </sheetViews>
  <sheetFormatPr defaultRowHeight="15"/>
  <cols>
    <col min="1" max="2" width="9.140625" style="122"/>
    <col min="3" max="3" width="18.28515625" style="122" bestFit="1" customWidth="1"/>
    <col min="4" max="4" width="34.28515625" style="122" customWidth="1"/>
    <col min="5" max="5" width="68.140625" style="122" customWidth="1"/>
    <col min="6" max="6" width="12.7109375" style="150" bestFit="1" customWidth="1"/>
    <col min="7" max="7" width="9.140625" style="149"/>
    <col min="8" max="16384" width="9.140625" style="122"/>
  </cols>
  <sheetData>
    <row r="1" spans="1:7" ht="23.25" customHeight="1">
      <c r="A1" s="168" t="s">
        <v>26</v>
      </c>
      <c r="B1" s="168"/>
      <c r="C1" s="168"/>
      <c r="D1" s="168"/>
      <c r="E1" s="168"/>
      <c r="F1" s="168"/>
      <c r="G1" s="168"/>
    </row>
    <row r="2" spans="1:7" ht="22.5" thickBot="1">
      <c r="A2" s="171" t="s">
        <v>106</v>
      </c>
      <c r="B2" s="170"/>
      <c r="C2" s="170"/>
      <c r="D2" s="170"/>
      <c r="E2" s="170"/>
      <c r="F2" s="170"/>
      <c r="G2" s="172"/>
    </row>
    <row r="3" spans="1:7">
      <c r="A3" s="146"/>
      <c r="B3" s="147" t="s">
        <v>0</v>
      </c>
      <c r="C3" s="143" t="s">
        <v>137</v>
      </c>
      <c r="D3" s="143" t="s">
        <v>1</v>
      </c>
      <c r="E3" s="143" t="s">
        <v>30</v>
      </c>
      <c r="F3" s="148" t="s">
        <v>5</v>
      </c>
    </row>
    <row r="4" spans="1:7" ht="110.1" customHeight="1" thickBot="1">
      <c r="B4" s="179">
        <v>208</v>
      </c>
      <c r="C4" s="151">
        <v>101</v>
      </c>
      <c r="D4" s="115"/>
      <c r="E4" s="141" t="s">
        <v>138</v>
      </c>
      <c r="F4" s="180">
        <v>139</v>
      </c>
    </row>
    <row r="5" spans="1:7" ht="110.1" customHeight="1" thickBot="1">
      <c r="B5" s="174"/>
      <c r="C5" s="151">
        <v>169</v>
      </c>
      <c r="D5" s="115"/>
      <c r="E5" s="141" t="s">
        <v>139</v>
      </c>
      <c r="F5" s="181"/>
    </row>
    <row r="6" spans="1:7" ht="110.1" customHeight="1" thickBot="1">
      <c r="B6" s="175"/>
      <c r="C6" s="152">
        <v>160</v>
      </c>
      <c r="D6" s="129"/>
      <c r="E6" s="142" t="s">
        <v>140</v>
      </c>
      <c r="F6" s="181"/>
    </row>
    <row r="7" spans="1:7" ht="110.1" customHeight="1" thickBot="1">
      <c r="B7" s="173">
        <v>205</v>
      </c>
      <c r="C7" s="153">
        <v>106</v>
      </c>
      <c r="D7" s="144"/>
      <c r="E7" s="145" t="s">
        <v>141</v>
      </c>
      <c r="F7" s="181">
        <v>139</v>
      </c>
    </row>
    <row r="8" spans="1:7" ht="110.1" customHeight="1" thickBot="1">
      <c r="B8" s="174"/>
      <c r="C8" s="154">
        <v>167</v>
      </c>
      <c r="D8" s="115"/>
      <c r="E8" s="141" t="s">
        <v>142</v>
      </c>
      <c r="F8" s="181"/>
    </row>
    <row r="9" spans="1:7" ht="110.1" customHeight="1" thickBot="1">
      <c r="B9" s="175"/>
      <c r="C9" s="155">
        <v>160</v>
      </c>
      <c r="D9" s="129"/>
      <c r="E9" s="142" t="s">
        <v>140</v>
      </c>
      <c r="F9" s="181"/>
    </row>
    <row r="10" spans="1:7" ht="110.1" customHeight="1">
      <c r="B10" s="173">
        <v>209</v>
      </c>
      <c r="C10" s="156">
        <v>101</v>
      </c>
      <c r="D10" s="144"/>
      <c r="E10" s="141" t="s">
        <v>138</v>
      </c>
      <c r="F10" s="176">
        <v>139</v>
      </c>
    </row>
    <row r="11" spans="1:7" ht="110.1" customHeight="1">
      <c r="B11" s="174"/>
      <c r="C11" s="157">
        <v>165</v>
      </c>
      <c r="D11" s="115"/>
      <c r="E11" s="141" t="s">
        <v>143</v>
      </c>
      <c r="F11" s="177"/>
    </row>
    <row r="12" spans="1:7" ht="110.1" customHeight="1" thickBot="1">
      <c r="B12" s="175"/>
      <c r="C12" s="158">
        <v>160</v>
      </c>
      <c r="D12" s="129"/>
      <c r="E12" s="142" t="s">
        <v>140</v>
      </c>
      <c r="F12" s="178"/>
    </row>
  </sheetData>
  <mergeCells count="8">
    <mergeCell ref="A1:G1"/>
    <mergeCell ref="A2:G2"/>
    <mergeCell ref="B10:B12"/>
    <mergeCell ref="F10:F12"/>
    <mergeCell ref="B4:B6"/>
    <mergeCell ref="F4:F6"/>
    <mergeCell ref="B7:B9"/>
    <mergeCell ref="F7:F9"/>
  </mergeCells>
  <pageMargins left="0.7" right="0.7" top="0.75" bottom="0.75" header="0.3" footer="0.3"/>
  <pageSetup paperSize="9" scale="54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8"/>
  <sheetViews>
    <sheetView zoomScale="70" zoomScaleNormal="70" workbookViewId="0">
      <selection activeCell="B3" sqref="B3"/>
    </sheetView>
  </sheetViews>
  <sheetFormatPr defaultRowHeight="15"/>
  <cols>
    <col min="1" max="1" width="9.140625" style="51"/>
    <col min="2" max="2" width="4.7109375" style="51" bestFit="1" customWidth="1"/>
    <col min="3" max="3" width="12.42578125" style="51" bestFit="1" customWidth="1"/>
    <col min="4" max="4" width="33" style="51" customWidth="1"/>
    <col min="5" max="5" width="101.7109375" style="51" bestFit="1" customWidth="1"/>
    <col min="6" max="6" width="50.5703125" style="66" customWidth="1"/>
    <col min="7" max="7" width="27.28515625" style="51" bestFit="1" customWidth="1"/>
    <col min="8" max="8" width="12.42578125" style="51" bestFit="1" customWidth="1"/>
    <col min="9" max="9" width="15.28515625" style="67" bestFit="1" customWidth="1"/>
    <col min="10" max="257" width="9.140625" style="51"/>
    <col min="258" max="258" width="4.7109375" style="51" bestFit="1" customWidth="1"/>
    <col min="259" max="259" width="12.42578125" style="51" bestFit="1" customWidth="1"/>
    <col min="260" max="260" width="33" style="51" customWidth="1"/>
    <col min="261" max="261" width="62.5703125" style="51" bestFit="1" customWidth="1"/>
    <col min="262" max="262" width="27.28515625" style="51" bestFit="1" customWidth="1"/>
    <col min="263" max="263" width="12.42578125" style="51" bestFit="1" customWidth="1"/>
    <col min="264" max="264" width="14.42578125" style="51" bestFit="1" customWidth="1"/>
    <col min="265" max="513" width="9.140625" style="51"/>
    <col min="514" max="514" width="4.7109375" style="51" bestFit="1" customWidth="1"/>
    <col min="515" max="515" width="12.42578125" style="51" bestFit="1" customWidth="1"/>
    <col min="516" max="516" width="33" style="51" customWidth="1"/>
    <col min="517" max="517" width="62.5703125" style="51" bestFit="1" customWidth="1"/>
    <col min="518" max="518" width="27.28515625" style="51" bestFit="1" customWidth="1"/>
    <col min="519" max="519" width="12.42578125" style="51" bestFit="1" customWidth="1"/>
    <col min="520" max="520" width="14.42578125" style="51" bestFit="1" customWidth="1"/>
    <col min="521" max="769" width="9.140625" style="51"/>
    <col min="770" max="770" width="4.7109375" style="51" bestFit="1" customWidth="1"/>
    <col min="771" max="771" width="12.42578125" style="51" bestFit="1" customWidth="1"/>
    <col min="772" max="772" width="33" style="51" customWidth="1"/>
    <col min="773" max="773" width="62.5703125" style="51" bestFit="1" customWidth="1"/>
    <col min="774" max="774" width="27.28515625" style="51" bestFit="1" customWidth="1"/>
    <col min="775" max="775" width="12.42578125" style="51" bestFit="1" customWidth="1"/>
    <col min="776" max="776" width="14.42578125" style="51" bestFit="1" customWidth="1"/>
    <col min="777" max="1025" width="9.140625" style="51"/>
    <col min="1026" max="1026" width="4.7109375" style="51" bestFit="1" customWidth="1"/>
    <col min="1027" max="1027" width="12.42578125" style="51" bestFit="1" customWidth="1"/>
    <col min="1028" max="1028" width="33" style="51" customWidth="1"/>
    <col min="1029" max="1029" width="62.5703125" style="51" bestFit="1" customWidth="1"/>
    <col min="1030" max="1030" width="27.28515625" style="51" bestFit="1" customWidth="1"/>
    <col min="1031" max="1031" width="12.42578125" style="51" bestFit="1" customWidth="1"/>
    <col min="1032" max="1032" width="14.42578125" style="51" bestFit="1" customWidth="1"/>
    <col min="1033" max="1281" width="9.140625" style="51"/>
    <col min="1282" max="1282" width="4.7109375" style="51" bestFit="1" customWidth="1"/>
    <col min="1283" max="1283" width="12.42578125" style="51" bestFit="1" customWidth="1"/>
    <col min="1284" max="1284" width="33" style="51" customWidth="1"/>
    <col min="1285" max="1285" width="62.5703125" style="51" bestFit="1" customWidth="1"/>
    <col min="1286" max="1286" width="27.28515625" style="51" bestFit="1" customWidth="1"/>
    <col min="1287" max="1287" width="12.42578125" style="51" bestFit="1" customWidth="1"/>
    <col min="1288" max="1288" width="14.42578125" style="51" bestFit="1" customWidth="1"/>
    <col min="1289" max="1537" width="9.140625" style="51"/>
    <col min="1538" max="1538" width="4.7109375" style="51" bestFit="1" customWidth="1"/>
    <col min="1539" max="1539" width="12.42578125" style="51" bestFit="1" customWidth="1"/>
    <col min="1540" max="1540" width="33" style="51" customWidth="1"/>
    <col min="1541" max="1541" width="62.5703125" style="51" bestFit="1" customWidth="1"/>
    <col min="1542" max="1542" width="27.28515625" style="51" bestFit="1" customWidth="1"/>
    <col min="1543" max="1543" width="12.42578125" style="51" bestFit="1" customWidth="1"/>
    <col min="1544" max="1544" width="14.42578125" style="51" bestFit="1" customWidth="1"/>
    <col min="1545" max="1793" width="9.140625" style="51"/>
    <col min="1794" max="1794" width="4.7109375" style="51" bestFit="1" customWidth="1"/>
    <col min="1795" max="1795" width="12.42578125" style="51" bestFit="1" customWidth="1"/>
    <col min="1796" max="1796" width="33" style="51" customWidth="1"/>
    <col min="1797" max="1797" width="62.5703125" style="51" bestFit="1" customWidth="1"/>
    <col min="1798" max="1798" width="27.28515625" style="51" bestFit="1" customWidth="1"/>
    <col min="1799" max="1799" width="12.42578125" style="51" bestFit="1" customWidth="1"/>
    <col min="1800" max="1800" width="14.42578125" style="51" bestFit="1" customWidth="1"/>
    <col min="1801" max="2049" width="9.140625" style="51"/>
    <col min="2050" max="2050" width="4.7109375" style="51" bestFit="1" customWidth="1"/>
    <col min="2051" max="2051" width="12.42578125" style="51" bestFit="1" customWidth="1"/>
    <col min="2052" max="2052" width="33" style="51" customWidth="1"/>
    <col min="2053" max="2053" width="62.5703125" style="51" bestFit="1" customWidth="1"/>
    <col min="2054" max="2054" width="27.28515625" style="51" bestFit="1" customWidth="1"/>
    <col min="2055" max="2055" width="12.42578125" style="51" bestFit="1" customWidth="1"/>
    <col min="2056" max="2056" width="14.42578125" style="51" bestFit="1" customWidth="1"/>
    <col min="2057" max="2305" width="9.140625" style="51"/>
    <col min="2306" max="2306" width="4.7109375" style="51" bestFit="1" customWidth="1"/>
    <col min="2307" max="2307" width="12.42578125" style="51" bestFit="1" customWidth="1"/>
    <col min="2308" max="2308" width="33" style="51" customWidth="1"/>
    <col min="2309" max="2309" width="62.5703125" style="51" bestFit="1" customWidth="1"/>
    <col min="2310" max="2310" width="27.28515625" style="51" bestFit="1" customWidth="1"/>
    <col min="2311" max="2311" width="12.42578125" style="51" bestFit="1" customWidth="1"/>
    <col min="2312" max="2312" width="14.42578125" style="51" bestFit="1" customWidth="1"/>
    <col min="2313" max="2561" width="9.140625" style="51"/>
    <col min="2562" max="2562" width="4.7109375" style="51" bestFit="1" customWidth="1"/>
    <col min="2563" max="2563" width="12.42578125" style="51" bestFit="1" customWidth="1"/>
    <col min="2564" max="2564" width="33" style="51" customWidth="1"/>
    <col min="2565" max="2565" width="62.5703125" style="51" bestFit="1" customWidth="1"/>
    <col min="2566" max="2566" width="27.28515625" style="51" bestFit="1" customWidth="1"/>
    <col min="2567" max="2567" width="12.42578125" style="51" bestFit="1" customWidth="1"/>
    <col min="2568" max="2568" width="14.42578125" style="51" bestFit="1" customWidth="1"/>
    <col min="2569" max="2817" width="9.140625" style="51"/>
    <col min="2818" max="2818" width="4.7109375" style="51" bestFit="1" customWidth="1"/>
    <col min="2819" max="2819" width="12.42578125" style="51" bestFit="1" customWidth="1"/>
    <col min="2820" max="2820" width="33" style="51" customWidth="1"/>
    <col min="2821" max="2821" width="62.5703125" style="51" bestFit="1" customWidth="1"/>
    <col min="2822" max="2822" width="27.28515625" style="51" bestFit="1" customWidth="1"/>
    <col min="2823" max="2823" width="12.42578125" style="51" bestFit="1" customWidth="1"/>
    <col min="2824" max="2824" width="14.42578125" style="51" bestFit="1" customWidth="1"/>
    <col min="2825" max="3073" width="9.140625" style="51"/>
    <col min="3074" max="3074" width="4.7109375" style="51" bestFit="1" customWidth="1"/>
    <col min="3075" max="3075" width="12.42578125" style="51" bestFit="1" customWidth="1"/>
    <col min="3076" max="3076" width="33" style="51" customWidth="1"/>
    <col min="3077" max="3077" width="62.5703125" style="51" bestFit="1" customWidth="1"/>
    <col min="3078" max="3078" width="27.28515625" style="51" bestFit="1" customWidth="1"/>
    <col min="3079" max="3079" width="12.42578125" style="51" bestFit="1" customWidth="1"/>
    <col min="3080" max="3080" width="14.42578125" style="51" bestFit="1" customWidth="1"/>
    <col min="3081" max="3329" width="9.140625" style="51"/>
    <col min="3330" max="3330" width="4.7109375" style="51" bestFit="1" customWidth="1"/>
    <col min="3331" max="3331" width="12.42578125" style="51" bestFit="1" customWidth="1"/>
    <col min="3332" max="3332" width="33" style="51" customWidth="1"/>
    <col min="3333" max="3333" width="62.5703125" style="51" bestFit="1" customWidth="1"/>
    <col min="3334" max="3334" width="27.28515625" style="51" bestFit="1" customWidth="1"/>
    <col min="3335" max="3335" width="12.42578125" style="51" bestFit="1" customWidth="1"/>
    <col min="3336" max="3336" width="14.42578125" style="51" bestFit="1" customWidth="1"/>
    <col min="3337" max="3585" width="9.140625" style="51"/>
    <col min="3586" max="3586" width="4.7109375" style="51" bestFit="1" customWidth="1"/>
    <col min="3587" max="3587" width="12.42578125" style="51" bestFit="1" customWidth="1"/>
    <col min="3588" max="3588" width="33" style="51" customWidth="1"/>
    <col min="3589" max="3589" width="62.5703125" style="51" bestFit="1" customWidth="1"/>
    <col min="3590" max="3590" width="27.28515625" style="51" bestFit="1" customWidth="1"/>
    <col min="3591" max="3591" width="12.42578125" style="51" bestFit="1" customWidth="1"/>
    <col min="3592" max="3592" width="14.42578125" style="51" bestFit="1" customWidth="1"/>
    <col min="3593" max="3841" width="9.140625" style="51"/>
    <col min="3842" max="3842" width="4.7109375" style="51" bestFit="1" customWidth="1"/>
    <col min="3843" max="3843" width="12.42578125" style="51" bestFit="1" customWidth="1"/>
    <col min="3844" max="3844" width="33" style="51" customWidth="1"/>
    <col min="3845" max="3845" width="62.5703125" style="51" bestFit="1" customWidth="1"/>
    <col min="3846" max="3846" width="27.28515625" style="51" bestFit="1" customWidth="1"/>
    <col min="3847" max="3847" width="12.42578125" style="51" bestFit="1" customWidth="1"/>
    <col min="3848" max="3848" width="14.42578125" style="51" bestFit="1" customWidth="1"/>
    <col min="3849" max="4097" width="9.140625" style="51"/>
    <col min="4098" max="4098" width="4.7109375" style="51" bestFit="1" customWidth="1"/>
    <col min="4099" max="4099" width="12.42578125" style="51" bestFit="1" customWidth="1"/>
    <col min="4100" max="4100" width="33" style="51" customWidth="1"/>
    <col min="4101" max="4101" width="62.5703125" style="51" bestFit="1" customWidth="1"/>
    <col min="4102" max="4102" width="27.28515625" style="51" bestFit="1" customWidth="1"/>
    <col min="4103" max="4103" width="12.42578125" style="51" bestFit="1" customWidth="1"/>
    <col min="4104" max="4104" width="14.42578125" style="51" bestFit="1" customWidth="1"/>
    <col min="4105" max="4353" width="9.140625" style="51"/>
    <col min="4354" max="4354" width="4.7109375" style="51" bestFit="1" customWidth="1"/>
    <col min="4355" max="4355" width="12.42578125" style="51" bestFit="1" customWidth="1"/>
    <col min="4356" max="4356" width="33" style="51" customWidth="1"/>
    <col min="4357" max="4357" width="62.5703125" style="51" bestFit="1" customWidth="1"/>
    <col min="4358" max="4358" width="27.28515625" style="51" bestFit="1" customWidth="1"/>
    <col min="4359" max="4359" width="12.42578125" style="51" bestFit="1" customWidth="1"/>
    <col min="4360" max="4360" width="14.42578125" style="51" bestFit="1" customWidth="1"/>
    <col min="4361" max="4609" width="9.140625" style="51"/>
    <col min="4610" max="4610" width="4.7109375" style="51" bestFit="1" customWidth="1"/>
    <col min="4611" max="4611" width="12.42578125" style="51" bestFit="1" customWidth="1"/>
    <col min="4612" max="4612" width="33" style="51" customWidth="1"/>
    <col min="4613" max="4613" width="62.5703125" style="51" bestFit="1" customWidth="1"/>
    <col min="4614" max="4614" width="27.28515625" style="51" bestFit="1" customWidth="1"/>
    <col min="4615" max="4615" width="12.42578125" style="51" bestFit="1" customWidth="1"/>
    <col min="4616" max="4616" width="14.42578125" style="51" bestFit="1" customWidth="1"/>
    <col min="4617" max="4865" width="9.140625" style="51"/>
    <col min="4866" max="4866" width="4.7109375" style="51" bestFit="1" customWidth="1"/>
    <col min="4867" max="4867" width="12.42578125" style="51" bestFit="1" customWidth="1"/>
    <col min="4868" max="4868" width="33" style="51" customWidth="1"/>
    <col min="4869" max="4869" width="62.5703125" style="51" bestFit="1" customWidth="1"/>
    <col min="4870" max="4870" width="27.28515625" style="51" bestFit="1" customWidth="1"/>
    <col min="4871" max="4871" width="12.42578125" style="51" bestFit="1" customWidth="1"/>
    <col min="4872" max="4872" width="14.42578125" style="51" bestFit="1" customWidth="1"/>
    <col min="4873" max="5121" width="9.140625" style="51"/>
    <col min="5122" max="5122" width="4.7109375" style="51" bestFit="1" customWidth="1"/>
    <col min="5123" max="5123" width="12.42578125" style="51" bestFit="1" customWidth="1"/>
    <col min="5124" max="5124" width="33" style="51" customWidth="1"/>
    <col min="5125" max="5125" width="62.5703125" style="51" bestFit="1" customWidth="1"/>
    <col min="5126" max="5126" width="27.28515625" style="51" bestFit="1" customWidth="1"/>
    <col min="5127" max="5127" width="12.42578125" style="51" bestFit="1" customWidth="1"/>
    <col min="5128" max="5128" width="14.42578125" style="51" bestFit="1" customWidth="1"/>
    <col min="5129" max="5377" width="9.140625" style="51"/>
    <col min="5378" max="5378" width="4.7109375" style="51" bestFit="1" customWidth="1"/>
    <col min="5379" max="5379" width="12.42578125" style="51" bestFit="1" customWidth="1"/>
    <col min="5380" max="5380" width="33" style="51" customWidth="1"/>
    <col min="5381" max="5381" width="62.5703125" style="51" bestFit="1" customWidth="1"/>
    <col min="5382" max="5382" width="27.28515625" style="51" bestFit="1" customWidth="1"/>
    <col min="5383" max="5383" width="12.42578125" style="51" bestFit="1" customWidth="1"/>
    <col min="5384" max="5384" width="14.42578125" style="51" bestFit="1" customWidth="1"/>
    <col min="5385" max="5633" width="9.140625" style="51"/>
    <col min="5634" max="5634" width="4.7109375" style="51" bestFit="1" customWidth="1"/>
    <col min="5635" max="5635" width="12.42578125" style="51" bestFit="1" customWidth="1"/>
    <col min="5636" max="5636" width="33" style="51" customWidth="1"/>
    <col min="5637" max="5637" width="62.5703125" style="51" bestFit="1" customWidth="1"/>
    <col min="5638" max="5638" width="27.28515625" style="51" bestFit="1" customWidth="1"/>
    <col min="5639" max="5639" width="12.42578125" style="51" bestFit="1" customWidth="1"/>
    <col min="5640" max="5640" width="14.42578125" style="51" bestFit="1" customWidth="1"/>
    <col min="5641" max="5889" width="9.140625" style="51"/>
    <col min="5890" max="5890" width="4.7109375" style="51" bestFit="1" customWidth="1"/>
    <col min="5891" max="5891" width="12.42578125" style="51" bestFit="1" customWidth="1"/>
    <col min="5892" max="5892" width="33" style="51" customWidth="1"/>
    <col min="5893" max="5893" width="62.5703125" style="51" bestFit="1" customWidth="1"/>
    <col min="5894" max="5894" width="27.28515625" style="51" bestFit="1" customWidth="1"/>
    <col min="5895" max="5895" width="12.42578125" style="51" bestFit="1" customWidth="1"/>
    <col min="5896" max="5896" width="14.42578125" style="51" bestFit="1" customWidth="1"/>
    <col min="5897" max="6145" width="9.140625" style="51"/>
    <col min="6146" max="6146" width="4.7109375" style="51" bestFit="1" customWidth="1"/>
    <col min="6147" max="6147" width="12.42578125" style="51" bestFit="1" customWidth="1"/>
    <col min="6148" max="6148" width="33" style="51" customWidth="1"/>
    <col min="6149" max="6149" width="62.5703125" style="51" bestFit="1" customWidth="1"/>
    <col min="6150" max="6150" width="27.28515625" style="51" bestFit="1" customWidth="1"/>
    <col min="6151" max="6151" width="12.42578125" style="51" bestFit="1" customWidth="1"/>
    <col min="6152" max="6152" width="14.42578125" style="51" bestFit="1" customWidth="1"/>
    <col min="6153" max="6401" width="9.140625" style="51"/>
    <col min="6402" max="6402" width="4.7109375" style="51" bestFit="1" customWidth="1"/>
    <col min="6403" max="6403" width="12.42578125" style="51" bestFit="1" customWidth="1"/>
    <col min="6404" max="6404" width="33" style="51" customWidth="1"/>
    <col min="6405" max="6405" width="62.5703125" style="51" bestFit="1" customWidth="1"/>
    <col min="6406" max="6406" width="27.28515625" style="51" bestFit="1" customWidth="1"/>
    <col min="6407" max="6407" width="12.42578125" style="51" bestFit="1" customWidth="1"/>
    <col min="6408" max="6408" width="14.42578125" style="51" bestFit="1" customWidth="1"/>
    <col min="6409" max="6657" width="9.140625" style="51"/>
    <col min="6658" max="6658" width="4.7109375" style="51" bestFit="1" customWidth="1"/>
    <col min="6659" max="6659" width="12.42578125" style="51" bestFit="1" customWidth="1"/>
    <col min="6660" max="6660" width="33" style="51" customWidth="1"/>
    <col min="6661" max="6661" width="62.5703125" style="51" bestFit="1" customWidth="1"/>
    <col min="6662" max="6662" width="27.28515625" style="51" bestFit="1" customWidth="1"/>
    <col min="6663" max="6663" width="12.42578125" style="51" bestFit="1" customWidth="1"/>
    <col min="6664" max="6664" width="14.42578125" style="51" bestFit="1" customWidth="1"/>
    <col min="6665" max="6913" width="9.140625" style="51"/>
    <col min="6914" max="6914" width="4.7109375" style="51" bestFit="1" customWidth="1"/>
    <col min="6915" max="6915" width="12.42578125" style="51" bestFit="1" customWidth="1"/>
    <col min="6916" max="6916" width="33" style="51" customWidth="1"/>
    <col min="6917" max="6917" width="62.5703125" style="51" bestFit="1" customWidth="1"/>
    <col min="6918" max="6918" width="27.28515625" style="51" bestFit="1" customWidth="1"/>
    <col min="6919" max="6919" width="12.42578125" style="51" bestFit="1" customWidth="1"/>
    <col min="6920" max="6920" width="14.42578125" style="51" bestFit="1" customWidth="1"/>
    <col min="6921" max="7169" width="9.140625" style="51"/>
    <col min="7170" max="7170" width="4.7109375" style="51" bestFit="1" customWidth="1"/>
    <col min="7171" max="7171" width="12.42578125" style="51" bestFit="1" customWidth="1"/>
    <col min="7172" max="7172" width="33" style="51" customWidth="1"/>
    <col min="7173" max="7173" width="62.5703125" style="51" bestFit="1" customWidth="1"/>
    <col min="7174" max="7174" width="27.28515625" style="51" bestFit="1" customWidth="1"/>
    <col min="7175" max="7175" width="12.42578125" style="51" bestFit="1" customWidth="1"/>
    <col min="7176" max="7176" width="14.42578125" style="51" bestFit="1" customWidth="1"/>
    <col min="7177" max="7425" width="9.140625" style="51"/>
    <col min="7426" max="7426" width="4.7109375" style="51" bestFit="1" customWidth="1"/>
    <col min="7427" max="7427" width="12.42578125" style="51" bestFit="1" customWidth="1"/>
    <col min="7428" max="7428" width="33" style="51" customWidth="1"/>
    <col min="7429" max="7429" width="62.5703125" style="51" bestFit="1" customWidth="1"/>
    <col min="7430" max="7430" width="27.28515625" style="51" bestFit="1" customWidth="1"/>
    <col min="7431" max="7431" width="12.42578125" style="51" bestFit="1" customWidth="1"/>
    <col min="7432" max="7432" width="14.42578125" style="51" bestFit="1" customWidth="1"/>
    <col min="7433" max="7681" width="9.140625" style="51"/>
    <col min="7682" max="7682" width="4.7109375" style="51" bestFit="1" customWidth="1"/>
    <col min="7683" max="7683" width="12.42578125" style="51" bestFit="1" customWidth="1"/>
    <col min="7684" max="7684" width="33" style="51" customWidth="1"/>
    <col min="7685" max="7685" width="62.5703125" style="51" bestFit="1" customWidth="1"/>
    <col min="7686" max="7686" width="27.28515625" style="51" bestFit="1" customWidth="1"/>
    <col min="7687" max="7687" width="12.42578125" style="51" bestFit="1" customWidth="1"/>
    <col min="7688" max="7688" width="14.42578125" style="51" bestFit="1" customWidth="1"/>
    <col min="7689" max="7937" width="9.140625" style="51"/>
    <col min="7938" max="7938" width="4.7109375" style="51" bestFit="1" customWidth="1"/>
    <col min="7939" max="7939" width="12.42578125" style="51" bestFit="1" customWidth="1"/>
    <col min="7940" max="7940" width="33" style="51" customWidth="1"/>
    <col min="7941" max="7941" width="62.5703125" style="51" bestFit="1" customWidth="1"/>
    <col min="7942" max="7942" width="27.28515625" style="51" bestFit="1" customWidth="1"/>
    <col min="7943" max="7943" width="12.42578125" style="51" bestFit="1" customWidth="1"/>
    <col min="7944" max="7944" width="14.42578125" style="51" bestFit="1" customWidth="1"/>
    <col min="7945" max="8193" width="9.140625" style="51"/>
    <col min="8194" max="8194" width="4.7109375" style="51" bestFit="1" customWidth="1"/>
    <col min="8195" max="8195" width="12.42578125" style="51" bestFit="1" customWidth="1"/>
    <col min="8196" max="8196" width="33" style="51" customWidth="1"/>
    <col min="8197" max="8197" width="62.5703125" style="51" bestFit="1" customWidth="1"/>
    <col min="8198" max="8198" width="27.28515625" style="51" bestFit="1" customWidth="1"/>
    <col min="8199" max="8199" width="12.42578125" style="51" bestFit="1" customWidth="1"/>
    <col min="8200" max="8200" width="14.42578125" style="51" bestFit="1" customWidth="1"/>
    <col min="8201" max="8449" width="9.140625" style="51"/>
    <col min="8450" max="8450" width="4.7109375" style="51" bestFit="1" customWidth="1"/>
    <col min="8451" max="8451" width="12.42578125" style="51" bestFit="1" customWidth="1"/>
    <col min="8452" max="8452" width="33" style="51" customWidth="1"/>
    <col min="8453" max="8453" width="62.5703125" style="51" bestFit="1" customWidth="1"/>
    <col min="8454" max="8454" width="27.28515625" style="51" bestFit="1" customWidth="1"/>
    <col min="8455" max="8455" width="12.42578125" style="51" bestFit="1" customWidth="1"/>
    <col min="8456" max="8456" width="14.42578125" style="51" bestFit="1" customWidth="1"/>
    <col min="8457" max="8705" width="9.140625" style="51"/>
    <col min="8706" max="8706" width="4.7109375" style="51" bestFit="1" customWidth="1"/>
    <col min="8707" max="8707" width="12.42578125" style="51" bestFit="1" customWidth="1"/>
    <col min="8708" max="8708" width="33" style="51" customWidth="1"/>
    <col min="8709" max="8709" width="62.5703125" style="51" bestFit="1" customWidth="1"/>
    <col min="8710" max="8710" width="27.28515625" style="51" bestFit="1" customWidth="1"/>
    <col min="8711" max="8711" width="12.42578125" style="51" bestFit="1" customWidth="1"/>
    <col min="8712" max="8712" width="14.42578125" style="51" bestFit="1" customWidth="1"/>
    <col min="8713" max="8961" width="9.140625" style="51"/>
    <col min="8962" max="8962" width="4.7109375" style="51" bestFit="1" customWidth="1"/>
    <col min="8963" max="8963" width="12.42578125" style="51" bestFit="1" customWidth="1"/>
    <col min="8964" max="8964" width="33" style="51" customWidth="1"/>
    <col min="8965" max="8965" width="62.5703125" style="51" bestFit="1" customWidth="1"/>
    <col min="8966" max="8966" width="27.28515625" style="51" bestFit="1" customWidth="1"/>
    <col min="8967" max="8967" width="12.42578125" style="51" bestFit="1" customWidth="1"/>
    <col min="8968" max="8968" width="14.42578125" style="51" bestFit="1" customWidth="1"/>
    <col min="8969" max="9217" width="9.140625" style="51"/>
    <col min="9218" max="9218" width="4.7109375" style="51" bestFit="1" customWidth="1"/>
    <col min="9219" max="9219" width="12.42578125" style="51" bestFit="1" customWidth="1"/>
    <col min="9220" max="9220" width="33" style="51" customWidth="1"/>
    <col min="9221" max="9221" width="62.5703125" style="51" bestFit="1" customWidth="1"/>
    <col min="9222" max="9222" width="27.28515625" style="51" bestFit="1" customWidth="1"/>
    <col min="9223" max="9223" width="12.42578125" style="51" bestFit="1" customWidth="1"/>
    <col min="9224" max="9224" width="14.42578125" style="51" bestFit="1" customWidth="1"/>
    <col min="9225" max="9473" width="9.140625" style="51"/>
    <col min="9474" max="9474" width="4.7109375" style="51" bestFit="1" customWidth="1"/>
    <col min="9475" max="9475" width="12.42578125" style="51" bestFit="1" customWidth="1"/>
    <col min="9476" max="9476" width="33" style="51" customWidth="1"/>
    <col min="9477" max="9477" width="62.5703125" style="51" bestFit="1" customWidth="1"/>
    <col min="9478" max="9478" width="27.28515625" style="51" bestFit="1" customWidth="1"/>
    <col min="9479" max="9479" width="12.42578125" style="51" bestFit="1" customWidth="1"/>
    <col min="9480" max="9480" width="14.42578125" style="51" bestFit="1" customWidth="1"/>
    <col min="9481" max="9729" width="9.140625" style="51"/>
    <col min="9730" max="9730" width="4.7109375" style="51" bestFit="1" customWidth="1"/>
    <col min="9731" max="9731" width="12.42578125" style="51" bestFit="1" customWidth="1"/>
    <col min="9732" max="9732" width="33" style="51" customWidth="1"/>
    <col min="9733" max="9733" width="62.5703125" style="51" bestFit="1" customWidth="1"/>
    <col min="9734" max="9734" width="27.28515625" style="51" bestFit="1" customWidth="1"/>
    <col min="9735" max="9735" width="12.42578125" style="51" bestFit="1" customWidth="1"/>
    <col min="9736" max="9736" width="14.42578125" style="51" bestFit="1" customWidth="1"/>
    <col min="9737" max="9985" width="9.140625" style="51"/>
    <col min="9986" max="9986" width="4.7109375" style="51" bestFit="1" customWidth="1"/>
    <col min="9987" max="9987" width="12.42578125" style="51" bestFit="1" customWidth="1"/>
    <col min="9988" max="9988" width="33" style="51" customWidth="1"/>
    <col min="9989" max="9989" width="62.5703125" style="51" bestFit="1" customWidth="1"/>
    <col min="9990" max="9990" width="27.28515625" style="51" bestFit="1" customWidth="1"/>
    <col min="9991" max="9991" width="12.42578125" style="51" bestFit="1" customWidth="1"/>
    <col min="9992" max="9992" width="14.42578125" style="51" bestFit="1" customWidth="1"/>
    <col min="9993" max="10241" width="9.140625" style="51"/>
    <col min="10242" max="10242" width="4.7109375" style="51" bestFit="1" customWidth="1"/>
    <col min="10243" max="10243" width="12.42578125" style="51" bestFit="1" customWidth="1"/>
    <col min="10244" max="10244" width="33" style="51" customWidth="1"/>
    <col min="10245" max="10245" width="62.5703125" style="51" bestFit="1" customWidth="1"/>
    <col min="10246" max="10246" width="27.28515625" style="51" bestFit="1" customWidth="1"/>
    <col min="10247" max="10247" width="12.42578125" style="51" bestFit="1" customWidth="1"/>
    <col min="10248" max="10248" width="14.42578125" style="51" bestFit="1" customWidth="1"/>
    <col min="10249" max="10497" width="9.140625" style="51"/>
    <col min="10498" max="10498" width="4.7109375" style="51" bestFit="1" customWidth="1"/>
    <col min="10499" max="10499" width="12.42578125" style="51" bestFit="1" customWidth="1"/>
    <col min="10500" max="10500" width="33" style="51" customWidth="1"/>
    <col min="10501" max="10501" width="62.5703125" style="51" bestFit="1" customWidth="1"/>
    <col min="10502" max="10502" width="27.28515625" style="51" bestFit="1" customWidth="1"/>
    <col min="10503" max="10503" width="12.42578125" style="51" bestFit="1" customWidth="1"/>
    <col min="10504" max="10504" width="14.42578125" style="51" bestFit="1" customWidth="1"/>
    <col min="10505" max="10753" width="9.140625" style="51"/>
    <col min="10754" max="10754" width="4.7109375" style="51" bestFit="1" customWidth="1"/>
    <col min="10755" max="10755" width="12.42578125" style="51" bestFit="1" customWidth="1"/>
    <col min="10756" max="10756" width="33" style="51" customWidth="1"/>
    <col min="10757" max="10757" width="62.5703125" style="51" bestFit="1" customWidth="1"/>
    <col min="10758" max="10758" width="27.28515625" style="51" bestFit="1" customWidth="1"/>
    <col min="10759" max="10759" width="12.42578125" style="51" bestFit="1" customWidth="1"/>
    <col min="10760" max="10760" width="14.42578125" style="51" bestFit="1" customWidth="1"/>
    <col min="10761" max="11009" width="9.140625" style="51"/>
    <col min="11010" max="11010" width="4.7109375" style="51" bestFit="1" customWidth="1"/>
    <col min="11011" max="11011" width="12.42578125" style="51" bestFit="1" customWidth="1"/>
    <col min="11012" max="11012" width="33" style="51" customWidth="1"/>
    <col min="11013" max="11013" width="62.5703125" style="51" bestFit="1" customWidth="1"/>
    <col min="11014" max="11014" width="27.28515625" style="51" bestFit="1" customWidth="1"/>
    <col min="11015" max="11015" width="12.42578125" style="51" bestFit="1" customWidth="1"/>
    <col min="11016" max="11016" width="14.42578125" style="51" bestFit="1" customWidth="1"/>
    <col min="11017" max="11265" width="9.140625" style="51"/>
    <col min="11266" max="11266" width="4.7109375" style="51" bestFit="1" customWidth="1"/>
    <col min="11267" max="11267" width="12.42578125" style="51" bestFit="1" customWidth="1"/>
    <col min="11268" max="11268" width="33" style="51" customWidth="1"/>
    <col min="11269" max="11269" width="62.5703125" style="51" bestFit="1" customWidth="1"/>
    <col min="11270" max="11270" width="27.28515625" style="51" bestFit="1" customWidth="1"/>
    <col min="11271" max="11271" width="12.42578125" style="51" bestFit="1" customWidth="1"/>
    <col min="11272" max="11272" width="14.42578125" style="51" bestFit="1" customWidth="1"/>
    <col min="11273" max="11521" width="9.140625" style="51"/>
    <col min="11522" max="11522" width="4.7109375" style="51" bestFit="1" customWidth="1"/>
    <col min="11523" max="11523" width="12.42578125" style="51" bestFit="1" customWidth="1"/>
    <col min="11524" max="11524" width="33" style="51" customWidth="1"/>
    <col min="11525" max="11525" width="62.5703125" style="51" bestFit="1" customWidth="1"/>
    <col min="11526" max="11526" width="27.28515625" style="51" bestFit="1" customWidth="1"/>
    <col min="11527" max="11527" width="12.42578125" style="51" bestFit="1" customWidth="1"/>
    <col min="11528" max="11528" width="14.42578125" style="51" bestFit="1" customWidth="1"/>
    <col min="11529" max="11777" width="9.140625" style="51"/>
    <col min="11778" max="11778" width="4.7109375" style="51" bestFit="1" customWidth="1"/>
    <col min="11779" max="11779" width="12.42578125" style="51" bestFit="1" customWidth="1"/>
    <col min="11780" max="11780" width="33" style="51" customWidth="1"/>
    <col min="11781" max="11781" width="62.5703125" style="51" bestFit="1" customWidth="1"/>
    <col min="11782" max="11782" width="27.28515625" style="51" bestFit="1" customWidth="1"/>
    <col min="11783" max="11783" width="12.42578125" style="51" bestFit="1" customWidth="1"/>
    <col min="11784" max="11784" width="14.42578125" style="51" bestFit="1" customWidth="1"/>
    <col min="11785" max="12033" width="9.140625" style="51"/>
    <col min="12034" max="12034" width="4.7109375" style="51" bestFit="1" customWidth="1"/>
    <col min="12035" max="12035" width="12.42578125" style="51" bestFit="1" customWidth="1"/>
    <col min="12036" max="12036" width="33" style="51" customWidth="1"/>
    <col min="12037" max="12037" width="62.5703125" style="51" bestFit="1" customWidth="1"/>
    <col min="12038" max="12038" width="27.28515625" style="51" bestFit="1" customWidth="1"/>
    <col min="12039" max="12039" width="12.42578125" style="51" bestFit="1" customWidth="1"/>
    <col min="12040" max="12040" width="14.42578125" style="51" bestFit="1" customWidth="1"/>
    <col min="12041" max="12289" width="9.140625" style="51"/>
    <col min="12290" max="12290" width="4.7109375" style="51" bestFit="1" customWidth="1"/>
    <col min="12291" max="12291" width="12.42578125" style="51" bestFit="1" customWidth="1"/>
    <col min="12292" max="12292" width="33" style="51" customWidth="1"/>
    <col min="12293" max="12293" width="62.5703125" style="51" bestFit="1" customWidth="1"/>
    <col min="12294" max="12294" width="27.28515625" style="51" bestFit="1" customWidth="1"/>
    <col min="12295" max="12295" width="12.42578125" style="51" bestFit="1" customWidth="1"/>
    <col min="12296" max="12296" width="14.42578125" style="51" bestFit="1" customWidth="1"/>
    <col min="12297" max="12545" width="9.140625" style="51"/>
    <col min="12546" max="12546" width="4.7109375" style="51" bestFit="1" customWidth="1"/>
    <col min="12547" max="12547" width="12.42578125" style="51" bestFit="1" customWidth="1"/>
    <col min="12548" max="12548" width="33" style="51" customWidth="1"/>
    <col min="12549" max="12549" width="62.5703125" style="51" bestFit="1" customWidth="1"/>
    <col min="12550" max="12550" width="27.28515625" style="51" bestFit="1" customWidth="1"/>
    <col min="12551" max="12551" width="12.42578125" style="51" bestFit="1" customWidth="1"/>
    <col min="12552" max="12552" width="14.42578125" style="51" bestFit="1" customWidth="1"/>
    <col min="12553" max="12801" width="9.140625" style="51"/>
    <col min="12802" max="12802" width="4.7109375" style="51" bestFit="1" customWidth="1"/>
    <col min="12803" max="12803" width="12.42578125" style="51" bestFit="1" customWidth="1"/>
    <col min="12804" max="12804" width="33" style="51" customWidth="1"/>
    <col min="12805" max="12805" width="62.5703125" style="51" bestFit="1" customWidth="1"/>
    <col min="12806" max="12806" width="27.28515625" style="51" bestFit="1" customWidth="1"/>
    <col min="12807" max="12807" width="12.42578125" style="51" bestFit="1" customWidth="1"/>
    <col min="12808" max="12808" width="14.42578125" style="51" bestFit="1" customWidth="1"/>
    <col min="12809" max="13057" width="9.140625" style="51"/>
    <col min="13058" max="13058" width="4.7109375" style="51" bestFit="1" customWidth="1"/>
    <col min="13059" max="13059" width="12.42578125" style="51" bestFit="1" customWidth="1"/>
    <col min="13060" max="13060" width="33" style="51" customWidth="1"/>
    <col min="13061" max="13061" width="62.5703125" style="51" bestFit="1" customWidth="1"/>
    <col min="13062" max="13062" width="27.28515625" style="51" bestFit="1" customWidth="1"/>
    <col min="13063" max="13063" width="12.42578125" style="51" bestFit="1" customWidth="1"/>
    <col min="13064" max="13064" width="14.42578125" style="51" bestFit="1" customWidth="1"/>
    <col min="13065" max="13313" width="9.140625" style="51"/>
    <col min="13314" max="13314" width="4.7109375" style="51" bestFit="1" customWidth="1"/>
    <col min="13315" max="13315" width="12.42578125" style="51" bestFit="1" customWidth="1"/>
    <col min="13316" max="13316" width="33" style="51" customWidth="1"/>
    <col min="13317" max="13317" width="62.5703125" style="51" bestFit="1" customWidth="1"/>
    <col min="13318" max="13318" width="27.28515625" style="51" bestFit="1" customWidth="1"/>
    <col min="13319" max="13319" width="12.42578125" style="51" bestFit="1" customWidth="1"/>
    <col min="13320" max="13320" width="14.42578125" style="51" bestFit="1" customWidth="1"/>
    <col min="13321" max="13569" width="9.140625" style="51"/>
    <col min="13570" max="13570" width="4.7109375" style="51" bestFit="1" customWidth="1"/>
    <col min="13571" max="13571" width="12.42578125" style="51" bestFit="1" customWidth="1"/>
    <col min="13572" max="13572" width="33" style="51" customWidth="1"/>
    <col min="13573" max="13573" width="62.5703125" style="51" bestFit="1" customWidth="1"/>
    <col min="13574" max="13574" width="27.28515625" style="51" bestFit="1" customWidth="1"/>
    <col min="13575" max="13575" width="12.42578125" style="51" bestFit="1" customWidth="1"/>
    <col min="13576" max="13576" width="14.42578125" style="51" bestFit="1" customWidth="1"/>
    <col min="13577" max="13825" width="9.140625" style="51"/>
    <col min="13826" max="13826" width="4.7109375" style="51" bestFit="1" customWidth="1"/>
    <col min="13827" max="13827" width="12.42578125" style="51" bestFit="1" customWidth="1"/>
    <col min="13828" max="13828" width="33" style="51" customWidth="1"/>
    <col min="13829" max="13829" width="62.5703125" style="51" bestFit="1" customWidth="1"/>
    <col min="13830" max="13830" width="27.28515625" style="51" bestFit="1" customWidth="1"/>
    <col min="13831" max="13831" width="12.42578125" style="51" bestFit="1" customWidth="1"/>
    <col min="13832" max="13832" width="14.42578125" style="51" bestFit="1" customWidth="1"/>
    <col min="13833" max="14081" width="9.140625" style="51"/>
    <col min="14082" max="14082" width="4.7109375" style="51" bestFit="1" customWidth="1"/>
    <col min="14083" max="14083" width="12.42578125" style="51" bestFit="1" customWidth="1"/>
    <col min="14084" max="14084" width="33" style="51" customWidth="1"/>
    <col min="14085" max="14085" width="62.5703125" style="51" bestFit="1" customWidth="1"/>
    <col min="14086" max="14086" width="27.28515625" style="51" bestFit="1" customWidth="1"/>
    <col min="14087" max="14087" width="12.42578125" style="51" bestFit="1" customWidth="1"/>
    <col min="14088" max="14088" width="14.42578125" style="51" bestFit="1" customWidth="1"/>
    <col min="14089" max="14337" width="9.140625" style="51"/>
    <col min="14338" max="14338" width="4.7109375" style="51" bestFit="1" customWidth="1"/>
    <col min="14339" max="14339" width="12.42578125" style="51" bestFit="1" customWidth="1"/>
    <col min="14340" max="14340" width="33" style="51" customWidth="1"/>
    <col min="14341" max="14341" width="62.5703125" style="51" bestFit="1" customWidth="1"/>
    <col min="14342" max="14342" width="27.28515625" style="51" bestFit="1" customWidth="1"/>
    <col min="14343" max="14343" width="12.42578125" style="51" bestFit="1" customWidth="1"/>
    <col min="14344" max="14344" width="14.42578125" style="51" bestFit="1" customWidth="1"/>
    <col min="14345" max="14593" width="9.140625" style="51"/>
    <col min="14594" max="14594" width="4.7109375" style="51" bestFit="1" customWidth="1"/>
    <col min="14595" max="14595" width="12.42578125" style="51" bestFit="1" customWidth="1"/>
    <col min="14596" max="14596" width="33" style="51" customWidth="1"/>
    <col min="14597" max="14597" width="62.5703125" style="51" bestFit="1" customWidth="1"/>
    <col min="14598" max="14598" width="27.28515625" style="51" bestFit="1" customWidth="1"/>
    <col min="14599" max="14599" width="12.42578125" style="51" bestFit="1" customWidth="1"/>
    <col min="14600" max="14600" width="14.42578125" style="51" bestFit="1" customWidth="1"/>
    <col min="14601" max="14849" width="9.140625" style="51"/>
    <col min="14850" max="14850" width="4.7109375" style="51" bestFit="1" customWidth="1"/>
    <col min="14851" max="14851" width="12.42578125" style="51" bestFit="1" customWidth="1"/>
    <col min="14852" max="14852" width="33" style="51" customWidth="1"/>
    <col min="14853" max="14853" width="62.5703125" style="51" bestFit="1" customWidth="1"/>
    <col min="14854" max="14854" width="27.28515625" style="51" bestFit="1" customWidth="1"/>
    <col min="14855" max="14855" width="12.42578125" style="51" bestFit="1" customWidth="1"/>
    <col min="14856" max="14856" width="14.42578125" style="51" bestFit="1" customWidth="1"/>
    <col min="14857" max="15105" width="9.140625" style="51"/>
    <col min="15106" max="15106" width="4.7109375" style="51" bestFit="1" customWidth="1"/>
    <col min="15107" max="15107" width="12.42578125" style="51" bestFit="1" customWidth="1"/>
    <col min="15108" max="15108" width="33" style="51" customWidth="1"/>
    <col min="15109" max="15109" width="62.5703125" style="51" bestFit="1" customWidth="1"/>
    <col min="15110" max="15110" width="27.28515625" style="51" bestFit="1" customWidth="1"/>
    <col min="15111" max="15111" width="12.42578125" style="51" bestFit="1" customWidth="1"/>
    <col min="15112" max="15112" width="14.42578125" style="51" bestFit="1" customWidth="1"/>
    <col min="15113" max="15361" width="9.140625" style="51"/>
    <col min="15362" max="15362" width="4.7109375" style="51" bestFit="1" customWidth="1"/>
    <col min="15363" max="15363" width="12.42578125" style="51" bestFit="1" customWidth="1"/>
    <col min="15364" max="15364" width="33" style="51" customWidth="1"/>
    <col min="15365" max="15365" width="62.5703125" style="51" bestFit="1" customWidth="1"/>
    <col min="15366" max="15366" width="27.28515625" style="51" bestFit="1" customWidth="1"/>
    <col min="15367" max="15367" width="12.42578125" style="51" bestFit="1" customWidth="1"/>
    <col min="15368" max="15368" width="14.42578125" style="51" bestFit="1" customWidth="1"/>
    <col min="15369" max="15617" width="9.140625" style="51"/>
    <col min="15618" max="15618" width="4.7109375" style="51" bestFit="1" customWidth="1"/>
    <col min="15619" max="15619" width="12.42578125" style="51" bestFit="1" customWidth="1"/>
    <col min="15620" max="15620" width="33" style="51" customWidth="1"/>
    <col min="15621" max="15621" width="62.5703125" style="51" bestFit="1" customWidth="1"/>
    <col min="15622" max="15622" width="27.28515625" style="51" bestFit="1" customWidth="1"/>
    <col min="15623" max="15623" width="12.42578125" style="51" bestFit="1" customWidth="1"/>
    <col min="15624" max="15624" width="14.42578125" style="51" bestFit="1" customWidth="1"/>
    <col min="15625" max="15873" width="9.140625" style="51"/>
    <col min="15874" max="15874" width="4.7109375" style="51" bestFit="1" customWidth="1"/>
    <col min="15875" max="15875" width="12.42578125" style="51" bestFit="1" customWidth="1"/>
    <col min="15876" max="15876" width="33" style="51" customWidth="1"/>
    <col min="15877" max="15877" width="62.5703125" style="51" bestFit="1" customWidth="1"/>
    <col min="15878" max="15878" width="27.28515625" style="51" bestFit="1" customWidth="1"/>
    <col min="15879" max="15879" width="12.42578125" style="51" bestFit="1" customWidth="1"/>
    <col min="15880" max="15880" width="14.42578125" style="51" bestFit="1" customWidth="1"/>
    <col min="15881" max="16129" width="9.140625" style="51"/>
    <col min="16130" max="16130" width="4.7109375" style="51" bestFit="1" customWidth="1"/>
    <col min="16131" max="16131" width="12.42578125" style="51" bestFit="1" customWidth="1"/>
    <col min="16132" max="16132" width="33" style="51" customWidth="1"/>
    <col min="16133" max="16133" width="62.5703125" style="51" bestFit="1" customWidth="1"/>
    <col min="16134" max="16134" width="27.28515625" style="51" bestFit="1" customWidth="1"/>
    <col min="16135" max="16135" width="12.42578125" style="51" bestFit="1" customWidth="1"/>
    <col min="16136" max="16136" width="14.42578125" style="51" bestFit="1" customWidth="1"/>
    <col min="16137" max="16384" width="9.140625" style="51"/>
  </cols>
  <sheetData>
    <row r="1" spans="1:9" ht="23.25" customHeight="1">
      <c r="B1" s="182" t="s">
        <v>52</v>
      </c>
      <c r="C1" s="182"/>
      <c r="D1" s="182"/>
      <c r="E1" s="182"/>
      <c r="F1" s="182"/>
      <c r="G1" s="182"/>
      <c r="H1" s="182"/>
      <c r="I1" s="182"/>
    </row>
    <row r="2" spans="1:9" ht="43.5" customHeight="1" thickBot="1">
      <c r="B2" s="183" t="str">
        <f>'Перчатки Берта'!$B$2</f>
        <v>+7 495 909 9905</v>
      </c>
      <c r="C2" s="183"/>
      <c r="D2" s="183"/>
      <c r="E2" s="183"/>
      <c r="F2" s="183"/>
      <c r="G2" s="183"/>
      <c r="H2" s="183"/>
      <c r="I2" s="183"/>
    </row>
    <row r="3" spans="1:9" s="52" customFormat="1" ht="15.75">
      <c r="B3" s="53" t="s">
        <v>7</v>
      </c>
      <c r="C3" s="54" t="s">
        <v>0</v>
      </c>
      <c r="D3" s="55" t="s">
        <v>1</v>
      </c>
      <c r="E3" s="56" t="s">
        <v>2</v>
      </c>
      <c r="F3" s="57" t="s">
        <v>30</v>
      </c>
      <c r="G3" s="54" t="s">
        <v>3</v>
      </c>
      <c r="H3" s="54" t="s">
        <v>4</v>
      </c>
      <c r="I3" s="58" t="s">
        <v>5</v>
      </c>
    </row>
    <row r="4" spans="1:9" ht="99.95" customHeight="1">
      <c r="B4" s="72">
        <v>1</v>
      </c>
      <c r="C4" s="60">
        <v>511</v>
      </c>
      <c r="D4" s="61"/>
      <c r="E4" s="68" t="s">
        <v>53</v>
      </c>
      <c r="F4" s="29" t="s">
        <v>46</v>
      </c>
      <c r="G4" s="63">
        <v>8</v>
      </c>
      <c r="H4" s="64" t="s">
        <v>68</v>
      </c>
      <c r="I4" s="85">
        <v>219</v>
      </c>
    </row>
    <row r="5" spans="1:9" s="52" customFormat="1" ht="99.95" customHeight="1">
      <c r="B5" s="72">
        <v>2</v>
      </c>
      <c r="C5" s="59">
        <v>512</v>
      </c>
      <c r="D5" s="65"/>
      <c r="E5" s="68" t="s">
        <v>54</v>
      </c>
      <c r="F5" s="29" t="s">
        <v>46</v>
      </c>
      <c r="G5" s="64">
        <v>8</v>
      </c>
      <c r="H5" s="64" t="s">
        <v>70</v>
      </c>
      <c r="I5" s="86">
        <v>219</v>
      </c>
    </row>
    <row r="6" spans="1:9" ht="99.95" customHeight="1">
      <c r="B6" s="72">
        <v>3</v>
      </c>
      <c r="C6" s="60">
        <v>513</v>
      </c>
      <c r="D6" s="61"/>
      <c r="E6" s="69" t="s">
        <v>55</v>
      </c>
      <c r="F6" s="29" t="s">
        <v>66</v>
      </c>
      <c r="G6" s="63">
        <v>30</v>
      </c>
      <c r="H6" s="64" t="s">
        <v>69</v>
      </c>
      <c r="I6" s="85">
        <v>199</v>
      </c>
    </row>
    <row r="7" spans="1:9" ht="99.95" customHeight="1">
      <c r="B7" s="72">
        <v>4</v>
      </c>
      <c r="C7" s="60">
        <v>514</v>
      </c>
      <c r="D7" s="61"/>
      <c r="E7" s="69" t="s">
        <v>56</v>
      </c>
      <c r="F7" s="29" t="s">
        <v>66</v>
      </c>
      <c r="G7" s="63">
        <v>36</v>
      </c>
      <c r="H7" s="64" t="s">
        <v>70</v>
      </c>
      <c r="I7" s="85">
        <v>199</v>
      </c>
    </row>
    <row r="8" spans="1:9" s="52" customFormat="1" ht="99.95" customHeight="1">
      <c r="B8" s="72">
        <v>5</v>
      </c>
      <c r="C8" s="59">
        <v>515</v>
      </c>
      <c r="D8" s="65"/>
      <c r="E8" s="70" t="s">
        <v>57</v>
      </c>
      <c r="F8" s="62" t="s">
        <v>67</v>
      </c>
      <c r="G8" s="64">
        <v>8</v>
      </c>
      <c r="H8" s="64" t="s">
        <v>70</v>
      </c>
      <c r="I8" s="86">
        <v>199</v>
      </c>
    </row>
    <row r="9" spans="1:9" s="52" customFormat="1" ht="99.95" customHeight="1">
      <c r="A9" s="51"/>
      <c r="B9" s="72">
        <v>6</v>
      </c>
      <c r="C9" s="59">
        <v>516</v>
      </c>
      <c r="D9" s="65"/>
      <c r="E9" s="70" t="s">
        <v>58</v>
      </c>
      <c r="F9" s="62" t="s">
        <v>67</v>
      </c>
      <c r="G9" s="64">
        <v>8</v>
      </c>
      <c r="H9" s="64" t="s">
        <v>68</v>
      </c>
      <c r="I9" s="86">
        <v>199</v>
      </c>
    </row>
    <row r="10" spans="1:9" s="52" customFormat="1" ht="99.95" customHeight="1">
      <c r="B10" s="72">
        <v>7</v>
      </c>
      <c r="C10" s="59">
        <v>517</v>
      </c>
      <c r="D10" s="65"/>
      <c r="E10" s="68" t="s">
        <v>59</v>
      </c>
      <c r="F10" s="62" t="s">
        <v>74</v>
      </c>
      <c r="G10" s="64">
        <v>8</v>
      </c>
      <c r="H10" s="64" t="s">
        <v>69</v>
      </c>
      <c r="I10" s="86">
        <v>209</v>
      </c>
    </row>
    <row r="11" spans="1:9" s="52" customFormat="1" ht="99.95" customHeight="1">
      <c r="B11" s="72">
        <v>8</v>
      </c>
      <c r="C11" s="59">
        <v>518</v>
      </c>
      <c r="D11" s="65"/>
      <c r="E11" s="68" t="s">
        <v>60</v>
      </c>
      <c r="F11" s="62" t="s">
        <v>74</v>
      </c>
      <c r="G11" s="64">
        <v>8</v>
      </c>
      <c r="H11" s="64" t="s">
        <v>8</v>
      </c>
      <c r="I11" s="86">
        <v>209</v>
      </c>
    </row>
    <row r="12" spans="1:9" s="52" customFormat="1" ht="99.95" customHeight="1">
      <c r="B12" s="72">
        <v>9</v>
      </c>
      <c r="C12" s="59">
        <v>519</v>
      </c>
      <c r="D12" s="65"/>
      <c r="E12" s="71" t="s">
        <v>61</v>
      </c>
      <c r="F12" s="62" t="s">
        <v>74</v>
      </c>
      <c r="G12" s="64">
        <v>48</v>
      </c>
      <c r="H12" s="64" t="s">
        <v>71</v>
      </c>
      <c r="I12" s="86">
        <v>199</v>
      </c>
    </row>
    <row r="13" spans="1:9" s="52" customFormat="1" ht="99.95" customHeight="1">
      <c r="B13" s="72">
        <v>10</v>
      </c>
      <c r="C13" s="59">
        <v>520</v>
      </c>
      <c r="D13" s="65"/>
      <c r="E13" s="71" t="s">
        <v>62</v>
      </c>
      <c r="F13" s="62" t="s">
        <v>74</v>
      </c>
      <c r="G13" s="64">
        <v>48</v>
      </c>
      <c r="H13" s="64" t="s">
        <v>68</v>
      </c>
      <c r="I13" s="86">
        <v>129</v>
      </c>
    </row>
    <row r="14" spans="1:9" ht="99.95" customHeight="1">
      <c r="B14" s="72">
        <v>11</v>
      </c>
      <c r="C14" s="60">
        <v>521</v>
      </c>
      <c r="D14" s="61"/>
      <c r="E14" s="69" t="s">
        <v>63</v>
      </c>
      <c r="F14" s="62" t="s">
        <v>74</v>
      </c>
      <c r="G14" s="63">
        <v>48</v>
      </c>
      <c r="H14" s="64" t="s">
        <v>8</v>
      </c>
      <c r="I14" s="85">
        <v>129</v>
      </c>
    </row>
    <row r="15" spans="1:9" ht="99.95" customHeight="1">
      <c r="B15" s="72">
        <v>12</v>
      </c>
      <c r="C15" s="60">
        <v>522</v>
      </c>
      <c r="D15" s="61"/>
      <c r="E15" s="69" t="s">
        <v>65</v>
      </c>
      <c r="F15" s="62" t="s">
        <v>74</v>
      </c>
      <c r="G15" s="63">
        <v>64</v>
      </c>
      <c r="H15" s="64" t="s">
        <v>72</v>
      </c>
      <c r="I15" s="85">
        <v>129</v>
      </c>
    </row>
    <row r="16" spans="1:9" s="52" customFormat="1" ht="99.95" customHeight="1">
      <c r="B16" s="72">
        <v>13</v>
      </c>
      <c r="C16" s="59">
        <v>524</v>
      </c>
      <c r="D16" s="65"/>
      <c r="E16" s="70" t="s">
        <v>79</v>
      </c>
      <c r="F16" s="29" t="s">
        <v>66</v>
      </c>
      <c r="G16" s="64">
        <v>8</v>
      </c>
      <c r="H16" s="64" t="s">
        <v>73</v>
      </c>
      <c r="I16" s="86">
        <v>169</v>
      </c>
    </row>
    <row r="17" spans="2:9" s="52" customFormat="1" ht="99.95" customHeight="1">
      <c r="B17" s="72">
        <v>14</v>
      </c>
      <c r="C17" s="59">
        <v>525</v>
      </c>
      <c r="D17" s="65"/>
      <c r="E17" s="70" t="s">
        <v>80</v>
      </c>
      <c r="F17" s="29" t="s">
        <v>66</v>
      </c>
      <c r="G17" s="64">
        <v>8</v>
      </c>
      <c r="H17" s="64" t="s">
        <v>72</v>
      </c>
      <c r="I17" s="86">
        <v>169</v>
      </c>
    </row>
    <row r="18" spans="2:9" ht="99.95" customHeight="1" thickBot="1">
      <c r="B18" s="73">
        <v>15</v>
      </c>
      <c r="C18" s="74">
        <v>526</v>
      </c>
      <c r="D18" s="75"/>
      <c r="E18" s="76" t="s">
        <v>64</v>
      </c>
      <c r="F18" s="77" t="s">
        <v>67</v>
      </c>
      <c r="G18" s="78">
        <v>8</v>
      </c>
      <c r="H18" s="79" t="s">
        <v>73</v>
      </c>
      <c r="I18" s="87">
        <v>149</v>
      </c>
    </row>
  </sheetData>
  <mergeCells count="2">
    <mergeCell ref="B1:I1"/>
    <mergeCell ref="B2:I2"/>
  </mergeCells>
  <pageMargins left="0.7" right="0.7" top="0.75" bottom="0.75" header="0.3" footer="0.3"/>
  <pageSetup paperSize="9" scale="32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1"/>
  <sheetViews>
    <sheetView zoomScale="70" zoomScaleNormal="70" workbookViewId="0">
      <selection activeCell="B3" sqref="B3"/>
    </sheetView>
  </sheetViews>
  <sheetFormatPr defaultRowHeight="15"/>
  <cols>
    <col min="1" max="1" width="9.140625" style="17"/>
    <col min="2" max="2" width="4.7109375" style="17" bestFit="1" customWidth="1"/>
    <col min="3" max="3" width="12.42578125" style="17" bestFit="1" customWidth="1"/>
    <col min="4" max="4" width="33" style="17" customWidth="1"/>
    <col min="5" max="5" width="101.7109375" style="17" bestFit="1" customWidth="1"/>
    <col min="6" max="6" width="56.28515625" style="43" bestFit="1" customWidth="1"/>
    <col min="7" max="7" width="27.28515625" style="17" bestFit="1" customWidth="1"/>
    <col min="8" max="8" width="12.42578125" style="17" bestFit="1" customWidth="1"/>
    <col min="9" max="9" width="15.28515625" style="17" bestFit="1" customWidth="1"/>
    <col min="10" max="257" width="9.140625" style="17"/>
    <col min="258" max="258" width="4.7109375" style="17" bestFit="1" customWidth="1"/>
    <col min="259" max="259" width="12.42578125" style="17" bestFit="1" customWidth="1"/>
    <col min="260" max="260" width="33" style="17" customWidth="1"/>
    <col min="261" max="261" width="62.5703125" style="17" bestFit="1" customWidth="1"/>
    <col min="262" max="262" width="27.28515625" style="17" bestFit="1" customWidth="1"/>
    <col min="263" max="263" width="12.42578125" style="17" bestFit="1" customWidth="1"/>
    <col min="264" max="264" width="14.42578125" style="17" bestFit="1" customWidth="1"/>
    <col min="265" max="513" width="9.140625" style="17"/>
    <col min="514" max="514" width="4.7109375" style="17" bestFit="1" customWidth="1"/>
    <col min="515" max="515" width="12.42578125" style="17" bestFit="1" customWidth="1"/>
    <col min="516" max="516" width="33" style="17" customWidth="1"/>
    <col min="517" max="517" width="62.5703125" style="17" bestFit="1" customWidth="1"/>
    <col min="518" max="518" width="27.28515625" style="17" bestFit="1" customWidth="1"/>
    <col min="519" max="519" width="12.42578125" style="17" bestFit="1" customWidth="1"/>
    <col min="520" max="520" width="14.42578125" style="17" bestFit="1" customWidth="1"/>
    <col min="521" max="769" width="9.140625" style="17"/>
    <col min="770" max="770" width="4.7109375" style="17" bestFit="1" customWidth="1"/>
    <col min="771" max="771" width="12.42578125" style="17" bestFit="1" customWidth="1"/>
    <col min="772" max="772" width="33" style="17" customWidth="1"/>
    <col min="773" max="773" width="62.5703125" style="17" bestFit="1" customWidth="1"/>
    <col min="774" max="774" width="27.28515625" style="17" bestFit="1" customWidth="1"/>
    <col min="775" max="775" width="12.42578125" style="17" bestFit="1" customWidth="1"/>
    <col min="776" max="776" width="14.42578125" style="17" bestFit="1" customWidth="1"/>
    <col min="777" max="1025" width="9.140625" style="17"/>
    <col min="1026" max="1026" width="4.7109375" style="17" bestFit="1" customWidth="1"/>
    <col min="1027" max="1027" width="12.42578125" style="17" bestFit="1" customWidth="1"/>
    <col min="1028" max="1028" width="33" style="17" customWidth="1"/>
    <col min="1029" max="1029" width="62.5703125" style="17" bestFit="1" customWidth="1"/>
    <col min="1030" max="1030" width="27.28515625" style="17" bestFit="1" customWidth="1"/>
    <col min="1031" max="1031" width="12.42578125" style="17" bestFit="1" customWidth="1"/>
    <col min="1032" max="1032" width="14.42578125" style="17" bestFit="1" customWidth="1"/>
    <col min="1033" max="1281" width="9.140625" style="17"/>
    <col min="1282" max="1282" width="4.7109375" style="17" bestFit="1" customWidth="1"/>
    <col min="1283" max="1283" width="12.42578125" style="17" bestFit="1" customWidth="1"/>
    <col min="1284" max="1284" width="33" style="17" customWidth="1"/>
    <col min="1285" max="1285" width="62.5703125" style="17" bestFit="1" customWidth="1"/>
    <col min="1286" max="1286" width="27.28515625" style="17" bestFit="1" customWidth="1"/>
    <col min="1287" max="1287" width="12.42578125" style="17" bestFit="1" customWidth="1"/>
    <col min="1288" max="1288" width="14.42578125" style="17" bestFit="1" customWidth="1"/>
    <col min="1289" max="1537" width="9.140625" style="17"/>
    <col min="1538" max="1538" width="4.7109375" style="17" bestFit="1" customWidth="1"/>
    <col min="1539" max="1539" width="12.42578125" style="17" bestFit="1" customWidth="1"/>
    <col min="1540" max="1540" width="33" style="17" customWidth="1"/>
    <col min="1541" max="1541" width="62.5703125" style="17" bestFit="1" customWidth="1"/>
    <col min="1542" max="1542" width="27.28515625" style="17" bestFit="1" customWidth="1"/>
    <col min="1543" max="1543" width="12.42578125" style="17" bestFit="1" customWidth="1"/>
    <col min="1544" max="1544" width="14.42578125" style="17" bestFit="1" customWidth="1"/>
    <col min="1545" max="1793" width="9.140625" style="17"/>
    <col min="1794" max="1794" width="4.7109375" style="17" bestFit="1" customWidth="1"/>
    <col min="1795" max="1795" width="12.42578125" style="17" bestFit="1" customWidth="1"/>
    <col min="1796" max="1796" width="33" style="17" customWidth="1"/>
    <col min="1797" max="1797" width="62.5703125" style="17" bestFit="1" customWidth="1"/>
    <col min="1798" max="1798" width="27.28515625" style="17" bestFit="1" customWidth="1"/>
    <col min="1799" max="1799" width="12.42578125" style="17" bestFit="1" customWidth="1"/>
    <col min="1800" max="1800" width="14.42578125" style="17" bestFit="1" customWidth="1"/>
    <col min="1801" max="2049" width="9.140625" style="17"/>
    <col min="2050" max="2050" width="4.7109375" style="17" bestFit="1" customWidth="1"/>
    <col min="2051" max="2051" width="12.42578125" style="17" bestFit="1" customWidth="1"/>
    <col min="2052" max="2052" width="33" style="17" customWidth="1"/>
    <col min="2053" max="2053" width="62.5703125" style="17" bestFit="1" customWidth="1"/>
    <col min="2054" max="2054" width="27.28515625" style="17" bestFit="1" customWidth="1"/>
    <col min="2055" max="2055" width="12.42578125" style="17" bestFit="1" customWidth="1"/>
    <col min="2056" max="2056" width="14.42578125" style="17" bestFit="1" customWidth="1"/>
    <col min="2057" max="2305" width="9.140625" style="17"/>
    <col min="2306" max="2306" width="4.7109375" style="17" bestFit="1" customWidth="1"/>
    <col min="2307" max="2307" width="12.42578125" style="17" bestFit="1" customWidth="1"/>
    <col min="2308" max="2308" width="33" style="17" customWidth="1"/>
    <col min="2309" max="2309" width="62.5703125" style="17" bestFit="1" customWidth="1"/>
    <col min="2310" max="2310" width="27.28515625" style="17" bestFit="1" customWidth="1"/>
    <col min="2311" max="2311" width="12.42578125" style="17" bestFit="1" customWidth="1"/>
    <col min="2312" max="2312" width="14.42578125" style="17" bestFit="1" customWidth="1"/>
    <col min="2313" max="2561" width="9.140625" style="17"/>
    <col min="2562" max="2562" width="4.7109375" style="17" bestFit="1" customWidth="1"/>
    <col min="2563" max="2563" width="12.42578125" style="17" bestFit="1" customWidth="1"/>
    <col min="2564" max="2564" width="33" style="17" customWidth="1"/>
    <col min="2565" max="2565" width="62.5703125" style="17" bestFit="1" customWidth="1"/>
    <col min="2566" max="2566" width="27.28515625" style="17" bestFit="1" customWidth="1"/>
    <col min="2567" max="2567" width="12.42578125" style="17" bestFit="1" customWidth="1"/>
    <col min="2568" max="2568" width="14.42578125" style="17" bestFit="1" customWidth="1"/>
    <col min="2569" max="2817" width="9.140625" style="17"/>
    <col min="2818" max="2818" width="4.7109375" style="17" bestFit="1" customWidth="1"/>
    <col min="2819" max="2819" width="12.42578125" style="17" bestFit="1" customWidth="1"/>
    <col min="2820" max="2820" width="33" style="17" customWidth="1"/>
    <col min="2821" max="2821" width="62.5703125" style="17" bestFit="1" customWidth="1"/>
    <col min="2822" max="2822" width="27.28515625" style="17" bestFit="1" customWidth="1"/>
    <col min="2823" max="2823" width="12.42578125" style="17" bestFit="1" customWidth="1"/>
    <col min="2824" max="2824" width="14.42578125" style="17" bestFit="1" customWidth="1"/>
    <col min="2825" max="3073" width="9.140625" style="17"/>
    <col min="3074" max="3074" width="4.7109375" style="17" bestFit="1" customWidth="1"/>
    <col min="3075" max="3075" width="12.42578125" style="17" bestFit="1" customWidth="1"/>
    <col min="3076" max="3076" width="33" style="17" customWidth="1"/>
    <col min="3077" max="3077" width="62.5703125" style="17" bestFit="1" customWidth="1"/>
    <col min="3078" max="3078" width="27.28515625" style="17" bestFit="1" customWidth="1"/>
    <col min="3079" max="3079" width="12.42578125" style="17" bestFit="1" customWidth="1"/>
    <col min="3080" max="3080" width="14.42578125" style="17" bestFit="1" customWidth="1"/>
    <col min="3081" max="3329" width="9.140625" style="17"/>
    <col min="3330" max="3330" width="4.7109375" style="17" bestFit="1" customWidth="1"/>
    <col min="3331" max="3331" width="12.42578125" style="17" bestFit="1" customWidth="1"/>
    <col min="3332" max="3332" width="33" style="17" customWidth="1"/>
    <col min="3333" max="3333" width="62.5703125" style="17" bestFit="1" customWidth="1"/>
    <col min="3334" max="3334" width="27.28515625" style="17" bestFit="1" customWidth="1"/>
    <col min="3335" max="3335" width="12.42578125" style="17" bestFit="1" customWidth="1"/>
    <col min="3336" max="3336" width="14.42578125" style="17" bestFit="1" customWidth="1"/>
    <col min="3337" max="3585" width="9.140625" style="17"/>
    <col min="3586" max="3586" width="4.7109375" style="17" bestFit="1" customWidth="1"/>
    <col min="3587" max="3587" width="12.42578125" style="17" bestFit="1" customWidth="1"/>
    <col min="3588" max="3588" width="33" style="17" customWidth="1"/>
    <col min="3589" max="3589" width="62.5703125" style="17" bestFit="1" customWidth="1"/>
    <col min="3590" max="3590" width="27.28515625" style="17" bestFit="1" customWidth="1"/>
    <col min="3591" max="3591" width="12.42578125" style="17" bestFit="1" customWidth="1"/>
    <col min="3592" max="3592" width="14.42578125" style="17" bestFit="1" customWidth="1"/>
    <col min="3593" max="3841" width="9.140625" style="17"/>
    <col min="3842" max="3842" width="4.7109375" style="17" bestFit="1" customWidth="1"/>
    <col min="3843" max="3843" width="12.42578125" style="17" bestFit="1" customWidth="1"/>
    <col min="3844" max="3844" width="33" style="17" customWidth="1"/>
    <col min="3845" max="3845" width="62.5703125" style="17" bestFit="1" customWidth="1"/>
    <col min="3846" max="3846" width="27.28515625" style="17" bestFit="1" customWidth="1"/>
    <col min="3847" max="3847" width="12.42578125" style="17" bestFit="1" customWidth="1"/>
    <col min="3848" max="3848" width="14.42578125" style="17" bestFit="1" customWidth="1"/>
    <col min="3849" max="4097" width="9.140625" style="17"/>
    <col min="4098" max="4098" width="4.7109375" style="17" bestFit="1" customWidth="1"/>
    <col min="4099" max="4099" width="12.42578125" style="17" bestFit="1" customWidth="1"/>
    <col min="4100" max="4100" width="33" style="17" customWidth="1"/>
    <col min="4101" max="4101" width="62.5703125" style="17" bestFit="1" customWidth="1"/>
    <col min="4102" max="4102" width="27.28515625" style="17" bestFit="1" customWidth="1"/>
    <col min="4103" max="4103" width="12.42578125" style="17" bestFit="1" customWidth="1"/>
    <col min="4104" max="4104" width="14.42578125" style="17" bestFit="1" customWidth="1"/>
    <col min="4105" max="4353" width="9.140625" style="17"/>
    <col min="4354" max="4354" width="4.7109375" style="17" bestFit="1" customWidth="1"/>
    <col min="4355" max="4355" width="12.42578125" style="17" bestFit="1" customWidth="1"/>
    <col min="4356" max="4356" width="33" style="17" customWidth="1"/>
    <col min="4357" max="4357" width="62.5703125" style="17" bestFit="1" customWidth="1"/>
    <col min="4358" max="4358" width="27.28515625" style="17" bestFit="1" customWidth="1"/>
    <col min="4359" max="4359" width="12.42578125" style="17" bestFit="1" customWidth="1"/>
    <col min="4360" max="4360" width="14.42578125" style="17" bestFit="1" customWidth="1"/>
    <col min="4361" max="4609" width="9.140625" style="17"/>
    <col min="4610" max="4610" width="4.7109375" style="17" bestFit="1" customWidth="1"/>
    <col min="4611" max="4611" width="12.42578125" style="17" bestFit="1" customWidth="1"/>
    <col min="4612" max="4612" width="33" style="17" customWidth="1"/>
    <col min="4613" max="4613" width="62.5703125" style="17" bestFit="1" customWidth="1"/>
    <col min="4614" max="4614" width="27.28515625" style="17" bestFit="1" customWidth="1"/>
    <col min="4615" max="4615" width="12.42578125" style="17" bestFit="1" customWidth="1"/>
    <col min="4616" max="4616" width="14.42578125" style="17" bestFit="1" customWidth="1"/>
    <col min="4617" max="4865" width="9.140625" style="17"/>
    <col min="4866" max="4866" width="4.7109375" style="17" bestFit="1" customWidth="1"/>
    <col min="4867" max="4867" width="12.42578125" style="17" bestFit="1" customWidth="1"/>
    <col min="4868" max="4868" width="33" style="17" customWidth="1"/>
    <col min="4869" max="4869" width="62.5703125" style="17" bestFit="1" customWidth="1"/>
    <col min="4870" max="4870" width="27.28515625" style="17" bestFit="1" customWidth="1"/>
    <col min="4871" max="4871" width="12.42578125" style="17" bestFit="1" customWidth="1"/>
    <col min="4872" max="4872" width="14.42578125" style="17" bestFit="1" customWidth="1"/>
    <col min="4873" max="5121" width="9.140625" style="17"/>
    <col min="5122" max="5122" width="4.7109375" style="17" bestFit="1" customWidth="1"/>
    <col min="5123" max="5123" width="12.42578125" style="17" bestFit="1" customWidth="1"/>
    <col min="5124" max="5124" width="33" style="17" customWidth="1"/>
    <col min="5125" max="5125" width="62.5703125" style="17" bestFit="1" customWidth="1"/>
    <col min="5126" max="5126" width="27.28515625" style="17" bestFit="1" customWidth="1"/>
    <col min="5127" max="5127" width="12.42578125" style="17" bestFit="1" customWidth="1"/>
    <col min="5128" max="5128" width="14.42578125" style="17" bestFit="1" customWidth="1"/>
    <col min="5129" max="5377" width="9.140625" style="17"/>
    <col min="5378" max="5378" width="4.7109375" style="17" bestFit="1" customWidth="1"/>
    <col min="5379" max="5379" width="12.42578125" style="17" bestFit="1" customWidth="1"/>
    <col min="5380" max="5380" width="33" style="17" customWidth="1"/>
    <col min="5381" max="5381" width="62.5703125" style="17" bestFit="1" customWidth="1"/>
    <col min="5382" max="5382" width="27.28515625" style="17" bestFit="1" customWidth="1"/>
    <col min="5383" max="5383" width="12.42578125" style="17" bestFit="1" customWidth="1"/>
    <col min="5384" max="5384" width="14.42578125" style="17" bestFit="1" customWidth="1"/>
    <col min="5385" max="5633" width="9.140625" style="17"/>
    <col min="5634" max="5634" width="4.7109375" style="17" bestFit="1" customWidth="1"/>
    <col min="5635" max="5635" width="12.42578125" style="17" bestFit="1" customWidth="1"/>
    <col min="5636" max="5636" width="33" style="17" customWidth="1"/>
    <col min="5637" max="5637" width="62.5703125" style="17" bestFit="1" customWidth="1"/>
    <col min="5638" max="5638" width="27.28515625" style="17" bestFit="1" customWidth="1"/>
    <col min="5639" max="5639" width="12.42578125" style="17" bestFit="1" customWidth="1"/>
    <col min="5640" max="5640" width="14.42578125" style="17" bestFit="1" customWidth="1"/>
    <col min="5641" max="5889" width="9.140625" style="17"/>
    <col min="5890" max="5890" width="4.7109375" style="17" bestFit="1" customWidth="1"/>
    <col min="5891" max="5891" width="12.42578125" style="17" bestFit="1" customWidth="1"/>
    <col min="5892" max="5892" width="33" style="17" customWidth="1"/>
    <col min="5893" max="5893" width="62.5703125" style="17" bestFit="1" customWidth="1"/>
    <col min="5894" max="5894" width="27.28515625" style="17" bestFit="1" customWidth="1"/>
    <col min="5895" max="5895" width="12.42578125" style="17" bestFit="1" customWidth="1"/>
    <col min="5896" max="5896" width="14.42578125" style="17" bestFit="1" customWidth="1"/>
    <col min="5897" max="6145" width="9.140625" style="17"/>
    <col min="6146" max="6146" width="4.7109375" style="17" bestFit="1" customWidth="1"/>
    <col min="6147" max="6147" width="12.42578125" style="17" bestFit="1" customWidth="1"/>
    <col min="6148" max="6148" width="33" style="17" customWidth="1"/>
    <col min="6149" max="6149" width="62.5703125" style="17" bestFit="1" customWidth="1"/>
    <col min="6150" max="6150" width="27.28515625" style="17" bestFit="1" customWidth="1"/>
    <col min="6151" max="6151" width="12.42578125" style="17" bestFit="1" customWidth="1"/>
    <col min="6152" max="6152" width="14.42578125" style="17" bestFit="1" customWidth="1"/>
    <col min="6153" max="6401" width="9.140625" style="17"/>
    <col min="6402" max="6402" width="4.7109375" style="17" bestFit="1" customWidth="1"/>
    <col min="6403" max="6403" width="12.42578125" style="17" bestFit="1" customWidth="1"/>
    <col min="6404" max="6404" width="33" style="17" customWidth="1"/>
    <col min="6405" max="6405" width="62.5703125" style="17" bestFit="1" customWidth="1"/>
    <col min="6406" max="6406" width="27.28515625" style="17" bestFit="1" customWidth="1"/>
    <col min="6407" max="6407" width="12.42578125" style="17" bestFit="1" customWidth="1"/>
    <col min="6408" max="6408" width="14.42578125" style="17" bestFit="1" customWidth="1"/>
    <col min="6409" max="6657" width="9.140625" style="17"/>
    <col min="6658" max="6658" width="4.7109375" style="17" bestFit="1" customWidth="1"/>
    <col min="6659" max="6659" width="12.42578125" style="17" bestFit="1" customWidth="1"/>
    <col min="6660" max="6660" width="33" style="17" customWidth="1"/>
    <col min="6661" max="6661" width="62.5703125" style="17" bestFit="1" customWidth="1"/>
    <col min="6662" max="6662" width="27.28515625" style="17" bestFit="1" customWidth="1"/>
    <col min="6663" max="6663" width="12.42578125" style="17" bestFit="1" customWidth="1"/>
    <col min="6664" max="6664" width="14.42578125" style="17" bestFit="1" customWidth="1"/>
    <col min="6665" max="6913" width="9.140625" style="17"/>
    <col min="6914" max="6914" width="4.7109375" style="17" bestFit="1" customWidth="1"/>
    <col min="6915" max="6915" width="12.42578125" style="17" bestFit="1" customWidth="1"/>
    <col min="6916" max="6916" width="33" style="17" customWidth="1"/>
    <col min="6917" max="6917" width="62.5703125" style="17" bestFit="1" customWidth="1"/>
    <col min="6918" max="6918" width="27.28515625" style="17" bestFit="1" customWidth="1"/>
    <col min="6919" max="6919" width="12.42578125" style="17" bestFit="1" customWidth="1"/>
    <col min="6920" max="6920" width="14.42578125" style="17" bestFit="1" customWidth="1"/>
    <col min="6921" max="7169" width="9.140625" style="17"/>
    <col min="7170" max="7170" width="4.7109375" style="17" bestFit="1" customWidth="1"/>
    <col min="7171" max="7171" width="12.42578125" style="17" bestFit="1" customWidth="1"/>
    <col min="7172" max="7172" width="33" style="17" customWidth="1"/>
    <col min="7173" max="7173" width="62.5703125" style="17" bestFit="1" customWidth="1"/>
    <col min="7174" max="7174" width="27.28515625" style="17" bestFit="1" customWidth="1"/>
    <col min="7175" max="7175" width="12.42578125" style="17" bestFit="1" customWidth="1"/>
    <col min="7176" max="7176" width="14.42578125" style="17" bestFit="1" customWidth="1"/>
    <col min="7177" max="7425" width="9.140625" style="17"/>
    <col min="7426" max="7426" width="4.7109375" style="17" bestFit="1" customWidth="1"/>
    <col min="7427" max="7427" width="12.42578125" style="17" bestFit="1" customWidth="1"/>
    <col min="7428" max="7428" width="33" style="17" customWidth="1"/>
    <col min="7429" max="7429" width="62.5703125" style="17" bestFit="1" customWidth="1"/>
    <col min="7430" max="7430" width="27.28515625" style="17" bestFit="1" customWidth="1"/>
    <col min="7431" max="7431" width="12.42578125" style="17" bestFit="1" customWidth="1"/>
    <col min="7432" max="7432" width="14.42578125" style="17" bestFit="1" customWidth="1"/>
    <col min="7433" max="7681" width="9.140625" style="17"/>
    <col min="7682" max="7682" width="4.7109375" style="17" bestFit="1" customWidth="1"/>
    <col min="7683" max="7683" width="12.42578125" style="17" bestFit="1" customWidth="1"/>
    <col min="7684" max="7684" width="33" style="17" customWidth="1"/>
    <col min="7685" max="7685" width="62.5703125" style="17" bestFit="1" customWidth="1"/>
    <col min="7686" max="7686" width="27.28515625" style="17" bestFit="1" customWidth="1"/>
    <col min="7687" max="7687" width="12.42578125" style="17" bestFit="1" customWidth="1"/>
    <col min="7688" max="7688" width="14.42578125" style="17" bestFit="1" customWidth="1"/>
    <col min="7689" max="7937" width="9.140625" style="17"/>
    <col min="7938" max="7938" width="4.7109375" style="17" bestFit="1" customWidth="1"/>
    <col min="7939" max="7939" width="12.42578125" style="17" bestFit="1" customWidth="1"/>
    <col min="7940" max="7940" width="33" style="17" customWidth="1"/>
    <col min="7941" max="7941" width="62.5703125" style="17" bestFit="1" customWidth="1"/>
    <col min="7942" max="7942" width="27.28515625" style="17" bestFit="1" customWidth="1"/>
    <col min="7943" max="7943" width="12.42578125" style="17" bestFit="1" customWidth="1"/>
    <col min="7944" max="7944" width="14.42578125" style="17" bestFit="1" customWidth="1"/>
    <col min="7945" max="8193" width="9.140625" style="17"/>
    <col min="8194" max="8194" width="4.7109375" style="17" bestFit="1" customWidth="1"/>
    <col min="8195" max="8195" width="12.42578125" style="17" bestFit="1" customWidth="1"/>
    <col min="8196" max="8196" width="33" style="17" customWidth="1"/>
    <col min="8197" max="8197" width="62.5703125" style="17" bestFit="1" customWidth="1"/>
    <col min="8198" max="8198" width="27.28515625" style="17" bestFit="1" customWidth="1"/>
    <col min="8199" max="8199" width="12.42578125" style="17" bestFit="1" customWidth="1"/>
    <col min="8200" max="8200" width="14.42578125" style="17" bestFit="1" customWidth="1"/>
    <col min="8201" max="8449" width="9.140625" style="17"/>
    <col min="8450" max="8450" width="4.7109375" style="17" bestFit="1" customWidth="1"/>
    <col min="8451" max="8451" width="12.42578125" style="17" bestFit="1" customWidth="1"/>
    <col min="8452" max="8452" width="33" style="17" customWidth="1"/>
    <col min="8453" max="8453" width="62.5703125" style="17" bestFit="1" customWidth="1"/>
    <col min="8454" max="8454" width="27.28515625" style="17" bestFit="1" customWidth="1"/>
    <col min="8455" max="8455" width="12.42578125" style="17" bestFit="1" customWidth="1"/>
    <col min="8456" max="8456" width="14.42578125" style="17" bestFit="1" customWidth="1"/>
    <col min="8457" max="8705" width="9.140625" style="17"/>
    <col min="8706" max="8706" width="4.7109375" style="17" bestFit="1" customWidth="1"/>
    <col min="8707" max="8707" width="12.42578125" style="17" bestFit="1" customWidth="1"/>
    <col min="8708" max="8708" width="33" style="17" customWidth="1"/>
    <col min="8709" max="8709" width="62.5703125" style="17" bestFit="1" customWidth="1"/>
    <col min="8710" max="8710" width="27.28515625" style="17" bestFit="1" customWidth="1"/>
    <col min="8711" max="8711" width="12.42578125" style="17" bestFit="1" customWidth="1"/>
    <col min="8712" max="8712" width="14.42578125" style="17" bestFit="1" customWidth="1"/>
    <col min="8713" max="8961" width="9.140625" style="17"/>
    <col min="8962" max="8962" width="4.7109375" style="17" bestFit="1" customWidth="1"/>
    <col min="8963" max="8963" width="12.42578125" style="17" bestFit="1" customWidth="1"/>
    <col min="8964" max="8964" width="33" style="17" customWidth="1"/>
    <col min="8965" max="8965" width="62.5703125" style="17" bestFit="1" customWidth="1"/>
    <col min="8966" max="8966" width="27.28515625" style="17" bestFit="1" customWidth="1"/>
    <col min="8967" max="8967" width="12.42578125" style="17" bestFit="1" customWidth="1"/>
    <col min="8968" max="8968" width="14.42578125" style="17" bestFit="1" customWidth="1"/>
    <col min="8969" max="9217" width="9.140625" style="17"/>
    <col min="9218" max="9218" width="4.7109375" style="17" bestFit="1" customWidth="1"/>
    <col min="9219" max="9219" width="12.42578125" style="17" bestFit="1" customWidth="1"/>
    <col min="9220" max="9220" width="33" style="17" customWidth="1"/>
    <col min="9221" max="9221" width="62.5703125" style="17" bestFit="1" customWidth="1"/>
    <col min="9222" max="9222" width="27.28515625" style="17" bestFit="1" customWidth="1"/>
    <col min="9223" max="9223" width="12.42578125" style="17" bestFit="1" customWidth="1"/>
    <col min="9224" max="9224" width="14.42578125" style="17" bestFit="1" customWidth="1"/>
    <col min="9225" max="9473" width="9.140625" style="17"/>
    <col min="9474" max="9474" width="4.7109375" style="17" bestFit="1" customWidth="1"/>
    <col min="9475" max="9475" width="12.42578125" style="17" bestFit="1" customWidth="1"/>
    <col min="9476" max="9476" width="33" style="17" customWidth="1"/>
    <col min="9477" max="9477" width="62.5703125" style="17" bestFit="1" customWidth="1"/>
    <col min="9478" max="9478" width="27.28515625" style="17" bestFit="1" customWidth="1"/>
    <col min="9479" max="9479" width="12.42578125" style="17" bestFit="1" customWidth="1"/>
    <col min="9480" max="9480" width="14.42578125" style="17" bestFit="1" customWidth="1"/>
    <col min="9481" max="9729" width="9.140625" style="17"/>
    <col min="9730" max="9730" width="4.7109375" style="17" bestFit="1" customWidth="1"/>
    <col min="9731" max="9731" width="12.42578125" style="17" bestFit="1" customWidth="1"/>
    <col min="9732" max="9732" width="33" style="17" customWidth="1"/>
    <col min="9733" max="9733" width="62.5703125" style="17" bestFit="1" customWidth="1"/>
    <col min="9734" max="9734" width="27.28515625" style="17" bestFit="1" customWidth="1"/>
    <col min="9735" max="9735" width="12.42578125" style="17" bestFit="1" customWidth="1"/>
    <col min="9736" max="9736" width="14.42578125" style="17" bestFit="1" customWidth="1"/>
    <col min="9737" max="9985" width="9.140625" style="17"/>
    <col min="9986" max="9986" width="4.7109375" style="17" bestFit="1" customWidth="1"/>
    <col min="9987" max="9987" width="12.42578125" style="17" bestFit="1" customWidth="1"/>
    <col min="9988" max="9988" width="33" style="17" customWidth="1"/>
    <col min="9989" max="9989" width="62.5703125" style="17" bestFit="1" customWidth="1"/>
    <col min="9990" max="9990" width="27.28515625" style="17" bestFit="1" customWidth="1"/>
    <col min="9991" max="9991" width="12.42578125" style="17" bestFit="1" customWidth="1"/>
    <col min="9992" max="9992" width="14.42578125" style="17" bestFit="1" customWidth="1"/>
    <col min="9993" max="10241" width="9.140625" style="17"/>
    <col min="10242" max="10242" width="4.7109375" style="17" bestFit="1" customWidth="1"/>
    <col min="10243" max="10243" width="12.42578125" style="17" bestFit="1" customWidth="1"/>
    <col min="10244" max="10244" width="33" style="17" customWidth="1"/>
    <col min="10245" max="10245" width="62.5703125" style="17" bestFit="1" customWidth="1"/>
    <col min="10246" max="10246" width="27.28515625" style="17" bestFit="1" customWidth="1"/>
    <col min="10247" max="10247" width="12.42578125" style="17" bestFit="1" customWidth="1"/>
    <col min="10248" max="10248" width="14.42578125" style="17" bestFit="1" customWidth="1"/>
    <col min="10249" max="10497" width="9.140625" style="17"/>
    <col min="10498" max="10498" width="4.7109375" style="17" bestFit="1" customWidth="1"/>
    <col min="10499" max="10499" width="12.42578125" style="17" bestFit="1" customWidth="1"/>
    <col min="10500" max="10500" width="33" style="17" customWidth="1"/>
    <col min="10501" max="10501" width="62.5703125" style="17" bestFit="1" customWidth="1"/>
    <col min="10502" max="10502" width="27.28515625" style="17" bestFit="1" customWidth="1"/>
    <col min="10503" max="10503" width="12.42578125" style="17" bestFit="1" customWidth="1"/>
    <col min="10504" max="10504" width="14.42578125" style="17" bestFit="1" customWidth="1"/>
    <col min="10505" max="10753" width="9.140625" style="17"/>
    <col min="10754" max="10754" width="4.7109375" style="17" bestFit="1" customWidth="1"/>
    <col min="10755" max="10755" width="12.42578125" style="17" bestFit="1" customWidth="1"/>
    <col min="10756" max="10756" width="33" style="17" customWidth="1"/>
    <col min="10757" max="10757" width="62.5703125" style="17" bestFit="1" customWidth="1"/>
    <col min="10758" max="10758" width="27.28515625" style="17" bestFit="1" customWidth="1"/>
    <col min="10759" max="10759" width="12.42578125" style="17" bestFit="1" customWidth="1"/>
    <col min="10760" max="10760" width="14.42578125" style="17" bestFit="1" customWidth="1"/>
    <col min="10761" max="11009" width="9.140625" style="17"/>
    <col min="11010" max="11010" width="4.7109375" style="17" bestFit="1" customWidth="1"/>
    <col min="11011" max="11011" width="12.42578125" style="17" bestFit="1" customWidth="1"/>
    <col min="11012" max="11012" width="33" style="17" customWidth="1"/>
    <col min="11013" max="11013" width="62.5703125" style="17" bestFit="1" customWidth="1"/>
    <col min="11014" max="11014" width="27.28515625" style="17" bestFit="1" customWidth="1"/>
    <col min="11015" max="11015" width="12.42578125" style="17" bestFit="1" customWidth="1"/>
    <col min="11016" max="11016" width="14.42578125" style="17" bestFit="1" customWidth="1"/>
    <col min="11017" max="11265" width="9.140625" style="17"/>
    <col min="11266" max="11266" width="4.7109375" style="17" bestFit="1" customWidth="1"/>
    <col min="11267" max="11267" width="12.42578125" style="17" bestFit="1" customWidth="1"/>
    <col min="11268" max="11268" width="33" style="17" customWidth="1"/>
    <col min="11269" max="11269" width="62.5703125" style="17" bestFit="1" customWidth="1"/>
    <col min="11270" max="11270" width="27.28515625" style="17" bestFit="1" customWidth="1"/>
    <col min="11271" max="11271" width="12.42578125" style="17" bestFit="1" customWidth="1"/>
    <col min="11272" max="11272" width="14.42578125" style="17" bestFit="1" customWidth="1"/>
    <col min="11273" max="11521" width="9.140625" style="17"/>
    <col min="11522" max="11522" width="4.7109375" style="17" bestFit="1" customWidth="1"/>
    <col min="11523" max="11523" width="12.42578125" style="17" bestFit="1" customWidth="1"/>
    <col min="11524" max="11524" width="33" style="17" customWidth="1"/>
    <col min="11525" max="11525" width="62.5703125" style="17" bestFit="1" customWidth="1"/>
    <col min="11526" max="11526" width="27.28515625" style="17" bestFit="1" customWidth="1"/>
    <col min="11527" max="11527" width="12.42578125" style="17" bestFit="1" customWidth="1"/>
    <col min="11528" max="11528" width="14.42578125" style="17" bestFit="1" customWidth="1"/>
    <col min="11529" max="11777" width="9.140625" style="17"/>
    <col min="11778" max="11778" width="4.7109375" style="17" bestFit="1" customWidth="1"/>
    <col min="11779" max="11779" width="12.42578125" style="17" bestFit="1" customWidth="1"/>
    <col min="11780" max="11780" width="33" style="17" customWidth="1"/>
    <col min="11781" max="11781" width="62.5703125" style="17" bestFit="1" customWidth="1"/>
    <col min="11782" max="11782" width="27.28515625" style="17" bestFit="1" customWidth="1"/>
    <col min="11783" max="11783" width="12.42578125" style="17" bestFit="1" customWidth="1"/>
    <col min="11784" max="11784" width="14.42578125" style="17" bestFit="1" customWidth="1"/>
    <col min="11785" max="12033" width="9.140625" style="17"/>
    <col min="12034" max="12034" width="4.7109375" style="17" bestFit="1" customWidth="1"/>
    <col min="12035" max="12035" width="12.42578125" style="17" bestFit="1" customWidth="1"/>
    <col min="12036" max="12036" width="33" style="17" customWidth="1"/>
    <col min="12037" max="12037" width="62.5703125" style="17" bestFit="1" customWidth="1"/>
    <col min="12038" max="12038" width="27.28515625" style="17" bestFit="1" customWidth="1"/>
    <col min="12039" max="12039" width="12.42578125" style="17" bestFit="1" customWidth="1"/>
    <col min="12040" max="12040" width="14.42578125" style="17" bestFit="1" customWidth="1"/>
    <col min="12041" max="12289" width="9.140625" style="17"/>
    <col min="12290" max="12290" width="4.7109375" style="17" bestFit="1" customWidth="1"/>
    <col min="12291" max="12291" width="12.42578125" style="17" bestFit="1" customWidth="1"/>
    <col min="12292" max="12292" width="33" style="17" customWidth="1"/>
    <col min="12293" max="12293" width="62.5703125" style="17" bestFit="1" customWidth="1"/>
    <col min="12294" max="12294" width="27.28515625" style="17" bestFit="1" customWidth="1"/>
    <col min="12295" max="12295" width="12.42578125" style="17" bestFit="1" customWidth="1"/>
    <col min="12296" max="12296" width="14.42578125" style="17" bestFit="1" customWidth="1"/>
    <col min="12297" max="12545" width="9.140625" style="17"/>
    <col min="12546" max="12546" width="4.7109375" style="17" bestFit="1" customWidth="1"/>
    <col min="12547" max="12547" width="12.42578125" style="17" bestFit="1" customWidth="1"/>
    <col min="12548" max="12548" width="33" style="17" customWidth="1"/>
    <col min="12549" max="12549" width="62.5703125" style="17" bestFit="1" customWidth="1"/>
    <col min="12550" max="12550" width="27.28515625" style="17" bestFit="1" customWidth="1"/>
    <col min="12551" max="12551" width="12.42578125" style="17" bestFit="1" customWidth="1"/>
    <col min="12552" max="12552" width="14.42578125" style="17" bestFit="1" customWidth="1"/>
    <col min="12553" max="12801" width="9.140625" style="17"/>
    <col min="12802" max="12802" width="4.7109375" style="17" bestFit="1" customWidth="1"/>
    <col min="12803" max="12803" width="12.42578125" style="17" bestFit="1" customWidth="1"/>
    <col min="12804" max="12804" width="33" style="17" customWidth="1"/>
    <col min="12805" max="12805" width="62.5703125" style="17" bestFit="1" customWidth="1"/>
    <col min="12806" max="12806" width="27.28515625" style="17" bestFit="1" customWidth="1"/>
    <col min="12807" max="12807" width="12.42578125" style="17" bestFit="1" customWidth="1"/>
    <col min="12808" max="12808" width="14.42578125" style="17" bestFit="1" customWidth="1"/>
    <col min="12809" max="13057" width="9.140625" style="17"/>
    <col min="13058" max="13058" width="4.7109375" style="17" bestFit="1" customWidth="1"/>
    <col min="13059" max="13059" width="12.42578125" style="17" bestFit="1" customWidth="1"/>
    <col min="13060" max="13060" width="33" style="17" customWidth="1"/>
    <col min="13061" max="13061" width="62.5703125" style="17" bestFit="1" customWidth="1"/>
    <col min="13062" max="13062" width="27.28515625" style="17" bestFit="1" customWidth="1"/>
    <col min="13063" max="13063" width="12.42578125" style="17" bestFit="1" customWidth="1"/>
    <col min="13064" max="13064" width="14.42578125" style="17" bestFit="1" customWidth="1"/>
    <col min="13065" max="13313" width="9.140625" style="17"/>
    <col min="13314" max="13314" width="4.7109375" style="17" bestFit="1" customWidth="1"/>
    <col min="13315" max="13315" width="12.42578125" style="17" bestFit="1" customWidth="1"/>
    <col min="13316" max="13316" width="33" style="17" customWidth="1"/>
    <col min="13317" max="13317" width="62.5703125" style="17" bestFit="1" customWidth="1"/>
    <col min="13318" max="13318" width="27.28515625" style="17" bestFit="1" customWidth="1"/>
    <col min="13319" max="13319" width="12.42578125" style="17" bestFit="1" customWidth="1"/>
    <col min="13320" max="13320" width="14.42578125" style="17" bestFit="1" customWidth="1"/>
    <col min="13321" max="13569" width="9.140625" style="17"/>
    <col min="13570" max="13570" width="4.7109375" style="17" bestFit="1" customWidth="1"/>
    <col min="13571" max="13571" width="12.42578125" style="17" bestFit="1" customWidth="1"/>
    <col min="13572" max="13572" width="33" style="17" customWidth="1"/>
    <col min="13573" max="13573" width="62.5703125" style="17" bestFit="1" customWidth="1"/>
    <col min="13574" max="13574" width="27.28515625" style="17" bestFit="1" customWidth="1"/>
    <col min="13575" max="13575" width="12.42578125" style="17" bestFit="1" customWidth="1"/>
    <col min="13576" max="13576" width="14.42578125" style="17" bestFit="1" customWidth="1"/>
    <col min="13577" max="13825" width="9.140625" style="17"/>
    <col min="13826" max="13826" width="4.7109375" style="17" bestFit="1" customWidth="1"/>
    <col min="13827" max="13827" width="12.42578125" style="17" bestFit="1" customWidth="1"/>
    <col min="13828" max="13828" width="33" style="17" customWidth="1"/>
    <col min="13829" max="13829" width="62.5703125" style="17" bestFit="1" customWidth="1"/>
    <col min="13830" max="13830" width="27.28515625" style="17" bestFit="1" customWidth="1"/>
    <col min="13831" max="13831" width="12.42578125" style="17" bestFit="1" customWidth="1"/>
    <col min="13832" max="13832" width="14.42578125" style="17" bestFit="1" customWidth="1"/>
    <col min="13833" max="14081" width="9.140625" style="17"/>
    <col min="14082" max="14082" width="4.7109375" style="17" bestFit="1" customWidth="1"/>
    <col min="14083" max="14083" width="12.42578125" style="17" bestFit="1" customWidth="1"/>
    <col min="14084" max="14084" width="33" style="17" customWidth="1"/>
    <col min="14085" max="14085" width="62.5703125" style="17" bestFit="1" customWidth="1"/>
    <col min="14086" max="14086" width="27.28515625" style="17" bestFit="1" customWidth="1"/>
    <col min="14087" max="14087" width="12.42578125" style="17" bestFit="1" customWidth="1"/>
    <col min="14088" max="14088" width="14.42578125" style="17" bestFit="1" customWidth="1"/>
    <col min="14089" max="14337" width="9.140625" style="17"/>
    <col min="14338" max="14338" width="4.7109375" style="17" bestFit="1" customWidth="1"/>
    <col min="14339" max="14339" width="12.42578125" style="17" bestFit="1" customWidth="1"/>
    <col min="14340" max="14340" width="33" style="17" customWidth="1"/>
    <col min="14341" max="14341" width="62.5703125" style="17" bestFit="1" customWidth="1"/>
    <col min="14342" max="14342" width="27.28515625" style="17" bestFit="1" customWidth="1"/>
    <col min="14343" max="14343" width="12.42578125" style="17" bestFit="1" customWidth="1"/>
    <col min="14344" max="14344" width="14.42578125" style="17" bestFit="1" customWidth="1"/>
    <col min="14345" max="14593" width="9.140625" style="17"/>
    <col min="14594" max="14594" width="4.7109375" style="17" bestFit="1" customWidth="1"/>
    <col min="14595" max="14595" width="12.42578125" style="17" bestFit="1" customWidth="1"/>
    <col min="14596" max="14596" width="33" style="17" customWidth="1"/>
    <col min="14597" max="14597" width="62.5703125" style="17" bestFit="1" customWidth="1"/>
    <col min="14598" max="14598" width="27.28515625" style="17" bestFit="1" customWidth="1"/>
    <col min="14599" max="14599" width="12.42578125" style="17" bestFit="1" customWidth="1"/>
    <col min="14600" max="14600" width="14.42578125" style="17" bestFit="1" customWidth="1"/>
    <col min="14601" max="14849" width="9.140625" style="17"/>
    <col min="14850" max="14850" width="4.7109375" style="17" bestFit="1" customWidth="1"/>
    <col min="14851" max="14851" width="12.42578125" style="17" bestFit="1" customWidth="1"/>
    <col min="14852" max="14852" width="33" style="17" customWidth="1"/>
    <col min="14853" max="14853" width="62.5703125" style="17" bestFit="1" customWidth="1"/>
    <col min="14854" max="14854" width="27.28515625" style="17" bestFit="1" customWidth="1"/>
    <col min="14855" max="14855" width="12.42578125" style="17" bestFit="1" customWidth="1"/>
    <col min="14856" max="14856" width="14.42578125" style="17" bestFit="1" customWidth="1"/>
    <col min="14857" max="15105" width="9.140625" style="17"/>
    <col min="15106" max="15106" width="4.7109375" style="17" bestFit="1" customWidth="1"/>
    <col min="15107" max="15107" width="12.42578125" style="17" bestFit="1" customWidth="1"/>
    <col min="15108" max="15108" width="33" style="17" customWidth="1"/>
    <col min="15109" max="15109" width="62.5703125" style="17" bestFit="1" customWidth="1"/>
    <col min="15110" max="15110" width="27.28515625" style="17" bestFit="1" customWidth="1"/>
    <col min="15111" max="15111" width="12.42578125" style="17" bestFit="1" customWidth="1"/>
    <col min="15112" max="15112" width="14.42578125" style="17" bestFit="1" customWidth="1"/>
    <col min="15113" max="15361" width="9.140625" style="17"/>
    <col min="15362" max="15362" width="4.7109375" style="17" bestFit="1" customWidth="1"/>
    <col min="15363" max="15363" width="12.42578125" style="17" bestFit="1" customWidth="1"/>
    <col min="15364" max="15364" width="33" style="17" customWidth="1"/>
    <col min="15365" max="15365" width="62.5703125" style="17" bestFit="1" customWidth="1"/>
    <col min="15366" max="15366" width="27.28515625" style="17" bestFit="1" customWidth="1"/>
    <col min="15367" max="15367" width="12.42578125" style="17" bestFit="1" customWidth="1"/>
    <col min="15368" max="15368" width="14.42578125" style="17" bestFit="1" customWidth="1"/>
    <col min="15369" max="15617" width="9.140625" style="17"/>
    <col min="15618" max="15618" width="4.7109375" style="17" bestFit="1" customWidth="1"/>
    <col min="15619" max="15619" width="12.42578125" style="17" bestFit="1" customWidth="1"/>
    <col min="15620" max="15620" width="33" style="17" customWidth="1"/>
    <col min="15621" max="15621" width="62.5703125" style="17" bestFit="1" customWidth="1"/>
    <col min="15622" max="15622" width="27.28515625" style="17" bestFit="1" customWidth="1"/>
    <col min="15623" max="15623" width="12.42578125" style="17" bestFit="1" customWidth="1"/>
    <col min="15624" max="15624" width="14.42578125" style="17" bestFit="1" customWidth="1"/>
    <col min="15625" max="15873" width="9.140625" style="17"/>
    <col min="15874" max="15874" width="4.7109375" style="17" bestFit="1" customWidth="1"/>
    <col min="15875" max="15875" width="12.42578125" style="17" bestFit="1" customWidth="1"/>
    <col min="15876" max="15876" width="33" style="17" customWidth="1"/>
    <col min="15877" max="15877" width="62.5703125" style="17" bestFit="1" customWidth="1"/>
    <col min="15878" max="15878" width="27.28515625" style="17" bestFit="1" customWidth="1"/>
    <col min="15879" max="15879" width="12.42578125" style="17" bestFit="1" customWidth="1"/>
    <col min="15880" max="15880" width="14.42578125" style="17" bestFit="1" customWidth="1"/>
    <col min="15881" max="16129" width="9.140625" style="17"/>
    <col min="16130" max="16130" width="4.7109375" style="17" bestFit="1" customWidth="1"/>
    <col min="16131" max="16131" width="12.42578125" style="17" bestFit="1" customWidth="1"/>
    <col min="16132" max="16132" width="33" style="17" customWidth="1"/>
    <col min="16133" max="16133" width="62.5703125" style="17" bestFit="1" customWidth="1"/>
    <col min="16134" max="16134" width="27.28515625" style="17" bestFit="1" customWidth="1"/>
    <col min="16135" max="16135" width="12.42578125" style="17" bestFit="1" customWidth="1"/>
    <col min="16136" max="16136" width="14.42578125" style="17" bestFit="1" customWidth="1"/>
    <col min="16137" max="16384" width="9.140625" style="17"/>
  </cols>
  <sheetData>
    <row r="1" spans="2:9" ht="23.25" customHeight="1">
      <c r="B1" s="184" t="s">
        <v>29</v>
      </c>
      <c r="C1" s="184"/>
      <c r="D1" s="184"/>
      <c r="E1" s="184"/>
      <c r="F1" s="184"/>
      <c r="G1" s="184"/>
      <c r="H1" s="184"/>
      <c r="I1" s="184"/>
    </row>
    <row r="2" spans="2:9" ht="43.5" customHeight="1" thickBot="1">
      <c r="B2" s="183" t="str">
        <f>'Перчатки Берта'!$B$2</f>
        <v>+7 495 909 9905</v>
      </c>
      <c r="C2" s="183"/>
      <c r="D2" s="183"/>
      <c r="E2" s="183"/>
      <c r="F2" s="183"/>
      <c r="G2" s="183"/>
      <c r="H2" s="183"/>
      <c r="I2" s="183"/>
    </row>
    <row r="3" spans="2:9" s="18" customFormat="1" ht="15.75" customHeight="1">
      <c r="B3" s="19" t="s">
        <v>7</v>
      </c>
      <c r="C3" s="20" t="s">
        <v>0</v>
      </c>
      <c r="D3" s="21" t="s">
        <v>1</v>
      </c>
      <c r="E3" s="22" t="s">
        <v>2</v>
      </c>
      <c r="F3" s="45" t="s">
        <v>30</v>
      </c>
      <c r="G3" s="20" t="s">
        <v>3</v>
      </c>
      <c r="H3" s="20" t="s">
        <v>4</v>
      </c>
      <c r="I3" s="23" t="s">
        <v>5</v>
      </c>
    </row>
    <row r="4" spans="2:9" s="18" customFormat="1" ht="99.95" customHeight="1">
      <c r="B4" s="24">
        <v>1</v>
      </c>
      <c r="C4" s="25">
        <v>500</v>
      </c>
      <c r="D4" s="48"/>
      <c r="E4" s="27" t="s">
        <v>39</v>
      </c>
      <c r="F4" s="29" t="s">
        <v>46</v>
      </c>
      <c r="G4" s="28">
        <v>16</v>
      </c>
      <c r="H4" s="28" t="s">
        <v>40</v>
      </c>
      <c r="I4" s="80">
        <v>219</v>
      </c>
    </row>
    <row r="5" spans="2:9" ht="99.95" customHeight="1">
      <c r="B5" s="24">
        <v>2</v>
      </c>
      <c r="C5" s="25">
        <v>515</v>
      </c>
      <c r="D5" s="26"/>
      <c r="E5" s="27" t="s">
        <v>135</v>
      </c>
      <c r="F5" s="29" t="s">
        <v>136</v>
      </c>
      <c r="G5" s="33">
        <v>16</v>
      </c>
      <c r="H5" s="28" t="s">
        <v>40</v>
      </c>
      <c r="I5" s="83">
        <v>219</v>
      </c>
    </row>
    <row r="6" spans="2:9" ht="99.95" customHeight="1">
      <c r="B6" s="24">
        <v>3</v>
      </c>
      <c r="C6" s="25">
        <v>800</v>
      </c>
      <c r="D6" s="26"/>
      <c r="E6" s="27" t="s">
        <v>153</v>
      </c>
      <c r="F6" s="29" t="s">
        <v>154</v>
      </c>
      <c r="G6" s="33">
        <v>80</v>
      </c>
      <c r="H6" s="28" t="s">
        <v>70</v>
      </c>
      <c r="I6" s="83">
        <v>449</v>
      </c>
    </row>
    <row r="7" spans="2:9" ht="99.95" customHeight="1">
      <c r="B7" s="24">
        <v>4</v>
      </c>
      <c r="C7" s="25">
        <v>506</v>
      </c>
      <c r="D7" s="26"/>
      <c r="E7" s="27" t="s">
        <v>38</v>
      </c>
      <c r="F7" s="29" t="s">
        <v>47</v>
      </c>
      <c r="G7" s="28">
        <v>20</v>
      </c>
      <c r="H7" s="28" t="s">
        <v>11</v>
      </c>
      <c r="I7" s="81">
        <v>329</v>
      </c>
    </row>
    <row r="8" spans="2:9" ht="99.95" customHeight="1">
      <c r="B8" s="24">
        <v>5</v>
      </c>
      <c r="C8" s="25">
        <v>507</v>
      </c>
      <c r="D8" s="26"/>
      <c r="E8" s="27" t="s">
        <v>38</v>
      </c>
      <c r="F8" s="29" t="s">
        <v>48</v>
      </c>
      <c r="G8" s="28">
        <v>20</v>
      </c>
      <c r="H8" s="28" t="s">
        <v>11</v>
      </c>
      <c r="I8" s="81">
        <v>229</v>
      </c>
    </row>
    <row r="9" spans="2:9" ht="99.95" customHeight="1">
      <c r="B9" s="24">
        <v>6</v>
      </c>
      <c r="C9" s="25">
        <v>854</v>
      </c>
      <c r="D9" s="26"/>
      <c r="E9" s="29" t="s">
        <v>6</v>
      </c>
      <c r="F9" s="29" t="s">
        <v>49</v>
      </c>
      <c r="G9" s="28">
        <v>10</v>
      </c>
      <c r="H9" s="28" t="s">
        <v>27</v>
      </c>
      <c r="I9" s="81">
        <v>359</v>
      </c>
    </row>
    <row r="10" spans="2:9" ht="99.95" customHeight="1">
      <c r="B10" s="24">
        <v>7</v>
      </c>
      <c r="C10" s="25">
        <v>857</v>
      </c>
      <c r="D10" s="26"/>
      <c r="E10" s="29" t="s">
        <v>9</v>
      </c>
      <c r="F10" s="29" t="s">
        <v>50</v>
      </c>
      <c r="G10" s="28">
        <v>10</v>
      </c>
      <c r="H10" s="28" t="s">
        <v>27</v>
      </c>
      <c r="I10" s="81">
        <v>449</v>
      </c>
    </row>
    <row r="11" spans="2:9" ht="99.95" customHeight="1">
      <c r="B11" s="24">
        <v>8</v>
      </c>
      <c r="C11" s="31">
        <v>909</v>
      </c>
      <c r="D11" s="26"/>
      <c r="E11" s="29" t="s">
        <v>10</v>
      </c>
      <c r="F11" s="29" t="s">
        <v>51</v>
      </c>
      <c r="G11" s="32">
        <v>8</v>
      </c>
      <c r="H11" s="32" t="s">
        <v>28</v>
      </c>
      <c r="I11" s="82">
        <v>439</v>
      </c>
    </row>
    <row r="12" spans="2:9" ht="99.95" customHeight="1">
      <c r="B12" s="24">
        <v>9</v>
      </c>
      <c r="C12" s="47">
        <v>805</v>
      </c>
      <c r="D12" s="26"/>
      <c r="E12" s="35" t="s">
        <v>37</v>
      </c>
      <c r="F12" s="42" t="s">
        <v>35</v>
      </c>
      <c r="G12" s="32">
        <v>12</v>
      </c>
      <c r="H12" s="32" t="s">
        <v>8</v>
      </c>
      <c r="I12" s="82">
        <v>699</v>
      </c>
    </row>
    <row r="13" spans="2:9" ht="99.95" customHeight="1">
      <c r="B13" s="24">
        <v>10</v>
      </c>
      <c r="C13" s="47">
        <v>806</v>
      </c>
      <c r="D13" s="26"/>
      <c r="E13" s="35" t="s">
        <v>41</v>
      </c>
      <c r="F13" s="42" t="s">
        <v>36</v>
      </c>
      <c r="G13" s="32">
        <v>12</v>
      </c>
      <c r="H13" s="32" t="s">
        <v>8</v>
      </c>
      <c r="I13" s="82">
        <v>699</v>
      </c>
    </row>
    <row r="14" spans="2:9" ht="99.75" customHeight="1">
      <c r="B14" s="24">
        <v>11</v>
      </c>
      <c r="C14" s="50">
        <v>708</v>
      </c>
      <c r="D14" s="26"/>
      <c r="E14" s="35" t="s">
        <v>113</v>
      </c>
      <c r="F14" s="128" t="s">
        <v>115</v>
      </c>
      <c r="G14" s="32">
        <v>10</v>
      </c>
      <c r="H14" s="32" t="s">
        <v>8</v>
      </c>
      <c r="I14" s="82">
        <v>990</v>
      </c>
    </row>
    <row r="15" spans="2:9" ht="99.75" customHeight="1">
      <c r="B15" s="24">
        <v>12</v>
      </c>
      <c r="C15" s="50">
        <v>709</v>
      </c>
      <c r="D15" s="26"/>
      <c r="E15" s="35" t="s">
        <v>114</v>
      </c>
      <c r="F15" s="128" t="s">
        <v>115</v>
      </c>
      <c r="G15" s="32">
        <v>10</v>
      </c>
      <c r="H15" s="32" t="s">
        <v>28</v>
      </c>
      <c r="I15" s="82">
        <v>990</v>
      </c>
    </row>
    <row r="16" spans="2:9" ht="99.75" customHeight="1">
      <c r="B16" s="24">
        <v>14</v>
      </c>
      <c r="C16" s="50">
        <v>712</v>
      </c>
      <c r="D16" s="26"/>
      <c r="E16" s="35" t="s">
        <v>111</v>
      </c>
      <c r="F16" s="128" t="s">
        <v>112</v>
      </c>
      <c r="G16" s="32">
        <v>6</v>
      </c>
      <c r="H16" s="32" t="s">
        <v>28</v>
      </c>
      <c r="I16" s="82">
        <v>990</v>
      </c>
    </row>
    <row r="17" spans="2:9" ht="99.95" customHeight="1">
      <c r="B17" s="24">
        <v>15</v>
      </c>
      <c r="C17" s="46">
        <v>801</v>
      </c>
      <c r="D17" s="102"/>
      <c r="E17" s="35" t="s">
        <v>42</v>
      </c>
      <c r="F17" s="42" t="s">
        <v>31</v>
      </c>
      <c r="G17" s="37">
        <v>10</v>
      </c>
      <c r="H17" s="32" t="s">
        <v>28</v>
      </c>
      <c r="I17" s="83">
        <v>699</v>
      </c>
    </row>
    <row r="18" spans="2:9" ht="99.95" customHeight="1">
      <c r="B18" s="24">
        <v>16</v>
      </c>
      <c r="C18" s="33">
        <v>802</v>
      </c>
      <c r="D18" s="39"/>
      <c r="E18" s="35" t="s">
        <v>43</v>
      </c>
      <c r="F18" s="42" t="s">
        <v>33</v>
      </c>
      <c r="G18" s="37">
        <v>12</v>
      </c>
      <c r="H18" s="32" t="s">
        <v>28</v>
      </c>
      <c r="I18" s="83">
        <v>699</v>
      </c>
    </row>
    <row r="19" spans="2:9" ht="99.95" customHeight="1">
      <c r="B19" s="24">
        <v>17</v>
      </c>
      <c r="C19" s="33">
        <v>803</v>
      </c>
      <c r="D19" s="39"/>
      <c r="E19" s="35" t="s">
        <v>44</v>
      </c>
      <c r="F19" s="42" t="s">
        <v>32</v>
      </c>
      <c r="G19" s="37">
        <v>8</v>
      </c>
      <c r="H19" s="32" t="s">
        <v>28</v>
      </c>
      <c r="I19" s="83">
        <v>699</v>
      </c>
    </row>
    <row r="20" spans="2:9" ht="99.95" customHeight="1" thickBot="1">
      <c r="B20" s="24">
        <v>18</v>
      </c>
      <c r="C20" s="34">
        <v>804</v>
      </c>
      <c r="D20" s="40"/>
      <c r="E20" s="36" t="s">
        <v>45</v>
      </c>
      <c r="F20" s="44" t="s">
        <v>33</v>
      </c>
      <c r="G20" s="38">
        <v>12</v>
      </c>
      <c r="H20" s="30" t="s">
        <v>28</v>
      </c>
      <c r="I20" s="84">
        <v>699</v>
      </c>
    </row>
    <row r="21" spans="2:9">
      <c r="D21" s="41"/>
    </row>
  </sheetData>
  <mergeCells count="2">
    <mergeCell ref="B1:I1"/>
    <mergeCell ref="B2:I2"/>
  </mergeCells>
  <pageMargins left="0.7" right="0.7" top="0.75" bottom="0.75" header="0.3" footer="0.3"/>
  <pageSetup paperSize="9" scale="33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30"/>
  <sheetViews>
    <sheetView zoomScale="70" zoomScaleNormal="70" workbookViewId="0">
      <selection activeCell="B3" sqref="B3"/>
    </sheetView>
  </sheetViews>
  <sheetFormatPr defaultRowHeight="15"/>
  <cols>
    <col min="1" max="1" width="7" style="122" customWidth="1"/>
    <col min="2" max="2" width="6.42578125" style="122" bestFit="1" customWidth="1"/>
    <col min="3" max="3" width="11.140625" style="122" bestFit="1" customWidth="1"/>
    <col min="4" max="4" width="28.7109375" style="122" customWidth="1"/>
    <col min="5" max="5" width="36.28515625" style="122" bestFit="1" customWidth="1"/>
    <col min="6" max="6" width="74" style="122" bestFit="1" customWidth="1"/>
    <col min="7" max="7" width="24.85546875" style="122" bestFit="1" customWidth="1"/>
    <col min="8" max="8" width="12.7109375" style="122" bestFit="1" customWidth="1"/>
    <col min="9" max="16384" width="9.140625" style="122"/>
  </cols>
  <sheetData>
    <row r="1" spans="2:8" ht="23.25" customHeight="1">
      <c r="B1" s="168" t="s">
        <v>26</v>
      </c>
      <c r="C1" s="168"/>
      <c r="D1" s="168"/>
      <c r="E1" s="168"/>
      <c r="F1" s="168"/>
      <c r="G1" s="168"/>
      <c r="H1" s="168"/>
    </row>
    <row r="2" spans="2:8" ht="22.5" thickBot="1">
      <c r="B2" s="169" t="s">
        <v>106</v>
      </c>
      <c r="C2" s="170"/>
      <c r="D2" s="170"/>
      <c r="E2" s="170"/>
      <c r="F2" s="170"/>
      <c r="G2" s="170"/>
      <c r="H2" s="170"/>
    </row>
    <row r="3" spans="2:8">
      <c r="B3" s="13" t="s">
        <v>12</v>
      </c>
      <c r="C3" s="14" t="s">
        <v>0</v>
      </c>
      <c r="D3" s="14" t="s">
        <v>1</v>
      </c>
      <c r="E3" s="15" t="s">
        <v>2</v>
      </c>
      <c r="F3" s="15" t="s">
        <v>21</v>
      </c>
      <c r="G3" s="14" t="s">
        <v>3</v>
      </c>
      <c r="H3" s="16" t="s">
        <v>5</v>
      </c>
    </row>
    <row r="4" spans="2:8" s="49" customFormat="1" ht="99.95" customHeight="1">
      <c r="B4" s="135">
        <v>1</v>
      </c>
      <c r="C4" s="160">
        <v>413130</v>
      </c>
      <c r="D4" s="92"/>
      <c r="E4" s="134" t="s">
        <v>158</v>
      </c>
      <c r="F4" s="161" t="s">
        <v>177</v>
      </c>
      <c r="G4" s="95">
        <v>10</v>
      </c>
      <c r="H4" s="100">
        <v>284.96999999999997</v>
      </c>
    </row>
    <row r="5" spans="2:8" s="49" customFormat="1" ht="99.95" customHeight="1">
      <c r="B5" s="135">
        <v>2</v>
      </c>
      <c r="C5" s="160">
        <v>423130</v>
      </c>
      <c r="D5" s="92"/>
      <c r="E5" s="134" t="s">
        <v>158</v>
      </c>
      <c r="F5" s="161" t="s">
        <v>178</v>
      </c>
      <c r="G5" s="95">
        <v>10</v>
      </c>
      <c r="H5" s="100">
        <v>322.96599999999995</v>
      </c>
    </row>
    <row r="6" spans="2:8" s="49" customFormat="1" ht="99.95" customHeight="1">
      <c r="B6" s="135">
        <v>3</v>
      </c>
      <c r="C6" s="160">
        <v>424390</v>
      </c>
      <c r="D6" s="102"/>
      <c r="E6" s="88" t="s">
        <v>158</v>
      </c>
      <c r="F6" s="161" t="s">
        <v>179</v>
      </c>
      <c r="G6" s="95">
        <v>10</v>
      </c>
      <c r="H6" s="100">
        <v>474.95</v>
      </c>
    </row>
    <row r="7" spans="2:8" s="49" customFormat="1" ht="99.95" customHeight="1">
      <c r="B7" s="135">
        <v>4</v>
      </c>
      <c r="C7" s="160">
        <v>425416</v>
      </c>
      <c r="D7" s="102"/>
      <c r="E7" s="134" t="s">
        <v>158</v>
      </c>
      <c r="F7" s="161" t="s">
        <v>180</v>
      </c>
      <c r="G7" s="95">
        <v>10</v>
      </c>
      <c r="H7" s="100">
        <v>664.93</v>
      </c>
    </row>
    <row r="8" spans="2:8" ht="99.95" customHeight="1">
      <c r="B8" s="135">
        <v>5</v>
      </c>
      <c r="C8" s="160">
        <v>11540</v>
      </c>
      <c r="D8" s="133"/>
      <c r="E8" s="134" t="s">
        <v>156</v>
      </c>
      <c r="F8" s="161" t="s">
        <v>165</v>
      </c>
      <c r="G8" s="137">
        <v>120</v>
      </c>
      <c r="H8" s="165">
        <v>92.275999999999982</v>
      </c>
    </row>
    <row r="9" spans="2:8" ht="99.95" customHeight="1">
      <c r="B9" s="135">
        <v>6</v>
      </c>
      <c r="C9" s="160">
        <v>13411</v>
      </c>
      <c r="D9" s="133"/>
      <c r="E9" s="93" t="s">
        <v>156</v>
      </c>
      <c r="F9" s="162" t="s">
        <v>166</v>
      </c>
      <c r="G9" s="108">
        <v>120</v>
      </c>
      <c r="H9" s="100">
        <v>151.98399999999998</v>
      </c>
    </row>
    <row r="10" spans="2:8" s="49" customFormat="1" ht="99.95" customHeight="1">
      <c r="B10" s="135">
        <v>7</v>
      </c>
      <c r="C10" s="160">
        <v>11530</v>
      </c>
      <c r="D10" s="92"/>
      <c r="E10" s="93" t="s">
        <v>156</v>
      </c>
      <c r="F10" s="162" t="s">
        <v>167</v>
      </c>
      <c r="G10" s="95">
        <v>120</v>
      </c>
      <c r="H10" s="100">
        <v>199.47899999999996</v>
      </c>
    </row>
    <row r="11" spans="2:8" s="49" customFormat="1" ht="99.95" customHeight="1">
      <c r="B11" s="135">
        <v>8</v>
      </c>
      <c r="C11" s="160">
        <v>11529</v>
      </c>
      <c r="D11" s="92"/>
      <c r="E11" s="134" t="s">
        <v>156</v>
      </c>
      <c r="F11" s="161" t="s">
        <v>168</v>
      </c>
      <c r="G11" s="95">
        <v>120</v>
      </c>
      <c r="H11" s="100">
        <v>199.47899999999996</v>
      </c>
    </row>
    <row r="12" spans="2:8" s="49" customFormat="1" ht="99.95" customHeight="1">
      <c r="B12" s="135">
        <v>9</v>
      </c>
      <c r="C12" s="160">
        <v>18830</v>
      </c>
      <c r="D12" s="92"/>
      <c r="E12" s="134" t="s">
        <v>156</v>
      </c>
      <c r="F12" s="161" t="s">
        <v>169</v>
      </c>
      <c r="G12" s="95">
        <v>120</v>
      </c>
      <c r="H12" s="100">
        <v>180.48099999999997</v>
      </c>
    </row>
    <row r="13" spans="2:8" s="49" customFormat="1" ht="99.95" customHeight="1">
      <c r="B13" s="135">
        <v>10</v>
      </c>
      <c r="C13" s="160">
        <v>18823</v>
      </c>
      <c r="D13" s="92"/>
      <c r="E13" s="134" t="s">
        <v>156</v>
      </c>
      <c r="F13" s="161" t="s">
        <v>170</v>
      </c>
      <c r="G13" s="95">
        <v>120</v>
      </c>
      <c r="H13" s="100">
        <v>180.48099999999997</v>
      </c>
    </row>
    <row r="14" spans="2:8" s="49" customFormat="1" ht="99.95" customHeight="1">
      <c r="B14" s="135">
        <v>11</v>
      </c>
      <c r="C14" s="160">
        <v>18836</v>
      </c>
      <c r="D14" s="92"/>
      <c r="E14" s="134" t="s">
        <v>156</v>
      </c>
      <c r="F14" s="161" t="s">
        <v>171</v>
      </c>
      <c r="G14" s="95">
        <v>120</v>
      </c>
      <c r="H14" s="100">
        <v>180.48099999999997</v>
      </c>
    </row>
    <row r="15" spans="2:8" s="49" customFormat="1" ht="99.95" customHeight="1">
      <c r="B15" s="135">
        <v>12</v>
      </c>
      <c r="C15" s="160">
        <v>13730</v>
      </c>
      <c r="D15" s="92"/>
      <c r="E15" s="134" t="s">
        <v>156</v>
      </c>
      <c r="F15" s="161" t="s">
        <v>172</v>
      </c>
      <c r="G15" s="95">
        <v>120</v>
      </c>
      <c r="H15" s="100">
        <v>237.47499999999999</v>
      </c>
    </row>
    <row r="16" spans="2:8" s="49" customFormat="1" ht="99.95" customHeight="1">
      <c r="B16" s="135">
        <v>13</v>
      </c>
      <c r="C16" s="160">
        <v>13739</v>
      </c>
      <c r="D16" s="92"/>
      <c r="E16" s="134" t="s">
        <v>156</v>
      </c>
      <c r="F16" s="161" t="s">
        <v>173</v>
      </c>
      <c r="G16" s="95">
        <v>120</v>
      </c>
      <c r="H16" s="100">
        <v>237.47499999999999</v>
      </c>
    </row>
    <row r="17" spans="2:8" ht="99.95" customHeight="1">
      <c r="B17" s="135">
        <v>14</v>
      </c>
      <c r="C17" s="160">
        <v>30811</v>
      </c>
      <c r="D17" s="133"/>
      <c r="E17" s="93" t="s">
        <v>157</v>
      </c>
      <c r="F17" s="162" t="s">
        <v>174</v>
      </c>
      <c r="G17" s="108">
        <v>120</v>
      </c>
      <c r="H17" s="100">
        <v>126.87949999999998</v>
      </c>
    </row>
    <row r="18" spans="2:8" s="49" customFormat="1" ht="99.95" customHeight="1">
      <c r="B18" s="135">
        <v>15</v>
      </c>
      <c r="C18" s="160">
        <v>30211</v>
      </c>
      <c r="D18" s="92"/>
      <c r="E18" s="93" t="s">
        <v>157</v>
      </c>
      <c r="F18" s="162" t="s">
        <v>175</v>
      </c>
      <c r="G18" s="95">
        <v>120</v>
      </c>
      <c r="H18" s="100">
        <v>196.08649999999997</v>
      </c>
    </row>
    <row r="19" spans="2:8" s="49" customFormat="1" ht="99.95" customHeight="1">
      <c r="B19" s="135">
        <v>16</v>
      </c>
      <c r="C19" s="160">
        <v>30130</v>
      </c>
      <c r="D19" s="92"/>
      <c r="E19" s="134" t="s">
        <v>157</v>
      </c>
      <c r="F19" s="161" t="s">
        <v>176</v>
      </c>
      <c r="G19" s="95">
        <v>120</v>
      </c>
      <c r="H19" s="100">
        <v>332.46499999999997</v>
      </c>
    </row>
    <row r="20" spans="2:8" ht="99.95" customHeight="1">
      <c r="B20" s="135">
        <v>17</v>
      </c>
      <c r="C20" s="160">
        <v>55164</v>
      </c>
      <c r="D20"/>
      <c r="E20" s="134" t="s">
        <v>159</v>
      </c>
      <c r="F20" s="161" t="s">
        <v>181</v>
      </c>
      <c r="G20" s="137">
        <v>10</v>
      </c>
      <c r="H20" s="165">
        <v>313.46699999999993</v>
      </c>
    </row>
    <row r="21" spans="2:8" ht="99.95" customHeight="1">
      <c r="B21" s="135">
        <v>18</v>
      </c>
      <c r="C21" s="160">
        <v>57364</v>
      </c>
      <c r="D21" s="133"/>
      <c r="E21" s="134" t="s">
        <v>159</v>
      </c>
      <c r="F21" s="161" t="s">
        <v>181</v>
      </c>
      <c r="G21" s="137">
        <v>10</v>
      </c>
      <c r="H21" s="165">
        <v>313.46699999999993</v>
      </c>
    </row>
    <row r="22" spans="2:8" ht="99.95" customHeight="1">
      <c r="B22" s="135">
        <v>19</v>
      </c>
      <c r="C22" s="160">
        <v>51245</v>
      </c>
      <c r="D22"/>
      <c r="E22" s="134" t="s">
        <v>160</v>
      </c>
      <c r="F22" s="161" t="s">
        <v>182</v>
      </c>
      <c r="G22" s="137">
        <v>10</v>
      </c>
      <c r="H22" s="165">
        <v>4749.4999999999991</v>
      </c>
    </row>
    <row r="23" spans="2:8" ht="99.95" customHeight="1">
      <c r="B23" s="135">
        <v>20</v>
      </c>
      <c r="C23" s="160">
        <v>57545</v>
      </c>
      <c r="D23" s="133"/>
      <c r="E23" s="134" t="s">
        <v>160</v>
      </c>
      <c r="F23" s="161" t="s">
        <v>182</v>
      </c>
      <c r="G23" s="137">
        <v>10</v>
      </c>
      <c r="H23" s="165">
        <v>4749.4999999999991</v>
      </c>
    </row>
    <row r="24" spans="2:8" ht="99.95" customHeight="1">
      <c r="B24" s="135">
        <v>21</v>
      </c>
      <c r="C24" s="160">
        <v>13431</v>
      </c>
      <c r="D24" s="102"/>
      <c r="E24" s="134" t="s">
        <v>161</v>
      </c>
      <c r="F24" s="161" t="s">
        <v>183</v>
      </c>
      <c r="G24" s="137">
        <v>120</v>
      </c>
      <c r="H24" s="165">
        <v>246.97399999999999</v>
      </c>
    </row>
    <row r="25" spans="2:8" ht="99.95" customHeight="1">
      <c r="B25" s="135">
        <v>22</v>
      </c>
      <c r="C25" s="160">
        <v>26231</v>
      </c>
      <c r="D25" s="102"/>
      <c r="E25" s="134" t="s">
        <v>162</v>
      </c>
      <c r="F25" s="161" t="s">
        <v>183</v>
      </c>
      <c r="G25" s="137">
        <v>80</v>
      </c>
      <c r="H25" s="165">
        <v>265.97199999999992</v>
      </c>
    </row>
    <row r="26" spans="2:8" ht="99.95" customHeight="1">
      <c r="B26" s="135">
        <v>23</v>
      </c>
      <c r="C26" s="160">
        <v>23231</v>
      </c>
      <c r="D26" s="102"/>
      <c r="E26" s="134" t="s">
        <v>162</v>
      </c>
      <c r="F26" s="161" t="s">
        <v>184</v>
      </c>
      <c r="G26" s="137">
        <v>80</v>
      </c>
      <c r="H26" s="165">
        <v>360.96199999999993</v>
      </c>
    </row>
    <row r="27" spans="2:8" ht="99.95" customHeight="1">
      <c r="B27" s="135">
        <v>24</v>
      </c>
      <c r="C27" s="160">
        <v>60100</v>
      </c>
      <c r="D27" s="102"/>
      <c r="E27" s="134" t="s">
        <v>163</v>
      </c>
      <c r="F27" s="163" t="s">
        <v>185</v>
      </c>
      <c r="G27" s="137">
        <v>40</v>
      </c>
      <c r="H27" s="165">
        <v>237.47499999999999</v>
      </c>
    </row>
    <row r="28" spans="2:8" ht="99.95" customHeight="1">
      <c r="B28" s="135">
        <v>25</v>
      </c>
      <c r="C28" s="160">
        <v>60300</v>
      </c>
      <c r="D28" s="102"/>
      <c r="E28" s="134" t="s">
        <v>163</v>
      </c>
      <c r="F28" s="163" t="s">
        <v>186</v>
      </c>
      <c r="G28" s="137">
        <v>40</v>
      </c>
      <c r="H28" s="165">
        <v>256.47299999999996</v>
      </c>
    </row>
    <row r="29" spans="2:8" ht="99.95" customHeight="1">
      <c r="B29" s="135">
        <v>26</v>
      </c>
      <c r="C29" s="160">
        <v>95518</v>
      </c>
      <c r="D29" s="102"/>
      <c r="E29" s="134" t="s">
        <v>164</v>
      </c>
      <c r="F29" s="161" t="s">
        <v>187</v>
      </c>
      <c r="G29" s="137">
        <v>10</v>
      </c>
      <c r="H29" s="166">
        <v>627.89999999999986</v>
      </c>
    </row>
    <row r="30" spans="2:8" ht="99.95" customHeight="1" thickBot="1">
      <c r="B30" s="135">
        <v>27</v>
      </c>
      <c r="C30" s="167">
        <v>95514</v>
      </c>
      <c r="D30" s="103"/>
      <c r="E30" s="113" t="s">
        <v>164</v>
      </c>
      <c r="F30" s="164" t="s">
        <v>188</v>
      </c>
      <c r="G30" s="109">
        <v>10</v>
      </c>
      <c r="H30" s="106">
        <v>627.89999999999986</v>
      </c>
    </row>
  </sheetData>
  <mergeCells count="2">
    <mergeCell ref="B1:H1"/>
    <mergeCell ref="B2:H2"/>
  </mergeCells>
  <pageMargins left="0.7" right="0.7" top="0.75" bottom="0.75" header="0.3" footer="0.3"/>
  <pageSetup paperSize="9" orientation="portrait" horizontalDpi="0" verticalDpi="0" r:id="rId1"/>
  <ignoredErrors>
    <ignoredError sqref="B2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Перчатки Берта садовые</vt:lpstr>
      <vt:lpstr>Перчатки Берта</vt:lpstr>
      <vt:lpstr>Перчатки Тегера хоум</vt:lpstr>
      <vt:lpstr>Подарочные наборы</vt:lpstr>
      <vt:lpstr>Лист2</vt:lpstr>
      <vt:lpstr>Обувь Мега-Групп</vt:lpstr>
      <vt:lpstr>Обувь Берта</vt:lpstr>
      <vt:lpstr>Очки,щитки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Компьютер</dc:creator>
  <cp:lastModifiedBy>ROOT</cp:lastModifiedBy>
  <cp:lastPrinted>2015-05-29T10:27:54Z</cp:lastPrinted>
  <dcterms:created xsi:type="dcterms:W3CDTF">2010-11-19T08:34:52Z</dcterms:created>
  <dcterms:modified xsi:type="dcterms:W3CDTF">2017-05-10T08:45:43Z</dcterms:modified>
</cp:coreProperties>
</file>