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прайс" sheetId="1" r:id="rId1"/>
  </sheets>
  <definedNames>
    <definedName name="_xlnm._FilterDatabase" localSheetId="0" hidden="1">'прайс'!$A$9:$D$537</definedName>
  </definedNames>
  <calcPr fullCalcOnLoad="1" refMode="R1C1"/>
</workbook>
</file>

<file path=xl/sharedStrings.xml><?xml version="1.0" encoding="utf-8"?>
<sst xmlns="http://schemas.openxmlformats.org/spreadsheetml/2006/main" count="981" uniqueCount="977">
  <si>
    <t>13321 Д</t>
  </si>
  <si>
    <t>13322 Д</t>
  </si>
  <si>
    <t>17081 Д</t>
  </si>
  <si>
    <t>17082 Д</t>
  </si>
  <si>
    <t>17084 Д</t>
  </si>
  <si>
    <t>17085 Д</t>
  </si>
  <si>
    <t>17086 ДК</t>
  </si>
  <si>
    <t>17087</t>
  </si>
  <si>
    <t>17075 ДК</t>
  </si>
  <si>
    <t xml:space="preserve">17990 Л </t>
  </si>
  <si>
    <t>17991 П</t>
  </si>
  <si>
    <t>СТУЛ</t>
  </si>
  <si>
    <t>17851</t>
  </si>
  <si>
    <t>17861</t>
  </si>
  <si>
    <t>Стул "Лотос"</t>
  </si>
  <si>
    <t>Стол Письменный</t>
  </si>
  <si>
    <t>17076 ДК</t>
  </si>
  <si>
    <t xml:space="preserve"> 17069</t>
  </si>
  <si>
    <t>17072</t>
  </si>
  <si>
    <t>17070</t>
  </si>
  <si>
    <t>17071</t>
  </si>
  <si>
    <t>17073</t>
  </si>
  <si>
    <t>17074</t>
  </si>
  <si>
    <t>17067</t>
  </si>
  <si>
    <t>17068</t>
  </si>
  <si>
    <t>17150</t>
  </si>
  <si>
    <t>13100 Д</t>
  </si>
  <si>
    <t>13101 ДК</t>
  </si>
  <si>
    <t>13101 Д</t>
  </si>
  <si>
    <t>13102 ДК</t>
  </si>
  <si>
    <t>13102 Д</t>
  </si>
  <si>
    <t>13103 ДК</t>
  </si>
  <si>
    <t>13103 Д</t>
  </si>
  <si>
    <t>18001</t>
  </si>
  <si>
    <t>ЭТАЖЕРКИ</t>
  </si>
  <si>
    <t>ШКАФЫ, КОЛОНКИ</t>
  </si>
  <si>
    <t>11089</t>
  </si>
  <si>
    <t>11090</t>
  </si>
  <si>
    <t>11091</t>
  </si>
  <si>
    <t>11092</t>
  </si>
  <si>
    <t>15121</t>
  </si>
  <si>
    <t>15122</t>
  </si>
  <si>
    <t xml:space="preserve">17992 Л </t>
  </si>
  <si>
    <t>17993 П</t>
  </si>
  <si>
    <t>12303</t>
  </si>
  <si>
    <t>12302</t>
  </si>
  <si>
    <t>КОМОДЫ</t>
  </si>
  <si>
    <t>11160</t>
  </si>
  <si>
    <t>11162</t>
  </si>
  <si>
    <t>11163</t>
  </si>
  <si>
    <t>11165</t>
  </si>
  <si>
    <t>11164</t>
  </si>
  <si>
    <t>15071</t>
  </si>
  <si>
    <t>13120 ДК</t>
  </si>
  <si>
    <t>13120</t>
  </si>
  <si>
    <t>13121 ДК</t>
  </si>
  <si>
    <t>ПОДСТАВКИ</t>
  </si>
  <si>
    <t>11061 Д</t>
  </si>
  <si>
    <t>11061 ДК</t>
  </si>
  <si>
    <t>11060 Д</t>
  </si>
  <si>
    <t>11007</t>
  </si>
  <si>
    <t>11086</t>
  </si>
  <si>
    <t>13160 ДК</t>
  </si>
  <si>
    <t>13160 Д</t>
  </si>
  <si>
    <t>11062 Д</t>
  </si>
  <si>
    <t>11064 Д</t>
  </si>
  <si>
    <t>11063 Д</t>
  </si>
  <si>
    <t>17078 Д</t>
  </si>
  <si>
    <t>17079 Д</t>
  </si>
  <si>
    <t>17550</t>
  </si>
  <si>
    <t>17551</t>
  </si>
  <si>
    <t>15150</t>
  </si>
  <si>
    <t>15151</t>
  </si>
  <si>
    <t>17800</t>
  </si>
  <si>
    <t>Стол обеденный "Классика - 1" (1200х800х760)</t>
  </si>
  <si>
    <t>17801</t>
  </si>
  <si>
    <t>Стол обеденный "Классика - 2" (1000х1000х760)</t>
  </si>
  <si>
    <t>18300</t>
  </si>
  <si>
    <t>Стол обеденный "Лотос - 1" (1200х800х760)</t>
  </si>
  <si>
    <t>18301</t>
  </si>
  <si>
    <t>Стол обеденный "Лотос - 2" (1000х1000х760)</t>
  </si>
  <si>
    <t>17600</t>
  </si>
  <si>
    <t>Стол обеденный "Венеция - 1" (1200х800х760)</t>
  </si>
  <si>
    <t>17601</t>
  </si>
  <si>
    <t>Стол обеденный "Венеция - 2" (1000х1000х760)</t>
  </si>
  <si>
    <t>11115</t>
  </si>
  <si>
    <t>17804</t>
  </si>
  <si>
    <t>17803</t>
  </si>
  <si>
    <t>11117</t>
  </si>
  <si>
    <t>18381</t>
  </si>
  <si>
    <t>18382</t>
  </si>
  <si>
    <t>18391</t>
  </si>
  <si>
    <t>18393</t>
  </si>
  <si>
    <t>18395</t>
  </si>
  <si>
    <t>18372</t>
  </si>
  <si>
    <t>17208</t>
  </si>
  <si>
    <t>18373</t>
  </si>
  <si>
    <t>18380</t>
  </si>
  <si>
    <t>17845</t>
  </si>
  <si>
    <t>18411</t>
  </si>
  <si>
    <t>18383</t>
  </si>
  <si>
    <t>18384</t>
  </si>
  <si>
    <t>18392</t>
  </si>
  <si>
    <t>18394</t>
  </si>
  <si>
    <t>18396</t>
  </si>
  <si>
    <t>13281</t>
  </si>
  <si>
    <t>17862</t>
  </si>
  <si>
    <t>17871</t>
  </si>
  <si>
    <t>17644</t>
  </si>
  <si>
    <t>Цветовое решение (варианты покраски)</t>
  </si>
  <si>
    <t>17972</t>
  </si>
  <si>
    <t>17971</t>
  </si>
  <si>
    <t>17973</t>
  </si>
  <si>
    <t>17970</t>
  </si>
  <si>
    <t>17415</t>
  </si>
  <si>
    <t>17643</t>
  </si>
  <si>
    <t>17848</t>
  </si>
  <si>
    <t>17849</t>
  </si>
  <si>
    <t>17846</t>
  </si>
  <si>
    <t>17847</t>
  </si>
  <si>
    <t>15027</t>
  </si>
  <si>
    <t>17646 ДК</t>
  </si>
  <si>
    <t>17209</t>
  </si>
  <si>
    <t>17210</t>
  </si>
  <si>
    <t>17220</t>
  </si>
  <si>
    <t>артикул</t>
  </si>
  <si>
    <t>Наименование товаров</t>
  </si>
  <si>
    <t>17114</t>
  </si>
  <si>
    <t>17113</t>
  </si>
  <si>
    <t>18030</t>
  </si>
  <si>
    <t>18027</t>
  </si>
  <si>
    <t>18028</t>
  </si>
  <si>
    <t>11094</t>
  </si>
  <si>
    <t>18029</t>
  </si>
  <si>
    <t>11120</t>
  </si>
  <si>
    <t>17121</t>
  </si>
  <si>
    <t>17120</t>
  </si>
  <si>
    <t>17096</t>
  </si>
  <si>
    <t>17106</t>
  </si>
  <si>
    <t>17105</t>
  </si>
  <si>
    <t>17038</t>
  </si>
  <si>
    <t>17108</t>
  </si>
  <si>
    <t>17202</t>
  </si>
  <si>
    <t>17203</t>
  </si>
  <si>
    <t>17303</t>
  </si>
  <si>
    <t>17204</t>
  </si>
  <si>
    <t>17205</t>
  </si>
  <si>
    <t>17207</t>
  </si>
  <si>
    <t>17201</t>
  </si>
  <si>
    <t>17206</t>
  </si>
  <si>
    <t>11118/1</t>
  </si>
  <si>
    <t>11119</t>
  </si>
  <si>
    <t>11119/1</t>
  </si>
  <si>
    <t>11137</t>
  </si>
  <si>
    <t>11134</t>
  </si>
  <si>
    <t>11135</t>
  </si>
  <si>
    <t>17304</t>
  </si>
  <si>
    <t>17301</t>
  </si>
  <si>
    <t>17302</t>
  </si>
  <si>
    <t>17307</t>
  </si>
  <si>
    <t>17309</t>
  </si>
  <si>
    <t>17300</t>
  </si>
  <si>
    <t>17306</t>
  </si>
  <si>
    <t>17308</t>
  </si>
  <si>
    <t>17402</t>
  </si>
  <si>
    <t>17410</t>
  </si>
  <si>
    <t>17411</t>
  </si>
  <si>
    <t>17406</t>
  </si>
  <si>
    <t>17407</t>
  </si>
  <si>
    <t>17403</t>
  </si>
  <si>
    <t>17404</t>
  </si>
  <si>
    <t>17405</t>
  </si>
  <si>
    <t>17400</t>
  </si>
  <si>
    <t>13260 Д</t>
  </si>
  <si>
    <t>13261 Д</t>
  </si>
  <si>
    <t>15021</t>
  </si>
  <si>
    <t>15022</t>
  </si>
  <si>
    <t>15023</t>
  </si>
  <si>
    <t>15024</t>
  </si>
  <si>
    <t>15025</t>
  </si>
  <si>
    <t>15026</t>
  </si>
  <si>
    <t>15041</t>
  </si>
  <si>
    <t>15044</t>
  </si>
  <si>
    <t>15042</t>
  </si>
  <si>
    <t>15045</t>
  </si>
  <si>
    <t>15043</t>
  </si>
  <si>
    <t>15046</t>
  </si>
  <si>
    <t>15061</t>
  </si>
  <si>
    <t>15064</t>
  </si>
  <si>
    <t>15062</t>
  </si>
  <si>
    <t>15063</t>
  </si>
  <si>
    <t>15066</t>
  </si>
  <si>
    <t>15068</t>
  </si>
  <si>
    <t>15067</t>
  </si>
  <si>
    <t>15069</t>
  </si>
  <si>
    <t>ВЕШАЛКИ</t>
  </si>
  <si>
    <t>БАНКЕТКИ</t>
  </si>
  <si>
    <t>ЗЕРКАЛА</t>
  </si>
  <si>
    <t>17408</t>
  </si>
  <si>
    <t>17409</t>
  </si>
  <si>
    <t>13303 ДК</t>
  </si>
  <si>
    <t>13302 ДК</t>
  </si>
  <si>
    <t>17412</t>
  </si>
  <si>
    <t>15055</t>
  </si>
  <si>
    <t>17310</t>
  </si>
  <si>
    <t>13180 ДК</t>
  </si>
  <si>
    <t>13182 ДК</t>
  </si>
  <si>
    <t>13183 ДК</t>
  </si>
  <si>
    <t>13184 ДК</t>
  </si>
  <si>
    <t>13180 Д</t>
  </si>
  <si>
    <t>13182 Д</t>
  </si>
  <si>
    <t>13183 Д</t>
  </si>
  <si>
    <t>13184 Д</t>
  </si>
  <si>
    <t>13280 ДК</t>
  </si>
  <si>
    <t>13282 ДК</t>
  </si>
  <si>
    <t>13280 Д</t>
  </si>
  <si>
    <t>13282 Д</t>
  </si>
  <si>
    <t>15065</t>
  </si>
  <si>
    <t>17850</t>
  </si>
  <si>
    <t>17953</t>
  </si>
  <si>
    <t>17954</t>
  </si>
  <si>
    <t>Вешалка "Классика - 2/1" ДК  (вешалка настенная с двумя крючками и полкой)  
с КОЖЕЙ 650*1575*260 мм</t>
  </si>
  <si>
    <t>20002</t>
  </si>
  <si>
    <t>17843</t>
  </si>
  <si>
    <t>17951</t>
  </si>
  <si>
    <t>17868</t>
  </si>
  <si>
    <t>20001</t>
  </si>
  <si>
    <t>20003</t>
  </si>
  <si>
    <t>Вешалка "Шевалье - 4/2"  высота 1480 мм</t>
  </si>
  <si>
    <t>Вешалка "Шевалье - 4/3"  высота 1480 мм</t>
  </si>
  <si>
    <t>20004</t>
  </si>
  <si>
    <t>17641</t>
  </si>
  <si>
    <t>17642</t>
  </si>
  <si>
    <t>17842</t>
  </si>
  <si>
    <t>17841</t>
  </si>
  <si>
    <t>17866</t>
  </si>
  <si>
    <t>17416</t>
  </si>
  <si>
    <t>17647 Д</t>
  </si>
  <si>
    <t>15056</t>
  </si>
  <si>
    <t>Вешалка "Шевалье 1/1" (вешалка с двумя крючками,с полкой для головных уборов) длина 500мм*высота 1480мм</t>
  </si>
  <si>
    <t>Вешалка "Шевалье - 1/3"  (вешалка с тремя крючками и полкой для головных уборов)  длина 655мм*высота 1480мм</t>
  </si>
  <si>
    <t>Вешалка "Шевалье - 3/2" высота 1480 мм*длина 655мм</t>
  </si>
  <si>
    <t xml:space="preserve">Вешалка "Парма - 3/1" (вешалка с четырьмя крючками и полкой для головных уборов) 
 длина 980мм*высота 1480мм </t>
  </si>
  <si>
    <t xml:space="preserve">Вешалка "Верона - 2 ДК" (вешалка с одним крючком) длина 305мм*высота 1275мм </t>
  </si>
  <si>
    <t xml:space="preserve">Вешалка "Верона - 2 Д" (вешалка с одним крючком)  длина 305мм*высота 1275мм </t>
  </si>
  <si>
    <t xml:space="preserve">Вешалка "Классика - 1/1" ДК  (вешалка настенная с двумя крючками и полкой)  длина 530мм*высота 1575мм </t>
  </si>
  <si>
    <t xml:space="preserve">Вешалка "Классика - 3/1" ДК  (Вешалка настенная с шестью крючками и полочкой)  длина 1040мм*высота 1575мм </t>
  </si>
  <si>
    <t>Зеркало "Лотос - 2" (655*1035)</t>
  </si>
  <si>
    <t>18371</t>
  </si>
  <si>
    <t>Вешалка "Шевалье" (вешалка с тремя крючками)  длина 500мм*высота 1480мм</t>
  </si>
  <si>
    <t>Вешалка "Шевалье - 1/2"  (вешалка с четырьмя крючками)          длина 655мм*высота 1480мм</t>
  </si>
  <si>
    <t>Вешалка "Шевалье - 2" (левая) (вешалка с двумя крючками)  длина 330мм*высота 1450мм</t>
  </si>
  <si>
    <t>Вешалка "Шевалье - 2" (правая)  (вешалка с двумя крючками) длина 330мм*высота 1450мм</t>
  </si>
  <si>
    <t>Вешалка "Шевалье - 2/1" (левая)  (вешалка с двумя крючками) длина 330мм*высота 1875мм</t>
  </si>
  <si>
    <t xml:space="preserve">Вешалка "Шевалье - 2/1" (правая) (вешалка с двумя крючками) длина 330мм*высота 1875мм </t>
  </si>
  <si>
    <t>Вешалка "Шевалье - 3" (вешалка с четырьмя крючками) длина 655мм*высота 1325мм</t>
  </si>
  <si>
    <t>Вешалка "Шевалье - 3/1" (вешалка из трёх секций на четыре крючка, с полкой для головных уборов)  длина 655мм*высота 1325мм</t>
  </si>
  <si>
    <t>Вешалка "Шевалье - 4"  длина 970мм*высота 1325мм</t>
  </si>
  <si>
    <t>Вешалка "Шевалье - 4/1"  длина 970мм*высота 1325мм</t>
  </si>
  <si>
    <t>Вешалка "Шевалье - 5"  (вешалка с тремя крючками для верхней одежды и головных уборов и двумя дополнительными маленькими крючками) длина 500мм*высота 1935мм</t>
  </si>
  <si>
    <t>Вешалка "Шевалье - 5/1" (вешалка с тремя верхними крючками и двумя нижними, и нижней полочкой для сумок) длина 500мм*высота 1935мм</t>
  </si>
  <si>
    <t xml:space="preserve">Вешалка "Парма - 1" (вешалка с двумя крючками)  длина 570мм*высота 1480мм </t>
  </si>
  <si>
    <t xml:space="preserve">Вешалка "Парма - 1/1" (вешалка с двумя крючками и полкой для головных уборов)    длина 570мм*высота 1480мм </t>
  </si>
  <si>
    <t xml:space="preserve">Вешалка "Парма - 2" (вешалка с тремя крючками)   длина 700мм*высота 1480мм </t>
  </si>
  <si>
    <t xml:space="preserve">Вешалка "Парма - 2/1" (вешалка с тремя крючками и полкой для головных уборов)  
длина 700мм*высота 1480мм </t>
  </si>
  <si>
    <t xml:space="preserve">Вешалка "Парма - 3" (вешалка с четырьмя крючками)  длина 980мм*высота 1480мм </t>
  </si>
  <si>
    <t xml:space="preserve">Вешалка "Парма - 3/2"  длина 980мм*высота 1480мм </t>
  </si>
  <si>
    <t xml:space="preserve">Вешалка "Парма - 3/3"  длина 980мм*высота 1480мм </t>
  </si>
  <si>
    <t>Вешалка "Лотос - 1"  (вешалка настенная с двумя крючками) 
длина 530мм*высота 1575мм (h под банкетку и сундук Лотос) 
длина 530мм*высота 1525мм (h под обувницу Лотос)</t>
  </si>
  <si>
    <t>Вешалка "Лотос - 1/1"
длина 530мм*высота 1575мм (h под банкетку и сундук Лотос) 
длина 530мм*высота 1525мм (h под обувницу Лотос)</t>
  </si>
  <si>
    <t>Вешалка "Классика - 1/1" Д  (вешалка настенная с двумя крючками и полкой)  длина 530мм*высота 1575мм БЕЗ КОЖИ</t>
  </si>
  <si>
    <t>Вешалка "Классика - 3/1" ДК  (Вешалка настенная с шестью крючками и полочкой)  длина 1040мм*высота 1575мм БЕЗ КОЖИ</t>
  </si>
  <si>
    <t>Стол обеденный "Венеция" круглый (1000*1000)</t>
  </si>
  <si>
    <t>Туалетный столик "Хельга 2"  (Столик с зеркалом и с двумя тумбами, шесть выдвижных ящиков)</t>
  </si>
  <si>
    <t>20071 П</t>
  </si>
  <si>
    <t>20072 Л</t>
  </si>
  <si>
    <t>20073</t>
  </si>
  <si>
    <t>12300</t>
  </si>
  <si>
    <t xml:space="preserve"> 12301</t>
  </si>
  <si>
    <t>20124</t>
  </si>
  <si>
    <t>20083</t>
  </si>
  <si>
    <t>20084</t>
  </si>
  <si>
    <t>20021</t>
  </si>
  <si>
    <t>Обувница "Хельга 4" (высокая обувница с ящиком и откидной панелью)
длина 560 *высота 1115* глубина 470</t>
  </si>
  <si>
    <t>17869</t>
  </si>
  <si>
    <t>17864</t>
  </si>
  <si>
    <t>17867</t>
  </si>
  <si>
    <t>17952</t>
  </si>
  <si>
    <t>17891</t>
  </si>
  <si>
    <t>17892</t>
  </si>
  <si>
    <t>17893 Л</t>
  </si>
  <si>
    <t>17894 Пр</t>
  </si>
  <si>
    <t>17652</t>
  </si>
  <si>
    <t>18354</t>
  </si>
  <si>
    <t>18355</t>
  </si>
  <si>
    <t>18356</t>
  </si>
  <si>
    <t>17885</t>
  </si>
  <si>
    <t>17884</t>
  </si>
  <si>
    <t>17886</t>
  </si>
  <si>
    <t>18421 Л</t>
  </si>
  <si>
    <t>18422 Пр</t>
  </si>
  <si>
    <t>18423 Л</t>
  </si>
  <si>
    <t>Шкаф "Лотос -1/1" (одностворчатый с зеркалом, двумя полками внутри и штангой для одежды.)без ножек ЛЕВЫЙ</t>
  </si>
  <si>
    <t>18424 Пр</t>
  </si>
  <si>
    <t>18002</t>
  </si>
  <si>
    <t>18003</t>
  </si>
  <si>
    <t>18004</t>
  </si>
  <si>
    <t>Этажерка "Классика - 4" (четыре нижних выдвижных ящика и две открытые полки)</t>
  </si>
  <si>
    <t>Вешалка "Лотос - 2" (вешалка настенная с тремя крючками)
длина 655мм*высота 1575мм (h под банкетку и сундук Лотос) 
длина 655мм*высота 1525мм (h под обувницу Лотос)</t>
  </si>
  <si>
    <t>Вешалка "Лотос - 2/1"
длина 655мм*высота 1575мм (h под банкетку и сундук Лотос) 
длина 655мм*высота 1575мм (h под обувницу Лотос)</t>
  </si>
  <si>
    <t>Вешалка "Лотос - 3"  (вешалка настенная с четырьмя крючками)
длина 1040мм*высота 1575мм (h под банкетку и сундук Лотос) 
длина 1040мм*высота 1525мм (h под обувницу Лотос)</t>
  </si>
  <si>
    <t>Вешалка "Лотос - 3/1"
длина 1040мм*высота 1575мм (h под банкетку и сундук Лотос) 
длина 1040мм*высота 1525мм (h под обувницу Лотос)</t>
  </si>
  <si>
    <t>ТАБУРЕТЫ И ПУФИКИ</t>
  </si>
  <si>
    <t>11122</t>
  </si>
  <si>
    <t>11111</t>
  </si>
  <si>
    <t>11123</t>
  </si>
  <si>
    <t>11124</t>
  </si>
  <si>
    <t>11125</t>
  </si>
  <si>
    <t>11126</t>
  </si>
  <si>
    <t>17821</t>
  </si>
  <si>
    <t>17811</t>
  </si>
  <si>
    <t>18321</t>
  </si>
  <si>
    <t>18311</t>
  </si>
  <si>
    <t>20000</t>
  </si>
  <si>
    <t>17621</t>
  </si>
  <si>
    <t>17611</t>
  </si>
  <si>
    <t>19010</t>
  </si>
  <si>
    <t>СКАМЬИ</t>
  </si>
  <si>
    <t>11136</t>
  </si>
  <si>
    <t>11130</t>
  </si>
  <si>
    <t>11039</t>
  </si>
  <si>
    <t>11131</t>
  </si>
  <si>
    <t>11132</t>
  </si>
  <si>
    <t>11138</t>
  </si>
  <si>
    <t>15001</t>
  </si>
  <si>
    <t>15002</t>
  </si>
  <si>
    <t>15003</t>
  </si>
  <si>
    <t>15006</t>
  </si>
  <si>
    <t>15007</t>
  </si>
  <si>
    <t>15008</t>
  </si>
  <si>
    <t>15009</t>
  </si>
  <si>
    <t>15010</t>
  </si>
  <si>
    <t>17831</t>
  </si>
  <si>
    <t>17833</t>
  </si>
  <si>
    <t>17834</t>
  </si>
  <si>
    <t>18333</t>
  </si>
  <si>
    <t>СУНДУКИ</t>
  </si>
  <si>
    <t>19001</t>
  </si>
  <si>
    <t>13100 ДК</t>
  </si>
  <si>
    <t>19002</t>
  </si>
  <si>
    <t>19003</t>
  </si>
  <si>
    <t>13331</t>
  </si>
  <si>
    <t>13332</t>
  </si>
  <si>
    <t xml:space="preserve">Сундук "Верона - 2"  (сундук, с поднимающейся вверх крышкой - сидением)  </t>
  </si>
  <si>
    <t>13333</t>
  </si>
  <si>
    <t>17881</t>
  </si>
  <si>
    <t>17882</t>
  </si>
  <si>
    <t>17883</t>
  </si>
  <si>
    <t>18351</t>
  </si>
  <si>
    <t>18352</t>
  </si>
  <si>
    <t>18353</t>
  </si>
  <si>
    <t>18361</t>
  </si>
  <si>
    <t>18362</t>
  </si>
  <si>
    <t>18363</t>
  </si>
  <si>
    <t>13361</t>
  </si>
  <si>
    <t>13362</t>
  </si>
  <si>
    <t>13363</t>
  </si>
  <si>
    <t>17561</t>
  </si>
  <si>
    <t>17562</t>
  </si>
  <si>
    <t>17563</t>
  </si>
  <si>
    <t>ТУМБЫ, ТУМБОЧКИ</t>
  </si>
  <si>
    <t>17500</t>
  </si>
  <si>
    <t>11145</t>
  </si>
  <si>
    <t>11146</t>
  </si>
  <si>
    <t>17503</t>
  </si>
  <si>
    <t>17506</t>
  </si>
  <si>
    <t>17505</t>
  </si>
  <si>
    <t>17504</t>
  </si>
  <si>
    <t>15091</t>
  </si>
  <si>
    <t>15092</t>
  </si>
  <si>
    <t>15093</t>
  </si>
  <si>
    <t>15095</t>
  </si>
  <si>
    <t>15094</t>
  </si>
  <si>
    <t>15096</t>
  </si>
  <si>
    <t>15097</t>
  </si>
  <si>
    <t>17507</t>
  </si>
  <si>
    <t>15111</t>
  </si>
  <si>
    <t>15112</t>
  </si>
  <si>
    <t>15014</t>
  </si>
  <si>
    <t>15013</t>
  </si>
  <si>
    <t>18402</t>
  </si>
  <si>
    <t>18403</t>
  </si>
  <si>
    <t>18404</t>
  </si>
  <si>
    <t>18405</t>
  </si>
  <si>
    <t>18406</t>
  </si>
  <si>
    <t>17943</t>
  </si>
  <si>
    <t>17944</t>
  </si>
  <si>
    <t>17945</t>
  </si>
  <si>
    <t>17946</t>
  </si>
  <si>
    <t>17947</t>
  </si>
  <si>
    <t>13320 Д</t>
  </si>
  <si>
    <t>Банкетка "Aфина ЛЮКС" (Д*В*Г - 820*390*420)</t>
  </si>
  <si>
    <t>Банкетка "Бонасье" (Д*В*Г  560*365*480)</t>
  </si>
  <si>
    <t>Банкетка "Бонасье - 2" (Д*В*Г - 1050*365*480)</t>
  </si>
  <si>
    <t>Банкетка "Модена" (Д*В*Г - 530*490*440)</t>
  </si>
  <si>
    <t>Банкетка "Модена - 2" (Д*В*Г - 1040*490*440)</t>
  </si>
  <si>
    <t>Банкетка "Венеция" (Д*В*Г - 530*470*440)</t>
  </si>
  <si>
    <t>Банкетка "Венеция - 2" (Д*В*Г -1040*470*440)</t>
  </si>
  <si>
    <t>Банкетка "Венеция 3" ДК  (Д*В*Г - 1040*885*500)</t>
  </si>
  <si>
    <t>Банкетка "Венеция 3" Д (Д*В*Г - 1040*885*500)</t>
  </si>
  <si>
    <t xml:space="preserve">Банкетка "Венеция 4 ДК" (Д*В*Г - 1040*885*500)  </t>
  </si>
  <si>
    <t xml:space="preserve">Банкетка "Венеция 4 Д" (Д*В*Г - 1040*885*500) </t>
  </si>
  <si>
    <t>Банкетка "Классика" (Д*В*Г - 530*470*440)</t>
  </si>
  <si>
    <t>Банкетка "Классика 1/1"  с выдвижным ящиком (Д*В*Г - 530*470*440)</t>
  </si>
  <si>
    <t>Банкетка "Классика - 2"(Д*В*Г -1040*470*440)</t>
  </si>
  <si>
    <t>Банкетка "Классика-4/2" (Д*В*Г -1040*690*480)</t>
  </si>
  <si>
    <t>Банкетка "Классика - 5" (Д*В*Г -1320*900*570)</t>
  </si>
  <si>
    <t>Банкетка "Классика - 5/1" с выдвижным ящиком (Д*В*Г -1320*900*570)</t>
  </si>
  <si>
    <t>Банкетка "Лотос - 4" (Д*В*Г -530*470*440)</t>
  </si>
  <si>
    <t>Банкетка "Лотос - 4 ЛЮКС" с ножками из серии Верона (Д*В*Г -560*450*465)</t>
  </si>
  <si>
    <t>Банкетка "Лотос - 6" (Д*В*Г -655*470*440)</t>
  </si>
  <si>
    <t>Банкетка "Лотос - 6 ЛЮКС"с ножками из серии Верона (Д*В*Г -680*450*465)</t>
  </si>
  <si>
    <t>Банкетка "Лотос - 3" (Д*В*Г -1040*470*440)</t>
  </si>
  <si>
    <t>Банкетка "Лотос - 3 ЛЮКС" с ножками из серии Верона (Д*В*Г -1065*450*465)</t>
  </si>
  <si>
    <t>Банкетка "Лотос - 3/1" (Д*В*Г -1040*665*440)</t>
  </si>
  <si>
    <t>Банкетка "Лотос - 3(2) с 2 выдвижными горизонтальными ящиками (Д*В*Г -1040*665*440)</t>
  </si>
  <si>
    <t>Банкетка "Хельга-1"(Д*В*Г - 530*470*440)</t>
  </si>
  <si>
    <t>Банкетка "Хельга 1/1" (Д*В*Г - 530*470*440)</t>
  </si>
  <si>
    <t>Банкетка "Хельга-2" (Д*В*Г - 1040*470*440)</t>
  </si>
  <si>
    <t>Банкетка "Хельга-2/1" (Д*В*Г - 1040*470*440)</t>
  </si>
  <si>
    <t>Банкетка "Флоренция ДК" (Д*В*Г -1260*640*440)</t>
  </si>
  <si>
    <t>Банкетка "Рона -1"  (Д*В*Г -655*450*440)</t>
  </si>
  <si>
    <t>Банкетка "Рона -2" (Д*В*Г -1040*450*440)</t>
  </si>
  <si>
    <t>Банкетка "Рона -3" (Д*В*Г -1280*720*440)</t>
  </si>
  <si>
    <t>Банкетка "Рона -4" (Д*В*Г -1280*810*560)</t>
  </si>
  <si>
    <t>Банкетка "Шевалье"  (банкетка с  верхним выдвижным ящиком и полкой для обуви), (Д*В*Г -720*625*450)</t>
  </si>
  <si>
    <t>Банкетка "Шевалье - 2"  (банкетка с нижним выдвижным ящиком)(Д*В*Г -720*620*450)</t>
  </si>
  <si>
    <t xml:space="preserve">Банкетка "Шевалье - 3" ( левая)  (банкетка с тремя выдвижными ящиками и полкой для обуви, подставкой для телефона и нишей) (Д*В*Г - 1040*625*450) </t>
  </si>
  <si>
    <t xml:space="preserve">Банкетка "Шевалье - 3" ( правая) (банкетка, с тремя выдвижными ящиками и полкой для обуви, подставкой для телефона и нишей)(Д*В*Г - 1040*625*450)  </t>
  </si>
  <si>
    <t xml:space="preserve">Банкетка "Шевалье - 4"  (левая) (банкетка с четырьмя выдвижными ящиками, подставкой для телефона и нишей)(Д*В*Г - 1040*625*450)  </t>
  </si>
  <si>
    <t xml:space="preserve">Банкетка "Шевалье - 4"  (правая) (банкетка с четырьмя выдвижными ящиками, подставкой для телефона и нишей) (Д*В*Г - 1040*625*450)  </t>
  </si>
  <si>
    <t xml:space="preserve">Банкетка "Шевалье - 4/1"  (левая) (банкетка с откидной панелью ( двумя отделениями на 7-8 пар обуви), двумя выдвижными ящиками и  подставкой для телефона), (Д*В*Г - 1040*625*450)    </t>
  </si>
  <si>
    <t>Банкетка "Шевалье - 4/1"  (правая) (банкетка с откидной панелью ( двумя отделениями на 7-8 пар обуви), двумя выдвижными ящиками и  подставкой для телефона), (Д*В*Г - 1040*625*450)</t>
  </si>
  <si>
    <t>Банкетка "Шевалье - 5" (банкетка с четырьмя выдвижными ящиками) (банкетка с откидной панелью ( двумя отделениями на 7-8 пар обуви), двумя выдвижными ящиками и  подставкой для телефона), (Д*В*Г - 1040*625*450)</t>
  </si>
  <si>
    <t xml:space="preserve">Банкетка "Шевалье - 5/1" (банкетка с двумя верхними выдвижными ящиками и двумя нижними полками для обуви) (Д*В*Г - 1040*625*450) </t>
  </si>
  <si>
    <t xml:space="preserve">Банкетка "Шевалье - 5/2" (банкетка с двумя распашными дверцами, с двумя полками в каждом отделении) (Д*В*Г - 1040*625*450) </t>
  </si>
  <si>
    <t>Банкетка "Шевалье - 5/3" (банкетка с двумя откидными панелями на 8-10 пар обуви) (Д*В*Г - 1040*625*450)</t>
  </si>
  <si>
    <t>Банкетка "Верона - 3"  (правая) (банкетка с четырьмя выдвижными ящиками, полкой для обуви и подставкой для телефона)(Д*В*Г - 1040*655*435)</t>
  </si>
  <si>
    <t>Банкетка "Верона - 3" (левая) (банкетка с четырьмя выдвижными ящиками, полкой для обуви и подставкой для телефона) (Д*В*Г - 1040*655*435)</t>
  </si>
  <si>
    <t>ПОДСТАВКИ ДЛЯ ОБУВИ (ОБУВНИЦЫ)</t>
  </si>
  <si>
    <t>Подставка для обуви "Шевалье - 3/2"  (две откидные панели на 10-12 пар обуви и место для сидения)(Д*В*Г -1040*470*380)</t>
  </si>
  <si>
    <t xml:space="preserve">Подставка для обуви "Шевалье - 3" (Одна откидная панель с двумя отделениями на 5-6 пар и место для сидения)(Д*В*Г - 610*470*380) </t>
  </si>
  <si>
    <t xml:space="preserve">Подставка для обуви "Шевалье - 3/1" (Одна откидная панель с  двумя отделениями на 7-8 пар обуви и место для сидения)(Д*В*Г -740*470*380) </t>
  </si>
  <si>
    <t xml:space="preserve">Подставка для обуви "Шевалье - 4" ( с двумя откидными панедями на 10-12 пар обуви и верхним выдвижным ящиком)(Д*В*Г - 610*960*380) </t>
  </si>
  <si>
    <t xml:space="preserve">Зеркало "Парма - 1/3   </t>
  </si>
  <si>
    <t xml:space="preserve">Зеркало "Парма - 2" </t>
  </si>
  <si>
    <t xml:space="preserve">Зеркало "Парма - 3"  </t>
  </si>
  <si>
    <t xml:space="preserve">Комод "Шевалье - 5" (комод с тремя высокими выдвижными ящиками)   </t>
  </si>
  <si>
    <t>Подставка для обуви "Шевалье - 4/1" (с двумя откидными панелями на 10-12 пар обуви и верхней нишей) (Д*В*Г - 610*960*380)</t>
  </si>
  <si>
    <t>Подставка для обуви "Шевалье - 4/2" (подставка для обуви с двумя откидными панелями на 12-14 пар обуви и верхним выдвижным ящиком)  (Д*В*Г -740*960*380)</t>
  </si>
  <si>
    <t xml:space="preserve">Подставка для обуви "Шевалье - 5" ( с одной откидной панелью на 5-6 пар обуви и четырьмя выдвигающимися ящиками) (Д*В*Г -610*960*380)   </t>
  </si>
  <si>
    <t xml:space="preserve">Подставка для обуви "Шевалье - 6" (с одной нижней откидной панелью на 5-6 пар обуви, тремя выдвигающимися ящиками и верхней нишей) (Д*В*Г -610*960*380)  </t>
  </si>
  <si>
    <t>Подставка для обуви "Парма - 1" (с одной откидной панелью на 5-6 пар и местом для сидения)  (Д*В*Г -610*470*380)</t>
  </si>
  <si>
    <t>Подставка для обуви "Парма - 2" (с одной откидной панелью на 7-8 пар и местом для сидения)   (Д*В*Г -740*470*380)</t>
  </si>
  <si>
    <t>Подставка для обуви "Парма - 3" (с двумя откидными панелями на 10-12 пар обуви и местом для сидения)  (Д*В*Г -1040*470*380)</t>
  </si>
  <si>
    <t xml:space="preserve">Подставка для обуви "Парма - 4" (с двумя откидными панелями на 10-12 пар обуви и верхним выдвижным ящиком)  (Д*В*Г -610*960*380)  </t>
  </si>
  <si>
    <t xml:space="preserve">Подставка для обуви "Парма - 4/2"  (с двумя откидными панелями на 12-14 пар обуви и верхним выдвижным ящиком)  (Д*В*Г -740*960*380)  </t>
  </si>
  <si>
    <t xml:space="preserve">Подставка для обуви "Парма - 5" (с одной откидной панелью на 5-6 пар обуви и тремя выдвигающимися ящиками)  (Д*В*Г -610*960*380)   </t>
  </si>
  <si>
    <t xml:space="preserve">Подставка для обуви "Парма - 6" (с тремя откидными панелями на 15-18 пар обуви)  (Д*В*Г -610*1160*380)  </t>
  </si>
  <si>
    <t xml:space="preserve">Подставка для обуви "Лотос - 1"  (с откидной панелью на 4-5 пар обуви и местом для сидения)  (Д*В*Г -530*520*380)  </t>
  </si>
  <si>
    <t xml:space="preserve">Подставка для обуви "Лотос - 2" (с откидной панелью на 5-6 пар обуви и местом для сидения)  (Д*В*Г -655*20*380)  </t>
  </si>
  <si>
    <t xml:space="preserve">Подставка для обуви "Лотос - 3"  (с откидной панелью на 7-8 пар обуви и местом для сидения)  (Д*В*Г - 1040*520*380)  </t>
  </si>
  <si>
    <t>Подставка для обуви "Лотос - 4" (с двумя откидными панелями и выдвижным ящиком. БЕЗ ножек)  (Д*В*Г -540*960*390)</t>
  </si>
  <si>
    <t>Подставка для обуви "Лотос - 4/1" (с двумя откидными панелями и выдвижным ящиком. С ножками)  (Д*В*Г -540*960*390)</t>
  </si>
  <si>
    <t>Подставка для обуви "Классика-1" (с одной откидной панелью. БЕЗ ножек) (с двумя откидными панелями и выдвижным ящиком. БЕЗ ножек)  (Д*В*Г -530*520*380)</t>
  </si>
  <si>
    <t>Подставка для обуви "Классика-2" (Д*В*Г - 655*520*380) (БЕЗ ножек)</t>
  </si>
  <si>
    <t>Подставка для обуви "Классика-3"  (Д*В*Г - 1040*520*380)(БЕЗ ножек)</t>
  </si>
  <si>
    <t>Подставка для обуви "Классика-4" (с двумя откидными панелями и выдвижным ящиком. БЕЗ ножек)  (Д*В*Г -550*960*400)</t>
  </si>
  <si>
    <t>Подставка для обуви "Верона ДК"  (с откидной панелью на 5-6 пар и местом для сидения)  (Д*В*Г -545*535*335)</t>
  </si>
  <si>
    <t>Подставка для обуви "Верона Д"   (с откидной панелью на 5-6 пар и местом для сидения)  (Д*В*Г -545*535*335)</t>
  </si>
  <si>
    <t xml:space="preserve">Подставка для обуви "Верона - 3 ДК"  (с двумя откидными панелями на 8-12 пар обуви и местом для сидения) (Д*В*Г - 1015*535*335) </t>
  </si>
  <si>
    <t>Подставка для обуви "Верона - 3 Д"  (с двумя откидными панелями на 8-12 пар обуви и местом для сидения) (Д*В*Г - 1015*535*335)</t>
  </si>
  <si>
    <t xml:space="preserve">Подставка для обуви "Верона - 4 ДК" (с двумя откидными панелями на 8-12 пар обуви и верхним выдвижным ящиком) (Д*В*Г - 545*1025*335) </t>
  </si>
  <si>
    <t xml:space="preserve">Подставка для обуви "Верона - 4 Д" (с двумя откидными панелями на 8-12 пар обуви и верхним выдвижным ящиком) (Д*В*Г - 545*1025*335) </t>
  </si>
  <si>
    <t xml:space="preserve">Подставка для обуви "Верона - 5 Д" (с одной откидной панелью на 4-6 пар обуви и четырьмя выдвигающимися ящиками)(Д*В*Г - 545*1025*335) </t>
  </si>
  <si>
    <t xml:space="preserve">Подставка для обуви "Верона - 5 ДК" (с одной откидной панелью на 4-6 пар обуви и четырьмя выдвигающимися ящиками)  (Д*В*Г - 545*1025*335)  </t>
  </si>
  <si>
    <t>Зеркало "Венеция" Диаметр 640</t>
  </si>
  <si>
    <t xml:space="preserve">Зеркало "Шевалье", (Д*В - 500*900) </t>
  </si>
  <si>
    <t xml:space="preserve">Зеркало "Шевалье - 1/1" (зеркало с коробом на три полочки)(Д*В*Г - 500*990*100)    </t>
  </si>
  <si>
    <t>Зеркало "Шевалье - 1/3  (Д*В - 980*990)</t>
  </si>
  <si>
    <t>Зеркало "Шевалье - 2" (Д*В -500*955)</t>
  </si>
  <si>
    <t>Зеркало "Шевалье - 3" (овал) (Д*В - 500*990)</t>
  </si>
  <si>
    <t xml:space="preserve">Зеркало "Шевалье - 4"  (зеркало высокое, с двумя декоративными крючками по бокам) (Д*В - 500*1480)  </t>
  </si>
  <si>
    <t xml:space="preserve">Зеркало "Шевалье - 4/1"  (зеркало с ящичком и двумя декоративными крючками) (Д*В*Г -500*1480*350) </t>
  </si>
  <si>
    <t>Зеркало "Шевалье - 5" (зеркало высокое с нижней полочкой и двумя декоративными крючками) (Д*В*Г - 500*1935*350)</t>
  </si>
  <si>
    <t>Зеркало "Шевалье - 5/1"  (зеркало с ящичком и нижней полочкой) (Д*В*Г - 500*1935*350)</t>
  </si>
  <si>
    <t>Зеркало "Парма - 1" (Д*В - 570*990)</t>
  </si>
  <si>
    <t>Зеркало "Парма - 1/1" (зеркало с коробом на три полочки) (Д*В*Г - 570*100*990)</t>
  </si>
  <si>
    <t>Зеркало "Парма - 5" (зеркало с двумя крючками по бокам) (Д*В -570*1480)</t>
  </si>
  <si>
    <t xml:space="preserve">Зеркало "Парма - 5/1" (зеркало с ящиком и двумя декоративными крючками) (Д*В -570*1480*350)   </t>
  </si>
  <si>
    <t>Зеркало "Парма - 6" (зеркало с двумя крючками по бокам и одной нижней полочкой) (Д*В*Г - 570*1940*350)</t>
  </si>
  <si>
    <t xml:space="preserve">Зеркало "Парма - 6/1" (зеркало с ящиком и нижней полочкой) (Д*В*Г -570*1940*350) </t>
  </si>
  <si>
    <t>Зеркало "Классика" (Д*В - 530*1035)</t>
  </si>
  <si>
    <t>Зеркало "Верона" (Д*В  525*805)</t>
  </si>
  <si>
    <t>Зеркало "Верона - 2" (Д*В - 525*1275)</t>
  </si>
  <si>
    <t>Зеркало "Лотос - 1" (530*1035) (Д*В -530*1035)</t>
  </si>
  <si>
    <t>Табурет "Виньетка - 3" (Д*В*Г - 400*450*350)</t>
  </si>
  <si>
    <t xml:space="preserve">Табурет "Прима - 2" (табурет с верхним выдвижным ящиком и полочкой) (Д*В*Г -400*450*350)    </t>
  </si>
  <si>
    <t>Банкетка "Классика - 3" (со спинкой) (Д*В*Г -1040*900*450)</t>
  </si>
  <si>
    <t>Банкетка "Классика - 3/1" (со спинкой и выдвижным ящиком) (Д*В*Г -1040*900*450)</t>
  </si>
  <si>
    <t>Банкетка "Классика - 4" (со спинкой и подлокотниками) (Д*В*Г -1040*900*450)</t>
  </si>
  <si>
    <t>Банкетка "Классика - 4/1"( с выдвижным ящиком, спинкой и подлокотниками) (Д*В*Г -1040*900*450)</t>
  </si>
  <si>
    <t>Табурет "Шевалье - 2" (табурет с двумя узкими выдвижными ящиками)  (Д*В*Г -400*450*350)</t>
  </si>
  <si>
    <t xml:space="preserve">Табурет "Шевалье - 3" (табурет с двумя широкими выдвижными ящиками)  (Д*В*Г -390*470*380) </t>
  </si>
  <si>
    <t xml:space="preserve">Табурет "Шевалье - 4" (табурет с верхним выдвижным ящиком и полочкой)  (Д*В*Г -390*470*380)   </t>
  </si>
  <si>
    <t>Табурет "Шевалье - 5" (табурет с нижним выдвижным ящиком и нишей)  (Д*В*Г -390*470*380)</t>
  </si>
  <si>
    <t>Табурет "Классика"    (Д*В*Г -400*490*400)</t>
  </si>
  <si>
    <t>Табурет "Классика мягкий"    (Д*В*Г - 400*490*400)</t>
  </si>
  <si>
    <t>Пуф "Классика-1"(Пуф с одной откидной панелью для 2-4 пар обуви)  (Д*В*Г -440*470*440)</t>
  </si>
  <si>
    <t>Пуф "Классика-2"(Сундук)  (Д*В*Г - 440*470*440)</t>
  </si>
  <si>
    <t>Пуф  "Классика-3" (Тумба) ЛЕВАЯ  (Д*В*Г -440*470*440)</t>
  </si>
  <si>
    <t>Пуф  "Классика-3" (Тумба) ПРАВАЯ  (Д*В*Г - 440*470*440)</t>
  </si>
  <si>
    <t>Табурет "Лотос"  (Д*В*Г -400*490*400)</t>
  </si>
  <si>
    <t xml:space="preserve">Табурет "Лотос мягкий"  (Д*В*Г -400*490*400)  </t>
  </si>
  <si>
    <t xml:space="preserve">Табурет "Венеция"   (Д*В*Г -400*490*400)  </t>
  </si>
  <si>
    <t xml:space="preserve">Табурет "Венеция мягкий" (Д*В*Г -400*490*400)  </t>
  </si>
  <si>
    <t>Пуф "Гранада-1"  (Д*В*Г -420*470*420)</t>
  </si>
  <si>
    <t>Пуф "Хельга"  (Д*В*Г -440*470*440)</t>
  </si>
  <si>
    <t>Скамья "Прима"  (скамья с верхним выдвижным ящиком и нижней полкой для обуви)  (Д*В*Г -600*450*360)</t>
  </si>
  <si>
    <t>Скамья с ящиком "Шевалье" (скамья с нижним выдвижным ящиком и нишей для мелочей) (Д*В*Г -620*470*380)</t>
  </si>
  <si>
    <t xml:space="preserve">Скамья с ящиками "Шевалье - 1/1" (скамья с двумя выдвижными ящиками)   (Д*В*Г -620*470*380)  </t>
  </si>
  <si>
    <t xml:space="preserve">Скамья с ящиком "Шевалье - 2" (скамья с верхним выдвижным ящиком и нижней полкой для обуви)  (Д*В*Г -620*470*380)  </t>
  </si>
  <si>
    <t xml:space="preserve">Скамья с ящиком "Шевалье - 3" (скамья с верхним выдвижным ящиком и нижней полкой для обуви)  (Д*В*Г -740*470*380)  </t>
  </si>
  <si>
    <t xml:space="preserve">Скамья с ящиком "Шевалье - 3/1" (скамья с двумя выдвижными ящиками)  (Д*В*Г -740*470*380)   </t>
  </si>
  <si>
    <t xml:space="preserve">Скамья с ящиком "Шевалье - 4" (скамья с двумя верхними выдвижными ящиками и двумя нижними полками для обуви)  (Д*В*Г -1040*470*380)  </t>
  </si>
  <si>
    <t xml:space="preserve">Скамья "Парма - 1" (скамья с нижним выдвижным ящиком и нишей для мелочей)  (Д*В*Г -610*470*380   </t>
  </si>
  <si>
    <t>Скамья "Парма - 1/1" (скамья с верхним выдвижным ящиком и нижней полкой для обуви)  (Д*В*Г -610*470*380)</t>
  </si>
  <si>
    <t>Скамья "Парма - 1/2" (скамья с двумя выдвижными ящиками)  (Д*В*Г -610*470*380)</t>
  </si>
  <si>
    <t xml:space="preserve">Скамья "Парма - 2/2" (скамья с двумя выдвижными ящиками)  (Д*В*Г -740*470*380)    </t>
  </si>
  <si>
    <t>Скамья "Парма - 3" (скамья с двумя нижними выдвижными ящиками и двумя нишами)  (Д*В*Г -1040*470*380 )</t>
  </si>
  <si>
    <t xml:space="preserve">Скамья "Парма - 3/1" (скамья с двумя верхними ящиками, двумя нишами и двумя полками для обуви)  (Д*В*Г -1040*470*380)   </t>
  </si>
  <si>
    <t xml:space="preserve">Скамья "Парма - 3/2" (скамья с четырьмя выдвижными ящиками)  (Д*В*Г -1040*470*380)     </t>
  </si>
  <si>
    <t xml:space="preserve">Скамья "Парма - 3/3" (2 распашные дверцы и 2 выдвижных ящика) (Д*В*Г -1040*470*380)     </t>
  </si>
  <si>
    <t>Скамья "Классика - 1/1"   (с одним выдвижным ящиком)  (Д*В*Г -530*470*390)</t>
  </si>
  <si>
    <t xml:space="preserve">Скамья "Классика - 3"    (Д*В*Г -1040*470*380) </t>
  </si>
  <si>
    <t xml:space="preserve">Скамья "Классика - 3/1" (скамья с большим выдвижным ящиком)  (Д*В*Г -1040*470*440)   </t>
  </si>
  <si>
    <t>Скамья "Лотос - 3"    (Д*В*Г - 1040*470*380)</t>
  </si>
  <si>
    <t>Тумба "Шевалье"  (тумба с верхним выдвижным ящиком и двумя распашными дверцами, внутри три полки)  (Д*В*Г -610*960*380)</t>
  </si>
  <si>
    <t xml:space="preserve">Тумба "Шевалье - 2"(тумба с откидной панелью для обуви и двумя распашными дверцами по бокам) (Д*В*Г - 1040*470*380) </t>
  </si>
  <si>
    <t>Тумба "Шевалье - 3"  (тумба с откидной панелью для обуви, сверху три выдвижных ящика и двумя распашными дверцами по бокам)  (Д*В*Г -1040*860*380)</t>
  </si>
  <si>
    <t xml:space="preserve">Тумба "Шевалье - 4" (правая) (тумба с верхним выдвижным ящиком и одной распашной дверцей, внутри три полки) (Д*В*Г -610*960*450)  </t>
  </si>
  <si>
    <t xml:space="preserve">Тумба "Шевалье - 4" (левая) (тумба с верхним выдвижным ящиком и одной распашной дверцей, внутри три полки)  (Д*В*Г -610*960*450)  </t>
  </si>
  <si>
    <t>Тумба "Шевалье - 5"  (правая) (тумба с распашной дверцей и двумя полками внутри)  (Д*В*Г -610*470*450)</t>
  </si>
  <si>
    <t>Тумба "Шевалье - 5" (левая)  (тумба с распашной дверцей и двумя полками внутри)   (Д*В*Г -610*470*450)</t>
  </si>
  <si>
    <t xml:space="preserve">Тумба "Парма - 1"  (тумба с верхним выдвижным ящиком и двумя распашными дверцами, внутри три полки) (Д*В*Г - 610*960*390) </t>
  </si>
  <si>
    <t xml:space="preserve">Тумба "Парма - 2" (левая) (тумба с верхним выдвижным ящиком и одной распашной дверцей, внутри три полки) (Д*В*Г -610*960*380)    </t>
  </si>
  <si>
    <t>Тумба "Парма - 2" (правая)  (тумба с верхним выдвижным ящиком и одной распашной дверцей, внутри три полки)  (Д*В*Г -610*960*380)</t>
  </si>
  <si>
    <t xml:space="preserve">Тумба "Парма - 3" (тумба с двумя распашными дверцами, двумя отделениями на две полочки и местом для сидения)  (Д*В*Г -1040*470*380) </t>
  </si>
  <si>
    <t>Тумба "Парма - 4" (левая) (тумба с распашной дверцей и двумя полками внутри)  (Д*В*Г -610*470*380)</t>
  </si>
  <si>
    <t xml:space="preserve">Тумба "Парма - 4" (правая) (тумба с распашной дверцей и двумя полками внутри)   (Д*В*Г -610*470*380) </t>
  </si>
  <si>
    <t>Тумба "Парма - 5"  (низкая тумба с двумя распашными дверцми и двумя выдвижными ящиками)  (Д*В*Г -1040*470*380)</t>
  </si>
  <si>
    <t>Тумба "Парма - 6" (высокая тумба с двумя распашными дверцами, 2 ящика и откидная панель для обуви)  (Д*В*Г -1040*860*380)</t>
  </si>
  <si>
    <t xml:space="preserve">Тумбочка "Шевалье"   (Д*В*Г -390*960*380)   </t>
  </si>
  <si>
    <t>Тумбочка "Парма - 1" (тумбочка с двумя выдвижными ящиками и нишей)  (Д*В*Г -420*960*380)</t>
  </si>
  <si>
    <t>Тумбочка "Парма - 2" (тумбочка с тремя выдвижными ящиками)  (Д*В*Г -400*645*380)</t>
  </si>
  <si>
    <t>Тумбочка "Парма - 3" (правая) (тумбочка с выдвижным ящиком, распашной дверцей и тремя полочками)   (420*960*380)</t>
  </si>
  <si>
    <t>Тумбочка "Парма - 3" (левая) (тумбочка с выдвижным ящиком, распашной дверцей и тремя полочками)  (Д*В*Г -420*960*380)</t>
  </si>
  <si>
    <t xml:space="preserve">Тумба "Лотос - 2" с ножками (левая) (тумба с верхним выдвижным ящиком и одной распашной дверцей, внутри три полки) (Д*В*Г - 540*960*450) </t>
  </si>
  <si>
    <t>Тумба "Лотос - 2" (правая) с ножками  (тумба с верхним выдвижным ящиком и одной распашной дверцей, внутри три полки) (Д*В*Г -540*960*450)</t>
  </si>
  <si>
    <t>Тумба "Лотос-2/1" (правая) без ножек  (Д*В*Г -540*960*390)</t>
  </si>
  <si>
    <t>Тумба "Лотос-2/1" (левая) без ножек  (Д*В*Г - 540*960*390)</t>
  </si>
  <si>
    <t>Тумба "Лотос-3" (низкая тумба с двумя распашными дверцами)  (Д*В*Г - 1040*380*520)</t>
  </si>
  <si>
    <t>Тумба "Классика- 2" (правая) (тумба с верхним выдвижным ящиком и одной распашной дверцей, внутри три полки)  с ножками  (Д*В*Г -550*960*460)</t>
  </si>
  <si>
    <t>Тумба "Классика- 2" (левая) (тумба с верхним выдвижным ящиком и одной распашной дверцей, внутри три полки) с ножками  (Д*В*Г -550*960*460)</t>
  </si>
  <si>
    <t>Тумба "Классика-2/1" (правая) без ножек  (Д*В*Г -550*960*400)</t>
  </si>
  <si>
    <t>Тумба "Классика-2/1" (левая) без ножек  (Д*В*Г -550*960*400)</t>
  </si>
  <si>
    <t>Тумба "Классика-3" низкая тумба с двумя распашными дверьми.  (Д*В*Г -1040*520*380)</t>
  </si>
  <si>
    <t>Тумба "Верона Д"  (тумба с распашной дверцей и двумя полками внутри)  (Д*В*Г -545*535*365)</t>
  </si>
  <si>
    <t>Тумба "Верона - 2 Д"  (тумба с верхним выдвижным ящиком и распашной дверцей с тремя полками внутри)  (Д*В*Г -545*960*365)</t>
  </si>
  <si>
    <t>Тумба "Верона - 3 Д"  (тумба с двумя распашными дверцами и четырьмя полками)  (Д*В*Г -1015*535*380)</t>
  </si>
  <si>
    <t xml:space="preserve">Стол "Бемоль"  (столик с выдвижным ящиком и полочкой)  (Д*В*Г -330*690*330) </t>
  </si>
  <si>
    <t>Стол "Бемоль - 2" (столик с выдвижным ящиком и полочкой) (Д*В*Г -440*690*330)</t>
  </si>
  <si>
    <t>Стол "Диез" (столик с двумя выдвижными ящиками)  (Д*В*Г -350*820*350)</t>
  </si>
  <si>
    <t xml:space="preserve">Стол журнальный "Венеция ДК"  (столик квадратный с нижней полкой)    (Д*В*Г -700*450*700) </t>
  </si>
  <si>
    <r>
      <t xml:space="preserve">Стол журнальный "Венеция - 2 ДК" (столик прямоугольный с нижней полкой)  (Д*В*Г </t>
    </r>
    <r>
      <rPr>
        <b/>
        <sz val="10"/>
        <rFont val="Tahoma"/>
        <family val="2"/>
      </rPr>
      <t>-</t>
    </r>
    <r>
      <rPr>
        <sz val="10"/>
        <rFont val="Tahoma"/>
        <family val="2"/>
      </rPr>
      <t xml:space="preserve"> 700*450*500)</t>
    </r>
  </si>
  <si>
    <t>Стол консольный "Венеция - 3 ДК" (стол консольный с нижней полкой)  (Д*В*Г -805*760*355)</t>
  </si>
  <si>
    <t xml:space="preserve">Стол консольный "Венеция - 3/1" (стол консольный с нижней полкой и двумя выдвижными ящиками)   (Д*В*Г -805*760*355) </t>
  </si>
  <si>
    <t>Стол консольный "Венеция - 4"  (стол консольный с двумя нижними полками)  (Д*В*Г -805*760*355)</t>
  </si>
  <si>
    <t xml:space="preserve">Стол консольный "Венеция - 4/1"  (стол консольный с двумя нижними полками и двумя выдвижными ящиками)  (Д*В*Г -805*760*355)   </t>
  </si>
  <si>
    <t xml:space="preserve">Стол консольный "Венеция - 5"   (стол консольный с нижней полкой)  (Д*В*Г -640*760*350)  </t>
  </si>
  <si>
    <t xml:space="preserve">Стол консольный "Венеция - 5/1"  (стол консольный с двумя нижними полками)  (Д*В*Г -640*760*350)   </t>
  </si>
  <si>
    <t>Стол сервировочный "Венеция" ДК и Д  (стол сервировочный с нижней полкой)   (Д*В*Г -550*765)</t>
  </si>
  <si>
    <t xml:space="preserve">Стол сервировочный "Венеция - 2" ДК и Д (стол сервировочный с двумя нижними полками)    (Д*В*Г -550*765) </t>
  </si>
  <si>
    <t xml:space="preserve">Сундук "Гранада - 1"  (сундук, с поднимающейся вверх крышкой - сидением)  (Д*В*Г -510*470*420)  </t>
  </si>
  <si>
    <t>Сундук "Гранада - 2"  (сундук, с поднимающейся вверх крышкой - сидением)   (Д*В*Г -630*470*420)</t>
  </si>
  <si>
    <t>Сундук "Гранада - 3"  (сундук, с поднимающейся вверх крышкой - сидением)  (Д*В*Г -1010*470*420)</t>
  </si>
  <si>
    <t>Сундук "Верона - 3"  (сундук, с поднимающейся вверх крышкой - сидением)   (Д*В*Г -1065*535*320)</t>
  </si>
  <si>
    <t xml:space="preserve">Сундук "Верона"  (сундук, с поднимающейся вверх крышкой - сидением)  (Д*В*Г -545*535*320)  </t>
  </si>
  <si>
    <t xml:space="preserve">Сундук "Классика - 1"  (сундук, с поднимающейся вверх крышкой - сидением)  (Д*В*Г -530*470*380)   </t>
  </si>
  <si>
    <t xml:space="preserve">Сундук "Классика - 1/1"  МЯГКАЯ ПОДУШКА (сундук, с поднимающейся вверх крышкой - сидением)   (Д*В*Г -530*470*380)
БЕЗ НОЖЕК  </t>
  </si>
  <si>
    <t>Сундук "Классика - 2"  (сундук, с поднимающейся вверх крышкой - сидением)  (Д*В*Г -650*470*380)
НА НОЖКАХ</t>
  </si>
  <si>
    <t xml:space="preserve">Сундук "Классика - 2/1"  МЯГКАЯ ПОДУШКА (сундук, с поднимающейся вверх крышкой - сидением)  (Д*В*Г -650*470*380) 
БЕЗ НОЖЕК </t>
  </si>
  <si>
    <t>Сундук "Классика - 3"  (сундук, с поднимающейся вверх крышкой - сидением) (Д*В*Г -1040*470*380)</t>
  </si>
  <si>
    <t xml:space="preserve">Сундук "Классика - 3/1"  МЯГКАЯ ПОДУШКА (сундук, с поднимающейся вверх крышкой - сидением) (Д*В*Г -1040*470*380) 
БЕЗ НОЖЕК  </t>
  </si>
  <si>
    <t>Сундук "Лотос - 1"  (сундук, с поднимающейся вверх крышкой - сидением)  (Д*В*Г -530*450*440)</t>
  </si>
  <si>
    <t>Сундук "Лотос - 1/1"  (сундук, с поднимающейся вверх крышкой - сидением)  (Д*В*Г -530*470*380)
БЕЗ НОЖЕК</t>
  </si>
  <si>
    <t xml:space="preserve">Сундук "Лотос - 2"  (сундук, с поднимающейся вверх крышкой - сидением) (Д*В*Г -655*450*440)  </t>
  </si>
  <si>
    <t>Сундук "Лотос - 2/1"  (сундук, с поднимающейся вверх крышкой - сидением) (Д*В*Г -655*470*470) 
БЕЗ НОЖЕК</t>
  </si>
  <si>
    <t xml:space="preserve">Сундук "Лотос - 3"  (сундук, с поднимающейся вверх крышкой - сидением)(Д*В*Г -1040*450*440)   </t>
  </si>
  <si>
    <t>Сундук "Лотос - 3/1"  (сундук, с поднимающейся вверх крышкой - сидением) (Д*В*Г -1040*470*380) 
БЕЗ НОЖЕК</t>
  </si>
  <si>
    <t xml:space="preserve">Сундук "Лотос - 1 ЛЮКС"  (сундук, с поднимающейся вверх крышкой - сидением)(Д*В*Г -560*450*465)   </t>
  </si>
  <si>
    <t>Сундук "Лотос - 2 ЛЮКС"  (сундук, с поднимающейся вверх крышкой - сидением)  (Д*В*Г -680*465*450)</t>
  </si>
  <si>
    <t xml:space="preserve">Сундук "Лотос - 3 ЛЮКС"  (сундук, с поднимающейся вверх крышкой - сидением)  (Д*В*Г -1065*450*465) </t>
  </si>
  <si>
    <t>Сундук "Парма - 1"  (сундук, с поднимающейся вверх крышкой - сидением)    (Д*В*Г -610*470*380)</t>
  </si>
  <si>
    <t>Сундук "Парма - 2" (сундук, с поднимающейся вверх крышкой - сидением) (Д*В*Г -740*470*380)</t>
  </si>
  <si>
    <t xml:space="preserve">Сундук "Парма - 3"  (сундук, с поднимающейся вверх крышкой - сидением)  (Д*В*Г - 1040*470*380)  </t>
  </si>
  <si>
    <t xml:space="preserve">Сундук "Шевалье"  (сундук, с поднимающейся вверх крышкой - сидением)  (Д*В*Г -610*470-380)  </t>
  </si>
  <si>
    <t xml:space="preserve">Сундук "Шевалье - 2" (сундук, с поднимающейся вверх крышкой - сидением) (Д*В*Г -740*470*380) </t>
  </si>
  <si>
    <t xml:space="preserve">Сундук "Шевалье - 3" (сундук, с поднимающейся вверх крышкой - сидением)  (Д*В*Г -1040*470*380) </t>
  </si>
  <si>
    <t>Шкаф "Шевалье" (левый) (шкаф с одной дверью, внутри полка для головных уборов, штанга для верхней одежды, полка для обуви)(Д*В*Г - 570*2000*450)</t>
  </si>
  <si>
    <t>Шкаф "Шевалье" (правый) (шкаф с одной дверью, внутри полка для головных уборов, штанга для верхней одежды, полка для обуви)(Д*В*Г -570*2000*450)</t>
  </si>
  <si>
    <t>Шкаф "Шевалье - 2" (левый) (Шкаф с двумя отделениями. Верхнее - полка для головных уборов и штанга для верхней одежды. Нижнее - две полки для обуви)   (Д*В*Г -70*2000*450)</t>
  </si>
  <si>
    <t>Шкаф "Шевалье - 2" (правый) Шкаф с двумя отделениями. Верхнее - полка для головных уборов и штанга для верхней одежды. Нижнее - две полки для обуви)   (Д*В*Г -570*2000*450)</t>
  </si>
  <si>
    <t>Шкаф "Парма - 1" (левый) (Шкаф с двумя отделениями. Верхнее - полка для головных уборов и штанга для верхней одежды. Нижнее - две полки для обуви)  (Д*В*Г -610*2000*450)</t>
  </si>
  <si>
    <t>Шкаф "Парма - 1" (правый) (Шкаф с двумя отделениями. Верхнее - полка для головных уборов и штанга для верхней одежды. Нижнее - две полки для обуви)  (Д*В*Г -610*2000*450)</t>
  </si>
  <si>
    <t>Шкаф "Классика-1" (одностворчатый с зеркалом, двумя полками внутри и штангой для одежды.) (Д*В*Г -680*2030*460)</t>
  </si>
  <si>
    <t>Шкаф "Классика-1" (одностворчатый с зеркалом, двумя полками внутри и штангой для одежды.)(Д*В*Г -680*2030*460)</t>
  </si>
  <si>
    <t>Шкаф "Классика-1/1" (одностворчатый с зеркалом, двумя полками внутри и штангой для одежды.)без ножек  левый. (Д*В*Г -680*2030*460)</t>
  </si>
  <si>
    <t>Шкаф "Классика-1/1" (одностворчатый с зеркалом, двумя полками внутри и штангой для одежды.)без ножек  правый (Д*В*Г -680*2030*460)</t>
  </si>
  <si>
    <t>Шкаф "Лотос -1" (одностворчатый с зеркалом, двумя полками внутри и штангой для одежды.)с ножками ЛЕВЫЙ (Д*В*Г -650*2030*440)</t>
  </si>
  <si>
    <t>Шкаф "Лотос -1" (одностворчатый с зеркалом, двумя полками внутри и штангой для одежды.)с ножками ПРАВЫЙ (Д*В*Г -650*2030*440)</t>
  </si>
  <si>
    <t>Шкаф "Лотос -1/1" (одностворчатый с зеркалом, двумя полками внутри и штангой для одежды.) без ножек ПРАВЫЙ (Д*В*Г -650*2030*440)</t>
  </si>
  <si>
    <t>Колонка "Шевалье" (левая) (колонка с девятью полками)   (Д*В*Г - 320*2000*350)</t>
  </si>
  <si>
    <t>Колонка "Шевалье" (правая) (колонка с девятью полками)  (Д*В*Г - 320*2000*350)</t>
  </si>
  <si>
    <t>Колонка "Шевалье - 2" (левая) (колонка с шестью полками) (Д*В*Г - 500*2000*350)</t>
  </si>
  <si>
    <t>Колонка "Шевалье - 2" (правая) (колонка с шестью полками) (Д*В*Г - 500*2000*350)</t>
  </si>
  <si>
    <t xml:space="preserve">Комод "Шевалье" (комод с шестью выдвижными ящиками)  (Д*В*Г - 610*960*380) </t>
  </si>
  <si>
    <t>Комод "Шевалье - 2" (комод с четырьмя высокими выдвижными ящиками)   (Д*В*Г -610*960*380)</t>
  </si>
  <si>
    <t>Комод "Шевалье - 3" (комод с четырьмя глубокими выдвижными ящиками)   (Д*В*Г - 610*770*450)</t>
  </si>
  <si>
    <t>Комод "Шевалье - 4" (комод с четырьмя глубокими выдвижными ящиками)   (Д*В*Г -610*960*450)</t>
  </si>
  <si>
    <t>Комод "Шевалье - 4/1" (комод с четырьмя высокими и глубокими выдвижными ящиками)  (Д*В*Г - 740*960*450)</t>
  </si>
  <si>
    <t>Комод "Парма - 1" (комод с пятью выдвижными глубокими ящиками)  (Д*В*Г - 610*960*380)</t>
  </si>
  <si>
    <t>Подставка для газет с полкой (полочка для мелочей и большой отсек для газет) (Д*В*Г  -500*610*230)</t>
  </si>
  <si>
    <t xml:space="preserve">Подставка для газет с полкой ДК (полочка обита кожей) (полочка для мелочей и большой отсек для газет)  (Д*В*Г  -500*610*230)  </t>
  </si>
  <si>
    <t>Подставка для газет с ручкой (ручка для переноски и большой отсек для газет)  (Д*В*Г  -450*600*230)</t>
  </si>
  <si>
    <t xml:space="preserve">Подставка для газет с полкой "Виньетка - 2" (полка для мелочей и два отсека для газет)  (Д*В*Г  - 500*410*350)   </t>
  </si>
  <si>
    <t>Подставка для газет с ящиком "Шевалье" (один выдвижной ящик и два отсека для газет)   (Д*В*Г  - 380*540*290)</t>
  </si>
  <si>
    <t>Подставка для газет "Модель - 3" (верхний выдвижной ящик и три больших отделения для газет)   (Д*В*Г  - 380*770*270)</t>
  </si>
  <si>
    <t xml:space="preserve">Подставка для газет "Верона ДК"  (два нижних выдвижных ящика и две полки для газет)   (Д*В*Г  -545*760*320)
</t>
  </si>
  <si>
    <t xml:space="preserve">Подставка для газет "Верона Д"  (два нижних выдвижных ящика и две полки для газет)  (Д*В*Г  -545*760*320)
</t>
  </si>
  <si>
    <t>Подставка декоративная "Мадам Бовари"  (Д*В*Г  - 330*1010)</t>
  </si>
  <si>
    <t>Подставка декоративная "Мадам Бовари - 2"  (Д*В*Г  -330*720)</t>
  </si>
  <si>
    <t>Подставка декоративная "Мадам Бовари - 3"  (Д*В*Г  -330*860)</t>
  </si>
  <si>
    <t>Подставка под цветы "Пирамида"  (Д*В*Г  -300*880*300)</t>
  </si>
  <si>
    <t>Подставка под цветы "Пирамида - 2"  (Д*В*Г  -300*1030*300)</t>
  </si>
  <si>
    <t>Тумба для TV/DVD "Шевалье" (тумба для TV/DVD с восемью выдвижными ящиками и открытой нишей)   (Д*В*Г  -1040*550*380)</t>
  </si>
  <si>
    <t>Тумба для TV/DVD "Шевалье - 2" (тумба для TV/DVD с двумя выдвижными ящиками в центре, двумя распашными дверцами по бокам и нишей)   (Д*В*Г  -1040*550*380)</t>
  </si>
  <si>
    <t>Тумба для TV/DVD "Парма - 1" (тумба для TV/DVD с восемью выдвижными ящиками и открытой нишей)   (Д*В*Г  -1040*550*380)</t>
  </si>
  <si>
    <t>Тумба для TV/DVD "Парма - 2" (тумба для TV/DVD с двумя выдвижными ящиками в центре, двумя распашными дверцами по бокам и нишей)   (Д*В*Г  -1040*560*380)</t>
  </si>
  <si>
    <t>Банкетка "Флоренция" (Д*В*Г -1260*640*440)</t>
  </si>
  <si>
    <t>Банкетка "Флоренция - 2" (Д*В*Г -1260*760*440)</t>
  </si>
  <si>
    <t>Банкетка "Флоренция - 2/2" (Д*В*Г -1260*760*440)</t>
  </si>
  <si>
    <t>Банкетка "Флоренция - 3" (Д*В*Г -1260*760*440)</t>
  </si>
  <si>
    <t>Банкетка "Анкона 3"( Д*В*Г - 1320*900*450)</t>
  </si>
  <si>
    <t>Тумба-комод "Хельга" 2015*500*760</t>
  </si>
  <si>
    <t>Кровати</t>
  </si>
  <si>
    <t>*</t>
  </si>
  <si>
    <t>Примечание: изготовление изделий из серий "Шевалье" и "Парма" в шпоне бука +10%</t>
  </si>
  <si>
    <t>18043</t>
  </si>
  <si>
    <t>18432</t>
  </si>
  <si>
    <t>18491</t>
  </si>
  <si>
    <t>Пуф Лотос - 1 (Пуф с одной откидной панелью для 2-4 пар обуви)  (Д*В*Г -440*470*440)</t>
  </si>
  <si>
    <t>18492</t>
  </si>
  <si>
    <t>18493</t>
  </si>
  <si>
    <t>Пуф Лотос -2 (Сундук)  (Д*В*Г - 440*470*440)</t>
  </si>
  <si>
    <t>Пуф Лотос -3 (Тумба) ПРАВАЯ/Левая  (Д*В*Г - 440*470*440)</t>
  </si>
  <si>
    <t>Тумба "Хельга-2" (тумба с выдвижным ящиком и распашной дверцей и двумя полками внутри. Открывание двери левое) 
длина 560 *высота 1115* глубина 470</t>
  </si>
  <si>
    <t>Тумба "Хельга-2" (тумба с выдвижным ящиком и распашной дверцей и двумя полками внутри. Открывание двери правое) 
длина 560 *высота 1115* глубина 470</t>
  </si>
  <si>
    <t>20053</t>
  </si>
  <si>
    <t>Комод "Хельга" - 1</t>
  </si>
  <si>
    <t>15123 Л/П</t>
  </si>
  <si>
    <t>Шкаф "Парма - 2" (правый) (Шкаф с двумя отделениями. Верхнее - полка для головных уборов и штанга для верхней одежды. Нижнее - две полки для обуви)  (Д*В*Г -610*2000*450)</t>
  </si>
  <si>
    <t>20106</t>
  </si>
  <si>
    <t>20107</t>
  </si>
  <si>
    <t>Вешалка "Хельга-3/1" с экокожей</t>
  </si>
  <si>
    <t>Вешалка "Хельга-3/1" без экокожи</t>
  </si>
  <si>
    <t>17602</t>
  </si>
  <si>
    <t>17651</t>
  </si>
  <si>
    <t>18080</t>
  </si>
  <si>
    <t>15072</t>
  </si>
  <si>
    <t>15075</t>
  </si>
  <si>
    <t>Кровать "Классика", каркас 970*2130*1030 (высота). На ножках, без подъемного механизма. Для матраса 900*2000</t>
  </si>
  <si>
    <t>Кровать "Классика", каркас 1470*2130*1030 (высота). На ножках, без подъемного механизма. Для матраса 1400*2000</t>
  </si>
  <si>
    <t>Кровать "Классика", каркас 1670*2130*1030 (высота). На ножках, без подъемного механизма. Для матраса 1600*2000</t>
  </si>
  <si>
    <t>Кровать "Классика", каркас 1870*2130*1030 (высота). На ножках, без подъемного механизма Для матраса 1800*2000</t>
  </si>
  <si>
    <t>Кровать "Классика", каркас 2070*2130*1030 (высота). На ножках, без подъемного механизма. Для матраса 2000*2000</t>
  </si>
  <si>
    <t>Кровать "Классика" каркас 970*2130*1030 с подъемным механизмом.  Для матраса 900*2000</t>
  </si>
  <si>
    <t>Кровать "Классика" каркас 1470*2130*1030 с подъемным механизмом.  Для матраса 1400*2000</t>
  </si>
  <si>
    <t>Кровать "Классика", каркас 1670*2130*1030 с подъемным механизмом. Для матраса 1600*2000</t>
  </si>
  <si>
    <t>Кровать "Классика", каркас 1870*2130*1030 с подъемным механизмом. Для матраса 1800*2000</t>
  </si>
  <si>
    <t>Кровать "Классика", каркас 2070*2130*1030 с подъемным механизмом. Для матраса 2000*2000</t>
  </si>
  <si>
    <t>Кровать "Хельга", каркас 1700*2095*1220 (высота)+решетка. На ножках, без подъемного механизма. Изголовье ТКАНЬ</t>
  </si>
  <si>
    <t>Кровать  "Хельга", каркас 1100*2095*1220 (высота)+решетка. На ножках, без подъемного механизма. Изголовье ТКАНЬ</t>
  </si>
  <si>
    <t>Кровать "Хельга", каркас 1500*2095*1220 (высота)+решетка. На ножках, без подъемного механизма. Изголовье ТКАНЬ</t>
  </si>
  <si>
    <t>Кровать"Хельга", каркас 1900*2095*1220 (высота)+решетка. На ножках, без подъемного механизма. Изголовье ТКАНЬ</t>
  </si>
  <si>
    <t>Кровать  "Хельга", каркас 2100*2095*1220 (высота)+решетка. На ножках, без подъемного механизма. Изголовье ТКАНЬ</t>
  </si>
  <si>
    <t>Кровать "Хельга", каркас 1100*2095*1220 (высота)+решетка. На ножках, без подъемного механизма. Изголовье ЭКОКОЖА</t>
  </si>
  <si>
    <t>Кровать "Хельга", каркас 1500*2095*1220 (высота)+решетка. На ножках, без подъемного механизма. Изголовье ЭКОКОЖА</t>
  </si>
  <si>
    <t>Кровать "Хельга", каркас 1700*2095*1220 (высота)+решетка. На ножках, без подъемного механизма. Изголовье ЭКОКОЖА</t>
  </si>
  <si>
    <t>Кровать "Хельга", каркас 1900*2095*1220 (высота)+решетка. На ножках, без подъемного механизма. Изголовье ЭКОКОЖА</t>
  </si>
  <si>
    <t>Кровать "Хельга", каркас 2100*2095*1220 (высота)+решетка. На ножках, без подъемного механизма. Изголовье ЭКОКОЖА</t>
  </si>
  <si>
    <t>Комод "Классика-3" (Д*В*Г - 1020*960*520)</t>
  </si>
  <si>
    <t>Тумба прикроватная "Хельга-1" (тумба с двумя выдвижным ящиком) 
длина 520 *высота 585* глубина 430</t>
  </si>
  <si>
    <t>Тумба прикроватная Классика, длина 510, высота 585, глубина 420.</t>
  </si>
  <si>
    <t>Туалетный столик "Хельга 1" (правый) (Столик с зеркалом с одной тумбой, с тремя выдвижными ящиками) (Д*В*Г - 1250*1510*430)</t>
  </si>
  <si>
    <t>Туалетный столик "Хельга 1" (левый) (Столик с зеркалом с одной тумбой, с тремя выдвижными ящиками)(Д*В*Г - 1250*1510*430)</t>
  </si>
  <si>
    <t>20005</t>
  </si>
  <si>
    <t>Банкетка "Хельга-3" (Д*В*Г - )</t>
  </si>
  <si>
    <t>Банкетка "Хельга-3/1" (Д*В*Г - )</t>
  </si>
  <si>
    <t>Банкетка "Хельга-4" (Д*В*Г - )</t>
  </si>
  <si>
    <t>Банкетка "Хельга-4/1" (Д*В*Г - )</t>
  </si>
  <si>
    <t>20006</t>
  </si>
  <si>
    <t>20007</t>
  </si>
  <si>
    <t>20008</t>
  </si>
  <si>
    <t>Скамья "Классика" 2/2</t>
  </si>
  <si>
    <t>Скамья "Классика" 3/2</t>
  </si>
  <si>
    <t>18443</t>
  </si>
  <si>
    <t xml:space="preserve">Скамья "Лотос - 3/2"    (Д*В*Г </t>
  </si>
  <si>
    <t xml:space="preserve">Скамья "Лотос - 1/2"    (Д*В*Г </t>
  </si>
  <si>
    <t xml:space="preserve">Скамья "Лотос - 2/2"    (Д*В*Г </t>
  </si>
  <si>
    <t>18445</t>
  </si>
  <si>
    <t>18446</t>
  </si>
  <si>
    <t>17832</t>
  </si>
  <si>
    <t>17838</t>
  </si>
  <si>
    <t>17835</t>
  </si>
  <si>
    <t>Все виды покрасок (Эмали, лаки)</t>
  </si>
  <si>
    <t>18112</t>
  </si>
  <si>
    <t>17957</t>
  </si>
  <si>
    <t>17958</t>
  </si>
  <si>
    <t>Подставка для обуви "Классика-4/3" (с 4 откидными панелями и 2  выдвижными ящиками. БЕЗ ножек)  (Д*В*Г -1060*960*400)</t>
  </si>
  <si>
    <t>Подставка для обуви "Классика-4/4" (с 4 откидными панелями и 2  выдвижными ящиками. С ножками)  (Д*В*Г -1060*1140*400)</t>
  </si>
  <si>
    <t>13122</t>
  </si>
  <si>
    <t xml:space="preserve">Стол "Диез - 2" (столик с двумя выдвижными ящиками) </t>
  </si>
  <si>
    <t>17996</t>
  </si>
  <si>
    <t>20061</t>
  </si>
  <si>
    <t>Шкаф "Хельга" 1 дверный</t>
  </si>
  <si>
    <t>20062</t>
  </si>
  <si>
    <t>20063</t>
  </si>
  <si>
    <t>Шкаф "Хельга 3" 2 распашных двери и нижний выдвижной ящик</t>
  </si>
  <si>
    <t>20064</t>
  </si>
  <si>
    <t>Шкаф "Хельга-купе"</t>
  </si>
  <si>
    <t>17949</t>
  </si>
  <si>
    <t>17948</t>
  </si>
  <si>
    <t>Тумба "Классика 4/1" (БЕЗ ножек)  (Д*В*Г -1060*960*400)</t>
  </si>
  <si>
    <t>Тумба "Классика 4" (С ножками)  (Д*В*Г -1060*1140*400)</t>
  </si>
  <si>
    <t>Банкетка "Лотос - 3/2" (Д*В*Г -1040*820*440)</t>
  </si>
  <si>
    <t>18425</t>
  </si>
  <si>
    <t>18426</t>
  </si>
  <si>
    <t>Шкаф "Лотос -2" (двустворчатый с зеркалом, двумя полками внутри и штангой для одежды.)с ножками ЛЕВЫЙ (Д*В*Г -900*2030*550)</t>
  </si>
  <si>
    <t>Шкаф "Лотос -2/1" (двустворчатый с зеркалом, двумя полками внутри и штангой для одежды.)БЕЗ ножек (Д*В*Г -900*2030*550)</t>
  </si>
  <si>
    <t>Стул "Венеция" 500*500*900</t>
  </si>
  <si>
    <t>Стул "Классика" 500*500*900</t>
  </si>
  <si>
    <t>Кресло "Венеция" д -550, гл - 620, высота 900</t>
  </si>
  <si>
    <t xml:space="preserve">Кресло "Классика - 1"     
длина 610 мм* глубина 575мм *высота 900мм </t>
  </si>
  <si>
    <t>Уголок кухонный</t>
  </si>
  <si>
    <t>Вешалка "Классика - 2/1" Д  (вешалка настенная с двумя крючками)    
БЕЗ КОЖИ</t>
  </si>
  <si>
    <t>Тумба "Шевалье - 3/1"  (тумба с откидной панелью для обуви, сверху 3 выдвижных ящика и двумя распашными дверцами по бокам, под столешницей 3 выдвижных ящика)  (Д*В*Г -1040*960*380)</t>
  </si>
  <si>
    <t>Тумба "Парма - 6/1" (высокая тумба с двумя распашными дверцами, 2 ящика и откидная панель для обуви, под столешницей 3 выдвижных ящика)  (Д*В*Г -1040*960*380)</t>
  </si>
  <si>
    <t>15098</t>
  </si>
  <si>
    <t>11147</t>
  </si>
  <si>
    <t>Стул "Венеция" с подлокотниками 550*500*900</t>
  </si>
  <si>
    <t>Шкаф "Хельга 2" 2 распашных двери 1200*2110*570</t>
  </si>
  <si>
    <t>Уголок кухонный 1540*1940, глубина 500, высота 900</t>
  </si>
  <si>
    <t xml:space="preserve">Этажерка "Классика-1" (два нижних выдвижных ящика и четыре открытые полки) (Д*В*Г -545*1575*335) </t>
  </si>
  <si>
    <t>Этажерка "Классика - 3" (четыре нижних выдвижных ящика и три открытые полки) (Д*В*Г -545*1474*335)</t>
  </si>
  <si>
    <t>Банкетка "Лотос - 3/1" ЛЮКС (Д*В*Г -1040*____*440)</t>
  </si>
  <si>
    <t xml:space="preserve">Этажерка "Верона - 2 ДК"  (два нижних выдвижных ящика и три открытые полки)   (Д*В*Г -538*1230*335) </t>
  </si>
  <si>
    <t xml:space="preserve">Этажерка "Верона - 2 Д"  (два нижних выдвижных ящика и три открытые полки) (Д*В*Г -538*1230*335) </t>
  </si>
  <si>
    <t xml:space="preserve">Этажерка "Верона - 3 ДК"  (четыре нижних выдвижных ящика и три открытые полки)   (Д*В*Г -538*1475*335) </t>
  </si>
  <si>
    <t xml:space="preserve">Этажерка "Верона - 3 Д"  (четыре нижних выдвижных ящика и три открытые полки) (Д*В*Г -538*1475*335) </t>
  </si>
  <si>
    <t xml:space="preserve">Этажерка "Верона - 4 ДК" (четыре нижних выдвижных ящика и две открытые полки)    (Д*В*Г -538*1117*335) </t>
  </si>
  <si>
    <t xml:space="preserve">Этажерка "Верона - 4 Д" (четыре нижних выдвижных ящика и две открытые полки)(Д*В*Г -538*1117*335) </t>
  </si>
  <si>
    <t xml:space="preserve">Этажерка "Классика - 2" (два нижних выдвижных ящика и три открытые полки) (Д*В*Г -545*1170*335) </t>
  </si>
  <si>
    <t>20151</t>
  </si>
  <si>
    <t>20152</t>
  </si>
  <si>
    <t>20153</t>
  </si>
  <si>
    <t>20154</t>
  </si>
  <si>
    <t xml:space="preserve">Этажерка "Хельга - 1"(два нижних выдвижных ящика и четыре открытые полки) (Д*В*Г -555*1635*405) </t>
  </si>
  <si>
    <t>Этажерка "Хельга - 2" (два нижних выдвижных ящика и три открытые полки)   (Д*В*Г - 555*1275*405)</t>
  </si>
  <si>
    <t>Этажерка "Хельга - 3" (четыре нижних выдвижных ящика и три открытые полки)   (Д*В*Г  - 555*1515*405)</t>
  </si>
  <si>
    <t>Этажерка "Хельга - 4" (четыре нижних выдвижных ящика и две открытые полки)(Д*В*Г - 555*1155*405)</t>
  </si>
  <si>
    <t>Комод "Парма 1/1" (комод с пятью выдвижными глубокими ящиками)  (Д*В*Г - 610*960*480)</t>
  </si>
  <si>
    <t>Комод "Парма-2" (на ножках, 8 ящиков в 2 ряда) (Д*В*Г - 1280*850*480)</t>
  </si>
  <si>
    <t>Комод "Верона 1ДК"  (на ножках 5 ящиков в ряд)  (Д*В*Г 545*1025*470)</t>
  </si>
  <si>
    <t>Комод "Верона Д"  (на ножках 5 ящиков в ряд)  (Д*В*Г 545*1025*470)</t>
  </si>
  <si>
    <t>Комод "Верона - 2 ДК" (на ножках. 6 ящиков в 2 ряда)   (Д*В*Г  - 1270*850*470)</t>
  </si>
  <si>
    <t>Комод "Верона 4Д"  (на ножках. 5 ящиков в 1 ряд)  (Д*В*Г 750*1280*470)</t>
  </si>
  <si>
    <t>18435</t>
  </si>
  <si>
    <t>Комод "Хельга-3" 1030*960*530</t>
  </si>
  <si>
    <t>Комод Лотос 1 540*960*450 (на ножках 4 ящика в 1 ряд)</t>
  </si>
  <si>
    <t>Комод Лотос 1/1 540*960*450 (5 ящиков) (на цоколе)</t>
  </si>
  <si>
    <t>Комод Классика 1 550*960*460 (4 ящика)</t>
  </si>
  <si>
    <t>Комод Классика 1/1 550*960*460 (5 ящиков)</t>
  </si>
  <si>
    <t>Комод Лотос-2 1250*850*450 (на ножках. 6 ящиков в 2 ряда)</t>
  </si>
  <si>
    <t>18042</t>
  </si>
  <si>
    <t>Комод Классика 2.  1260*850*460 (на ножках. 6 ящиков в 2 ряда)</t>
  </si>
  <si>
    <t>Журнальные столики</t>
  </si>
  <si>
    <t>Консольные столики</t>
  </si>
  <si>
    <r>
      <t xml:space="preserve">Стол </t>
    </r>
    <r>
      <rPr>
        <b/>
        <sz val="10"/>
        <rFont val="Tahoma"/>
        <family val="2"/>
      </rPr>
      <t>кофейный</t>
    </r>
    <r>
      <rPr>
        <sz val="10"/>
        <rFont val="Tahoma"/>
        <family val="2"/>
      </rPr>
      <t xml:space="preserve"> "Венеция" длина 650мм*высота 760мм*глубина 650мм</t>
    </r>
  </si>
  <si>
    <r>
      <t xml:space="preserve">Стол "Диез - 2 </t>
    </r>
    <r>
      <rPr>
        <b/>
        <sz val="10"/>
        <rFont val="Tahoma"/>
        <family val="2"/>
      </rPr>
      <t>ДК</t>
    </r>
    <r>
      <rPr>
        <sz val="10"/>
        <rFont val="Tahoma"/>
        <family val="2"/>
      </rPr>
      <t xml:space="preserve">" (столик с двумя выдвижными ящиками и полкой. </t>
    </r>
    <r>
      <rPr>
        <b/>
        <sz val="10"/>
        <rFont val="Tahoma"/>
        <family val="2"/>
      </rPr>
      <t>ТОЧЕНЫЕ ножки</t>
    </r>
    <r>
      <rPr>
        <sz val="10"/>
        <rFont val="Tahoma"/>
        <family val="2"/>
      </rPr>
      <t>)    (Д*В*Г -440*820*350)</t>
    </r>
  </si>
  <si>
    <r>
      <t xml:space="preserve">Стол "Диез - 3 </t>
    </r>
    <r>
      <rPr>
        <b/>
        <sz val="10"/>
        <rFont val="Tahoma"/>
        <family val="2"/>
      </rPr>
      <t>ДК</t>
    </r>
    <r>
      <rPr>
        <sz val="10"/>
        <rFont val="Tahoma"/>
        <family val="2"/>
      </rPr>
      <t xml:space="preserve">" (столик с двумя выдвижными ящиками и полкой. </t>
    </r>
    <r>
      <rPr>
        <b/>
        <sz val="10"/>
        <rFont val="Tahoma"/>
        <family val="2"/>
      </rPr>
      <t>Точеные ножки)</t>
    </r>
    <r>
      <rPr>
        <sz val="10"/>
        <rFont val="Tahoma"/>
        <family val="2"/>
      </rPr>
      <t xml:space="preserve">  (Д*В*Г -530*820*350)   </t>
    </r>
  </si>
  <si>
    <t>Стол консольный "Диез - 1" (стол прямоугольный с 4 ящиками. Д*В*Г -800*830*350. Возможна доукомплектация 1-2 полками</t>
  </si>
  <si>
    <t>Стол консольный "Диез - 2" (стол полукруглый с 2 ящиками. Д*В*Г -800*830*350). Возможна доукомплектация 1-2 полками</t>
  </si>
  <si>
    <t>Стол консольный "Диез- 3" (стол с вогнутыми боковинами и 2 ящиками. Д*В*Г -800*830*350. Возможна доукомплектация 1-2 полками</t>
  </si>
  <si>
    <t>20172</t>
  </si>
  <si>
    <t>20161</t>
  </si>
  <si>
    <t>17088</t>
  </si>
  <si>
    <t>17089</t>
  </si>
  <si>
    <t>17090</t>
  </si>
  <si>
    <t>17981</t>
  </si>
  <si>
    <t xml:space="preserve">Вешалка "Верона ДК" (вешалка с двумя крючками) длина 525мм*высота 1480мм </t>
  </si>
  <si>
    <t xml:space="preserve">Вешалка "Верона Д" (вешалка с двумя крючками) длина 525мм*высота 1480мм </t>
  </si>
  <si>
    <t xml:space="preserve">Вешалка "Верона 1/1 Д" (вешалка с двумя крючками и полкой)   длина 525мм*высота 1480мм </t>
  </si>
  <si>
    <t>Этажерка "Верона ДК" (два нижних выдвижных ящика и четыре открытые полки) (Д*В*Г -538*1585*335)</t>
  </si>
  <si>
    <t>Этажерка "Верона Д" (два нижних выдвижных ящика и четыре открытые полки)(Д*В*Г -538*1585*335)</t>
  </si>
  <si>
    <t>17863</t>
  </si>
  <si>
    <t>Тумба "Хельга-5" (с двумя распашными дверцами) 1070*960*470</t>
  </si>
  <si>
    <t>Банкетка "Классика - 2/1"   с выдвижным ящиком (Д*В*Г -1040*470*440)</t>
  </si>
  <si>
    <r>
      <t xml:space="preserve">Банкетка "Классика-2/1" 1300*440*470 </t>
    </r>
    <r>
      <rPr>
        <b/>
        <sz val="11"/>
        <rFont val="Times New Roman"/>
        <family val="1"/>
      </rPr>
      <t>Для спальной группы</t>
    </r>
  </si>
  <si>
    <r>
      <t xml:space="preserve">Банкетка "Классика 2"  1300*440*470 </t>
    </r>
    <r>
      <rPr>
        <b/>
        <sz val="11"/>
        <rFont val="Times New Roman"/>
        <family val="1"/>
      </rPr>
      <t>Для спальной группы</t>
    </r>
  </si>
  <si>
    <t>Туалетный столик</t>
  </si>
  <si>
    <t>Столы обеденные</t>
  </si>
  <si>
    <t>СТОЛЫ и СТУЛЬЯ</t>
  </si>
  <si>
    <t>Тумбы для TV/DVD</t>
  </si>
  <si>
    <t>Стеллажи и Витрина</t>
  </si>
  <si>
    <t>20221</t>
  </si>
  <si>
    <t xml:space="preserve">Стеллаж/Буфет "Хельга-1" </t>
  </si>
  <si>
    <t>18131</t>
  </si>
  <si>
    <t>20201</t>
  </si>
  <si>
    <t>20081</t>
  </si>
  <si>
    <t>20211</t>
  </si>
  <si>
    <t>Стол обеденный "Хельга-1" (1200*800*760)</t>
  </si>
  <si>
    <t>20191</t>
  </si>
  <si>
    <t>Стул "Хельга"</t>
  </si>
  <si>
    <t>20162</t>
  </si>
  <si>
    <t>Стол консольный "Хельга - 1" (стол прямоугольный с 2 ящиками. Д*В*Г- 800*830*350</t>
  </si>
  <si>
    <t>17982</t>
  </si>
  <si>
    <t>18601</t>
  </si>
  <si>
    <t>18602</t>
  </si>
  <si>
    <t>Стол консольный "Лотос-1" (стол с 2 выдвижными ящиками) ( 800*830*350)</t>
  </si>
  <si>
    <t>Стол консольный "Лотос-1/1" (стол с 2 выдвижными ящиками) НА ЦОКОЛЕ ( 800*830*350)</t>
  </si>
  <si>
    <t>Стол консольный "Хельга-2" (стол прямоугольный с 4 ящиками) ( 800*830*350)</t>
  </si>
  <si>
    <t>Стол консольный "Классика-2" (стол с 4 выдвижными ящиками) БЕЗ полки ( 800*830*350)</t>
  </si>
  <si>
    <t>20094</t>
  </si>
  <si>
    <t>20181</t>
  </si>
  <si>
    <t>Софа "Хельга-1" (1760*980*770). Без подушек!! (цена 1 подушки 1500 руб)</t>
  </si>
  <si>
    <t>Тумба для TV/DVD "Классика-1" (Д*В*Г  -1060*600*400)</t>
  </si>
  <si>
    <t>Тумба для TV/DVD "Хельга-1" (Д*В*Г  -1070*590*470)</t>
  </si>
  <si>
    <t>18151</t>
  </si>
  <si>
    <t>20231</t>
  </si>
  <si>
    <t>Панель TV "Классика-1" (Д*В*Г  -1060*1325*290)</t>
  </si>
  <si>
    <t>Панель TV "Хельга-1" (Д*В*Г  -1070*1405*300)</t>
  </si>
  <si>
    <t>18161</t>
  </si>
  <si>
    <t>Стол "Классика-1" (столик с 1 выдвижым ящиком и полочкой -половинка от консольного стола Классика-1)</t>
  </si>
  <si>
    <t>18162</t>
  </si>
  <si>
    <t xml:space="preserve">Стол "Классика-2" (столик с 2 выдвижыми ящиками и полочкой -половинка от консольного стола Классика-2). (Д*В*Г -455*830*350) </t>
  </si>
  <si>
    <t>20171</t>
  </si>
  <si>
    <t>Стол "Хельга - 1" (прямоугольный стол с 1 ящикоми. Д*В*Г-  485*830*350) (Половинка от консольного стола Хельга-1)</t>
  </si>
  <si>
    <t>Стол "Хельга - 2" (прямоугольный стол с 2 ящиками. Д*В*Г-  485*830*350)(Половинка от Консольного стола Хельга 2)</t>
  </si>
  <si>
    <t>13340</t>
  </si>
  <si>
    <t>Тумба Верона с секцией для хранения вина.  (Д*В*Г -1100*1095*350)</t>
  </si>
  <si>
    <t xml:space="preserve">Стол письменный "Классика - 1"
длина 1200 мм* глубина 600мм* высота 760мм </t>
  </si>
  <si>
    <t xml:space="preserve">Стол письменный "Классика - 2"
длина 1800 мм* глубина 600мм* высота 760мм </t>
  </si>
  <si>
    <t>Стол письменный Парма -2 1800*600*760</t>
  </si>
  <si>
    <t>Стол письменный "Хельга-1" (Д*В*Г - 1250*760*600)</t>
  </si>
  <si>
    <t>Стол письменный "Хельга-2" (Д*В*Г - 1750*760*600)</t>
  </si>
  <si>
    <t>Шкаф "Классика-2" двустворчатый 1200*650*2030</t>
  </si>
  <si>
    <t>РРЦ</t>
  </si>
  <si>
    <t>Скамья "Классика" 1/2</t>
  </si>
  <si>
    <t>Банкетка "Рона -4 КС" (Д*В*Г -1340*810*560)</t>
  </si>
  <si>
    <t>Банкетка "Рона -5" (Д*В*Г -1600*810*650)</t>
  </si>
  <si>
    <t>Банкетка "Рона -5 КС" (Д*В*Г -1600*810*650)</t>
  </si>
  <si>
    <t>Банкетка "Рона -6" (Д*В*Г -1900*810*650)</t>
  </si>
  <si>
    <t>Банкетка "Рона -6КС" (Д*В*Г -1900*810*650)</t>
  </si>
  <si>
    <t>Банкетка "Хельга-5" (Д*В*Г -1040*830*450 )</t>
  </si>
  <si>
    <t>Банкетка "Хельга-5/1" (Д*В*Г -1040*830*450 )</t>
  </si>
  <si>
    <t>17653</t>
  </si>
  <si>
    <t>Стул «Венеция 2» Д*В*Г (445*1000*625мм) изогнутая спинка</t>
  </si>
  <si>
    <t>20261пр/
20262л</t>
  </si>
  <si>
    <t>20265</t>
  </si>
  <si>
    <t>20267</t>
  </si>
  <si>
    <t>20269</t>
  </si>
  <si>
    <t>Стеллаж "Хельга 1"  (на ножках, одна распашная дверь)</t>
  </si>
  <si>
    <t>Стеллаж "Хельга-2" (на ножках,две распашные двери)</t>
  </si>
  <si>
    <t>Стеллаж "Хельга-3" (на ножках, шесть выдвижных ящиков)</t>
  </si>
  <si>
    <t>Витрина "Хельга-1"  (стеклянная дверь и боковины)</t>
  </si>
  <si>
    <t>20010</t>
  </si>
  <si>
    <t>17974</t>
  </si>
  <si>
    <t>17975</t>
  </si>
  <si>
    <t>17976</t>
  </si>
  <si>
    <t>17977</t>
  </si>
  <si>
    <t>17978</t>
  </si>
  <si>
    <t>15203</t>
  </si>
  <si>
    <t>Банкетка "Парма -3"  (Правая) (банкетка с тремя выдвижными ящиками и полкой для обуви, подставкой для телефона и нишей)
Д*Г 1040*380мм</t>
  </si>
  <si>
    <t>15204</t>
  </si>
  <si>
    <t>Банкетка "Парма -3" (Левая) (банкетка с тремя выдвижными ящиками и полкой для обуви, подставкой для телефона и нишей)
Д*Г 1040*380мм</t>
  </si>
  <si>
    <t xml:space="preserve">СОФА </t>
  </si>
  <si>
    <t>Софа "Хельга-2"</t>
  </si>
  <si>
    <t>18631</t>
  </si>
  <si>
    <t>Софа "Классика-2" (спальное место 1600*2000мм)</t>
  </si>
  <si>
    <t>ДИВАН</t>
  </si>
  <si>
    <t>19101</t>
  </si>
  <si>
    <t>Диван "Гранада" длина 1450 * высота общая 880 (высота сиденья 470) * глубина 670мм</t>
  </si>
  <si>
    <r>
      <t xml:space="preserve">Вешалка "Классика - 3/1" </t>
    </r>
    <r>
      <rPr>
        <b/>
        <sz val="10"/>
        <rFont val="Tahoma"/>
        <family val="2"/>
      </rPr>
      <t>Комбинированная</t>
    </r>
    <r>
      <rPr>
        <sz val="10"/>
        <rFont val="Tahoma"/>
        <family val="2"/>
      </rPr>
      <t xml:space="preserve">  (Вешалка настенная с 3 крючками и зеркалом)  длина 1040мм*высота 1575мм  </t>
    </r>
    <r>
      <rPr>
        <b/>
        <sz val="10"/>
        <rFont val="Tahoma"/>
        <family val="2"/>
      </rPr>
      <t>ОРИЕНТИР по ВЕШАЛКЕ</t>
    </r>
  </si>
  <si>
    <t>Зеркало "Классика3" 1020*1035</t>
  </si>
  <si>
    <t>Зеркало "Хельга-1"   560*1125</t>
  </si>
  <si>
    <t>Зеркало "Хельга-3"  1040*1125</t>
  </si>
  <si>
    <t>Зеркало для тумбы в гостинную "Хельга" 1440*1014</t>
  </si>
  <si>
    <t>Зеркало Диез (дл.800*h100мм)</t>
  </si>
  <si>
    <t>Тумба в гостинную "Хельга-1" (2 распашных двери и 4 выдвижных ящика посередине) 1440*470*910</t>
  </si>
  <si>
    <t>40001</t>
  </si>
  <si>
    <t>Тумба "Империя-1" (2 распашные двери)</t>
  </si>
  <si>
    <t>40002</t>
  </si>
  <si>
    <t>Тумба "Империя-2" (1 откидная панель-обувница)</t>
  </si>
  <si>
    <t>40003</t>
  </si>
  <si>
    <t xml:space="preserve">Тумба "Империя-3" </t>
  </si>
  <si>
    <t>40004</t>
  </si>
  <si>
    <t>Тумба "Империя-4" (5 выдвижных ящиков)</t>
  </si>
  <si>
    <t>40005</t>
  </si>
  <si>
    <t>Тумба "Империя-4/1" (1 откидная панель-обувница и 3-выдвижных ящика)</t>
  </si>
  <si>
    <t>40006</t>
  </si>
  <si>
    <t>Тумба "Империя-4/2" (1 откидная панель-обувница, распашная дверь и выдвижной ящик)</t>
  </si>
  <si>
    <t>Тумба "Империя-5" (3 распашные двери и выдвижной ящик)</t>
  </si>
  <si>
    <t>40008</t>
  </si>
  <si>
    <t>Тумба "Империя-5/1" (2 распашные двери и 3-выдвижных ящика)</t>
  </si>
  <si>
    <t>18132</t>
  </si>
  <si>
    <t>Тумба для TV/DVD "Классика-2"</t>
  </si>
  <si>
    <t>18133</t>
  </si>
  <si>
    <t>Тумба для TV/DVD "Классика-3" Д*В*Г (2000*600*400мм)</t>
  </si>
  <si>
    <t>Стол журнальный "Классика -1(4)" (с 4  выдвижными ящиками) 800*800*h485</t>
  </si>
  <si>
    <t>18113</t>
  </si>
  <si>
    <t>Стол журнальный "Классика -2" (три ниши, с боковыми крестами) 800*800* h485</t>
  </si>
  <si>
    <t xml:space="preserve">Стол консольный "Классика  - 1" (стол с 2 выдвижными ящиками) (Д*В*Г - 800*830*350). </t>
  </si>
  <si>
    <t>20163</t>
  </si>
  <si>
    <t>Стол консольный "Хельга-3" (стол полукруглый с 2 ящиками.) ( 800*830*350)</t>
  </si>
  <si>
    <t>50001</t>
  </si>
  <si>
    <t>Стол консольный  (4 выдвижных ящика и нижняя полка )
Д*В*Г (1600*910*400мм)</t>
  </si>
  <si>
    <t>50002</t>
  </si>
  <si>
    <t>Стол консольный (стол полукруглый с 2 ящиками.)
Д*В*Г (1100*910*400мм)</t>
  </si>
  <si>
    <t>Стол письменный "Классика -3" 5 выдвижных ящиков (Д*В*Г 1200*760*500)</t>
  </si>
  <si>
    <t>Кресло "Хельга -1"</t>
  </si>
  <si>
    <t>Кресло "Рона" Д*В*Г (1020*810*660мм)</t>
  </si>
  <si>
    <t>Кресло "Рона" (КС) Д*В*Г (1020*810*660мм)</t>
  </si>
  <si>
    <t>ШИРМА</t>
  </si>
  <si>
    <t>Ширма "Хельга" (4-х створчатая)</t>
  </si>
  <si>
    <t>18615пр/
18616л</t>
  </si>
  <si>
    <t>Стеллаж "Классика-1" Д*В*Г (515*2030*335) (на ножках, одна распашная дверь)</t>
  </si>
  <si>
    <t>18611</t>
  </si>
  <si>
    <t>Стеллаж "Классика-2" (916*2030*335) (на ножках,две распашные двери)</t>
  </si>
  <si>
    <t>18613</t>
  </si>
  <si>
    <t>Стеллаж "Классика-3" (916*2030*335) (на ножках, шесть выдвижных ящиков)</t>
  </si>
  <si>
    <t>18615</t>
  </si>
  <si>
    <r>
      <t xml:space="preserve">Стеллаж "Классика-3 (4)" (916*2030*335) (на ножках, четырьмя выдвижных ящика) </t>
    </r>
    <r>
      <rPr>
        <sz val="10"/>
        <color indexed="10"/>
        <rFont val="Tahoma"/>
        <family val="2"/>
      </rPr>
      <t>ФУРНИТУРУ УТОЧНЯТЬ</t>
    </r>
  </si>
  <si>
    <t>20222</t>
  </si>
  <si>
    <t>Буфет Хельга (с росьписью)</t>
  </si>
  <si>
    <t>Шкаф "Классика-Купе-1" (2 двери) (Д*В*Г -1200*2030*600) с зеркалом</t>
  </si>
  <si>
    <t>17997</t>
  </si>
  <si>
    <t>Шкаф "Классика-Купе-2" (2 двери) (Д*В*Г -1200*2120*600)</t>
  </si>
  <si>
    <t>18121</t>
  </si>
  <si>
    <t>Газетница Классика</t>
  </si>
  <si>
    <t>ОПТ</t>
  </si>
  <si>
    <t>18407</t>
  </si>
  <si>
    <t>Тумба "Лотос 4/1" (высокая тумба двумя распашными дверцами и двумя выдвижными ящиками) (Д*В*Г - 1050*960*390)</t>
  </si>
  <si>
    <t>Ваш персональный менеджер: Галкина Алена 
 mailto:moskva@kavelio.ru
тел:8-495-902-56-07 доб 113
8-903-154-57-97</t>
  </si>
  <si>
    <r>
      <t xml:space="preserve">         Прайс-лист </t>
    </r>
    <r>
      <rPr>
        <sz val="12"/>
        <rFont val="Tahoma"/>
        <family val="2"/>
      </rPr>
      <t>/ИП Кутузов А.В./</t>
    </r>
  </si>
  <si>
    <t>Оптовая цена, руб. НДС не облагается</t>
  </si>
  <si>
    <t>Розничная цена, руб. НДС не облагается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</si>
</sst>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"/>
    <numFmt numFmtId="171" formatCode="[$-FC19]d\ mmmm\ yyyy\ &quot;г.&quot;"/>
    <numFmt numFmtId="17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sz val="10"/>
      <color theme="1"/>
      <name val="Tahoma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9" fillId="29" borderId="10" xfId="52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0" xfId="53" applyFont="1" applyFill="1" applyBorder="1" applyAlignment="1">
      <alignment horizontal="center" vertical="top" wrapText="1"/>
      <protection/>
    </xf>
    <xf numFmtId="0" fontId="9" fillId="0" borderId="10" xfId="52" applyFont="1" applyFill="1" applyBorder="1" applyAlignment="1">
      <alignment horizontal="center"/>
    </xf>
    <xf numFmtId="0" fontId="10" fillId="0" borderId="0" xfId="53" applyFont="1" applyAlignment="1">
      <alignment/>
      <protection/>
    </xf>
    <xf numFmtId="0" fontId="12" fillId="0" borderId="0" xfId="53" applyFont="1" applyAlignment="1">
      <alignment horizontal="center"/>
      <protection/>
    </xf>
    <xf numFmtId="0" fontId="9" fillId="0" borderId="11" xfId="52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9" fillId="0" borderId="10" xfId="52" applyNumberFormat="1" applyFont="1" applyFill="1" applyBorder="1" applyAlignment="1">
      <alignment horizontal="center"/>
    </xf>
    <xf numFmtId="0" fontId="51" fillId="0" borderId="10" xfId="52" applyFill="1" applyBorder="1" applyAlignment="1">
      <alignment/>
    </xf>
    <xf numFmtId="49" fontId="9" fillId="0" borderId="10" xfId="52" applyNumberFormat="1" applyFont="1" applyFill="1" applyBorder="1" applyAlignment="1">
      <alignment horizontal="center" vertical="center"/>
    </xf>
    <xf numFmtId="0" fontId="51" fillId="0" borderId="10" xfId="52" applyFill="1" applyBorder="1" applyAlignment="1">
      <alignment horizontal="center" vertical="center"/>
    </xf>
    <xf numFmtId="0" fontId="13" fillId="19" borderId="10" xfId="52" applyFont="1" applyFill="1" applyBorder="1" applyAlignment="1">
      <alignment horizontal="center" vertical="top" wrapText="1"/>
    </xf>
    <xf numFmtId="0" fontId="14" fillId="19" borderId="10" xfId="52" applyFont="1" applyFill="1" applyBorder="1" applyAlignment="1">
      <alignment horizontal="center" vertical="top" wrapText="1"/>
    </xf>
    <xf numFmtId="0" fontId="14" fillId="19" borderId="10" xfId="52" applyFont="1" applyFill="1" applyBorder="1" applyAlignment="1">
      <alignment horizontal="center"/>
    </xf>
    <xf numFmtId="0" fontId="14" fillId="19" borderId="10" xfId="52" applyFont="1" applyFill="1" applyBorder="1" applyAlignment="1">
      <alignment horizontal="center" vertical="center" wrapText="1"/>
    </xf>
    <xf numFmtId="0" fontId="14" fillId="19" borderId="10" xfId="52" applyFont="1" applyFill="1" applyBorder="1" applyAlignment="1">
      <alignment horizontal="center" wrapText="1"/>
    </xf>
    <xf numFmtId="0" fontId="15" fillId="0" borderId="10" xfId="52" applyFont="1" applyFill="1" applyBorder="1" applyAlignment="1">
      <alignment horizontal="center"/>
    </xf>
    <xf numFmtId="0" fontId="15" fillId="0" borderId="10" xfId="52" applyFont="1" applyFill="1" applyBorder="1" applyAlignment="1">
      <alignment vertical="top" wrapText="1"/>
    </xf>
    <xf numFmtId="49" fontId="15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wrapText="1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49" fontId="15" fillId="34" borderId="10" xfId="53" applyNumberFormat="1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vertical="center" wrapText="1"/>
      <protection/>
    </xf>
    <xf numFmtId="0" fontId="5" fillId="34" borderId="10" xfId="53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5" fillId="34" borderId="10" xfId="53" applyFont="1" applyFill="1" applyBorder="1" applyAlignment="1">
      <alignment horizontal="left" vertical="top" wrapText="1"/>
      <protection/>
    </xf>
    <xf numFmtId="0" fontId="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49" fontId="5" fillId="35" borderId="10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vertical="center" wrapText="1"/>
      <protection/>
    </xf>
    <xf numFmtId="0" fontId="60" fillId="35" borderId="1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60" fillId="35" borderId="0" xfId="0" applyFont="1" applyFill="1" applyBorder="1" applyAlignment="1">
      <alignment/>
    </xf>
    <xf numFmtId="2" fontId="15" fillId="0" borderId="10" xfId="52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" fontId="10" fillId="0" borderId="0" xfId="53" applyNumberFormat="1" applyFont="1" applyAlignment="1">
      <alignment/>
      <protection/>
    </xf>
    <xf numFmtId="2" fontId="58" fillId="0" borderId="0" xfId="0" applyNumberFormat="1" applyFont="1" applyFill="1" applyAlignment="1">
      <alignment/>
    </xf>
    <xf numFmtId="2" fontId="9" fillId="0" borderId="10" xfId="52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1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285750</xdr:rowOff>
    </xdr:from>
    <xdr:to>
      <xdr:col>1</xdr:col>
      <xdr:colOff>1724025</xdr:colOff>
      <xdr:row>1</xdr:row>
      <xdr:rowOff>647700</xdr:rowOff>
    </xdr:to>
    <xdr:pic>
      <xdr:nvPicPr>
        <xdr:cNvPr id="1" name="Рисунок 2" descr="лого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32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285750</xdr:rowOff>
    </xdr:from>
    <xdr:to>
      <xdr:col>1</xdr:col>
      <xdr:colOff>1724025</xdr:colOff>
      <xdr:row>1</xdr:row>
      <xdr:rowOff>647700</xdr:rowOff>
    </xdr:to>
    <xdr:pic>
      <xdr:nvPicPr>
        <xdr:cNvPr id="2" name="Рисунок 2" descr="лого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32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285750</xdr:rowOff>
    </xdr:from>
    <xdr:to>
      <xdr:col>1</xdr:col>
      <xdr:colOff>1724025</xdr:colOff>
      <xdr:row>1</xdr:row>
      <xdr:rowOff>647700</xdr:rowOff>
    </xdr:to>
    <xdr:pic>
      <xdr:nvPicPr>
        <xdr:cNvPr id="3" name="Рисунок 2" descr="лого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32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285750</xdr:rowOff>
    </xdr:from>
    <xdr:to>
      <xdr:col>1</xdr:col>
      <xdr:colOff>1724025</xdr:colOff>
      <xdr:row>1</xdr:row>
      <xdr:rowOff>647700</xdr:rowOff>
    </xdr:to>
    <xdr:pic>
      <xdr:nvPicPr>
        <xdr:cNvPr id="4" name="Рисунок 2" descr="лого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32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133350</xdr:rowOff>
    </xdr:from>
    <xdr:to>
      <xdr:col>1</xdr:col>
      <xdr:colOff>1866900</xdr:colOff>
      <xdr:row>1</xdr:row>
      <xdr:rowOff>628650</xdr:rowOff>
    </xdr:to>
    <xdr:pic>
      <xdr:nvPicPr>
        <xdr:cNvPr id="5" name="Рисунок 2" descr="лого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9"/>
  <sheetViews>
    <sheetView tabSelected="1" zoomScalePageLayoutView="0" workbookViewId="0" topLeftCell="A1">
      <selection activeCell="H14" sqref="H14"/>
    </sheetView>
  </sheetViews>
  <sheetFormatPr defaultColWidth="9.140625" defaultRowHeight="13.5" customHeight="1"/>
  <cols>
    <col min="1" max="1" width="9.00390625" style="1" customWidth="1"/>
    <col min="2" max="2" width="70.140625" style="1" customWidth="1"/>
    <col min="3" max="3" width="14.140625" style="63" customWidth="1"/>
    <col min="4" max="4" width="14.140625" style="1" customWidth="1"/>
    <col min="5" max="16384" width="9.140625" style="1" customWidth="1"/>
  </cols>
  <sheetData>
    <row r="1" ht="4.5" customHeight="1"/>
    <row r="2" spans="1:3" ht="61.5" customHeight="1">
      <c r="A2" s="20"/>
      <c r="B2" s="69" t="s">
        <v>973</v>
      </c>
      <c r="C2" s="69"/>
    </row>
    <row r="3" spans="1:3" ht="30" customHeight="1">
      <c r="A3" s="20"/>
      <c r="B3" s="21" t="s">
        <v>974</v>
      </c>
      <c r="C3" s="64"/>
    </row>
    <row r="4" spans="1:4" ht="19.5" customHeight="1">
      <c r="A4" s="67" t="s">
        <v>125</v>
      </c>
      <c r="B4" s="2" t="s">
        <v>126</v>
      </c>
      <c r="C4" s="68" t="s">
        <v>975</v>
      </c>
      <c r="D4" s="68" t="s">
        <v>976</v>
      </c>
    </row>
    <row r="5" spans="1:4" ht="52.5" customHeight="1">
      <c r="A5" s="67"/>
      <c r="B5" s="10" t="s">
        <v>109</v>
      </c>
      <c r="C5" s="68"/>
      <c r="D5" s="68"/>
    </row>
    <row r="6" spans="1:4" ht="37.5" customHeight="1">
      <c r="A6" s="9"/>
      <c r="B6" s="10"/>
      <c r="C6" s="18" t="s">
        <v>735</v>
      </c>
      <c r="D6" s="18" t="s">
        <v>735</v>
      </c>
    </row>
    <row r="7" spans="1:3" ht="32.25" customHeight="1">
      <c r="A7" s="15" t="s">
        <v>666</v>
      </c>
      <c r="B7" s="48" t="s">
        <v>667</v>
      </c>
      <c r="C7" s="65"/>
    </row>
    <row r="8" spans="1:4" ht="15" customHeight="1">
      <c r="A8" s="11"/>
      <c r="B8" s="32" t="s">
        <v>196</v>
      </c>
      <c r="C8" s="66" t="s">
        <v>970</v>
      </c>
      <c r="D8" s="19" t="s">
        <v>877</v>
      </c>
    </row>
    <row r="9" spans="1:4" ht="15" customHeight="1">
      <c r="A9" s="11"/>
      <c r="B9" s="32"/>
      <c r="C9" s="66">
        <v>2017</v>
      </c>
      <c r="D9" s="19"/>
    </row>
    <row r="10" spans="1:4" ht="15">
      <c r="A10" s="36">
        <v>20145</v>
      </c>
      <c r="B10" s="37" t="s">
        <v>663</v>
      </c>
      <c r="C10" s="62">
        <v>20240</v>
      </c>
      <c r="D10" s="43">
        <f>C10+(C10/100*50)</f>
        <v>30360</v>
      </c>
    </row>
    <row r="11" spans="1:4" s="3" customFormat="1" ht="15">
      <c r="A11" s="38" t="s">
        <v>85</v>
      </c>
      <c r="B11" s="39" t="s">
        <v>401</v>
      </c>
      <c r="C11" s="62">
        <v>14000</v>
      </c>
      <c r="D11" s="43">
        <f aca="true" t="shared" si="0" ref="D11:D74">C11+(C11/100*50)</f>
        <v>21000</v>
      </c>
    </row>
    <row r="12" spans="1:4" s="3" customFormat="1" ht="15">
      <c r="A12" s="38" t="s">
        <v>128</v>
      </c>
      <c r="B12" s="39" t="s">
        <v>402</v>
      </c>
      <c r="C12" s="62">
        <v>10200</v>
      </c>
      <c r="D12" s="43">
        <f t="shared" si="0"/>
        <v>15300</v>
      </c>
    </row>
    <row r="13" spans="1:4" s="3" customFormat="1" ht="15">
      <c r="A13" s="38" t="s">
        <v>127</v>
      </c>
      <c r="B13" s="39" t="s">
        <v>403</v>
      </c>
      <c r="C13" s="62">
        <v>11900</v>
      </c>
      <c r="D13" s="43">
        <f t="shared" si="0"/>
        <v>17850</v>
      </c>
    </row>
    <row r="14" spans="1:4" s="3" customFormat="1" ht="15">
      <c r="A14" s="38" t="s">
        <v>136</v>
      </c>
      <c r="B14" s="39" t="s">
        <v>404</v>
      </c>
      <c r="C14" s="62">
        <v>10140</v>
      </c>
      <c r="D14" s="43">
        <f t="shared" si="0"/>
        <v>15210</v>
      </c>
    </row>
    <row r="15" spans="1:4" s="3" customFormat="1" ht="15">
      <c r="A15" s="38" t="s">
        <v>135</v>
      </c>
      <c r="B15" s="39" t="s">
        <v>405</v>
      </c>
      <c r="C15" s="62">
        <v>11800</v>
      </c>
      <c r="D15" s="43">
        <f t="shared" si="0"/>
        <v>17700</v>
      </c>
    </row>
    <row r="16" spans="1:4" s="3" customFormat="1" ht="15">
      <c r="A16" s="38" t="s">
        <v>231</v>
      </c>
      <c r="B16" s="39" t="s">
        <v>406</v>
      </c>
      <c r="C16" s="62">
        <v>10660</v>
      </c>
      <c r="D16" s="43">
        <f t="shared" si="0"/>
        <v>15990</v>
      </c>
    </row>
    <row r="17" spans="1:4" s="3" customFormat="1" ht="15">
      <c r="A17" s="38" t="s">
        <v>232</v>
      </c>
      <c r="B17" s="39" t="s">
        <v>407</v>
      </c>
      <c r="C17" s="62">
        <v>12700</v>
      </c>
      <c r="D17" s="43">
        <f t="shared" si="0"/>
        <v>19050</v>
      </c>
    </row>
    <row r="18" spans="1:4" s="3" customFormat="1" ht="15">
      <c r="A18" s="38" t="s">
        <v>115</v>
      </c>
      <c r="B18" s="39" t="s">
        <v>408</v>
      </c>
      <c r="C18" s="62">
        <v>18960</v>
      </c>
      <c r="D18" s="43">
        <f t="shared" si="0"/>
        <v>28440</v>
      </c>
    </row>
    <row r="19" spans="1:4" s="3" customFormat="1" ht="15">
      <c r="A19" s="38" t="s">
        <v>108</v>
      </c>
      <c r="B19" s="39" t="s">
        <v>409</v>
      </c>
      <c r="C19" s="62">
        <v>18960</v>
      </c>
      <c r="D19" s="43">
        <f t="shared" si="0"/>
        <v>28440</v>
      </c>
    </row>
    <row r="20" spans="1:4" s="3" customFormat="1" ht="15">
      <c r="A20" s="38" t="s">
        <v>121</v>
      </c>
      <c r="B20" s="39" t="s">
        <v>410</v>
      </c>
      <c r="C20" s="62">
        <v>21380</v>
      </c>
      <c r="D20" s="43">
        <f t="shared" si="0"/>
        <v>32070</v>
      </c>
    </row>
    <row r="21" spans="1:4" s="3" customFormat="1" ht="15">
      <c r="A21" s="38" t="s">
        <v>237</v>
      </c>
      <c r="B21" s="39" t="s">
        <v>411</v>
      </c>
      <c r="C21" s="62">
        <v>21380</v>
      </c>
      <c r="D21" s="43">
        <f t="shared" si="0"/>
        <v>32070</v>
      </c>
    </row>
    <row r="22" spans="1:4" s="3" customFormat="1" ht="15">
      <c r="A22" s="38" t="s">
        <v>234</v>
      </c>
      <c r="B22" s="39" t="s">
        <v>412</v>
      </c>
      <c r="C22" s="62">
        <v>10760</v>
      </c>
      <c r="D22" s="43">
        <f t="shared" si="0"/>
        <v>16140</v>
      </c>
    </row>
    <row r="23" spans="1:4" s="3" customFormat="1" ht="15">
      <c r="A23" s="38" t="s">
        <v>118</v>
      </c>
      <c r="B23" s="39" t="s">
        <v>413</v>
      </c>
      <c r="C23" s="62">
        <v>14060</v>
      </c>
      <c r="D23" s="43">
        <f t="shared" si="0"/>
        <v>21090</v>
      </c>
    </row>
    <row r="24" spans="1:4" s="3" customFormat="1" ht="15">
      <c r="A24" s="38" t="s">
        <v>233</v>
      </c>
      <c r="B24" s="39" t="s">
        <v>414</v>
      </c>
      <c r="C24" s="62">
        <v>12060</v>
      </c>
      <c r="D24" s="43">
        <f t="shared" si="0"/>
        <v>18090</v>
      </c>
    </row>
    <row r="25" spans="1:4" s="3" customFormat="1" ht="15">
      <c r="A25" s="38" t="s">
        <v>119</v>
      </c>
      <c r="B25" s="39" t="s">
        <v>827</v>
      </c>
      <c r="C25" s="62">
        <v>17260</v>
      </c>
      <c r="D25" s="43">
        <f t="shared" si="0"/>
        <v>25890</v>
      </c>
    </row>
    <row r="26" spans="1:4" s="3" customFormat="1" ht="15">
      <c r="A26" s="38" t="s">
        <v>87</v>
      </c>
      <c r="B26" s="39" t="s">
        <v>508</v>
      </c>
      <c r="C26" s="62">
        <v>19180</v>
      </c>
      <c r="D26" s="43">
        <f t="shared" si="0"/>
        <v>28770</v>
      </c>
    </row>
    <row r="27" spans="1:4" s="3" customFormat="1" ht="30">
      <c r="A27" s="38" t="s">
        <v>116</v>
      </c>
      <c r="B27" s="39" t="s">
        <v>509</v>
      </c>
      <c r="C27" s="62">
        <v>20960</v>
      </c>
      <c r="D27" s="43">
        <f t="shared" si="0"/>
        <v>31440</v>
      </c>
    </row>
    <row r="28" spans="1:4" s="3" customFormat="1" ht="30">
      <c r="A28" s="38" t="s">
        <v>86</v>
      </c>
      <c r="B28" s="39" t="s">
        <v>510</v>
      </c>
      <c r="C28" s="62">
        <v>21960</v>
      </c>
      <c r="D28" s="43">
        <f t="shared" si="0"/>
        <v>32940</v>
      </c>
    </row>
    <row r="29" spans="1:4" s="3" customFormat="1" ht="30">
      <c r="A29" s="38" t="s">
        <v>117</v>
      </c>
      <c r="B29" s="39" t="s">
        <v>511</v>
      </c>
      <c r="C29" s="62">
        <v>23760</v>
      </c>
      <c r="D29" s="43">
        <f t="shared" si="0"/>
        <v>35640</v>
      </c>
    </row>
    <row r="30" spans="1:4" s="3" customFormat="1" ht="15">
      <c r="A30" s="38" t="s">
        <v>218</v>
      </c>
      <c r="B30" s="39" t="s">
        <v>415</v>
      </c>
      <c r="C30" s="62">
        <v>23280</v>
      </c>
      <c r="D30" s="43">
        <f t="shared" si="0"/>
        <v>34920</v>
      </c>
    </row>
    <row r="31" spans="1:4" s="3" customFormat="1" ht="15">
      <c r="A31" s="38" t="s">
        <v>98</v>
      </c>
      <c r="B31" s="39" t="s">
        <v>416</v>
      </c>
      <c r="C31" s="62">
        <v>23880</v>
      </c>
      <c r="D31" s="43">
        <f t="shared" si="0"/>
        <v>35820</v>
      </c>
    </row>
    <row r="32" spans="1:4" s="3" customFormat="1" ht="15">
      <c r="A32" s="38" t="s">
        <v>223</v>
      </c>
      <c r="B32" s="39" t="s">
        <v>417</v>
      </c>
      <c r="C32" s="62">
        <v>25960</v>
      </c>
      <c r="D32" s="43">
        <f t="shared" si="0"/>
        <v>38940</v>
      </c>
    </row>
    <row r="33" spans="1:4" ht="15">
      <c r="A33" s="38">
        <v>17844</v>
      </c>
      <c r="B33" s="40" t="s">
        <v>828</v>
      </c>
      <c r="C33" s="62">
        <v>19420</v>
      </c>
      <c r="D33" s="43">
        <f t="shared" si="0"/>
        <v>29130</v>
      </c>
    </row>
    <row r="34" spans="1:4" ht="15">
      <c r="A34" s="38">
        <v>18100</v>
      </c>
      <c r="B34" s="40" t="s">
        <v>829</v>
      </c>
      <c r="C34" s="62">
        <v>13000</v>
      </c>
      <c r="D34" s="43">
        <f t="shared" si="0"/>
        <v>19500</v>
      </c>
    </row>
    <row r="35" spans="1:4" s="3" customFormat="1" ht="15">
      <c r="A35" s="38" t="s">
        <v>132</v>
      </c>
      <c r="B35" s="39" t="s">
        <v>418</v>
      </c>
      <c r="C35" s="62">
        <v>13400</v>
      </c>
      <c r="D35" s="43">
        <f t="shared" si="0"/>
        <v>20100</v>
      </c>
    </row>
    <row r="36" spans="1:4" s="3" customFormat="1" ht="30">
      <c r="A36" s="38" t="s">
        <v>131</v>
      </c>
      <c r="B36" s="39" t="s">
        <v>419</v>
      </c>
      <c r="C36" s="62">
        <v>13800</v>
      </c>
      <c r="D36" s="43">
        <f t="shared" si="0"/>
        <v>20700</v>
      </c>
    </row>
    <row r="37" spans="1:4" s="3" customFormat="1" ht="15">
      <c r="A37" s="38" t="s">
        <v>134</v>
      </c>
      <c r="B37" s="39" t="s">
        <v>420</v>
      </c>
      <c r="C37" s="62">
        <v>14260</v>
      </c>
      <c r="D37" s="43">
        <f t="shared" si="0"/>
        <v>21390</v>
      </c>
    </row>
    <row r="38" spans="1:4" s="3" customFormat="1" ht="30">
      <c r="A38" s="38" t="s">
        <v>133</v>
      </c>
      <c r="B38" s="39" t="s">
        <v>421</v>
      </c>
      <c r="C38" s="62">
        <v>14700</v>
      </c>
      <c r="D38" s="43">
        <f t="shared" si="0"/>
        <v>22050</v>
      </c>
    </row>
    <row r="39" spans="1:4" s="3" customFormat="1" ht="15">
      <c r="A39" s="38" t="s">
        <v>130</v>
      </c>
      <c r="B39" s="39" t="s">
        <v>422</v>
      </c>
      <c r="C39" s="62">
        <v>16700</v>
      </c>
      <c r="D39" s="43">
        <f t="shared" si="0"/>
        <v>25050</v>
      </c>
    </row>
    <row r="40" spans="1:4" s="3" customFormat="1" ht="30">
      <c r="A40" s="38" t="s">
        <v>129</v>
      </c>
      <c r="B40" s="39" t="s">
        <v>423</v>
      </c>
      <c r="C40" s="62">
        <v>17260</v>
      </c>
      <c r="D40" s="43">
        <f t="shared" si="0"/>
        <v>25890</v>
      </c>
    </row>
    <row r="41" spans="1:4" s="3" customFormat="1" ht="15">
      <c r="A41" s="38" t="s">
        <v>248</v>
      </c>
      <c r="B41" s="39" t="s">
        <v>424</v>
      </c>
      <c r="C41" s="62">
        <v>19240</v>
      </c>
      <c r="D41" s="43">
        <f t="shared" si="0"/>
        <v>28860</v>
      </c>
    </row>
    <row r="42" spans="1:4" s="3" customFormat="1" ht="15">
      <c r="A42" s="38"/>
      <c r="B42" s="39" t="s">
        <v>775</v>
      </c>
      <c r="C42" s="62">
        <v>19760</v>
      </c>
      <c r="D42" s="43">
        <f t="shared" si="0"/>
        <v>29640</v>
      </c>
    </row>
    <row r="43" spans="1:4" s="3" customFormat="1" ht="15">
      <c r="A43" s="38" t="s">
        <v>96</v>
      </c>
      <c r="B43" s="39" t="s">
        <v>755</v>
      </c>
      <c r="C43" s="62">
        <v>22420</v>
      </c>
      <c r="D43" s="43">
        <f t="shared" si="0"/>
        <v>33630</v>
      </c>
    </row>
    <row r="44" spans="1:4" s="3" customFormat="1" ht="30">
      <c r="A44" s="38" t="s">
        <v>94</v>
      </c>
      <c r="B44" s="39" t="s">
        <v>425</v>
      </c>
      <c r="C44" s="62">
        <v>17220</v>
      </c>
      <c r="D44" s="43">
        <f t="shared" si="0"/>
        <v>25830</v>
      </c>
    </row>
    <row r="45" spans="1:4" s="12" customFormat="1" ht="15">
      <c r="A45" s="38" t="s">
        <v>226</v>
      </c>
      <c r="B45" s="39" t="s">
        <v>426</v>
      </c>
      <c r="C45" s="62">
        <v>10900</v>
      </c>
      <c r="D45" s="43">
        <f t="shared" si="0"/>
        <v>16350</v>
      </c>
    </row>
    <row r="46" spans="1:4" s="12" customFormat="1" ht="15">
      <c r="A46" s="38" t="s">
        <v>222</v>
      </c>
      <c r="B46" s="39" t="s">
        <v>427</v>
      </c>
      <c r="C46" s="62">
        <v>14280</v>
      </c>
      <c r="D46" s="43">
        <f t="shared" si="0"/>
        <v>21420</v>
      </c>
    </row>
    <row r="47" spans="1:4" s="12" customFormat="1" ht="15">
      <c r="A47" s="38" t="s">
        <v>227</v>
      </c>
      <c r="B47" s="39" t="s">
        <v>428</v>
      </c>
      <c r="C47" s="62">
        <v>12200</v>
      </c>
      <c r="D47" s="43">
        <f t="shared" si="0"/>
        <v>18300</v>
      </c>
    </row>
    <row r="48" spans="1:4" s="12" customFormat="1" ht="15">
      <c r="A48" s="38" t="s">
        <v>230</v>
      </c>
      <c r="B48" s="39" t="s">
        <v>429</v>
      </c>
      <c r="C48" s="62">
        <v>17580</v>
      </c>
      <c r="D48" s="43">
        <f t="shared" si="0"/>
        <v>26370</v>
      </c>
    </row>
    <row r="49" spans="1:4" s="12" customFormat="1" ht="15">
      <c r="A49" s="38" t="s">
        <v>716</v>
      </c>
      <c r="B49" s="39" t="s">
        <v>717</v>
      </c>
      <c r="C49" s="62">
        <v>19480</v>
      </c>
      <c r="D49" s="43">
        <f t="shared" si="0"/>
        <v>29220</v>
      </c>
    </row>
    <row r="50" spans="1:4" s="12" customFormat="1" ht="15">
      <c r="A50" s="38" t="s">
        <v>721</v>
      </c>
      <c r="B50" s="39" t="s">
        <v>718</v>
      </c>
      <c r="C50" s="62">
        <v>21380</v>
      </c>
      <c r="D50" s="43">
        <f t="shared" si="0"/>
        <v>32070</v>
      </c>
    </row>
    <row r="51" spans="1:4" s="12" customFormat="1" ht="15">
      <c r="A51" s="38" t="s">
        <v>722</v>
      </c>
      <c r="B51" s="39" t="s">
        <v>719</v>
      </c>
      <c r="C51" s="62">
        <v>22380</v>
      </c>
      <c r="D51" s="43">
        <f t="shared" si="0"/>
        <v>33570</v>
      </c>
    </row>
    <row r="52" spans="1:4" s="12" customFormat="1" ht="15">
      <c r="A52" s="38" t="s">
        <v>723</v>
      </c>
      <c r="B52" s="39" t="s">
        <v>720</v>
      </c>
      <c r="C52" s="62">
        <v>24260</v>
      </c>
      <c r="D52" s="43">
        <f t="shared" si="0"/>
        <v>36390</v>
      </c>
    </row>
    <row r="53" spans="1:4" s="12" customFormat="1" ht="15">
      <c r="A53" s="60">
        <v>20009</v>
      </c>
      <c r="B53" s="45" t="s">
        <v>884</v>
      </c>
      <c r="C53" s="62">
        <v>25560</v>
      </c>
      <c r="D53" s="43">
        <f t="shared" si="0"/>
        <v>38340</v>
      </c>
    </row>
    <row r="54" spans="1:4" s="12" customFormat="1" ht="15">
      <c r="A54" s="44" t="s">
        <v>896</v>
      </c>
      <c r="B54" s="45" t="s">
        <v>885</v>
      </c>
      <c r="C54" s="62">
        <v>27780</v>
      </c>
      <c r="D54" s="43">
        <f t="shared" si="0"/>
        <v>41670</v>
      </c>
    </row>
    <row r="55" spans="1:4" s="3" customFormat="1" ht="15">
      <c r="A55" s="38" t="s">
        <v>141</v>
      </c>
      <c r="B55" s="39" t="s">
        <v>430</v>
      </c>
      <c r="C55" s="62">
        <v>17680</v>
      </c>
      <c r="D55" s="43">
        <f t="shared" si="0"/>
        <v>26520</v>
      </c>
    </row>
    <row r="56" spans="1:4" s="3" customFormat="1" ht="15">
      <c r="A56" s="38" t="s">
        <v>140</v>
      </c>
      <c r="B56" s="39" t="s">
        <v>659</v>
      </c>
      <c r="C56" s="62">
        <v>17680</v>
      </c>
      <c r="D56" s="43">
        <f t="shared" si="0"/>
        <v>26520</v>
      </c>
    </row>
    <row r="57" spans="1:4" s="3" customFormat="1" ht="15">
      <c r="A57" s="38" t="s">
        <v>137</v>
      </c>
      <c r="B57" s="39" t="s">
        <v>660</v>
      </c>
      <c r="C57" s="62">
        <v>18220</v>
      </c>
      <c r="D57" s="43">
        <f t="shared" si="0"/>
        <v>27330</v>
      </c>
    </row>
    <row r="58" spans="1:4" s="3" customFormat="1" ht="15">
      <c r="A58" s="38" t="s">
        <v>138</v>
      </c>
      <c r="B58" s="39" t="s">
        <v>661</v>
      </c>
      <c r="C58" s="62">
        <v>18740</v>
      </c>
      <c r="D58" s="43">
        <f t="shared" si="0"/>
        <v>28110</v>
      </c>
    </row>
    <row r="59" spans="1:4" s="3" customFormat="1" ht="15">
      <c r="A59" s="38" t="s">
        <v>139</v>
      </c>
      <c r="B59" s="39" t="s">
        <v>662</v>
      </c>
      <c r="C59" s="62">
        <v>20760</v>
      </c>
      <c r="D59" s="43">
        <f t="shared" si="0"/>
        <v>31140</v>
      </c>
    </row>
    <row r="60" spans="1:4" s="3" customFormat="1" ht="15">
      <c r="A60" s="38" t="s">
        <v>113</v>
      </c>
      <c r="B60" s="39" t="s">
        <v>431</v>
      </c>
      <c r="C60" s="62">
        <v>13200</v>
      </c>
      <c r="D60" s="43">
        <f t="shared" si="0"/>
        <v>19800</v>
      </c>
    </row>
    <row r="61" spans="1:4" s="3" customFormat="1" ht="15">
      <c r="A61" s="38" t="s">
        <v>111</v>
      </c>
      <c r="B61" s="39" t="s">
        <v>432</v>
      </c>
      <c r="C61" s="62">
        <v>15500</v>
      </c>
      <c r="D61" s="43">
        <f t="shared" si="0"/>
        <v>23250</v>
      </c>
    </row>
    <row r="62" spans="1:4" s="3" customFormat="1" ht="15">
      <c r="A62" s="38" t="s">
        <v>110</v>
      </c>
      <c r="B62" s="39" t="s">
        <v>433</v>
      </c>
      <c r="C62" s="62">
        <v>21380</v>
      </c>
      <c r="D62" s="43">
        <f t="shared" si="0"/>
        <v>32070</v>
      </c>
    </row>
    <row r="63" spans="1:4" s="3" customFormat="1" ht="15">
      <c r="A63" s="38" t="s">
        <v>112</v>
      </c>
      <c r="B63" s="39" t="s">
        <v>434</v>
      </c>
      <c r="C63" s="62">
        <v>25820</v>
      </c>
      <c r="D63" s="43">
        <f t="shared" si="0"/>
        <v>38730</v>
      </c>
    </row>
    <row r="64" spans="1:4" s="3" customFormat="1" ht="15">
      <c r="A64" s="44" t="s">
        <v>897</v>
      </c>
      <c r="B64" s="45" t="s">
        <v>879</v>
      </c>
      <c r="C64" s="62">
        <v>33120</v>
      </c>
      <c r="D64" s="43">
        <f t="shared" si="0"/>
        <v>49680</v>
      </c>
    </row>
    <row r="65" spans="1:4" s="3" customFormat="1" ht="15">
      <c r="A65" s="44" t="s">
        <v>898</v>
      </c>
      <c r="B65" s="45" t="s">
        <v>880</v>
      </c>
      <c r="C65" s="62">
        <v>35980</v>
      </c>
      <c r="D65" s="43">
        <f t="shared" si="0"/>
        <v>53970</v>
      </c>
    </row>
    <row r="66" spans="1:4" s="3" customFormat="1" ht="15">
      <c r="A66" s="44" t="s">
        <v>899</v>
      </c>
      <c r="B66" s="45" t="s">
        <v>881</v>
      </c>
      <c r="C66" s="62">
        <v>46380</v>
      </c>
      <c r="D66" s="43">
        <f t="shared" si="0"/>
        <v>69570</v>
      </c>
    </row>
    <row r="67" spans="1:4" s="3" customFormat="1" ht="15">
      <c r="A67" s="44" t="s">
        <v>900</v>
      </c>
      <c r="B67" s="45" t="s">
        <v>882</v>
      </c>
      <c r="C67" s="62">
        <v>63900</v>
      </c>
      <c r="D67" s="43">
        <f t="shared" si="0"/>
        <v>95850</v>
      </c>
    </row>
    <row r="68" spans="1:4" s="3" customFormat="1" ht="15">
      <c r="A68" s="44" t="s">
        <v>901</v>
      </c>
      <c r="B68" s="45" t="s">
        <v>883</v>
      </c>
      <c r="C68" s="62">
        <v>76680</v>
      </c>
      <c r="D68" s="43">
        <f t="shared" si="0"/>
        <v>115020</v>
      </c>
    </row>
    <row r="69" spans="1:4" s="3" customFormat="1" ht="30">
      <c r="A69" s="38" t="s">
        <v>148</v>
      </c>
      <c r="B69" s="39" t="s">
        <v>435</v>
      </c>
      <c r="C69" s="62">
        <v>13960</v>
      </c>
      <c r="D69" s="43">
        <f t="shared" si="0"/>
        <v>20940</v>
      </c>
    </row>
    <row r="70" spans="1:4" s="3" customFormat="1" ht="30">
      <c r="A70" s="38" t="s">
        <v>142</v>
      </c>
      <c r="B70" s="39" t="s">
        <v>436</v>
      </c>
      <c r="C70" s="62">
        <v>13960</v>
      </c>
      <c r="D70" s="43">
        <f t="shared" si="0"/>
        <v>20940</v>
      </c>
    </row>
    <row r="71" spans="1:4" s="3" customFormat="1" ht="45">
      <c r="A71" s="38" t="s">
        <v>143</v>
      </c>
      <c r="B71" s="39" t="s">
        <v>437</v>
      </c>
      <c r="C71" s="62">
        <v>17540</v>
      </c>
      <c r="D71" s="43">
        <f t="shared" si="0"/>
        <v>26310</v>
      </c>
    </row>
    <row r="72" spans="1:4" s="3" customFormat="1" ht="45">
      <c r="A72" s="38" t="s">
        <v>144</v>
      </c>
      <c r="B72" s="39" t="s">
        <v>438</v>
      </c>
      <c r="C72" s="62">
        <v>17520</v>
      </c>
      <c r="D72" s="43">
        <f t="shared" si="0"/>
        <v>26280</v>
      </c>
    </row>
    <row r="73" spans="1:4" s="3" customFormat="1" ht="30">
      <c r="A73" s="38" t="s">
        <v>145</v>
      </c>
      <c r="B73" s="39" t="s">
        <v>439</v>
      </c>
      <c r="C73" s="62">
        <v>18380</v>
      </c>
      <c r="D73" s="43">
        <f t="shared" si="0"/>
        <v>27570</v>
      </c>
    </row>
    <row r="74" spans="1:4" s="3" customFormat="1" ht="30">
      <c r="A74" s="38" t="s">
        <v>146</v>
      </c>
      <c r="B74" s="39" t="s">
        <v>440</v>
      </c>
      <c r="C74" s="62">
        <v>18380</v>
      </c>
      <c r="D74" s="43">
        <f t="shared" si="0"/>
        <v>27570</v>
      </c>
    </row>
    <row r="75" spans="1:4" s="3" customFormat="1" ht="45">
      <c r="A75" s="41" t="s">
        <v>122</v>
      </c>
      <c r="B75" s="42" t="s">
        <v>441</v>
      </c>
      <c r="C75" s="62">
        <v>18160</v>
      </c>
      <c r="D75" s="43">
        <f aca="true" t="shared" si="1" ref="D75:D138">C75+(C75/100*50)</f>
        <v>27240</v>
      </c>
    </row>
    <row r="76" spans="1:4" s="3" customFormat="1" ht="45">
      <c r="A76" s="41" t="s">
        <v>123</v>
      </c>
      <c r="B76" s="42" t="s">
        <v>442</v>
      </c>
      <c r="C76" s="62">
        <v>18160</v>
      </c>
      <c r="D76" s="43">
        <f t="shared" si="1"/>
        <v>27240</v>
      </c>
    </row>
    <row r="77" spans="1:4" s="3" customFormat="1" ht="60">
      <c r="A77" s="38" t="s">
        <v>149</v>
      </c>
      <c r="B77" s="39" t="s">
        <v>443</v>
      </c>
      <c r="C77" s="62">
        <v>18220</v>
      </c>
      <c r="D77" s="43">
        <f t="shared" si="1"/>
        <v>27330</v>
      </c>
    </row>
    <row r="78" spans="1:4" s="3" customFormat="1" ht="30">
      <c r="A78" s="38" t="s">
        <v>147</v>
      </c>
      <c r="B78" s="39" t="s">
        <v>444</v>
      </c>
      <c r="C78" s="62">
        <v>17540</v>
      </c>
      <c r="D78" s="43">
        <f t="shared" si="1"/>
        <v>26310</v>
      </c>
    </row>
    <row r="79" spans="1:4" s="6" customFormat="1" ht="30">
      <c r="A79" s="38" t="s">
        <v>95</v>
      </c>
      <c r="B79" s="39" t="s">
        <v>445</v>
      </c>
      <c r="C79" s="62">
        <v>18060</v>
      </c>
      <c r="D79" s="43">
        <f t="shared" si="1"/>
        <v>27090</v>
      </c>
    </row>
    <row r="80" spans="1:4" s="3" customFormat="1" ht="30">
      <c r="A80" s="38" t="s">
        <v>124</v>
      </c>
      <c r="B80" s="39" t="s">
        <v>446</v>
      </c>
      <c r="C80" s="62">
        <v>18000</v>
      </c>
      <c r="D80" s="43">
        <f t="shared" si="1"/>
        <v>27000</v>
      </c>
    </row>
    <row r="81" spans="1:4" s="3" customFormat="1" ht="45">
      <c r="A81" s="38" t="s">
        <v>201</v>
      </c>
      <c r="B81" s="39" t="s">
        <v>448</v>
      </c>
      <c r="C81" s="62">
        <v>23160</v>
      </c>
      <c r="D81" s="43">
        <f t="shared" si="1"/>
        <v>34740</v>
      </c>
    </row>
    <row r="82" spans="1:4" s="3" customFormat="1" ht="45">
      <c r="A82" s="38" t="s">
        <v>200</v>
      </c>
      <c r="B82" s="39" t="s">
        <v>447</v>
      </c>
      <c r="C82" s="62">
        <v>23160</v>
      </c>
      <c r="D82" s="43">
        <f t="shared" si="1"/>
        <v>34740</v>
      </c>
    </row>
    <row r="83" spans="1:4" s="3" customFormat="1" ht="45">
      <c r="A83" s="44" t="s">
        <v>902</v>
      </c>
      <c r="B83" s="45" t="s">
        <v>903</v>
      </c>
      <c r="C83" s="62">
        <v>18420</v>
      </c>
      <c r="D83" s="43">
        <f t="shared" si="1"/>
        <v>27630</v>
      </c>
    </row>
    <row r="84" spans="1:4" s="7" customFormat="1" ht="45">
      <c r="A84" s="44" t="s">
        <v>904</v>
      </c>
      <c r="B84" s="45" t="s">
        <v>905</v>
      </c>
      <c r="C84" s="62">
        <v>18420</v>
      </c>
      <c r="D84" s="43">
        <f t="shared" si="1"/>
        <v>27630</v>
      </c>
    </row>
    <row r="85" spans="1:4" s="3" customFormat="1" ht="15.75">
      <c r="A85" s="38"/>
      <c r="B85" s="32" t="s">
        <v>906</v>
      </c>
      <c r="C85" s="62"/>
      <c r="D85" s="43"/>
    </row>
    <row r="86" spans="1:4" s="3" customFormat="1" ht="15">
      <c r="A86" s="44" t="s">
        <v>854</v>
      </c>
      <c r="B86" s="49" t="s">
        <v>855</v>
      </c>
      <c r="C86" s="62">
        <v>57180</v>
      </c>
      <c r="D86" s="43">
        <f t="shared" si="1"/>
        <v>85770</v>
      </c>
    </row>
    <row r="87" spans="1:4" s="3" customFormat="1" ht="15">
      <c r="A87" s="50">
        <v>20182</v>
      </c>
      <c r="B87" s="51" t="s">
        <v>907</v>
      </c>
      <c r="C87" s="62">
        <v>106500</v>
      </c>
      <c r="D87" s="43">
        <f t="shared" si="1"/>
        <v>159750</v>
      </c>
    </row>
    <row r="88" spans="1:4" s="3" customFormat="1" ht="15">
      <c r="A88" s="44" t="s">
        <v>908</v>
      </c>
      <c r="B88" s="49" t="s">
        <v>909</v>
      </c>
      <c r="C88" s="62">
        <v>106500</v>
      </c>
      <c r="D88" s="43">
        <f t="shared" si="1"/>
        <v>159750</v>
      </c>
    </row>
    <row r="89" spans="1:4" s="3" customFormat="1" ht="15.75">
      <c r="A89" s="4"/>
      <c r="B89" s="32" t="s">
        <v>910</v>
      </c>
      <c r="C89" s="62"/>
      <c r="D89" s="43"/>
    </row>
    <row r="90" spans="1:4" s="3" customFormat="1" ht="25.5">
      <c r="A90" s="47" t="s">
        <v>911</v>
      </c>
      <c r="B90" s="46" t="s">
        <v>912</v>
      </c>
      <c r="C90" s="62">
        <v>57300</v>
      </c>
      <c r="D90" s="43">
        <f t="shared" si="1"/>
        <v>85950</v>
      </c>
    </row>
    <row r="91" spans="1:4" s="3" customFormat="1" ht="15.75">
      <c r="A91" s="19"/>
      <c r="B91" s="32" t="s">
        <v>449</v>
      </c>
      <c r="C91" s="62"/>
      <c r="D91" s="43"/>
    </row>
    <row r="92" spans="1:4" s="3" customFormat="1" ht="25.5">
      <c r="A92" s="4">
        <v>11118</v>
      </c>
      <c r="B92" s="5" t="s">
        <v>451</v>
      </c>
      <c r="C92" s="62">
        <v>11480</v>
      </c>
      <c r="D92" s="43">
        <f t="shared" si="1"/>
        <v>17220</v>
      </c>
    </row>
    <row r="93" spans="1:4" s="3" customFormat="1" ht="25.5">
      <c r="A93" s="4" t="s">
        <v>150</v>
      </c>
      <c r="B93" s="5" t="s">
        <v>452</v>
      </c>
      <c r="C93" s="62">
        <v>12100</v>
      </c>
      <c r="D93" s="43">
        <f t="shared" si="1"/>
        <v>18150</v>
      </c>
    </row>
    <row r="94" spans="1:4" s="3" customFormat="1" ht="25.5">
      <c r="A94" s="4" t="s">
        <v>88</v>
      </c>
      <c r="B94" s="5" t="s">
        <v>450</v>
      </c>
      <c r="C94" s="62">
        <v>14100</v>
      </c>
      <c r="D94" s="43">
        <f t="shared" si="1"/>
        <v>21150</v>
      </c>
    </row>
    <row r="95" spans="1:4" s="3" customFormat="1" ht="25.5">
      <c r="A95" s="4" t="s">
        <v>151</v>
      </c>
      <c r="B95" s="5" t="s">
        <v>453</v>
      </c>
      <c r="C95" s="62">
        <v>15220</v>
      </c>
      <c r="D95" s="43">
        <f t="shared" si="1"/>
        <v>22830</v>
      </c>
    </row>
    <row r="96" spans="1:4" s="3" customFormat="1" ht="25.5">
      <c r="A96" s="4" t="s">
        <v>152</v>
      </c>
      <c r="B96" s="5" t="s">
        <v>458</v>
      </c>
      <c r="C96" s="62">
        <v>14580</v>
      </c>
      <c r="D96" s="43">
        <f t="shared" si="1"/>
        <v>21870</v>
      </c>
    </row>
    <row r="97" spans="1:4" s="3" customFormat="1" ht="38.25">
      <c r="A97" s="4" t="s">
        <v>153</v>
      </c>
      <c r="B97" s="5" t="s">
        <v>459</v>
      </c>
      <c r="C97" s="62">
        <v>17280</v>
      </c>
      <c r="D97" s="43">
        <f t="shared" si="1"/>
        <v>25920</v>
      </c>
    </row>
    <row r="98" spans="1:4" s="3" customFormat="1" ht="25.5">
      <c r="A98" s="4" t="s">
        <v>154</v>
      </c>
      <c r="B98" s="5" t="s">
        <v>460</v>
      </c>
      <c r="C98" s="62">
        <v>15500</v>
      </c>
      <c r="D98" s="43">
        <f t="shared" si="1"/>
        <v>23250</v>
      </c>
    </row>
    <row r="99" spans="1:4" s="3" customFormat="1" ht="38.25">
      <c r="A99" s="4" t="s">
        <v>155</v>
      </c>
      <c r="B99" s="5" t="s">
        <v>461</v>
      </c>
      <c r="C99" s="62">
        <v>15160</v>
      </c>
      <c r="D99" s="43">
        <f t="shared" si="1"/>
        <v>22740</v>
      </c>
    </row>
    <row r="100" spans="1:4" s="3" customFormat="1" ht="25.5">
      <c r="A100" s="4" t="s">
        <v>175</v>
      </c>
      <c r="B100" s="5" t="s">
        <v>462</v>
      </c>
      <c r="C100" s="62">
        <v>13820</v>
      </c>
      <c r="D100" s="43">
        <f t="shared" si="1"/>
        <v>20730</v>
      </c>
    </row>
    <row r="101" spans="1:4" s="3" customFormat="1" ht="25.5">
      <c r="A101" s="4" t="s">
        <v>176</v>
      </c>
      <c r="B101" s="5" t="s">
        <v>463</v>
      </c>
      <c r="C101" s="62">
        <v>14060</v>
      </c>
      <c r="D101" s="43">
        <f t="shared" si="1"/>
        <v>21090</v>
      </c>
    </row>
    <row r="102" spans="1:4" s="3" customFormat="1" ht="25.5">
      <c r="A102" s="4" t="s">
        <v>177</v>
      </c>
      <c r="B102" s="5" t="s">
        <v>464</v>
      </c>
      <c r="C102" s="62">
        <v>17280</v>
      </c>
      <c r="D102" s="43">
        <f t="shared" si="1"/>
        <v>25920</v>
      </c>
    </row>
    <row r="103" spans="1:4" s="3" customFormat="1" ht="25.5">
      <c r="A103" s="4" t="s">
        <v>178</v>
      </c>
      <c r="B103" s="5" t="s">
        <v>465</v>
      </c>
      <c r="C103" s="62">
        <v>18620</v>
      </c>
      <c r="D103" s="43">
        <f t="shared" si="1"/>
        <v>27930</v>
      </c>
    </row>
    <row r="104" spans="1:4" s="3" customFormat="1" ht="25.5">
      <c r="A104" s="4" t="s">
        <v>120</v>
      </c>
      <c r="B104" s="5" t="s">
        <v>466</v>
      </c>
      <c r="C104" s="62">
        <v>19420</v>
      </c>
      <c r="D104" s="43">
        <f t="shared" si="1"/>
        <v>29130</v>
      </c>
    </row>
    <row r="105" spans="1:4" s="3" customFormat="1" ht="25.5">
      <c r="A105" s="4" t="s">
        <v>179</v>
      </c>
      <c r="B105" s="5" t="s">
        <v>467</v>
      </c>
      <c r="C105" s="62">
        <v>19100</v>
      </c>
      <c r="D105" s="43">
        <f t="shared" si="1"/>
        <v>28650</v>
      </c>
    </row>
    <row r="106" spans="1:4" s="3" customFormat="1" ht="25.5">
      <c r="A106" s="4" t="s">
        <v>180</v>
      </c>
      <c r="B106" s="5" t="s">
        <v>468</v>
      </c>
      <c r="C106" s="62">
        <v>20540</v>
      </c>
      <c r="D106" s="43">
        <f t="shared" si="1"/>
        <v>30810</v>
      </c>
    </row>
    <row r="107" spans="1:4" s="3" customFormat="1" ht="25.5">
      <c r="A107" s="4" t="s">
        <v>97</v>
      </c>
      <c r="B107" s="5" t="s">
        <v>469</v>
      </c>
      <c r="C107" s="62">
        <v>15700</v>
      </c>
      <c r="D107" s="43">
        <f t="shared" si="1"/>
        <v>23550</v>
      </c>
    </row>
    <row r="108" spans="1:4" s="3" customFormat="1" ht="25.5">
      <c r="A108" s="4" t="s">
        <v>89</v>
      </c>
      <c r="B108" s="5" t="s">
        <v>470</v>
      </c>
      <c r="C108" s="62">
        <v>17460</v>
      </c>
      <c r="D108" s="43">
        <f t="shared" si="1"/>
        <v>26190</v>
      </c>
    </row>
    <row r="109" spans="1:4" s="3" customFormat="1" ht="25.5">
      <c r="A109" s="4" t="s">
        <v>90</v>
      </c>
      <c r="B109" s="5" t="s">
        <v>471</v>
      </c>
      <c r="C109" s="62">
        <v>19640</v>
      </c>
      <c r="D109" s="43">
        <f t="shared" si="1"/>
        <v>29460</v>
      </c>
    </row>
    <row r="110" spans="1:4" s="3" customFormat="1" ht="25.5">
      <c r="A110" s="4" t="s">
        <v>100</v>
      </c>
      <c r="B110" s="5" t="s">
        <v>472</v>
      </c>
      <c r="C110" s="62">
        <v>20840</v>
      </c>
      <c r="D110" s="43">
        <f t="shared" si="1"/>
        <v>31260</v>
      </c>
    </row>
    <row r="111" spans="1:4" s="3" customFormat="1" ht="25.5">
      <c r="A111" s="4" t="s">
        <v>101</v>
      </c>
      <c r="B111" s="5" t="s">
        <v>473</v>
      </c>
      <c r="C111" s="62">
        <v>23840</v>
      </c>
      <c r="D111" s="43">
        <f t="shared" si="1"/>
        <v>35760</v>
      </c>
    </row>
    <row r="112" spans="1:4" s="3" customFormat="1" ht="38.25">
      <c r="A112" s="4" t="s">
        <v>224</v>
      </c>
      <c r="B112" s="5" t="s">
        <v>474</v>
      </c>
      <c r="C112" s="62">
        <v>16100</v>
      </c>
      <c r="D112" s="43">
        <f t="shared" si="1"/>
        <v>24150</v>
      </c>
    </row>
    <row r="113" spans="1:4" s="3" customFormat="1" ht="15">
      <c r="A113" s="4" t="s">
        <v>287</v>
      </c>
      <c r="B113" s="5" t="s">
        <v>475</v>
      </c>
      <c r="C113" s="62">
        <v>18220</v>
      </c>
      <c r="D113" s="43">
        <f t="shared" si="1"/>
        <v>27330</v>
      </c>
    </row>
    <row r="114" spans="1:4" s="3" customFormat="1" ht="15">
      <c r="A114" s="4" t="s">
        <v>219</v>
      </c>
      <c r="B114" s="5" t="s">
        <v>476</v>
      </c>
      <c r="C114" s="62">
        <v>20080</v>
      </c>
      <c r="D114" s="43">
        <f t="shared" si="1"/>
        <v>30120</v>
      </c>
    </row>
    <row r="115" spans="1:4" s="3" customFormat="1" ht="25.5">
      <c r="A115" s="4" t="s">
        <v>220</v>
      </c>
      <c r="B115" s="5" t="s">
        <v>477</v>
      </c>
      <c r="C115" s="62">
        <v>21240</v>
      </c>
      <c r="D115" s="43">
        <f t="shared" si="1"/>
        <v>31860</v>
      </c>
    </row>
    <row r="116" spans="1:4" s="3" customFormat="1" ht="25.5">
      <c r="A116" s="4" t="s">
        <v>737</v>
      </c>
      <c r="B116" s="5" t="s">
        <v>739</v>
      </c>
      <c r="C116" s="62">
        <v>31520</v>
      </c>
      <c r="D116" s="43">
        <f t="shared" si="1"/>
        <v>47280</v>
      </c>
    </row>
    <row r="117" spans="1:4" s="3" customFormat="1" ht="25.5">
      <c r="A117" s="4" t="s">
        <v>738</v>
      </c>
      <c r="B117" s="5" t="s">
        <v>740</v>
      </c>
      <c r="C117" s="62">
        <v>31520</v>
      </c>
      <c r="D117" s="43">
        <f t="shared" si="1"/>
        <v>47280</v>
      </c>
    </row>
    <row r="118" spans="1:4" s="6" customFormat="1" ht="25.5">
      <c r="A118" s="4" t="s">
        <v>205</v>
      </c>
      <c r="B118" s="5" t="s">
        <v>478</v>
      </c>
      <c r="C118" s="62">
        <v>13440</v>
      </c>
      <c r="D118" s="43">
        <f t="shared" si="1"/>
        <v>20160</v>
      </c>
    </row>
    <row r="119" spans="1:4" s="6" customFormat="1" ht="25.5">
      <c r="A119" s="4" t="s">
        <v>209</v>
      </c>
      <c r="B119" s="5" t="s">
        <v>479</v>
      </c>
      <c r="C119" s="62">
        <v>13440</v>
      </c>
      <c r="D119" s="43">
        <f t="shared" si="1"/>
        <v>20160</v>
      </c>
    </row>
    <row r="120" spans="1:4" s="7" customFormat="1" ht="25.5">
      <c r="A120" s="4" t="s">
        <v>206</v>
      </c>
      <c r="B120" s="5" t="s">
        <v>480</v>
      </c>
      <c r="C120" s="62">
        <v>16960</v>
      </c>
      <c r="D120" s="43">
        <f t="shared" si="1"/>
        <v>25440</v>
      </c>
    </row>
    <row r="121" spans="1:4" s="3" customFormat="1" ht="25.5">
      <c r="A121" s="4" t="s">
        <v>210</v>
      </c>
      <c r="B121" s="5" t="s">
        <v>481</v>
      </c>
      <c r="C121" s="62">
        <v>16960</v>
      </c>
      <c r="D121" s="43">
        <f t="shared" si="1"/>
        <v>25440</v>
      </c>
    </row>
    <row r="122" spans="1:4" s="3" customFormat="1" ht="25.5">
      <c r="A122" s="4" t="s">
        <v>207</v>
      </c>
      <c r="B122" s="5" t="s">
        <v>482</v>
      </c>
      <c r="C122" s="62">
        <v>17720</v>
      </c>
      <c r="D122" s="43">
        <f t="shared" si="1"/>
        <v>26580</v>
      </c>
    </row>
    <row r="123" spans="1:4" s="3" customFormat="1" ht="25.5">
      <c r="A123" s="4" t="s">
        <v>211</v>
      </c>
      <c r="B123" s="5" t="s">
        <v>483</v>
      </c>
      <c r="C123" s="62">
        <v>17720</v>
      </c>
      <c r="D123" s="43">
        <f t="shared" si="1"/>
        <v>26580</v>
      </c>
    </row>
    <row r="124" spans="1:4" s="3" customFormat="1" ht="25.5">
      <c r="A124" s="4" t="s">
        <v>208</v>
      </c>
      <c r="B124" s="5" t="s">
        <v>485</v>
      </c>
      <c r="C124" s="62">
        <v>18780</v>
      </c>
      <c r="D124" s="43">
        <f t="shared" si="1"/>
        <v>28170</v>
      </c>
    </row>
    <row r="125" spans="1:4" s="3" customFormat="1" ht="25.5">
      <c r="A125" s="4" t="s">
        <v>212</v>
      </c>
      <c r="B125" s="5" t="s">
        <v>484</v>
      </c>
      <c r="C125" s="62">
        <v>18780</v>
      </c>
      <c r="D125" s="43">
        <f t="shared" si="1"/>
        <v>28170</v>
      </c>
    </row>
    <row r="126" spans="1:4" s="3" customFormat="1" ht="25.5">
      <c r="A126" s="4" t="s">
        <v>279</v>
      </c>
      <c r="B126" s="5" t="s">
        <v>283</v>
      </c>
      <c r="C126" s="62">
        <v>20840</v>
      </c>
      <c r="D126" s="43">
        <f t="shared" si="1"/>
        <v>31260</v>
      </c>
    </row>
    <row r="127" spans="1:4" s="3" customFormat="1" ht="15.75">
      <c r="A127" s="19"/>
      <c r="B127" s="32" t="s">
        <v>195</v>
      </c>
      <c r="C127" s="62"/>
      <c r="D127" s="43"/>
    </row>
    <row r="128" spans="1:4" s="3" customFormat="1" ht="25.5">
      <c r="A128" s="4" t="s">
        <v>172</v>
      </c>
      <c r="B128" s="5" t="s">
        <v>249</v>
      </c>
      <c r="C128" s="62">
        <v>9880</v>
      </c>
      <c r="D128" s="43">
        <f t="shared" si="1"/>
        <v>14820</v>
      </c>
    </row>
    <row r="129" spans="1:4" s="3" customFormat="1" ht="25.5">
      <c r="A129" s="4" t="s">
        <v>168</v>
      </c>
      <c r="B129" s="5" t="s">
        <v>239</v>
      </c>
      <c r="C129" s="62">
        <v>11480</v>
      </c>
      <c r="D129" s="43">
        <f t="shared" si="1"/>
        <v>17220</v>
      </c>
    </row>
    <row r="130" spans="1:4" s="3" customFormat="1" ht="25.5">
      <c r="A130" s="23">
        <v>17413</v>
      </c>
      <c r="B130" s="5" t="s">
        <v>250</v>
      </c>
      <c r="C130" s="62">
        <v>10580</v>
      </c>
      <c r="D130" s="43">
        <f t="shared" si="1"/>
        <v>15870</v>
      </c>
    </row>
    <row r="131" spans="1:4" s="3" customFormat="1" ht="25.5">
      <c r="A131" s="23">
        <v>17414</v>
      </c>
      <c r="B131" s="5" t="s">
        <v>240</v>
      </c>
      <c r="C131" s="62">
        <v>12020</v>
      </c>
      <c r="D131" s="43">
        <f t="shared" si="1"/>
        <v>18030</v>
      </c>
    </row>
    <row r="132" spans="1:4" s="3" customFormat="1" ht="25.5">
      <c r="A132" s="4">
        <v>17401</v>
      </c>
      <c r="B132" s="5" t="s">
        <v>251</v>
      </c>
      <c r="C132" s="62">
        <v>8780</v>
      </c>
      <c r="D132" s="43">
        <f t="shared" si="1"/>
        <v>13170</v>
      </c>
    </row>
    <row r="133" spans="1:4" s="3" customFormat="1" ht="25.5">
      <c r="A133" s="4" t="s">
        <v>164</v>
      </c>
      <c r="B133" s="5" t="s">
        <v>252</v>
      </c>
      <c r="C133" s="62">
        <v>8780</v>
      </c>
      <c r="D133" s="43">
        <f t="shared" si="1"/>
        <v>13170</v>
      </c>
    </row>
    <row r="134" spans="1:4" s="3" customFormat="1" ht="25.5">
      <c r="A134" s="4" t="s">
        <v>165</v>
      </c>
      <c r="B134" s="5" t="s">
        <v>253</v>
      </c>
      <c r="C134" s="62">
        <v>9820</v>
      </c>
      <c r="D134" s="43">
        <f t="shared" si="1"/>
        <v>14730</v>
      </c>
    </row>
    <row r="135" spans="1:4" s="3" customFormat="1" ht="25.5">
      <c r="A135" s="4" t="s">
        <v>166</v>
      </c>
      <c r="B135" s="5" t="s">
        <v>254</v>
      </c>
      <c r="C135" s="62">
        <v>9820</v>
      </c>
      <c r="D135" s="43">
        <f t="shared" si="1"/>
        <v>14730</v>
      </c>
    </row>
    <row r="136" spans="1:4" s="3" customFormat="1" ht="25.5">
      <c r="A136" s="4" t="s">
        <v>169</v>
      </c>
      <c r="B136" s="5" t="s">
        <v>255</v>
      </c>
      <c r="C136" s="62">
        <v>11540</v>
      </c>
      <c r="D136" s="43">
        <f t="shared" si="1"/>
        <v>17310</v>
      </c>
    </row>
    <row r="137" spans="1:4" s="3" customFormat="1" ht="25.5">
      <c r="A137" s="4" t="s">
        <v>170</v>
      </c>
      <c r="B137" s="5" t="s">
        <v>256</v>
      </c>
      <c r="C137" s="62">
        <v>13660</v>
      </c>
      <c r="D137" s="43">
        <f t="shared" si="1"/>
        <v>20490</v>
      </c>
    </row>
    <row r="138" spans="1:4" s="3" customFormat="1" ht="15">
      <c r="A138" s="4" t="s">
        <v>114</v>
      </c>
      <c r="B138" s="5" t="s">
        <v>241</v>
      </c>
      <c r="C138" s="62">
        <v>14240</v>
      </c>
      <c r="D138" s="43">
        <f t="shared" si="1"/>
        <v>21360</v>
      </c>
    </row>
    <row r="139" spans="1:4" s="3" customFormat="1" ht="15">
      <c r="A139" s="4" t="s">
        <v>171</v>
      </c>
      <c r="B139" s="5" t="s">
        <v>257</v>
      </c>
      <c r="C139" s="62">
        <v>13600</v>
      </c>
      <c r="D139" s="43">
        <f aca="true" t="shared" si="2" ref="D139:D202">C139+(C139/100*50)</f>
        <v>20400</v>
      </c>
    </row>
    <row r="140" spans="1:4" s="3" customFormat="1" ht="15">
      <c r="A140" s="4" t="s">
        <v>167</v>
      </c>
      <c r="B140" s="5" t="s">
        <v>258</v>
      </c>
      <c r="C140" s="62">
        <v>15600</v>
      </c>
      <c r="D140" s="43">
        <f t="shared" si="2"/>
        <v>23400</v>
      </c>
    </row>
    <row r="141" spans="1:4" s="3" customFormat="1" ht="15">
      <c r="A141" s="4" t="s">
        <v>236</v>
      </c>
      <c r="B141" s="5" t="s">
        <v>228</v>
      </c>
      <c r="C141" s="62">
        <v>16220</v>
      </c>
      <c r="D141" s="43">
        <f t="shared" si="2"/>
        <v>24330</v>
      </c>
    </row>
    <row r="142" spans="1:4" s="3" customFormat="1" ht="15">
      <c r="A142" s="4" t="s">
        <v>202</v>
      </c>
      <c r="B142" s="5" t="s">
        <v>229</v>
      </c>
      <c r="C142" s="62">
        <v>13660</v>
      </c>
      <c r="D142" s="43">
        <f t="shared" si="2"/>
        <v>20490</v>
      </c>
    </row>
    <row r="143" spans="1:4" s="3" customFormat="1" ht="38.25">
      <c r="A143" s="4" t="s">
        <v>198</v>
      </c>
      <c r="B143" s="5" t="s">
        <v>259</v>
      </c>
      <c r="C143" s="62">
        <v>11840</v>
      </c>
      <c r="D143" s="43">
        <f t="shared" si="2"/>
        <v>17760</v>
      </c>
    </row>
    <row r="144" spans="1:4" s="3" customFormat="1" ht="25.5">
      <c r="A144" s="4" t="s">
        <v>199</v>
      </c>
      <c r="B144" s="5" t="s">
        <v>260</v>
      </c>
      <c r="C144" s="62">
        <v>12420</v>
      </c>
      <c r="D144" s="43">
        <f t="shared" si="2"/>
        <v>18630</v>
      </c>
    </row>
    <row r="145" spans="1:4" s="3" customFormat="1" ht="25.5">
      <c r="A145" s="4" t="s">
        <v>181</v>
      </c>
      <c r="B145" s="5" t="s">
        <v>261</v>
      </c>
      <c r="C145" s="62">
        <v>12100</v>
      </c>
      <c r="D145" s="43">
        <f t="shared" si="2"/>
        <v>18150</v>
      </c>
    </row>
    <row r="146" spans="1:4" s="3" customFormat="1" ht="25.5">
      <c r="A146" s="4" t="s">
        <v>182</v>
      </c>
      <c r="B146" s="5" t="s">
        <v>262</v>
      </c>
      <c r="C146" s="62">
        <v>13640</v>
      </c>
      <c r="D146" s="43">
        <f t="shared" si="2"/>
        <v>20460</v>
      </c>
    </row>
    <row r="147" spans="1:4" s="3" customFormat="1" ht="25.5">
      <c r="A147" s="4" t="s">
        <v>183</v>
      </c>
      <c r="B147" s="5" t="s">
        <v>263</v>
      </c>
      <c r="C147" s="62">
        <v>14120</v>
      </c>
      <c r="D147" s="43">
        <f t="shared" si="2"/>
        <v>21180</v>
      </c>
    </row>
    <row r="148" spans="1:4" s="3" customFormat="1" ht="38.25">
      <c r="A148" s="4" t="s">
        <v>184</v>
      </c>
      <c r="B148" s="5" t="s">
        <v>264</v>
      </c>
      <c r="C148" s="62">
        <v>15500</v>
      </c>
      <c r="D148" s="43">
        <f t="shared" si="2"/>
        <v>23250</v>
      </c>
    </row>
    <row r="149" spans="1:4" s="3" customFormat="1" ht="25.5">
      <c r="A149" s="4" t="s">
        <v>185</v>
      </c>
      <c r="B149" s="5" t="s">
        <v>265</v>
      </c>
      <c r="C149" s="62">
        <v>16280</v>
      </c>
      <c r="D149" s="43">
        <f t="shared" si="2"/>
        <v>24420</v>
      </c>
    </row>
    <row r="150" spans="1:4" s="3" customFormat="1" ht="38.25">
      <c r="A150" s="4" t="s">
        <v>186</v>
      </c>
      <c r="B150" s="5" t="s">
        <v>242</v>
      </c>
      <c r="C150" s="62">
        <v>18580</v>
      </c>
      <c r="D150" s="43">
        <f t="shared" si="2"/>
        <v>27870</v>
      </c>
    </row>
    <row r="151" spans="1:4" s="6" customFormat="1" ht="15">
      <c r="A151" s="4" t="s">
        <v>203</v>
      </c>
      <c r="B151" s="5" t="s">
        <v>266</v>
      </c>
      <c r="C151" s="62">
        <v>16280</v>
      </c>
      <c r="D151" s="43">
        <f t="shared" si="2"/>
        <v>24420</v>
      </c>
    </row>
    <row r="152" spans="1:4" s="3" customFormat="1" ht="15">
      <c r="A152" s="4" t="s">
        <v>238</v>
      </c>
      <c r="B152" s="5" t="s">
        <v>267</v>
      </c>
      <c r="C152" s="62">
        <v>18580</v>
      </c>
      <c r="D152" s="43">
        <f t="shared" si="2"/>
        <v>27870</v>
      </c>
    </row>
    <row r="153" spans="1:4" s="3" customFormat="1" ht="25.5">
      <c r="A153" s="4" t="s">
        <v>213</v>
      </c>
      <c r="B153" s="5" t="s">
        <v>820</v>
      </c>
      <c r="C153" s="62">
        <v>11000</v>
      </c>
      <c r="D153" s="43">
        <f t="shared" si="2"/>
        <v>16500</v>
      </c>
    </row>
    <row r="154" spans="1:4" s="3" customFormat="1" ht="25.5">
      <c r="A154" s="4" t="s">
        <v>215</v>
      </c>
      <c r="B154" s="5" t="s">
        <v>821</v>
      </c>
      <c r="C154" s="62">
        <v>11240</v>
      </c>
      <c r="D154" s="43">
        <f t="shared" si="2"/>
        <v>16860</v>
      </c>
    </row>
    <row r="155" spans="1:4" s="3" customFormat="1" ht="25.5">
      <c r="A155" s="4" t="s">
        <v>105</v>
      </c>
      <c r="B155" s="5" t="s">
        <v>822</v>
      </c>
      <c r="C155" s="62">
        <v>13300</v>
      </c>
      <c r="D155" s="43">
        <f t="shared" si="2"/>
        <v>19950</v>
      </c>
    </row>
    <row r="156" spans="1:4" s="3" customFormat="1" ht="25.5">
      <c r="A156" s="4" t="s">
        <v>214</v>
      </c>
      <c r="B156" s="5" t="s">
        <v>243</v>
      </c>
      <c r="C156" s="62">
        <v>9520</v>
      </c>
      <c r="D156" s="43">
        <f t="shared" si="2"/>
        <v>14280</v>
      </c>
    </row>
    <row r="157" spans="1:4" s="3" customFormat="1" ht="25.5">
      <c r="A157" s="4" t="s">
        <v>216</v>
      </c>
      <c r="B157" s="5" t="s">
        <v>244</v>
      </c>
      <c r="C157" s="62">
        <v>9520</v>
      </c>
      <c r="D157" s="43">
        <f t="shared" si="2"/>
        <v>14280</v>
      </c>
    </row>
    <row r="158" spans="1:4" s="3" customFormat="1" ht="25.5">
      <c r="A158" s="4" t="s">
        <v>106</v>
      </c>
      <c r="B158" s="5" t="s">
        <v>270</v>
      </c>
      <c r="C158" s="62">
        <v>13860</v>
      </c>
      <c r="D158" s="43">
        <f t="shared" si="2"/>
        <v>20790</v>
      </c>
    </row>
    <row r="159" spans="1:4" s="3" customFormat="1" ht="25.5">
      <c r="A159" s="4" t="s">
        <v>235</v>
      </c>
      <c r="B159" s="5" t="s">
        <v>245</v>
      </c>
      <c r="C159" s="62">
        <v>15400</v>
      </c>
      <c r="D159" s="43">
        <f t="shared" si="2"/>
        <v>23100</v>
      </c>
    </row>
    <row r="160" spans="1:4" s="3" customFormat="1" ht="25.5">
      <c r="A160" s="4" t="s">
        <v>285</v>
      </c>
      <c r="B160" s="5" t="s">
        <v>765</v>
      </c>
      <c r="C160" s="62">
        <v>15600</v>
      </c>
      <c r="D160" s="43">
        <f t="shared" si="2"/>
        <v>23400</v>
      </c>
    </row>
    <row r="161" spans="1:4" s="3" customFormat="1" ht="38.25">
      <c r="A161" s="4" t="s">
        <v>286</v>
      </c>
      <c r="B161" s="5" t="s">
        <v>221</v>
      </c>
      <c r="C161" s="62">
        <v>17420</v>
      </c>
      <c r="D161" s="43">
        <f t="shared" si="2"/>
        <v>26130</v>
      </c>
    </row>
    <row r="162" spans="1:4" s="3" customFormat="1" ht="25.5">
      <c r="A162" s="4" t="s">
        <v>225</v>
      </c>
      <c r="B162" s="5" t="s">
        <v>246</v>
      </c>
      <c r="C162" s="62">
        <v>21080</v>
      </c>
      <c r="D162" s="43">
        <f t="shared" si="2"/>
        <v>31620</v>
      </c>
    </row>
    <row r="163" spans="1:4" s="3" customFormat="1" ht="25.5">
      <c r="A163" s="4" t="s">
        <v>284</v>
      </c>
      <c r="B163" s="5" t="s">
        <v>271</v>
      </c>
      <c r="C163" s="62">
        <v>17740</v>
      </c>
      <c r="D163" s="43">
        <f t="shared" si="2"/>
        <v>26610</v>
      </c>
    </row>
    <row r="164" spans="1:4" s="3" customFormat="1" ht="38.25">
      <c r="A164" s="4" t="s">
        <v>825</v>
      </c>
      <c r="B164" s="5" t="s">
        <v>913</v>
      </c>
      <c r="C164" s="62">
        <v>20360</v>
      </c>
      <c r="D164" s="43">
        <f t="shared" si="2"/>
        <v>30540</v>
      </c>
    </row>
    <row r="165" spans="1:4" s="3" customFormat="1" ht="33.75">
      <c r="A165" s="4" t="s">
        <v>91</v>
      </c>
      <c r="B165" s="24" t="s">
        <v>268</v>
      </c>
      <c r="C165" s="62">
        <v>14700</v>
      </c>
      <c r="D165" s="43">
        <f t="shared" si="2"/>
        <v>22050</v>
      </c>
    </row>
    <row r="166" spans="1:4" s="7" customFormat="1" ht="33.75">
      <c r="A166" s="4" t="s">
        <v>102</v>
      </c>
      <c r="B166" s="24" t="s">
        <v>269</v>
      </c>
      <c r="C166" s="62">
        <v>15100</v>
      </c>
      <c r="D166" s="43">
        <f t="shared" si="2"/>
        <v>22650</v>
      </c>
    </row>
    <row r="167" spans="1:4" s="3" customFormat="1" ht="33.75">
      <c r="A167" s="4" t="s">
        <v>92</v>
      </c>
      <c r="B167" s="24" t="s">
        <v>308</v>
      </c>
      <c r="C167" s="62">
        <v>16660</v>
      </c>
      <c r="D167" s="43">
        <f t="shared" si="2"/>
        <v>24990</v>
      </c>
    </row>
    <row r="168" spans="1:4" s="3" customFormat="1" ht="33.75">
      <c r="A168" s="4" t="s">
        <v>103</v>
      </c>
      <c r="B168" s="24" t="s">
        <v>309</v>
      </c>
      <c r="C168" s="62">
        <v>17100</v>
      </c>
      <c r="D168" s="43">
        <f t="shared" si="2"/>
        <v>25650</v>
      </c>
    </row>
    <row r="169" spans="1:4" s="3" customFormat="1" ht="33.75">
      <c r="A169" s="4" t="s">
        <v>93</v>
      </c>
      <c r="B169" s="24" t="s">
        <v>310</v>
      </c>
      <c r="C169" s="62">
        <v>20120</v>
      </c>
      <c r="D169" s="43">
        <f t="shared" si="2"/>
        <v>30180</v>
      </c>
    </row>
    <row r="170" spans="1:4" s="3" customFormat="1" ht="33.75">
      <c r="A170" s="4" t="s">
        <v>104</v>
      </c>
      <c r="B170" s="24" t="s">
        <v>311</v>
      </c>
      <c r="C170" s="62">
        <v>20720</v>
      </c>
      <c r="D170" s="43">
        <f t="shared" si="2"/>
        <v>31080</v>
      </c>
    </row>
    <row r="171" spans="1:4" s="3" customFormat="1" ht="15">
      <c r="A171" s="4" t="s">
        <v>682</v>
      </c>
      <c r="B171" s="24" t="s">
        <v>684</v>
      </c>
      <c r="C171" s="62">
        <v>21900</v>
      </c>
      <c r="D171" s="43">
        <f t="shared" si="2"/>
        <v>32850</v>
      </c>
    </row>
    <row r="172" spans="1:4" s="3" customFormat="1" ht="15">
      <c r="A172" s="4" t="s">
        <v>683</v>
      </c>
      <c r="B172" s="24" t="s">
        <v>685</v>
      </c>
      <c r="C172" s="62">
        <v>19260</v>
      </c>
      <c r="D172" s="43">
        <f t="shared" si="2"/>
        <v>28890</v>
      </c>
    </row>
    <row r="173" spans="1:4" s="3" customFormat="1" ht="15.75">
      <c r="A173" s="19"/>
      <c r="B173" s="32" t="s">
        <v>197</v>
      </c>
      <c r="C173" s="62"/>
      <c r="D173" s="43"/>
    </row>
    <row r="174" spans="1:4" s="3" customFormat="1" ht="15">
      <c r="A174" s="4" t="s">
        <v>156</v>
      </c>
      <c r="B174" s="5" t="s">
        <v>486</v>
      </c>
      <c r="C174" s="62">
        <v>8040</v>
      </c>
      <c r="D174" s="43">
        <f t="shared" si="2"/>
        <v>12060</v>
      </c>
    </row>
    <row r="175" spans="1:4" s="3" customFormat="1" ht="15">
      <c r="A175" s="4" t="s">
        <v>161</v>
      </c>
      <c r="B175" s="5" t="s">
        <v>487</v>
      </c>
      <c r="C175" s="62">
        <v>8380</v>
      </c>
      <c r="D175" s="43">
        <f t="shared" si="2"/>
        <v>12570</v>
      </c>
    </row>
    <row r="176" spans="1:4" s="3" customFormat="1" ht="25.5">
      <c r="A176" s="4">
        <v>17305</v>
      </c>
      <c r="B176" s="5" t="s">
        <v>488</v>
      </c>
      <c r="C176" s="62">
        <v>10360</v>
      </c>
      <c r="D176" s="43">
        <f t="shared" si="2"/>
        <v>15540</v>
      </c>
    </row>
    <row r="177" spans="1:4" s="3" customFormat="1" ht="15">
      <c r="A177" s="4" t="s">
        <v>204</v>
      </c>
      <c r="B177" s="5" t="s">
        <v>489</v>
      </c>
      <c r="C177" s="62">
        <v>11460</v>
      </c>
      <c r="D177" s="43">
        <f t="shared" si="2"/>
        <v>17190</v>
      </c>
    </row>
    <row r="178" spans="1:4" s="3" customFormat="1" ht="15">
      <c r="A178" s="4" t="s">
        <v>157</v>
      </c>
      <c r="B178" s="5" t="s">
        <v>490</v>
      </c>
      <c r="C178" s="62">
        <v>8220</v>
      </c>
      <c r="D178" s="43">
        <f t="shared" si="2"/>
        <v>12330</v>
      </c>
    </row>
    <row r="179" spans="1:4" s="3" customFormat="1" ht="15">
      <c r="A179" s="4" t="s">
        <v>158</v>
      </c>
      <c r="B179" s="5" t="s">
        <v>491</v>
      </c>
      <c r="C179" s="62">
        <v>8620</v>
      </c>
      <c r="D179" s="43">
        <f t="shared" si="2"/>
        <v>12930</v>
      </c>
    </row>
    <row r="180" spans="1:4" s="3" customFormat="1" ht="25.5">
      <c r="A180" s="4" t="s">
        <v>162</v>
      </c>
      <c r="B180" s="5" t="s">
        <v>492</v>
      </c>
      <c r="C180" s="62">
        <v>10820</v>
      </c>
      <c r="D180" s="43">
        <f t="shared" si="2"/>
        <v>16230</v>
      </c>
    </row>
    <row r="181" spans="1:4" s="3" customFormat="1" ht="25.5">
      <c r="A181" s="4" t="s">
        <v>159</v>
      </c>
      <c r="B181" s="5" t="s">
        <v>493</v>
      </c>
      <c r="C181" s="62">
        <v>12160</v>
      </c>
      <c r="D181" s="43">
        <f t="shared" si="2"/>
        <v>18240</v>
      </c>
    </row>
    <row r="182" spans="1:4" s="6" customFormat="1" ht="25.5">
      <c r="A182" s="4" t="s">
        <v>163</v>
      </c>
      <c r="B182" s="5" t="s">
        <v>494</v>
      </c>
      <c r="C182" s="62">
        <v>13760</v>
      </c>
      <c r="D182" s="43">
        <f t="shared" si="2"/>
        <v>20640</v>
      </c>
    </row>
    <row r="183" spans="1:4" s="3" customFormat="1" ht="25.5">
      <c r="A183" s="4" t="s">
        <v>160</v>
      </c>
      <c r="B183" s="5" t="s">
        <v>495</v>
      </c>
      <c r="C183" s="62">
        <v>15160</v>
      </c>
      <c r="D183" s="43">
        <f t="shared" si="2"/>
        <v>22740</v>
      </c>
    </row>
    <row r="184" spans="1:4" s="3" customFormat="1" ht="15">
      <c r="A184" s="4" t="s">
        <v>187</v>
      </c>
      <c r="B184" s="5" t="s">
        <v>496</v>
      </c>
      <c r="C184" s="62">
        <v>9880</v>
      </c>
      <c r="D184" s="43">
        <f t="shared" si="2"/>
        <v>14820</v>
      </c>
    </row>
    <row r="185" spans="1:4" s="3" customFormat="1" ht="25.5">
      <c r="A185" s="4" t="s">
        <v>188</v>
      </c>
      <c r="B185" s="5" t="s">
        <v>497</v>
      </c>
      <c r="C185" s="62">
        <v>11700</v>
      </c>
      <c r="D185" s="43">
        <f t="shared" si="2"/>
        <v>17550</v>
      </c>
    </row>
    <row r="186" spans="1:4" s="3" customFormat="1" ht="15">
      <c r="A186" s="4" t="s">
        <v>217</v>
      </c>
      <c r="B186" s="5" t="s">
        <v>454</v>
      </c>
      <c r="C186" s="62">
        <v>11600</v>
      </c>
      <c r="D186" s="43">
        <f t="shared" si="2"/>
        <v>17400</v>
      </c>
    </row>
    <row r="187" spans="1:4" ht="15">
      <c r="A187" s="4" t="s">
        <v>189</v>
      </c>
      <c r="B187" s="5" t="s">
        <v>455</v>
      </c>
      <c r="C187" s="62">
        <v>9320</v>
      </c>
      <c r="D187" s="43">
        <f t="shared" si="2"/>
        <v>13980</v>
      </c>
    </row>
    <row r="188" spans="1:4" s="3" customFormat="1" ht="15">
      <c r="A188" s="4" t="s">
        <v>190</v>
      </c>
      <c r="B188" s="5" t="s">
        <v>456</v>
      </c>
      <c r="C188" s="62">
        <v>9720</v>
      </c>
      <c r="D188" s="43">
        <f t="shared" si="2"/>
        <v>14580</v>
      </c>
    </row>
    <row r="189" spans="1:4" s="3" customFormat="1" ht="15">
      <c r="A189" s="4" t="s">
        <v>191</v>
      </c>
      <c r="B189" s="5" t="s">
        <v>498</v>
      </c>
      <c r="C189" s="62">
        <v>12840</v>
      </c>
      <c r="D189" s="43">
        <f t="shared" si="2"/>
        <v>19260</v>
      </c>
    </row>
    <row r="190" spans="1:4" s="3" customFormat="1" ht="25.5">
      <c r="A190" s="4" t="s">
        <v>192</v>
      </c>
      <c r="B190" s="5" t="s">
        <v>499</v>
      </c>
      <c r="C190" s="62">
        <v>15620</v>
      </c>
      <c r="D190" s="43">
        <f t="shared" si="2"/>
        <v>23430</v>
      </c>
    </row>
    <row r="191" spans="1:4" s="3" customFormat="1" ht="25.5">
      <c r="A191" s="4" t="s">
        <v>193</v>
      </c>
      <c r="B191" s="5" t="s">
        <v>500</v>
      </c>
      <c r="C191" s="62">
        <v>15000</v>
      </c>
      <c r="D191" s="43">
        <f t="shared" si="2"/>
        <v>22500</v>
      </c>
    </row>
    <row r="192" spans="1:4" s="3" customFormat="1" ht="25.5">
      <c r="A192" s="4" t="s">
        <v>194</v>
      </c>
      <c r="B192" s="5" t="s">
        <v>501</v>
      </c>
      <c r="C192" s="62">
        <v>16520</v>
      </c>
      <c r="D192" s="43">
        <f t="shared" si="2"/>
        <v>24780</v>
      </c>
    </row>
    <row r="193" spans="1:4" ht="15">
      <c r="A193" s="4" t="s">
        <v>107</v>
      </c>
      <c r="B193" s="5" t="s">
        <v>502</v>
      </c>
      <c r="C193" s="62">
        <v>9260</v>
      </c>
      <c r="D193" s="43">
        <f t="shared" si="2"/>
        <v>13890</v>
      </c>
    </row>
    <row r="194" spans="1:4" ht="15">
      <c r="A194" s="16">
        <v>17873</v>
      </c>
      <c r="B194" s="14" t="s">
        <v>914</v>
      </c>
      <c r="C194" s="62">
        <v>11680</v>
      </c>
      <c r="D194" s="43">
        <f t="shared" si="2"/>
        <v>17520</v>
      </c>
    </row>
    <row r="195" spans="1:4" s="7" customFormat="1" ht="15">
      <c r="A195" s="4" t="s">
        <v>173</v>
      </c>
      <c r="B195" s="5" t="s">
        <v>503</v>
      </c>
      <c r="C195" s="62">
        <v>9020</v>
      </c>
      <c r="D195" s="43">
        <f t="shared" si="2"/>
        <v>13530</v>
      </c>
    </row>
    <row r="196" spans="1:4" s="3" customFormat="1" ht="15">
      <c r="A196" s="4" t="s">
        <v>174</v>
      </c>
      <c r="B196" s="5" t="s">
        <v>504</v>
      </c>
      <c r="C196" s="62">
        <v>10140</v>
      </c>
      <c r="D196" s="43">
        <f t="shared" si="2"/>
        <v>15210</v>
      </c>
    </row>
    <row r="197" spans="1:4" s="3" customFormat="1" ht="15">
      <c r="A197" s="4" t="s">
        <v>99</v>
      </c>
      <c r="B197" s="5" t="s">
        <v>505</v>
      </c>
      <c r="C197" s="62">
        <v>8820</v>
      </c>
      <c r="D197" s="43">
        <f t="shared" si="2"/>
        <v>13230</v>
      </c>
    </row>
    <row r="198" spans="1:4" s="3" customFormat="1" ht="15">
      <c r="A198" s="26">
        <v>18412</v>
      </c>
      <c r="B198" s="5" t="s">
        <v>247</v>
      </c>
      <c r="C198" s="62">
        <v>8920</v>
      </c>
      <c r="D198" s="43">
        <f t="shared" si="2"/>
        <v>13380</v>
      </c>
    </row>
    <row r="199" spans="1:4" s="3" customFormat="1" ht="15">
      <c r="A199" s="4">
        <v>20091</v>
      </c>
      <c r="B199" s="5" t="s">
        <v>915</v>
      </c>
      <c r="C199" s="62">
        <v>9420</v>
      </c>
      <c r="D199" s="43">
        <f t="shared" si="2"/>
        <v>14130</v>
      </c>
    </row>
    <row r="200" spans="1:4" s="3" customFormat="1" ht="15">
      <c r="A200" s="4">
        <v>20093</v>
      </c>
      <c r="B200" s="5" t="s">
        <v>916</v>
      </c>
      <c r="C200" s="62">
        <v>11900</v>
      </c>
      <c r="D200" s="43">
        <f t="shared" si="2"/>
        <v>17850</v>
      </c>
    </row>
    <row r="201" spans="1:4" s="3" customFormat="1" ht="15">
      <c r="A201" s="4" t="s">
        <v>853</v>
      </c>
      <c r="B201" s="5" t="s">
        <v>917</v>
      </c>
      <c r="C201" s="62">
        <v>12980</v>
      </c>
      <c r="D201" s="43">
        <f t="shared" si="2"/>
        <v>19470</v>
      </c>
    </row>
    <row r="202" spans="1:4" s="3" customFormat="1" ht="15">
      <c r="A202" s="43"/>
      <c r="B202" s="52" t="s">
        <v>918</v>
      </c>
      <c r="C202" s="62">
        <v>10560</v>
      </c>
      <c r="D202" s="43">
        <f t="shared" si="2"/>
        <v>15840</v>
      </c>
    </row>
    <row r="203" spans="1:4" s="3" customFormat="1" ht="15.75">
      <c r="A203" s="27"/>
      <c r="B203" s="32" t="s">
        <v>370</v>
      </c>
      <c r="C203" s="62"/>
      <c r="D203" s="43"/>
    </row>
    <row r="204" spans="1:4" s="3" customFormat="1" ht="25.5">
      <c r="A204" s="4" t="s">
        <v>371</v>
      </c>
      <c r="B204" s="5" t="s">
        <v>547</v>
      </c>
      <c r="C204" s="62">
        <v>14500</v>
      </c>
      <c r="D204" s="43">
        <f aca="true" t="shared" si="3" ref="D204:D267">C204+(C204/100*50)</f>
        <v>21750</v>
      </c>
    </row>
    <row r="205" spans="1:4" s="3" customFormat="1" ht="25.5">
      <c r="A205" s="4" t="s">
        <v>372</v>
      </c>
      <c r="B205" s="5" t="s">
        <v>548</v>
      </c>
      <c r="C205" s="62">
        <v>14600</v>
      </c>
      <c r="D205" s="43">
        <f t="shared" si="3"/>
        <v>21900</v>
      </c>
    </row>
    <row r="206" spans="1:4" s="3" customFormat="1" ht="38.25">
      <c r="A206" s="4" t="s">
        <v>373</v>
      </c>
      <c r="B206" s="5" t="s">
        <v>549</v>
      </c>
      <c r="C206" s="62">
        <v>20840</v>
      </c>
      <c r="D206" s="43">
        <f t="shared" si="3"/>
        <v>31260</v>
      </c>
    </row>
    <row r="207" spans="1:4" s="3" customFormat="1" ht="38.25">
      <c r="A207" s="4" t="s">
        <v>769</v>
      </c>
      <c r="B207" s="5" t="s">
        <v>766</v>
      </c>
      <c r="C207" s="62">
        <v>22720</v>
      </c>
      <c r="D207" s="43">
        <f t="shared" si="3"/>
        <v>34080</v>
      </c>
    </row>
    <row r="208" spans="1:4" s="3" customFormat="1" ht="25.5">
      <c r="A208" s="25" t="s">
        <v>374</v>
      </c>
      <c r="B208" s="5" t="s">
        <v>550</v>
      </c>
      <c r="C208" s="62">
        <v>15400</v>
      </c>
      <c r="D208" s="43">
        <f t="shared" si="3"/>
        <v>23100</v>
      </c>
    </row>
    <row r="209" spans="1:4" s="3" customFormat="1" ht="25.5">
      <c r="A209" s="25" t="s">
        <v>375</v>
      </c>
      <c r="B209" s="5" t="s">
        <v>551</v>
      </c>
      <c r="C209" s="62">
        <v>15400</v>
      </c>
      <c r="D209" s="43">
        <f t="shared" si="3"/>
        <v>23100</v>
      </c>
    </row>
    <row r="210" spans="1:4" s="3" customFormat="1" ht="25.5">
      <c r="A210" s="25" t="s">
        <v>376</v>
      </c>
      <c r="B210" s="5" t="s">
        <v>552</v>
      </c>
      <c r="C210" s="62">
        <v>12000</v>
      </c>
      <c r="D210" s="43">
        <f t="shared" si="3"/>
        <v>18000</v>
      </c>
    </row>
    <row r="211" spans="1:4" s="3" customFormat="1" ht="25.5">
      <c r="A211" s="25" t="s">
        <v>377</v>
      </c>
      <c r="B211" s="5" t="s">
        <v>553</v>
      </c>
      <c r="C211" s="62">
        <v>12000</v>
      </c>
      <c r="D211" s="43">
        <f t="shared" si="3"/>
        <v>18000</v>
      </c>
    </row>
    <row r="212" spans="1:4" s="3" customFormat="1" ht="25.5">
      <c r="A212" s="4" t="s">
        <v>378</v>
      </c>
      <c r="B212" s="5" t="s">
        <v>554</v>
      </c>
      <c r="C212" s="62">
        <v>16900</v>
      </c>
      <c r="D212" s="43">
        <f t="shared" si="3"/>
        <v>25350</v>
      </c>
    </row>
    <row r="213" spans="1:4" s="3" customFormat="1" ht="25.5">
      <c r="A213" s="4" t="s">
        <v>379</v>
      </c>
      <c r="B213" s="5" t="s">
        <v>555</v>
      </c>
      <c r="C213" s="62">
        <v>16760</v>
      </c>
      <c r="D213" s="43">
        <f t="shared" si="3"/>
        <v>25140</v>
      </c>
    </row>
    <row r="214" spans="1:4" s="3" customFormat="1" ht="25.5">
      <c r="A214" s="4" t="s">
        <v>379</v>
      </c>
      <c r="B214" s="5" t="s">
        <v>556</v>
      </c>
      <c r="C214" s="62">
        <v>16760</v>
      </c>
      <c r="D214" s="43">
        <f t="shared" si="3"/>
        <v>25140</v>
      </c>
    </row>
    <row r="215" spans="1:4" s="3" customFormat="1" ht="25.5">
      <c r="A215" s="4" t="s">
        <v>380</v>
      </c>
      <c r="B215" s="5" t="s">
        <v>557</v>
      </c>
      <c r="C215" s="62">
        <v>15060</v>
      </c>
      <c r="D215" s="43">
        <f t="shared" si="3"/>
        <v>22590</v>
      </c>
    </row>
    <row r="216" spans="1:4" s="3" customFormat="1" ht="25.5">
      <c r="A216" s="4" t="s">
        <v>382</v>
      </c>
      <c r="B216" s="5" t="s">
        <v>558</v>
      </c>
      <c r="C216" s="62">
        <v>12300</v>
      </c>
      <c r="D216" s="43">
        <f t="shared" si="3"/>
        <v>18450</v>
      </c>
    </row>
    <row r="217" spans="1:4" s="3" customFormat="1" ht="25.5">
      <c r="A217" s="4" t="s">
        <v>381</v>
      </c>
      <c r="B217" s="5" t="s">
        <v>559</v>
      </c>
      <c r="C217" s="62">
        <v>12300</v>
      </c>
      <c r="D217" s="43">
        <f t="shared" si="3"/>
        <v>18450</v>
      </c>
    </row>
    <row r="218" spans="1:4" s="3" customFormat="1" ht="25.5">
      <c r="A218" s="4" t="s">
        <v>383</v>
      </c>
      <c r="B218" s="5" t="s">
        <v>560</v>
      </c>
      <c r="C218" s="62">
        <v>17500</v>
      </c>
      <c r="D218" s="43">
        <f t="shared" si="3"/>
        <v>26250</v>
      </c>
    </row>
    <row r="219" spans="1:4" s="3" customFormat="1" ht="25.5">
      <c r="A219" s="4" t="s">
        <v>384</v>
      </c>
      <c r="B219" s="5" t="s">
        <v>561</v>
      </c>
      <c r="C219" s="62">
        <v>25400</v>
      </c>
      <c r="D219" s="43">
        <f t="shared" si="3"/>
        <v>38100</v>
      </c>
    </row>
    <row r="220" spans="1:4" s="3" customFormat="1" ht="38.25">
      <c r="A220" s="4" t="s">
        <v>768</v>
      </c>
      <c r="B220" s="5" t="s">
        <v>767</v>
      </c>
      <c r="C220" s="62">
        <v>27760</v>
      </c>
      <c r="D220" s="43">
        <f t="shared" si="3"/>
        <v>41640</v>
      </c>
    </row>
    <row r="221" spans="1:4" s="3" customFormat="1" ht="15">
      <c r="A221" s="4" t="s">
        <v>385</v>
      </c>
      <c r="B221" s="5" t="s">
        <v>562</v>
      </c>
      <c r="C221" s="62">
        <v>11960</v>
      </c>
      <c r="D221" s="43">
        <f t="shared" si="3"/>
        <v>17940</v>
      </c>
    </row>
    <row r="222" spans="1:4" s="3" customFormat="1" ht="25.5">
      <c r="A222" s="4" t="s">
        <v>386</v>
      </c>
      <c r="B222" s="5" t="s">
        <v>563</v>
      </c>
      <c r="C222" s="62">
        <v>12660</v>
      </c>
      <c r="D222" s="43">
        <f t="shared" si="3"/>
        <v>18990</v>
      </c>
    </row>
    <row r="223" spans="1:4" s="3" customFormat="1" ht="25.5">
      <c r="A223" s="4" t="s">
        <v>387</v>
      </c>
      <c r="B223" s="5" t="s">
        <v>564</v>
      </c>
      <c r="C223" s="62">
        <v>13980</v>
      </c>
      <c r="D223" s="43">
        <f t="shared" si="3"/>
        <v>20970</v>
      </c>
    </row>
    <row r="224" spans="1:4" s="6" customFormat="1" ht="25.5">
      <c r="A224" s="4" t="s">
        <v>388</v>
      </c>
      <c r="B224" s="5" t="s">
        <v>565</v>
      </c>
      <c r="C224" s="62">
        <v>14260</v>
      </c>
      <c r="D224" s="43">
        <f t="shared" si="3"/>
        <v>21390</v>
      </c>
    </row>
    <row r="225" spans="1:4" s="3" customFormat="1" ht="25.5">
      <c r="A225" s="4" t="s">
        <v>389</v>
      </c>
      <c r="B225" s="5" t="s">
        <v>566</v>
      </c>
      <c r="C225" s="62">
        <v>14260</v>
      </c>
      <c r="D225" s="43">
        <f t="shared" si="3"/>
        <v>21390</v>
      </c>
    </row>
    <row r="226" spans="1:4" s="3" customFormat="1" ht="25.5">
      <c r="A226" s="4" t="s">
        <v>390</v>
      </c>
      <c r="B226" s="5" t="s">
        <v>567</v>
      </c>
      <c r="C226" s="62">
        <v>20440</v>
      </c>
      <c r="D226" s="43">
        <f t="shared" si="3"/>
        <v>30660</v>
      </c>
    </row>
    <row r="227" spans="1:4" s="3" customFormat="1" ht="25.5">
      <c r="A227" s="4" t="s">
        <v>391</v>
      </c>
      <c r="B227" s="5" t="s">
        <v>568</v>
      </c>
      <c r="C227" s="62">
        <v>20440</v>
      </c>
      <c r="D227" s="43">
        <f t="shared" si="3"/>
        <v>30660</v>
      </c>
    </row>
    <row r="228" spans="1:4" s="3" customFormat="1" ht="15">
      <c r="A228" s="4" t="s">
        <v>392</v>
      </c>
      <c r="B228" s="5" t="s">
        <v>569</v>
      </c>
      <c r="C228" s="62">
        <v>20440</v>
      </c>
      <c r="D228" s="43">
        <f t="shared" si="3"/>
        <v>30660</v>
      </c>
    </row>
    <row r="229" spans="1:4" s="3" customFormat="1" ht="15">
      <c r="A229" s="4" t="s">
        <v>393</v>
      </c>
      <c r="B229" s="5" t="s">
        <v>570</v>
      </c>
      <c r="C229" s="62">
        <v>20440</v>
      </c>
      <c r="D229" s="43">
        <f t="shared" si="3"/>
        <v>30660</v>
      </c>
    </row>
    <row r="230" spans="1:4" s="3" customFormat="1" ht="25.5">
      <c r="A230" s="4" t="s">
        <v>394</v>
      </c>
      <c r="B230" s="5" t="s">
        <v>571</v>
      </c>
      <c r="C230" s="62">
        <v>20440</v>
      </c>
      <c r="D230" s="43">
        <f t="shared" si="3"/>
        <v>30660</v>
      </c>
    </row>
    <row r="231" spans="1:4" s="3" customFormat="1" ht="25.5">
      <c r="A231" s="4" t="s">
        <v>971</v>
      </c>
      <c r="B231" s="5" t="s">
        <v>972</v>
      </c>
      <c r="C231" s="62">
        <v>31100</v>
      </c>
      <c r="D231" s="43">
        <f t="shared" si="3"/>
        <v>46650</v>
      </c>
    </row>
    <row r="232" spans="1:4" s="6" customFormat="1" ht="25.5">
      <c r="A232" s="4" t="s">
        <v>395</v>
      </c>
      <c r="B232" s="5" t="s">
        <v>572</v>
      </c>
      <c r="C232" s="62">
        <v>21620</v>
      </c>
      <c r="D232" s="43">
        <f t="shared" si="3"/>
        <v>32430</v>
      </c>
    </row>
    <row r="233" spans="1:4" s="3" customFormat="1" ht="25.5">
      <c r="A233" s="4" t="s">
        <v>396</v>
      </c>
      <c r="B233" s="5" t="s">
        <v>573</v>
      </c>
      <c r="C233" s="62">
        <v>21620</v>
      </c>
      <c r="D233" s="43">
        <f t="shared" si="3"/>
        <v>32430</v>
      </c>
    </row>
    <row r="234" spans="1:4" ht="15">
      <c r="A234" s="4" t="s">
        <v>397</v>
      </c>
      <c r="B234" s="5" t="s">
        <v>574</v>
      </c>
      <c r="C234" s="62">
        <v>20680</v>
      </c>
      <c r="D234" s="43">
        <f t="shared" si="3"/>
        <v>31020</v>
      </c>
    </row>
    <row r="235" spans="1:4" ht="15">
      <c r="A235" s="4" t="s">
        <v>398</v>
      </c>
      <c r="B235" s="5" t="s">
        <v>575</v>
      </c>
      <c r="C235" s="62">
        <v>20680</v>
      </c>
      <c r="D235" s="43">
        <f t="shared" si="3"/>
        <v>31020</v>
      </c>
    </row>
    <row r="236" spans="1:4" ht="25.5">
      <c r="A236" s="4" t="s">
        <v>399</v>
      </c>
      <c r="B236" s="5" t="s">
        <v>576</v>
      </c>
      <c r="C236" s="62">
        <v>20980</v>
      </c>
      <c r="D236" s="43">
        <f t="shared" si="3"/>
        <v>31470</v>
      </c>
    </row>
    <row r="237" spans="1:4" s="3" customFormat="1" ht="15">
      <c r="A237" s="4" t="s">
        <v>751</v>
      </c>
      <c r="B237" s="5" t="s">
        <v>753</v>
      </c>
      <c r="C237" s="62">
        <v>31480</v>
      </c>
      <c r="D237" s="43">
        <f t="shared" si="3"/>
        <v>47220</v>
      </c>
    </row>
    <row r="238" spans="1:4" s="3" customFormat="1" ht="15">
      <c r="A238" s="4" t="s">
        <v>752</v>
      </c>
      <c r="B238" s="5" t="s">
        <v>754</v>
      </c>
      <c r="C238" s="62">
        <v>31480</v>
      </c>
      <c r="D238" s="43">
        <f t="shared" si="3"/>
        <v>47220</v>
      </c>
    </row>
    <row r="239" spans="1:4" s="3" customFormat="1" ht="25.5">
      <c r="A239" s="4" t="s">
        <v>400</v>
      </c>
      <c r="B239" s="5" t="s">
        <v>577</v>
      </c>
      <c r="C239" s="62">
        <v>15900</v>
      </c>
      <c r="D239" s="43">
        <f t="shared" si="3"/>
        <v>23850</v>
      </c>
    </row>
    <row r="240" spans="1:4" ht="25.5">
      <c r="A240" s="4" t="s">
        <v>0</v>
      </c>
      <c r="B240" s="5" t="s">
        <v>578</v>
      </c>
      <c r="C240" s="62">
        <v>19700</v>
      </c>
      <c r="D240" s="43">
        <f t="shared" si="3"/>
        <v>29550</v>
      </c>
    </row>
    <row r="241" spans="1:4" ht="25.5">
      <c r="A241" s="4" t="s">
        <v>1</v>
      </c>
      <c r="B241" s="5" t="s">
        <v>579</v>
      </c>
      <c r="C241" s="62">
        <v>19060</v>
      </c>
      <c r="D241" s="43">
        <f t="shared" si="3"/>
        <v>28590</v>
      </c>
    </row>
    <row r="242" spans="1:4" s="7" customFormat="1" ht="15">
      <c r="A242" s="16">
        <v>20060</v>
      </c>
      <c r="B242" s="14" t="s">
        <v>664</v>
      </c>
      <c r="C242" s="62">
        <v>53980</v>
      </c>
      <c r="D242" s="43">
        <f t="shared" si="3"/>
        <v>80970</v>
      </c>
    </row>
    <row r="243" spans="1:4" s="3" customFormat="1" ht="15">
      <c r="A243" s="4">
        <v>20085</v>
      </c>
      <c r="B243" s="14" t="s">
        <v>826</v>
      </c>
      <c r="C243" s="62">
        <v>33080</v>
      </c>
      <c r="D243" s="43">
        <f t="shared" si="3"/>
        <v>49620</v>
      </c>
    </row>
    <row r="244" spans="1:4" s="3" customFormat="1" ht="15">
      <c r="A244" s="4" t="s">
        <v>869</v>
      </c>
      <c r="B244" s="14" t="s">
        <v>870</v>
      </c>
      <c r="C244" s="62">
        <v>30380</v>
      </c>
      <c r="D244" s="43">
        <f t="shared" si="3"/>
        <v>45570</v>
      </c>
    </row>
    <row r="245" spans="1:4" s="3" customFormat="1" ht="38.25">
      <c r="A245" s="4" t="s">
        <v>280</v>
      </c>
      <c r="B245" s="5" t="s">
        <v>676</v>
      </c>
      <c r="C245" s="62">
        <v>22040</v>
      </c>
      <c r="D245" s="43">
        <f t="shared" si="3"/>
        <v>33060</v>
      </c>
    </row>
    <row r="246" spans="1:4" s="3" customFormat="1" ht="38.25">
      <c r="A246" s="4" t="s">
        <v>281</v>
      </c>
      <c r="B246" s="5" t="s">
        <v>677</v>
      </c>
      <c r="C246" s="62">
        <v>22040</v>
      </c>
      <c r="D246" s="43">
        <f t="shared" si="3"/>
        <v>33060</v>
      </c>
    </row>
    <row r="247" spans="1:4" s="3" customFormat="1" ht="25.5">
      <c r="A247" s="4" t="s">
        <v>282</v>
      </c>
      <c r="B247" s="5" t="s">
        <v>712</v>
      </c>
      <c r="C247" s="62">
        <v>15560</v>
      </c>
      <c r="D247" s="43">
        <f t="shared" si="3"/>
        <v>23340</v>
      </c>
    </row>
    <row r="248" spans="1:4" s="3" customFormat="1" ht="15">
      <c r="A248" s="4" t="s">
        <v>688</v>
      </c>
      <c r="B248" s="5" t="s">
        <v>713</v>
      </c>
      <c r="C248" s="62">
        <v>15300</v>
      </c>
      <c r="D248" s="43">
        <f t="shared" si="3"/>
        <v>22950</v>
      </c>
    </row>
    <row r="249" spans="1:4" s="3" customFormat="1" ht="25.5">
      <c r="A249" s="4" t="s">
        <v>839</v>
      </c>
      <c r="B249" s="5" t="s">
        <v>919</v>
      </c>
      <c r="C249" s="62">
        <v>45060</v>
      </c>
      <c r="D249" s="43">
        <f t="shared" si="3"/>
        <v>67590</v>
      </c>
    </row>
    <row r="250" spans="1:4" s="3" customFormat="1" ht="15">
      <c r="A250" s="47" t="s">
        <v>920</v>
      </c>
      <c r="B250" s="46" t="s">
        <v>921</v>
      </c>
      <c r="C250" s="62"/>
      <c r="D250" s="43">
        <f t="shared" si="3"/>
        <v>0</v>
      </c>
    </row>
    <row r="251" spans="1:4" s="7" customFormat="1" ht="15">
      <c r="A251" s="47" t="s">
        <v>922</v>
      </c>
      <c r="B251" s="46" t="s">
        <v>923</v>
      </c>
      <c r="C251" s="62"/>
      <c r="D251" s="43">
        <f t="shared" si="3"/>
        <v>0</v>
      </c>
    </row>
    <row r="252" spans="1:4" s="3" customFormat="1" ht="15">
      <c r="A252" s="47" t="s">
        <v>924</v>
      </c>
      <c r="B252" s="46" t="s">
        <v>925</v>
      </c>
      <c r="C252" s="62"/>
      <c r="D252" s="43">
        <f t="shared" si="3"/>
        <v>0</v>
      </c>
    </row>
    <row r="253" spans="1:4" s="3" customFormat="1" ht="15">
      <c r="A253" s="47" t="s">
        <v>926</v>
      </c>
      <c r="B253" s="46" t="s">
        <v>927</v>
      </c>
      <c r="C253" s="62">
        <v>32480</v>
      </c>
      <c r="D253" s="43">
        <f t="shared" si="3"/>
        <v>48720</v>
      </c>
    </row>
    <row r="254" spans="1:4" s="3" customFormat="1" ht="15">
      <c r="A254" s="47" t="s">
        <v>928</v>
      </c>
      <c r="B254" s="46" t="s">
        <v>929</v>
      </c>
      <c r="C254" s="62">
        <v>31840</v>
      </c>
      <c r="D254" s="43">
        <f t="shared" si="3"/>
        <v>47760</v>
      </c>
    </row>
    <row r="255" spans="1:4" s="3" customFormat="1" ht="25.5">
      <c r="A255" s="47" t="s">
        <v>930</v>
      </c>
      <c r="B255" s="46" t="s">
        <v>931</v>
      </c>
      <c r="C255" s="62">
        <v>31200</v>
      </c>
      <c r="D255" s="43">
        <f t="shared" si="3"/>
        <v>46800</v>
      </c>
    </row>
    <row r="256" spans="1:4" s="3" customFormat="1" ht="15">
      <c r="A256" s="59">
        <v>40007</v>
      </c>
      <c r="B256" s="46" t="s">
        <v>932</v>
      </c>
      <c r="C256" s="62">
        <v>31200</v>
      </c>
      <c r="D256" s="43">
        <f t="shared" si="3"/>
        <v>46800</v>
      </c>
    </row>
    <row r="257" spans="1:4" s="6" customFormat="1" ht="15">
      <c r="A257" s="47" t="s">
        <v>933</v>
      </c>
      <c r="B257" s="46" t="s">
        <v>934</v>
      </c>
      <c r="C257" s="62">
        <v>31840</v>
      </c>
      <c r="D257" s="43">
        <f t="shared" si="3"/>
        <v>47760</v>
      </c>
    </row>
    <row r="258" spans="1:4" s="3" customFormat="1" ht="15">
      <c r="A258" s="19"/>
      <c r="B258" s="31" t="s">
        <v>833</v>
      </c>
      <c r="C258" s="62"/>
      <c r="D258" s="43"/>
    </row>
    <row r="259" spans="1:4" s="3" customFormat="1" ht="25.5">
      <c r="A259" s="4" t="s">
        <v>69</v>
      </c>
      <c r="B259" s="5" t="s">
        <v>655</v>
      </c>
      <c r="C259" s="62">
        <v>16880</v>
      </c>
      <c r="D259" s="43">
        <f t="shared" si="3"/>
        <v>25320</v>
      </c>
    </row>
    <row r="260" spans="1:4" s="3" customFormat="1" ht="38.25">
      <c r="A260" s="4" t="s">
        <v>70</v>
      </c>
      <c r="B260" s="5" t="s">
        <v>656</v>
      </c>
      <c r="C260" s="62">
        <v>15860</v>
      </c>
      <c r="D260" s="43">
        <f t="shared" si="3"/>
        <v>23790</v>
      </c>
    </row>
    <row r="261" spans="1:4" s="3" customFormat="1" ht="25.5">
      <c r="A261" s="4" t="s">
        <v>71</v>
      </c>
      <c r="B261" s="5" t="s">
        <v>657</v>
      </c>
      <c r="C261" s="62">
        <v>21420</v>
      </c>
      <c r="D261" s="43">
        <f t="shared" si="3"/>
        <v>32130</v>
      </c>
    </row>
    <row r="262" spans="1:4" s="3" customFormat="1" ht="38.25">
      <c r="A262" s="4" t="s">
        <v>72</v>
      </c>
      <c r="B262" s="5" t="s">
        <v>658</v>
      </c>
      <c r="C262" s="62">
        <v>19080</v>
      </c>
      <c r="D262" s="43">
        <f t="shared" si="3"/>
        <v>28620</v>
      </c>
    </row>
    <row r="263" spans="1:4" s="3" customFormat="1" ht="15">
      <c r="A263" s="4" t="s">
        <v>837</v>
      </c>
      <c r="B263" s="5" t="s">
        <v>856</v>
      </c>
      <c r="C263" s="62">
        <v>18860</v>
      </c>
      <c r="D263" s="43">
        <f t="shared" si="3"/>
        <v>28290</v>
      </c>
    </row>
    <row r="264" spans="1:4" s="3" customFormat="1" ht="15">
      <c r="A264" s="4" t="s">
        <v>935</v>
      </c>
      <c r="B264" s="5" t="s">
        <v>936</v>
      </c>
      <c r="C264" s="62"/>
      <c r="D264" s="43">
        <f t="shared" si="3"/>
        <v>0</v>
      </c>
    </row>
    <row r="265" spans="1:4" ht="15">
      <c r="A265" s="47" t="s">
        <v>937</v>
      </c>
      <c r="B265" s="46" t="s">
        <v>938</v>
      </c>
      <c r="C265" s="62">
        <v>37700</v>
      </c>
      <c r="D265" s="43">
        <f t="shared" si="3"/>
        <v>56550</v>
      </c>
    </row>
    <row r="266" spans="1:4" ht="15">
      <c r="A266" s="4" t="s">
        <v>838</v>
      </c>
      <c r="B266" s="5" t="s">
        <v>857</v>
      </c>
      <c r="C266" s="62">
        <v>19380</v>
      </c>
      <c r="D266" s="43">
        <f t="shared" si="3"/>
        <v>29070</v>
      </c>
    </row>
    <row r="267" spans="1:4" ht="15">
      <c r="A267" s="4" t="s">
        <v>858</v>
      </c>
      <c r="B267" s="5" t="s">
        <v>860</v>
      </c>
      <c r="C267" s="62">
        <v>20940</v>
      </c>
      <c r="D267" s="43">
        <f t="shared" si="3"/>
        <v>31410</v>
      </c>
    </row>
    <row r="268" spans="1:4" ht="15">
      <c r="A268" s="4" t="s">
        <v>859</v>
      </c>
      <c r="B268" s="5" t="s">
        <v>861</v>
      </c>
      <c r="C268" s="62">
        <v>21580</v>
      </c>
      <c r="D268" s="43">
        <f aca="true" t="shared" si="4" ref="D268:D331">C268+(C268/100*50)</f>
        <v>32370</v>
      </c>
    </row>
    <row r="269" spans="1:4" ht="15.75">
      <c r="A269" s="19"/>
      <c r="B269" s="32" t="s">
        <v>46</v>
      </c>
      <c r="C269" s="62"/>
      <c r="D269" s="43"/>
    </row>
    <row r="270" spans="1:4" ht="25.5">
      <c r="A270" s="4" t="s">
        <v>47</v>
      </c>
      <c r="B270" s="5" t="s">
        <v>636</v>
      </c>
      <c r="C270" s="62">
        <v>16620</v>
      </c>
      <c r="D270" s="43">
        <f t="shared" si="4"/>
        <v>24930</v>
      </c>
    </row>
    <row r="271" spans="1:4" ht="25.5">
      <c r="A271" s="4">
        <v>11161</v>
      </c>
      <c r="B271" s="5" t="s">
        <v>637</v>
      </c>
      <c r="C271" s="62">
        <v>16300</v>
      </c>
      <c r="D271" s="43">
        <f t="shared" si="4"/>
        <v>24450</v>
      </c>
    </row>
    <row r="272" spans="1:4" ht="25.5">
      <c r="A272" s="4" t="s">
        <v>48</v>
      </c>
      <c r="B272" s="5" t="s">
        <v>638</v>
      </c>
      <c r="C272" s="62">
        <v>16400</v>
      </c>
      <c r="D272" s="43">
        <f t="shared" si="4"/>
        <v>24600</v>
      </c>
    </row>
    <row r="273" spans="1:4" s="3" customFormat="1" ht="25.5">
      <c r="A273" s="4" t="s">
        <v>49</v>
      </c>
      <c r="B273" s="5" t="s">
        <v>639</v>
      </c>
      <c r="C273" s="62">
        <v>17220</v>
      </c>
      <c r="D273" s="43">
        <f t="shared" si="4"/>
        <v>25830</v>
      </c>
    </row>
    <row r="274" spans="1:4" s="7" customFormat="1" ht="25.5">
      <c r="A274" s="4" t="s">
        <v>51</v>
      </c>
      <c r="B274" s="5" t="s">
        <v>640</v>
      </c>
      <c r="C274" s="62">
        <v>20020</v>
      </c>
      <c r="D274" s="43">
        <f t="shared" si="4"/>
        <v>30030</v>
      </c>
    </row>
    <row r="275" spans="1:4" s="3" customFormat="1" ht="15">
      <c r="A275" s="4" t="s">
        <v>50</v>
      </c>
      <c r="B275" s="5" t="s">
        <v>457</v>
      </c>
      <c r="C275" s="62">
        <v>17640</v>
      </c>
      <c r="D275" s="43">
        <f t="shared" si="4"/>
        <v>26460</v>
      </c>
    </row>
    <row r="276" spans="1:4" s="3" customFormat="1" ht="25.5">
      <c r="A276" s="4" t="s">
        <v>52</v>
      </c>
      <c r="B276" s="5" t="s">
        <v>641</v>
      </c>
      <c r="C276" s="62">
        <v>20400</v>
      </c>
      <c r="D276" s="43">
        <f t="shared" si="4"/>
        <v>30600</v>
      </c>
    </row>
    <row r="277" spans="1:4" s="3" customFormat="1" ht="25.5">
      <c r="A277" s="4" t="s">
        <v>690</v>
      </c>
      <c r="B277" s="5" t="s">
        <v>791</v>
      </c>
      <c r="C277" s="62">
        <v>21880</v>
      </c>
      <c r="D277" s="43">
        <f t="shared" si="4"/>
        <v>32820</v>
      </c>
    </row>
    <row r="278" spans="1:4" s="3" customFormat="1" ht="15">
      <c r="A278" s="4" t="s">
        <v>689</v>
      </c>
      <c r="B278" s="5" t="s">
        <v>792</v>
      </c>
      <c r="C278" s="62">
        <v>29960</v>
      </c>
      <c r="D278" s="43">
        <f t="shared" si="4"/>
        <v>44940</v>
      </c>
    </row>
    <row r="279" spans="1:4" s="3" customFormat="1" ht="15">
      <c r="A279" s="4" t="s">
        <v>53</v>
      </c>
      <c r="B279" s="5" t="s">
        <v>793</v>
      </c>
      <c r="C279" s="62">
        <v>20820</v>
      </c>
      <c r="D279" s="43">
        <f t="shared" si="4"/>
        <v>31230</v>
      </c>
    </row>
    <row r="280" spans="1:4" s="3" customFormat="1" ht="15">
      <c r="A280" s="4" t="s">
        <v>54</v>
      </c>
      <c r="B280" s="5" t="s">
        <v>794</v>
      </c>
      <c r="C280" s="62">
        <v>20820</v>
      </c>
      <c r="D280" s="43">
        <f t="shared" si="4"/>
        <v>31230</v>
      </c>
    </row>
    <row r="281" spans="1:4" s="3" customFormat="1" ht="25.5">
      <c r="A281" s="4" t="s">
        <v>55</v>
      </c>
      <c r="B281" s="5" t="s">
        <v>795</v>
      </c>
      <c r="C281" s="62">
        <v>28560</v>
      </c>
      <c r="D281" s="43">
        <f t="shared" si="4"/>
        <v>42840</v>
      </c>
    </row>
    <row r="282" spans="1:4" s="3" customFormat="1" ht="15">
      <c r="A282" s="4" t="s">
        <v>741</v>
      </c>
      <c r="B282" s="5" t="s">
        <v>796</v>
      </c>
      <c r="C282" s="62">
        <v>23000</v>
      </c>
      <c r="D282" s="43">
        <f t="shared" si="4"/>
        <v>34500</v>
      </c>
    </row>
    <row r="283" spans="1:4" s="3" customFormat="1" ht="15">
      <c r="A283" s="4">
        <v>20051</v>
      </c>
      <c r="B283" s="14" t="s">
        <v>679</v>
      </c>
      <c r="C283" s="62">
        <v>24080</v>
      </c>
      <c r="D283" s="43">
        <f t="shared" si="4"/>
        <v>36120</v>
      </c>
    </row>
    <row r="284" spans="1:4" s="3" customFormat="1" ht="15">
      <c r="A284" s="4" t="s">
        <v>678</v>
      </c>
      <c r="B284" s="14" t="s">
        <v>798</v>
      </c>
      <c r="C284" s="62">
        <v>30140</v>
      </c>
      <c r="D284" s="43">
        <f t="shared" si="4"/>
        <v>45210</v>
      </c>
    </row>
    <row r="285" spans="1:4" s="3" customFormat="1" ht="15">
      <c r="A285" s="4">
        <v>18431</v>
      </c>
      <c r="B285" s="14" t="s">
        <v>799</v>
      </c>
      <c r="C285" s="62">
        <v>22380</v>
      </c>
      <c r="D285" s="43">
        <f t="shared" si="4"/>
        <v>33570</v>
      </c>
    </row>
    <row r="286" spans="1:4" s="3" customFormat="1" ht="15">
      <c r="A286" s="4" t="s">
        <v>669</v>
      </c>
      <c r="B286" s="14" t="s">
        <v>800</v>
      </c>
      <c r="C286" s="62">
        <v>23060</v>
      </c>
      <c r="D286" s="43">
        <f t="shared" si="4"/>
        <v>34590</v>
      </c>
    </row>
    <row r="287" spans="1:4" s="3" customFormat="1" ht="15">
      <c r="A287" s="4" t="s">
        <v>797</v>
      </c>
      <c r="B287" s="14" t="s">
        <v>803</v>
      </c>
      <c r="C287" s="62">
        <v>31260</v>
      </c>
      <c r="D287" s="43">
        <f t="shared" si="4"/>
        <v>46890</v>
      </c>
    </row>
    <row r="288" spans="1:4" s="3" customFormat="1" ht="15">
      <c r="A288" s="4">
        <v>18040</v>
      </c>
      <c r="B288" s="14" t="s">
        <v>801</v>
      </c>
      <c r="C288" s="62">
        <v>22960</v>
      </c>
      <c r="D288" s="43">
        <f t="shared" si="4"/>
        <v>34440</v>
      </c>
    </row>
    <row r="289" spans="1:4" s="3" customFormat="1" ht="15">
      <c r="A289" s="4">
        <v>18041</v>
      </c>
      <c r="B289" s="14" t="s">
        <v>802</v>
      </c>
      <c r="C289" s="62">
        <v>23640</v>
      </c>
      <c r="D289" s="43">
        <f t="shared" si="4"/>
        <v>35460</v>
      </c>
    </row>
    <row r="290" spans="1:4" s="3" customFormat="1" ht="15">
      <c r="A290" s="4" t="s">
        <v>804</v>
      </c>
      <c r="B290" s="14" t="s">
        <v>805</v>
      </c>
      <c r="C290" s="62">
        <v>32080</v>
      </c>
      <c r="D290" s="43">
        <f t="shared" si="4"/>
        <v>48120</v>
      </c>
    </row>
    <row r="291" spans="1:4" s="3" customFormat="1" ht="15">
      <c r="A291" s="4" t="s">
        <v>668</v>
      </c>
      <c r="B291" s="14" t="s">
        <v>711</v>
      </c>
      <c r="C291" s="62">
        <v>29580</v>
      </c>
      <c r="D291" s="43">
        <f t="shared" si="4"/>
        <v>44370</v>
      </c>
    </row>
    <row r="292" spans="1:4" s="3" customFormat="1" ht="15.75">
      <c r="A292" s="19"/>
      <c r="B292" s="32" t="s">
        <v>832</v>
      </c>
      <c r="C292" s="62"/>
      <c r="D292" s="43"/>
    </row>
    <row r="293" spans="1:4" s="3" customFormat="1" ht="25.5">
      <c r="A293" s="4" t="s">
        <v>2</v>
      </c>
      <c r="B293" s="5" t="s">
        <v>580</v>
      </c>
      <c r="C293" s="62">
        <v>8300</v>
      </c>
      <c r="D293" s="43">
        <f t="shared" si="4"/>
        <v>12450</v>
      </c>
    </row>
    <row r="294" spans="1:4" s="3" customFormat="1" ht="25.5">
      <c r="A294" s="4" t="s">
        <v>3</v>
      </c>
      <c r="B294" s="5" t="s">
        <v>581</v>
      </c>
      <c r="C294" s="62">
        <v>8500</v>
      </c>
      <c r="D294" s="43">
        <f t="shared" si="4"/>
        <v>12750</v>
      </c>
    </row>
    <row r="295" spans="1:4" s="3" customFormat="1" ht="25.5">
      <c r="A295" s="4" t="s">
        <v>23</v>
      </c>
      <c r="B295" s="5" t="s">
        <v>591</v>
      </c>
      <c r="C295" s="62">
        <v>12300</v>
      </c>
      <c r="D295" s="43">
        <f t="shared" si="4"/>
        <v>18450</v>
      </c>
    </row>
    <row r="296" spans="1:4" s="3" customFormat="1" ht="25.5">
      <c r="A296" s="4" t="s">
        <v>24</v>
      </c>
      <c r="B296" s="5" t="s">
        <v>592</v>
      </c>
      <c r="C296" s="62">
        <v>12800</v>
      </c>
      <c r="D296" s="43">
        <f t="shared" si="4"/>
        <v>19200</v>
      </c>
    </row>
    <row r="297" spans="1:4" s="3" customFormat="1" ht="15">
      <c r="A297" s="4" t="s">
        <v>25</v>
      </c>
      <c r="B297" s="5" t="s">
        <v>808</v>
      </c>
      <c r="C297" s="62">
        <v>18480</v>
      </c>
      <c r="D297" s="43">
        <f t="shared" si="4"/>
        <v>27720</v>
      </c>
    </row>
    <row r="298" spans="1:4" s="6" customFormat="1" ht="15">
      <c r="A298" s="4" t="s">
        <v>4</v>
      </c>
      <c r="B298" s="5" t="s">
        <v>582</v>
      </c>
      <c r="C298" s="62">
        <v>10760</v>
      </c>
      <c r="D298" s="43">
        <f t="shared" si="4"/>
        <v>16140</v>
      </c>
    </row>
    <row r="299" spans="1:4" s="3" customFormat="1" ht="15">
      <c r="A299" s="4" t="s">
        <v>5</v>
      </c>
      <c r="B299" s="5" t="s">
        <v>742</v>
      </c>
      <c r="C299" s="62">
        <v>11100</v>
      </c>
      <c r="D299" s="43">
        <f t="shared" si="4"/>
        <v>16650</v>
      </c>
    </row>
    <row r="300" spans="1:4" s="3" customFormat="1" ht="25.5">
      <c r="A300" s="4" t="s">
        <v>6</v>
      </c>
      <c r="B300" s="5" t="s">
        <v>809</v>
      </c>
      <c r="C300" s="62">
        <v>12680</v>
      </c>
      <c r="D300" s="43">
        <f t="shared" si="4"/>
        <v>19020</v>
      </c>
    </row>
    <row r="301" spans="1:4" s="3" customFormat="1" ht="25.5">
      <c r="A301" s="4" t="s">
        <v>7</v>
      </c>
      <c r="B301" s="5" t="s">
        <v>810</v>
      </c>
      <c r="C301" s="62">
        <v>13160</v>
      </c>
      <c r="D301" s="43">
        <f t="shared" si="4"/>
        <v>19740</v>
      </c>
    </row>
    <row r="302" spans="1:4" s="3" customFormat="1" ht="25.5">
      <c r="A302" s="4" t="s">
        <v>862</v>
      </c>
      <c r="B302" s="5" t="s">
        <v>863</v>
      </c>
      <c r="C302" s="62">
        <v>13500</v>
      </c>
      <c r="D302" s="43">
        <f t="shared" si="4"/>
        <v>20250</v>
      </c>
    </row>
    <row r="303" spans="1:4" s="3" customFormat="1" ht="25.5">
      <c r="A303" s="4" t="s">
        <v>864</v>
      </c>
      <c r="B303" s="5" t="s">
        <v>865</v>
      </c>
      <c r="C303" s="62">
        <v>13980</v>
      </c>
      <c r="D303" s="43">
        <f t="shared" si="4"/>
        <v>20970</v>
      </c>
    </row>
    <row r="304" spans="1:4" s="3" customFormat="1" ht="25.5">
      <c r="A304" s="4" t="s">
        <v>866</v>
      </c>
      <c r="B304" s="5" t="s">
        <v>867</v>
      </c>
      <c r="C304" s="62">
        <v>13960</v>
      </c>
      <c r="D304" s="43">
        <f t="shared" si="4"/>
        <v>20940</v>
      </c>
    </row>
    <row r="305" spans="1:4" s="3" customFormat="1" ht="25.5">
      <c r="A305" s="4" t="s">
        <v>814</v>
      </c>
      <c r="B305" s="5" t="s">
        <v>868</v>
      </c>
      <c r="C305" s="62">
        <v>14260</v>
      </c>
      <c r="D305" s="43">
        <f t="shared" si="4"/>
        <v>21390</v>
      </c>
    </row>
    <row r="306" spans="1:4" s="3" customFormat="1" ht="15.75">
      <c r="A306" s="19"/>
      <c r="B306" s="32" t="s">
        <v>806</v>
      </c>
      <c r="C306" s="62"/>
      <c r="D306" s="43"/>
    </row>
    <row r="307" spans="1:4" s="3" customFormat="1" ht="25.5">
      <c r="A307" s="4" t="s">
        <v>8</v>
      </c>
      <c r="B307" s="5" t="s">
        <v>583</v>
      </c>
      <c r="C307" s="62">
        <v>13700</v>
      </c>
      <c r="D307" s="43">
        <f t="shared" si="4"/>
        <v>20550</v>
      </c>
    </row>
    <row r="308" spans="1:4" s="3" customFormat="1" ht="25.5">
      <c r="A308" s="4" t="s">
        <v>16</v>
      </c>
      <c r="B308" s="5" t="s">
        <v>584</v>
      </c>
      <c r="C308" s="62">
        <v>13200</v>
      </c>
      <c r="D308" s="43">
        <f t="shared" si="4"/>
        <v>19800</v>
      </c>
    </row>
    <row r="309" spans="1:4" s="3" customFormat="1" ht="15">
      <c r="A309" s="4" t="s">
        <v>736</v>
      </c>
      <c r="B309" s="5" t="s">
        <v>939</v>
      </c>
      <c r="C309" s="62">
        <v>18960</v>
      </c>
      <c r="D309" s="43">
        <f t="shared" si="4"/>
        <v>28440</v>
      </c>
    </row>
    <row r="310" spans="1:4" s="3" customFormat="1" ht="25.5">
      <c r="A310" s="47" t="s">
        <v>940</v>
      </c>
      <c r="B310" s="46" t="s">
        <v>941</v>
      </c>
      <c r="C310" s="62">
        <v>18960</v>
      </c>
      <c r="D310" s="43">
        <f t="shared" si="4"/>
        <v>28440</v>
      </c>
    </row>
    <row r="311" spans="1:4" s="3" customFormat="1" ht="15.75">
      <c r="A311" s="19"/>
      <c r="B311" s="32" t="s">
        <v>807</v>
      </c>
      <c r="C311" s="62"/>
      <c r="D311" s="43"/>
    </row>
    <row r="312" spans="1:4" ht="25.5">
      <c r="A312" s="4" t="s">
        <v>816</v>
      </c>
      <c r="B312" s="5" t="s">
        <v>811</v>
      </c>
      <c r="C312" s="62">
        <v>16660</v>
      </c>
      <c r="D312" s="43">
        <f t="shared" si="4"/>
        <v>24990</v>
      </c>
    </row>
    <row r="313" spans="1:4" s="3" customFormat="1" ht="25.5">
      <c r="A313" s="4" t="s">
        <v>817</v>
      </c>
      <c r="B313" s="5" t="s">
        <v>812</v>
      </c>
      <c r="C313" s="62">
        <v>16660</v>
      </c>
      <c r="D313" s="43">
        <f t="shared" si="4"/>
        <v>24990</v>
      </c>
    </row>
    <row r="314" spans="1:4" s="3" customFormat="1" ht="25.5">
      <c r="A314" s="4" t="s">
        <v>818</v>
      </c>
      <c r="B314" s="5" t="s">
        <v>813</v>
      </c>
      <c r="C314" s="62">
        <v>16660</v>
      </c>
      <c r="D314" s="43">
        <f t="shared" si="4"/>
        <v>24990</v>
      </c>
    </row>
    <row r="315" spans="1:4" s="3" customFormat="1" ht="25.5">
      <c r="A315" s="4" t="s">
        <v>17</v>
      </c>
      <c r="B315" s="5" t="s">
        <v>585</v>
      </c>
      <c r="C315" s="62">
        <v>12320</v>
      </c>
      <c r="D315" s="43">
        <f t="shared" si="4"/>
        <v>18480</v>
      </c>
    </row>
    <row r="316" spans="1:4" s="3" customFormat="1" ht="25.5">
      <c r="A316" s="4" t="s">
        <v>18</v>
      </c>
      <c r="B316" s="5" t="s">
        <v>586</v>
      </c>
      <c r="C316" s="62">
        <v>15140</v>
      </c>
      <c r="D316" s="43">
        <f t="shared" si="4"/>
        <v>22710</v>
      </c>
    </row>
    <row r="317" spans="1:4" s="3" customFormat="1" ht="25.5">
      <c r="A317" s="4" t="s">
        <v>19</v>
      </c>
      <c r="B317" s="5" t="s">
        <v>587</v>
      </c>
      <c r="C317" s="62">
        <v>12860</v>
      </c>
      <c r="D317" s="43">
        <f t="shared" si="4"/>
        <v>19290</v>
      </c>
    </row>
    <row r="318" spans="1:4" s="3" customFormat="1" ht="25.5">
      <c r="A318" s="4" t="s">
        <v>20</v>
      </c>
      <c r="B318" s="5" t="s">
        <v>588</v>
      </c>
      <c r="C318" s="62">
        <v>15660</v>
      </c>
      <c r="D318" s="43">
        <f t="shared" si="4"/>
        <v>23490</v>
      </c>
    </row>
    <row r="319" spans="1:4" s="3" customFormat="1" ht="25.5">
      <c r="A319" s="4" t="s">
        <v>21</v>
      </c>
      <c r="B319" s="5" t="s">
        <v>589</v>
      </c>
      <c r="C319" s="62">
        <v>11000</v>
      </c>
      <c r="D319" s="43">
        <f t="shared" si="4"/>
        <v>16500</v>
      </c>
    </row>
    <row r="320" spans="1:4" s="3" customFormat="1" ht="25.5">
      <c r="A320" s="4" t="s">
        <v>22</v>
      </c>
      <c r="B320" s="5" t="s">
        <v>590</v>
      </c>
      <c r="C320" s="62">
        <v>11460</v>
      </c>
      <c r="D320" s="43">
        <f t="shared" si="4"/>
        <v>17190</v>
      </c>
    </row>
    <row r="321" spans="1:4" ht="25.5">
      <c r="A321" s="4" t="s">
        <v>819</v>
      </c>
      <c r="B321" s="5" t="s">
        <v>942</v>
      </c>
      <c r="C321" s="62">
        <v>16220</v>
      </c>
      <c r="D321" s="43">
        <f t="shared" si="4"/>
        <v>24330</v>
      </c>
    </row>
    <row r="322" spans="1:4" ht="25.5">
      <c r="A322" s="4" t="s">
        <v>846</v>
      </c>
      <c r="B322" s="5" t="s">
        <v>852</v>
      </c>
      <c r="C322" s="62">
        <v>16620</v>
      </c>
      <c r="D322" s="43">
        <f t="shared" si="4"/>
        <v>24930</v>
      </c>
    </row>
    <row r="323" spans="1:4" s="6" customFormat="1" ht="15">
      <c r="A323" s="4" t="s">
        <v>847</v>
      </c>
      <c r="B323" s="5" t="s">
        <v>849</v>
      </c>
      <c r="C323" s="62">
        <v>16220</v>
      </c>
      <c r="D323" s="43">
        <f t="shared" si="4"/>
        <v>24330</v>
      </c>
    </row>
    <row r="324" spans="1:4" s="6" customFormat="1" ht="25.5">
      <c r="A324" s="4" t="s">
        <v>848</v>
      </c>
      <c r="B324" s="5" t="s">
        <v>850</v>
      </c>
      <c r="C324" s="62">
        <v>16220</v>
      </c>
      <c r="D324" s="43">
        <f t="shared" si="4"/>
        <v>24330</v>
      </c>
    </row>
    <row r="325" spans="1:4" s="6" customFormat="1" ht="25.5">
      <c r="A325" s="4" t="s">
        <v>815</v>
      </c>
      <c r="B325" s="5" t="s">
        <v>845</v>
      </c>
      <c r="C325" s="62">
        <v>16240</v>
      </c>
      <c r="D325" s="43">
        <f t="shared" si="4"/>
        <v>24360</v>
      </c>
    </row>
    <row r="326" spans="1:4" s="6" customFormat="1" ht="25.5">
      <c r="A326" s="4" t="s">
        <v>844</v>
      </c>
      <c r="B326" s="5" t="s">
        <v>851</v>
      </c>
      <c r="C326" s="62">
        <v>17000</v>
      </c>
      <c r="D326" s="43">
        <f t="shared" si="4"/>
        <v>25500</v>
      </c>
    </row>
    <row r="327" spans="1:4" ht="15">
      <c r="A327" s="47" t="s">
        <v>943</v>
      </c>
      <c r="B327" s="46" t="s">
        <v>944</v>
      </c>
      <c r="C327" s="62">
        <v>17180</v>
      </c>
      <c r="D327" s="43">
        <f t="shared" si="4"/>
        <v>25770</v>
      </c>
    </row>
    <row r="328" spans="1:4" s="6" customFormat="1" ht="25.5">
      <c r="A328" s="47" t="s">
        <v>945</v>
      </c>
      <c r="B328" s="46" t="s">
        <v>946</v>
      </c>
      <c r="C328" s="62">
        <v>35140</v>
      </c>
      <c r="D328" s="43">
        <f t="shared" si="4"/>
        <v>52710</v>
      </c>
    </row>
    <row r="329" spans="1:4" s="6" customFormat="1" ht="25.5">
      <c r="A329" s="47" t="s">
        <v>947</v>
      </c>
      <c r="B329" s="46" t="s">
        <v>948</v>
      </c>
      <c r="C329" s="62">
        <v>27220</v>
      </c>
      <c r="D329" s="43">
        <f t="shared" si="4"/>
        <v>40830</v>
      </c>
    </row>
    <row r="330" spans="1:4" s="6" customFormat="1" ht="15.75">
      <c r="A330" s="19"/>
      <c r="B330" s="32" t="s">
        <v>830</v>
      </c>
      <c r="C330" s="62"/>
      <c r="D330" s="43"/>
    </row>
    <row r="331" spans="1:4" s="6" customFormat="1" ht="25.5">
      <c r="A331" s="4" t="s">
        <v>274</v>
      </c>
      <c r="B331" s="5" t="s">
        <v>714</v>
      </c>
      <c r="C331" s="62">
        <v>31500</v>
      </c>
      <c r="D331" s="43">
        <f t="shared" si="4"/>
        <v>47250</v>
      </c>
    </row>
    <row r="332" spans="1:4" s="6" customFormat="1" ht="25.5">
      <c r="A332" s="4" t="s">
        <v>275</v>
      </c>
      <c r="B332" s="5" t="s">
        <v>715</v>
      </c>
      <c r="C332" s="62">
        <v>31500</v>
      </c>
      <c r="D332" s="43">
        <f aca="true" t="shared" si="5" ref="D332:D395">C332+(C332/100*50)</f>
        <v>47250</v>
      </c>
    </row>
    <row r="333" spans="1:4" s="6" customFormat="1" ht="25.5">
      <c r="A333" s="4" t="s">
        <v>276</v>
      </c>
      <c r="B333" s="5" t="s">
        <v>273</v>
      </c>
      <c r="C333" s="62">
        <v>41020</v>
      </c>
      <c r="D333" s="43">
        <f t="shared" si="5"/>
        <v>61530</v>
      </c>
    </row>
    <row r="334" spans="1:4" ht="15.75">
      <c r="A334" s="27"/>
      <c r="B334" s="32" t="s">
        <v>831</v>
      </c>
      <c r="C334" s="62"/>
      <c r="D334" s="43">
        <f t="shared" si="5"/>
        <v>0</v>
      </c>
    </row>
    <row r="335" spans="1:4" s="6" customFormat="1" ht="15">
      <c r="A335" s="4" t="s">
        <v>73</v>
      </c>
      <c r="B335" s="5" t="s">
        <v>74</v>
      </c>
      <c r="C335" s="62">
        <v>23120</v>
      </c>
      <c r="D335" s="43">
        <f t="shared" si="5"/>
        <v>34680</v>
      </c>
    </row>
    <row r="336" spans="1:4" s="6" customFormat="1" ht="15">
      <c r="A336" s="4" t="s">
        <v>75</v>
      </c>
      <c r="B336" s="5" t="s">
        <v>76</v>
      </c>
      <c r="C336" s="62">
        <v>23120</v>
      </c>
      <c r="D336" s="43">
        <f t="shared" si="5"/>
        <v>34680</v>
      </c>
    </row>
    <row r="337" spans="1:4" s="6" customFormat="1" ht="15">
      <c r="A337" s="4" t="s">
        <v>77</v>
      </c>
      <c r="B337" s="5" t="s">
        <v>78</v>
      </c>
      <c r="C337" s="62">
        <v>21000</v>
      </c>
      <c r="D337" s="43">
        <f t="shared" si="5"/>
        <v>31500</v>
      </c>
    </row>
    <row r="338" spans="1:4" s="6" customFormat="1" ht="15">
      <c r="A338" s="25" t="s">
        <v>79</v>
      </c>
      <c r="B338" s="5" t="s">
        <v>80</v>
      </c>
      <c r="C338" s="62">
        <v>21000</v>
      </c>
      <c r="D338" s="43">
        <f t="shared" si="5"/>
        <v>31500</v>
      </c>
    </row>
    <row r="339" spans="1:4" s="6" customFormat="1" ht="15">
      <c r="A339" s="25" t="s">
        <v>81</v>
      </c>
      <c r="B339" s="5" t="s">
        <v>82</v>
      </c>
      <c r="C339" s="62">
        <v>26480</v>
      </c>
      <c r="D339" s="43">
        <f t="shared" si="5"/>
        <v>39720</v>
      </c>
    </row>
    <row r="340" spans="1:4" s="6" customFormat="1" ht="15">
      <c r="A340" s="4" t="s">
        <v>83</v>
      </c>
      <c r="B340" s="5" t="s">
        <v>84</v>
      </c>
      <c r="C340" s="62">
        <v>26480</v>
      </c>
      <c r="D340" s="43">
        <f t="shared" si="5"/>
        <v>39720</v>
      </c>
    </row>
    <row r="341" spans="1:4" ht="15">
      <c r="A341" s="4" t="s">
        <v>686</v>
      </c>
      <c r="B341" s="5" t="s">
        <v>272</v>
      </c>
      <c r="C341" s="62">
        <v>26480</v>
      </c>
      <c r="D341" s="43">
        <f t="shared" si="5"/>
        <v>39720</v>
      </c>
    </row>
    <row r="342" spans="1:4" s="6" customFormat="1" ht="15">
      <c r="A342" s="4" t="s">
        <v>840</v>
      </c>
      <c r="B342" s="5" t="s">
        <v>841</v>
      </c>
      <c r="C342" s="62">
        <v>23920</v>
      </c>
      <c r="D342" s="43">
        <f t="shared" si="5"/>
        <v>35880</v>
      </c>
    </row>
    <row r="343" spans="1:4" s="7" customFormat="1" ht="15.75">
      <c r="A343" s="28"/>
      <c r="B343" s="33" t="s">
        <v>15</v>
      </c>
      <c r="C343" s="62"/>
      <c r="D343" s="43"/>
    </row>
    <row r="344" spans="1:4" s="3" customFormat="1" ht="26.25">
      <c r="A344" s="13">
        <v>17921</v>
      </c>
      <c r="B344" s="14" t="s">
        <v>871</v>
      </c>
      <c r="C344" s="62">
        <v>37760</v>
      </c>
      <c r="D344" s="43">
        <f t="shared" si="5"/>
        <v>56640</v>
      </c>
    </row>
    <row r="345" spans="1:4" s="3" customFormat="1" ht="26.25">
      <c r="A345" s="13">
        <v>17922</v>
      </c>
      <c r="B345" s="14" t="s">
        <v>872</v>
      </c>
      <c r="C345" s="62">
        <v>54800</v>
      </c>
      <c r="D345" s="43">
        <f t="shared" si="5"/>
        <v>82200</v>
      </c>
    </row>
    <row r="346" spans="1:4" s="3" customFormat="1" ht="15">
      <c r="A346" s="53">
        <v>17923</v>
      </c>
      <c r="B346" s="54" t="s">
        <v>949</v>
      </c>
      <c r="C346" s="62">
        <v>33020</v>
      </c>
      <c r="D346" s="43">
        <f t="shared" si="5"/>
        <v>49530</v>
      </c>
    </row>
    <row r="347" spans="1:4" s="3" customFormat="1" ht="15">
      <c r="A347" s="13">
        <v>15233</v>
      </c>
      <c r="B347" s="14" t="s">
        <v>873</v>
      </c>
      <c r="C347" s="62">
        <v>41000</v>
      </c>
      <c r="D347" s="43">
        <f t="shared" si="5"/>
        <v>61500</v>
      </c>
    </row>
    <row r="348" spans="1:4" s="3" customFormat="1" ht="15">
      <c r="A348" s="13">
        <v>20241</v>
      </c>
      <c r="B348" s="14" t="s">
        <v>874</v>
      </c>
      <c r="C348" s="62">
        <v>40260</v>
      </c>
      <c r="D348" s="43">
        <f t="shared" si="5"/>
        <v>60390</v>
      </c>
    </row>
    <row r="349" spans="1:4" s="3" customFormat="1" ht="15">
      <c r="A349" s="13">
        <v>20242</v>
      </c>
      <c r="B349" s="14" t="s">
        <v>875</v>
      </c>
      <c r="C349" s="62">
        <v>59940</v>
      </c>
      <c r="D349" s="43">
        <f t="shared" si="5"/>
        <v>89910</v>
      </c>
    </row>
    <row r="350" spans="1:4" s="3" customFormat="1" ht="15.75">
      <c r="A350" s="29"/>
      <c r="B350" s="34" t="s">
        <v>11</v>
      </c>
      <c r="C350" s="62"/>
      <c r="D350" s="43"/>
    </row>
    <row r="351" spans="1:4" s="3" customFormat="1" ht="15">
      <c r="A351" s="4" t="s">
        <v>12</v>
      </c>
      <c r="B351" s="5" t="s">
        <v>761</v>
      </c>
      <c r="C351" s="62">
        <v>11800</v>
      </c>
      <c r="D351" s="43">
        <f t="shared" si="5"/>
        <v>17700</v>
      </c>
    </row>
    <row r="352" spans="1:4" s="3" customFormat="1" ht="15">
      <c r="A352" s="4" t="s">
        <v>13</v>
      </c>
      <c r="B352" s="5" t="s">
        <v>14</v>
      </c>
      <c r="C352" s="62">
        <v>11800</v>
      </c>
      <c r="D352" s="43">
        <f t="shared" si="5"/>
        <v>17700</v>
      </c>
    </row>
    <row r="353" spans="1:4" s="3" customFormat="1" ht="15">
      <c r="A353" s="4" t="s">
        <v>842</v>
      </c>
      <c r="B353" s="5" t="s">
        <v>843</v>
      </c>
      <c r="C353" s="62">
        <v>12140</v>
      </c>
      <c r="D353" s="43">
        <f t="shared" si="5"/>
        <v>18210</v>
      </c>
    </row>
    <row r="354" spans="1:4" s="3" customFormat="1" ht="15">
      <c r="A354" s="4" t="s">
        <v>687</v>
      </c>
      <c r="B354" s="5" t="s">
        <v>760</v>
      </c>
      <c r="C354" s="62">
        <v>12040</v>
      </c>
      <c r="D354" s="43">
        <f t="shared" si="5"/>
        <v>18060</v>
      </c>
    </row>
    <row r="355" spans="1:4" s="3" customFormat="1" ht="15">
      <c r="A355" s="4" t="s">
        <v>292</v>
      </c>
      <c r="B355" s="5" t="s">
        <v>770</v>
      </c>
      <c r="C355" s="62">
        <v>16100</v>
      </c>
      <c r="D355" s="43">
        <f t="shared" si="5"/>
        <v>24150</v>
      </c>
    </row>
    <row r="356" spans="1:4" s="3" customFormat="1" ht="15">
      <c r="A356" s="55" t="s">
        <v>886</v>
      </c>
      <c r="B356" s="61" t="s">
        <v>887</v>
      </c>
      <c r="C356" s="62">
        <v>13140</v>
      </c>
      <c r="D356" s="43">
        <f t="shared" si="5"/>
        <v>19710</v>
      </c>
    </row>
    <row r="357" spans="1:4" s="3" customFormat="1" ht="26.25">
      <c r="A357" s="13">
        <v>17901</v>
      </c>
      <c r="B357" s="14" t="s">
        <v>763</v>
      </c>
      <c r="C357" s="62">
        <v>18620</v>
      </c>
      <c r="D357" s="43">
        <f t="shared" si="5"/>
        <v>27930</v>
      </c>
    </row>
    <row r="358" spans="1:4" s="3" customFormat="1" ht="15">
      <c r="A358" s="13">
        <v>17670</v>
      </c>
      <c r="B358" s="14" t="s">
        <v>762</v>
      </c>
      <c r="C358" s="62">
        <v>18620</v>
      </c>
      <c r="D358" s="43">
        <f t="shared" si="5"/>
        <v>27930</v>
      </c>
    </row>
    <row r="359" spans="1:4" s="3" customFormat="1" ht="15">
      <c r="A359" s="13">
        <v>20200</v>
      </c>
      <c r="B359" s="14" t="s">
        <v>950</v>
      </c>
      <c r="C359" s="62">
        <v>19180</v>
      </c>
      <c r="D359" s="43">
        <f t="shared" si="5"/>
        <v>28770</v>
      </c>
    </row>
    <row r="360" spans="1:4" s="3" customFormat="1" ht="15">
      <c r="A360" s="53">
        <v>17979</v>
      </c>
      <c r="B360" s="54" t="s">
        <v>951</v>
      </c>
      <c r="C360" s="62">
        <v>18100</v>
      </c>
      <c r="D360" s="43">
        <f t="shared" si="5"/>
        <v>27150</v>
      </c>
    </row>
    <row r="361" spans="1:4" s="3" customFormat="1" ht="15">
      <c r="A361" s="53">
        <v>17980</v>
      </c>
      <c r="B361" s="54" t="s">
        <v>952</v>
      </c>
      <c r="C361" s="62">
        <v>23440</v>
      </c>
      <c r="D361" s="43">
        <f t="shared" si="5"/>
        <v>35160</v>
      </c>
    </row>
    <row r="362" spans="1:4" s="3" customFormat="1" ht="15.75">
      <c r="A362" s="28"/>
      <c r="B362" s="33" t="s">
        <v>764</v>
      </c>
      <c r="C362" s="62"/>
      <c r="D362" s="43"/>
    </row>
    <row r="363" spans="1:4" s="3" customFormat="1" ht="15">
      <c r="A363" s="13">
        <v>18050</v>
      </c>
      <c r="B363" s="14" t="s">
        <v>772</v>
      </c>
      <c r="C363" s="62">
        <v>49380</v>
      </c>
      <c r="D363" s="43">
        <f t="shared" si="5"/>
        <v>74070</v>
      </c>
    </row>
    <row r="364" spans="1:4" s="3" customFormat="1" ht="15.75">
      <c r="A364" s="13"/>
      <c r="B364" s="32" t="s">
        <v>953</v>
      </c>
      <c r="C364" s="62"/>
      <c r="D364" s="43"/>
    </row>
    <row r="365" spans="1:4" s="3" customFormat="1" ht="15">
      <c r="A365" s="53">
        <v>20281</v>
      </c>
      <c r="B365" s="54" t="s">
        <v>954</v>
      </c>
      <c r="C365" s="62">
        <v>24500</v>
      </c>
      <c r="D365" s="43">
        <f t="shared" si="5"/>
        <v>36750</v>
      </c>
    </row>
    <row r="366" spans="1:4" s="3" customFormat="1" ht="15.75">
      <c r="A366" s="19"/>
      <c r="B366" s="32" t="s">
        <v>34</v>
      </c>
      <c r="C366" s="62"/>
      <c r="D366" s="43"/>
    </row>
    <row r="367" spans="1:4" s="3" customFormat="1" ht="25.5">
      <c r="A367" s="4" t="s">
        <v>348</v>
      </c>
      <c r="B367" s="5" t="s">
        <v>823</v>
      </c>
      <c r="C367" s="62">
        <v>17740</v>
      </c>
      <c r="D367" s="43">
        <f t="shared" si="5"/>
        <v>26610</v>
      </c>
    </row>
    <row r="368" spans="1:4" s="3" customFormat="1" ht="25.5">
      <c r="A368" s="4" t="s">
        <v>26</v>
      </c>
      <c r="B368" s="5" t="s">
        <v>824</v>
      </c>
      <c r="C368" s="62">
        <v>17740</v>
      </c>
      <c r="D368" s="43">
        <f t="shared" si="5"/>
        <v>26610</v>
      </c>
    </row>
    <row r="369" spans="1:4" s="3" customFormat="1" ht="25.5">
      <c r="A369" s="4" t="s">
        <v>27</v>
      </c>
      <c r="B369" s="5" t="s">
        <v>776</v>
      </c>
      <c r="C369" s="62">
        <v>16480</v>
      </c>
      <c r="D369" s="43">
        <f t="shared" si="5"/>
        <v>24720</v>
      </c>
    </row>
    <row r="370" spans="1:4" s="3" customFormat="1" ht="25.5">
      <c r="A370" s="4" t="s">
        <v>28</v>
      </c>
      <c r="B370" s="5" t="s">
        <v>777</v>
      </c>
      <c r="C370" s="62">
        <v>16480</v>
      </c>
      <c r="D370" s="43">
        <f t="shared" si="5"/>
        <v>24720</v>
      </c>
    </row>
    <row r="371" spans="1:4" s="3" customFormat="1" ht="25.5">
      <c r="A371" s="4" t="s">
        <v>29</v>
      </c>
      <c r="B371" s="5" t="s">
        <v>778</v>
      </c>
      <c r="C371" s="62">
        <v>18540</v>
      </c>
      <c r="D371" s="43">
        <f t="shared" si="5"/>
        <v>27810</v>
      </c>
    </row>
    <row r="372" spans="1:4" s="7" customFormat="1" ht="25.5">
      <c r="A372" s="4" t="s">
        <v>30</v>
      </c>
      <c r="B372" s="5" t="s">
        <v>779</v>
      </c>
      <c r="C372" s="62">
        <v>18540</v>
      </c>
      <c r="D372" s="43">
        <f t="shared" si="5"/>
        <v>27810</v>
      </c>
    </row>
    <row r="373" spans="1:4" s="3" customFormat="1" ht="25.5">
      <c r="A373" s="4" t="s">
        <v>31</v>
      </c>
      <c r="B373" s="5" t="s">
        <v>780</v>
      </c>
      <c r="C373" s="62">
        <v>18100</v>
      </c>
      <c r="D373" s="43">
        <f t="shared" si="5"/>
        <v>27150</v>
      </c>
    </row>
    <row r="374" spans="1:4" s="3" customFormat="1" ht="25.5">
      <c r="A374" s="4" t="s">
        <v>32</v>
      </c>
      <c r="B374" s="5" t="s">
        <v>781</v>
      </c>
      <c r="C374" s="62">
        <v>18100</v>
      </c>
      <c r="D374" s="43">
        <f t="shared" si="5"/>
        <v>27150</v>
      </c>
    </row>
    <row r="375" spans="1:4" s="6" customFormat="1" ht="25.5">
      <c r="A375" s="4" t="s">
        <v>33</v>
      </c>
      <c r="B375" s="5" t="s">
        <v>773</v>
      </c>
      <c r="C375" s="62">
        <v>18420</v>
      </c>
      <c r="D375" s="43">
        <f t="shared" si="5"/>
        <v>27630</v>
      </c>
    </row>
    <row r="376" spans="1:4" s="6" customFormat="1" ht="25.5">
      <c r="A376" s="4" t="s">
        <v>304</v>
      </c>
      <c r="B376" s="5" t="s">
        <v>782</v>
      </c>
      <c r="C376" s="62">
        <v>17420</v>
      </c>
      <c r="D376" s="43">
        <f t="shared" si="5"/>
        <v>26130</v>
      </c>
    </row>
    <row r="377" spans="1:4" s="6" customFormat="1" ht="25.5">
      <c r="A377" s="4" t="s">
        <v>305</v>
      </c>
      <c r="B377" s="5" t="s">
        <v>774</v>
      </c>
      <c r="C377" s="62">
        <v>19240</v>
      </c>
      <c r="D377" s="43">
        <f t="shared" si="5"/>
        <v>28860</v>
      </c>
    </row>
    <row r="378" spans="1:4" s="6" customFormat="1" ht="25.5">
      <c r="A378" s="4" t="s">
        <v>306</v>
      </c>
      <c r="B378" s="5" t="s">
        <v>307</v>
      </c>
      <c r="C378" s="62">
        <v>18540</v>
      </c>
      <c r="D378" s="43">
        <f t="shared" si="5"/>
        <v>27810</v>
      </c>
    </row>
    <row r="379" spans="1:4" s="6" customFormat="1" ht="25.5">
      <c r="A379" s="4" t="s">
        <v>783</v>
      </c>
      <c r="B379" s="5" t="s">
        <v>787</v>
      </c>
      <c r="C379" s="62">
        <v>18960</v>
      </c>
      <c r="D379" s="43">
        <f t="shared" si="5"/>
        <v>28440</v>
      </c>
    </row>
    <row r="380" spans="1:4" ht="25.5">
      <c r="A380" s="4" t="s">
        <v>784</v>
      </c>
      <c r="B380" s="5" t="s">
        <v>788</v>
      </c>
      <c r="C380" s="62">
        <v>18540</v>
      </c>
      <c r="D380" s="43">
        <f t="shared" si="5"/>
        <v>27810</v>
      </c>
    </row>
    <row r="381" spans="1:4" s="6" customFormat="1" ht="25.5">
      <c r="A381" s="4" t="s">
        <v>785</v>
      </c>
      <c r="B381" s="5" t="s">
        <v>789</v>
      </c>
      <c r="C381" s="62">
        <v>20320</v>
      </c>
      <c r="D381" s="43">
        <f t="shared" si="5"/>
        <v>30480</v>
      </c>
    </row>
    <row r="382" spans="1:4" s="6" customFormat="1" ht="25.5">
      <c r="A382" s="4" t="s">
        <v>786</v>
      </c>
      <c r="B382" s="5" t="s">
        <v>790</v>
      </c>
      <c r="C382" s="62">
        <v>19580</v>
      </c>
      <c r="D382" s="43">
        <f t="shared" si="5"/>
        <v>29370</v>
      </c>
    </row>
    <row r="383" spans="1:4" s="6" customFormat="1" ht="15.75">
      <c r="A383" s="4"/>
      <c r="B383" s="32" t="s">
        <v>834</v>
      </c>
      <c r="C383" s="62"/>
      <c r="D383" s="43"/>
    </row>
    <row r="384" spans="1:4" s="6" customFormat="1" ht="25.5">
      <c r="A384" s="56" t="s">
        <v>955</v>
      </c>
      <c r="B384" s="57" t="s">
        <v>956</v>
      </c>
      <c r="C384" s="62">
        <v>20880</v>
      </c>
      <c r="D384" s="43">
        <f t="shared" si="5"/>
        <v>31320</v>
      </c>
    </row>
    <row r="385" spans="1:4" s="6" customFormat="1" ht="15">
      <c r="A385" s="55" t="s">
        <v>957</v>
      </c>
      <c r="B385" s="57" t="s">
        <v>958</v>
      </c>
      <c r="C385" s="62">
        <v>38580</v>
      </c>
      <c r="D385" s="43">
        <f t="shared" si="5"/>
        <v>57870</v>
      </c>
    </row>
    <row r="386" spans="1:4" s="6" customFormat="1" ht="25.5">
      <c r="A386" s="55" t="s">
        <v>959</v>
      </c>
      <c r="B386" s="57" t="s">
        <v>960</v>
      </c>
      <c r="C386" s="62">
        <v>41320</v>
      </c>
      <c r="D386" s="43">
        <f t="shared" si="5"/>
        <v>61980</v>
      </c>
    </row>
    <row r="387" spans="1:4" s="6" customFormat="1" ht="25.5">
      <c r="A387" s="55" t="s">
        <v>961</v>
      </c>
      <c r="B387" s="57" t="s">
        <v>962</v>
      </c>
      <c r="C387" s="62">
        <v>41320</v>
      </c>
      <c r="D387" s="43">
        <f t="shared" si="5"/>
        <v>61980</v>
      </c>
    </row>
    <row r="388" spans="1:4" s="6" customFormat="1" ht="25.5">
      <c r="A388" s="56" t="s">
        <v>888</v>
      </c>
      <c r="B388" s="58" t="s">
        <v>892</v>
      </c>
      <c r="C388" s="62">
        <v>21500</v>
      </c>
      <c r="D388" s="43">
        <f t="shared" si="5"/>
        <v>32250</v>
      </c>
    </row>
    <row r="389" spans="1:4" s="6" customFormat="1" ht="15">
      <c r="A389" s="55" t="s">
        <v>889</v>
      </c>
      <c r="B389" s="58" t="s">
        <v>893</v>
      </c>
      <c r="C389" s="62">
        <v>39940</v>
      </c>
      <c r="D389" s="43">
        <f t="shared" si="5"/>
        <v>59910</v>
      </c>
    </row>
    <row r="390" spans="1:4" s="6" customFormat="1" ht="15">
      <c r="A390" s="55" t="s">
        <v>890</v>
      </c>
      <c r="B390" s="58" t="s">
        <v>894</v>
      </c>
      <c r="C390" s="62">
        <v>42580</v>
      </c>
      <c r="D390" s="43">
        <f t="shared" si="5"/>
        <v>63870</v>
      </c>
    </row>
    <row r="391" spans="1:4" s="6" customFormat="1" ht="15">
      <c r="A391" s="55" t="s">
        <v>891</v>
      </c>
      <c r="B391" s="57" t="s">
        <v>895</v>
      </c>
      <c r="C391" s="62">
        <v>25340</v>
      </c>
      <c r="D391" s="43">
        <f t="shared" si="5"/>
        <v>38010</v>
      </c>
    </row>
    <row r="392" spans="1:4" s="6" customFormat="1" ht="15">
      <c r="A392" s="55" t="s">
        <v>835</v>
      </c>
      <c r="B392" s="57" t="s">
        <v>836</v>
      </c>
      <c r="C392" s="62">
        <v>50900</v>
      </c>
      <c r="D392" s="43">
        <f t="shared" si="5"/>
        <v>76350</v>
      </c>
    </row>
    <row r="393" spans="1:4" s="6" customFormat="1" ht="15">
      <c r="A393" s="47" t="s">
        <v>963</v>
      </c>
      <c r="B393" s="46" t="s">
        <v>964</v>
      </c>
      <c r="C393" s="62">
        <v>83080</v>
      </c>
      <c r="D393" s="43">
        <f t="shared" si="5"/>
        <v>124620</v>
      </c>
    </row>
    <row r="394" spans="1:4" s="6" customFormat="1" ht="15.75">
      <c r="A394" s="19"/>
      <c r="B394" s="32" t="s">
        <v>35</v>
      </c>
      <c r="C394" s="62"/>
      <c r="D394" s="43"/>
    </row>
    <row r="395" spans="1:4" s="6" customFormat="1" ht="38.25">
      <c r="A395" s="4" t="s">
        <v>36</v>
      </c>
      <c r="B395" s="5" t="s">
        <v>619</v>
      </c>
      <c r="C395" s="62">
        <v>22800</v>
      </c>
      <c r="D395" s="43">
        <f t="shared" si="5"/>
        <v>34200</v>
      </c>
    </row>
    <row r="396" spans="1:4" s="6" customFormat="1" ht="38.25">
      <c r="A396" s="4" t="s">
        <v>37</v>
      </c>
      <c r="B396" s="5" t="s">
        <v>620</v>
      </c>
      <c r="C396" s="62">
        <v>22800</v>
      </c>
      <c r="D396" s="43">
        <f aca="true" t="shared" si="6" ref="D396:D459">C396+(C396/100*50)</f>
        <v>34200</v>
      </c>
    </row>
    <row r="397" spans="1:4" s="6" customFormat="1" ht="38.25">
      <c r="A397" s="4" t="s">
        <v>38</v>
      </c>
      <c r="B397" s="5" t="s">
        <v>621</v>
      </c>
      <c r="C397" s="62">
        <v>23280</v>
      </c>
      <c r="D397" s="43">
        <f t="shared" si="6"/>
        <v>34920</v>
      </c>
    </row>
    <row r="398" spans="1:4" s="6" customFormat="1" ht="38.25">
      <c r="A398" s="4" t="s">
        <v>39</v>
      </c>
      <c r="B398" s="5" t="s">
        <v>622</v>
      </c>
      <c r="C398" s="62">
        <v>23280</v>
      </c>
      <c r="D398" s="43">
        <f t="shared" si="6"/>
        <v>34920</v>
      </c>
    </row>
    <row r="399" spans="1:4" s="6" customFormat="1" ht="38.25">
      <c r="A399" s="4" t="s">
        <v>40</v>
      </c>
      <c r="B399" s="5" t="s">
        <v>623</v>
      </c>
      <c r="C399" s="62">
        <v>24620</v>
      </c>
      <c r="D399" s="43">
        <f t="shared" si="6"/>
        <v>36930</v>
      </c>
    </row>
    <row r="400" spans="1:4" ht="38.25">
      <c r="A400" s="4" t="s">
        <v>41</v>
      </c>
      <c r="B400" s="5" t="s">
        <v>624</v>
      </c>
      <c r="C400" s="62">
        <v>24620</v>
      </c>
      <c r="D400" s="43">
        <f t="shared" si="6"/>
        <v>36930</v>
      </c>
    </row>
    <row r="401" spans="1:4" s="6" customFormat="1" ht="38.25">
      <c r="A401" s="4" t="s">
        <v>680</v>
      </c>
      <c r="B401" s="5" t="s">
        <v>681</v>
      </c>
      <c r="C401" s="62">
        <v>24620</v>
      </c>
      <c r="D401" s="43">
        <f t="shared" si="6"/>
        <v>36930</v>
      </c>
    </row>
    <row r="402" spans="1:4" s="6" customFormat="1" ht="15">
      <c r="A402" s="4">
        <v>17994</v>
      </c>
      <c r="B402" s="14" t="s">
        <v>876</v>
      </c>
      <c r="C402" s="62">
        <v>49380</v>
      </c>
      <c r="D402" s="43">
        <f t="shared" si="6"/>
        <v>74070</v>
      </c>
    </row>
    <row r="403" spans="1:4" s="6" customFormat="1" ht="25.5">
      <c r="A403" s="4" t="s">
        <v>9</v>
      </c>
      <c r="B403" s="5" t="s">
        <v>625</v>
      </c>
      <c r="C403" s="62">
        <v>40700</v>
      </c>
      <c r="D403" s="43">
        <f t="shared" si="6"/>
        <v>61050</v>
      </c>
    </row>
    <row r="404" spans="1:4" s="6" customFormat="1" ht="25.5">
      <c r="A404" s="4" t="s">
        <v>10</v>
      </c>
      <c r="B404" s="5" t="s">
        <v>626</v>
      </c>
      <c r="C404" s="62">
        <v>40700</v>
      </c>
      <c r="D404" s="43">
        <f t="shared" si="6"/>
        <v>61050</v>
      </c>
    </row>
    <row r="405" spans="1:4" s="6" customFormat="1" ht="25.5">
      <c r="A405" s="4" t="s">
        <v>42</v>
      </c>
      <c r="B405" s="5" t="s">
        <v>627</v>
      </c>
      <c r="C405" s="62">
        <v>40700</v>
      </c>
      <c r="D405" s="43">
        <f t="shared" si="6"/>
        <v>61050</v>
      </c>
    </row>
    <row r="406" spans="1:4" s="6" customFormat="1" ht="25.5">
      <c r="A406" s="4" t="s">
        <v>43</v>
      </c>
      <c r="B406" s="5" t="s">
        <v>628</v>
      </c>
      <c r="C406" s="62">
        <v>40700</v>
      </c>
      <c r="D406" s="43">
        <f t="shared" si="6"/>
        <v>61050</v>
      </c>
    </row>
    <row r="407" spans="1:4" s="6" customFormat="1" ht="15">
      <c r="A407" s="4" t="s">
        <v>743</v>
      </c>
      <c r="B407" s="5" t="s">
        <v>965</v>
      </c>
      <c r="C407" s="62">
        <v>49380</v>
      </c>
      <c r="D407" s="43">
        <f t="shared" si="6"/>
        <v>74070</v>
      </c>
    </row>
    <row r="408" spans="1:4" s="6" customFormat="1" ht="15">
      <c r="A408" s="47" t="s">
        <v>966</v>
      </c>
      <c r="B408" s="46" t="s">
        <v>967</v>
      </c>
      <c r="C408" s="62">
        <v>54320</v>
      </c>
      <c r="D408" s="43">
        <f t="shared" si="6"/>
        <v>81480</v>
      </c>
    </row>
    <row r="409" spans="1:4" ht="25.5">
      <c r="A409" s="4" t="s">
        <v>299</v>
      </c>
      <c r="B409" s="5" t="s">
        <v>629</v>
      </c>
      <c r="C409" s="62">
        <v>35980</v>
      </c>
      <c r="D409" s="43">
        <f t="shared" si="6"/>
        <v>53970</v>
      </c>
    </row>
    <row r="410" spans="1:4" ht="25.5">
      <c r="A410" s="4" t="s">
        <v>300</v>
      </c>
      <c r="B410" s="5" t="s">
        <v>630</v>
      </c>
      <c r="C410" s="62">
        <v>35980</v>
      </c>
      <c r="D410" s="43">
        <f t="shared" si="6"/>
        <v>53970</v>
      </c>
    </row>
    <row r="411" spans="1:4" ht="25.5">
      <c r="A411" s="4" t="s">
        <v>301</v>
      </c>
      <c r="B411" s="5" t="s">
        <v>302</v>
      </c>
      <c r="C411" s="62">
        <v>35980</v>
      </c>
      <c r="D411" s="43">
        <f t="shared" si="6"/>
        <v>53970</v>
      </c>
    </row>
    <row r="412" spans="1:4" s="17" customFormat="1" ht="25.5">
      <c r="A412" s="4" t="s">
        <v>303</v>
      </c>
      <c r="B412" s="5" t="s">
        <v>631</v>
      </c>
      <c r="C412" s="62">
        <v>35980</v>
      </c>
      <c r="D412" s="43">
        <f t="shared" si="6"/>
        <v>53970</v>
      </c>
    </row>
    <row r="413" spans="1:4" ht="25.5">
      <c r="A413" s="4" t="s">
        <v>756</v>
      </c>
      <c r="B413" s="5" t="s">
        <v>758</v>
      </c>
      <c r="C413" s="62">
        <v>49380</v>
      </c>
      <c r="D413" s="43">
        <f t="shared" si="6"/>
        <v>74070</v>
      </c>
    </row>
    <row r="414" spans="1:4" ht="25.5">
      <c r="A414" s="4" t="s">
        <v>757</v>
      </c>
      <c r="B414" s="5" t="s">
        <v>759</v>
      </c>
      <c r="C414" s="62">
        <v>49380</v>
      </c>
      <c r="D414" s="43">
        <f t="shared" si="6"/>
        <v>74070</v>
      </c>
    </row>
    <row r="415" spans="1:4" ht="25.5">
      <c r="A415" s="4" t="s">
        <v>277</v>
      </c>
      <c r="B415" s="5" t="s">
        <v>632</v>
      </c>
      <c r="C415" s="62">
        <v>18380</v>
      </c>
      <c r="D415" s="43">
        <f t="shared" si="6"/>
        <v>27570</v>
      </c>
    </row>
    <row r="416" spans="1:4" ht="25.5">
      <c r="A416" s="4" t="s">
        <v>278</v>
      </c>
      <c r="B416" s="5" t="s">
        <v>633</v>
      </c>
      <c r="C416" s="62">
        <v>18380</v>
      </c>
      <c r="D416" s="43">
        <f t="shared" si="6"/>
        <v>27570</v>
      </c>
    </row>
    <row r="417" spans="1:4" ht="25.5">
      <c r="A417" s="4" t="s">
        <v>45</v>
      </c>
      <c r="B417" s="5" t="s">
        <v>634</v>
      </c>
      <c r="C417" s="62">
        <v>21140</v>
      </c>
      <c r="D417" s="43">
        <f t="shared" si="6"/>
        <v>31710</v>
      </c>
    </row>
    <row r="418" spans="1:4" ht="25.5">
      <c r="A418" s="4" t="s">
        <v>44</v>
      </c>
      <c r="B418" s="5" t="s">
        <v>635</v>
      </c>
      <c r="C418" s="62">
        <v>21140</v>
      </c>
      <c r="D418" s="43">
        <f t="shared" si="6"/>
        <v>31710</v>
      </c>
    </row>
    <row r="419" spans="1:4" ht="15">
      <c r="A419" s="4" t="s">
        <v>744</v>
      </c>
      <c r="B419" s="5" t="s">
        <v>745</v>
      </c>
      <c r="C419" s="62">
        <v>41540</v>
      </c>
      <c r="D419" s="43">
        <f t="shared" si="6"/>
        <v>62310</v>
      </c>
    </row>
    <row r="420" spans="1:4" ht="15">
      <c r="A420" s="4" t="s">
        <v>746</v>
      </c>
      <c r="B420" s="5" t="s">
        <v>771</v>
      </c>
      <c r="C420" s="62">
        <v>50400</v>
      </c>
      <c r="D420" s="43">
        <f t="shared" si="6"/>
        <v>75600</v>
      </c>
    </row>
    <row r="421" spans="1:4" ht="15">
      <c r="A421" s="4" t="s">
        <v>747</v>
      </c>
      <c r="B421" s="5" t="s">
        <v>748</v>
      </c>
      <c r="C421" s="62">
        <v>51240</v>
      </c>
      <c r="D421" s="43">
        <f t="shared" si="6"/>
        <v>76860</v>
      </c>
    </row>
    <row r="422" spans="1:4" ht="15">
      <c r="A422" s="4" t="s">
        <v>749</v>
      </c>
      <c r="B422" s="5" t="s">
        <v>750</v>
      </c>
      <c r="C422" s="62">
        <v>51340</v>
      </c>
      <c r="D422" s="43">
        <f t="shared" si="6"/>
        <v>77010</v>
      </c>
    </row>
    <row r="423" spans="1:4" ht="15.75">
      <c r="A423" s="30"/>
      <c r="B423" s="35" t="s">
        <v>665</v>
      </c>
      <c r="C423" s="62"/>
      <c r="D423" s="43"/>
    </row>
    <row r="424" spans="1:4" s="7" customFormat="1" ht="26.25">
      <c r="A424" s="13">
        <v>18060</v>
      </c>
      <c r="B424" s="14" t="s">
        <v>691</v>
      </c>
      <c r="C424" s="62">
        <v>40220</v>
      </c>
      <c r="D424" s="43">
        <f t="shared" si="6"/>
        <v>60330</v>
      </c>
    </row>
    <row r="425" spans="1:4" s="3" customFormat="1" ht="26.25">
      <c r="A425" s="13">
        <v>18061</v>
      </c>
      <c r="B425" s="14" t="s">
        <v>692</v>
      </c>
      <c r="C425" s="62">
        <v>47020</v>
      </c>
      <c r="D425" s="43">
        <f t="shared" si="6"/>
        <v>70530</v>
      </c>
    </row>
    <row r="426" spans="1:4" s="3" customFormat="1" ht="26.25">
      <c r="A426" s="13">
        <v>18062</v>
      </c>
      <c r="B426" s="14" t="s">
        <v>693</v>
      </c>
      <c r="C426" s="62">
        <v>49260</v>
      </c>
      <c r="D426" s="43">
        <f t="shared" si="6"/>
        <v>73890</v>
      </c>
    </row>
    <row r="427" spans="1:4" s="3" customFormat="1" ht="26.25">
      <c r="A427" s="13">
        <v>18063</v>
      </c>
      <c r="B427" s="14" t="s">
        <v>694</v>
      </c>
      <c r="C427" s="62">
        <v>56200</v>
      </c>
      <c r="D427" s="43">
        <f t="shared" si="6"/>
        <v>84300</v>
      </c>
    </row>
    <row r="428" spans="1:4" s="3" customFormat="1" ht="26.25">
      <c r="A428" s="13">
        <v>18064</v>
      </c>
      <c r="B428" s="14" t="s">
        <v>695</v>
      </c>
      <c r="C428" s="62">
        <v>58860</v>
      </c>
      <c r="D428" s="43">
        <f t="shared" si="6"/>
        <v>88290</v>
      </c>
    </row>
    <row r="429" spans="1:4" s="3" customFormat="1" ht="15">
      <c r="A429" s="13"/>
      <c r="B429" s="14"/>
      <c r="C429" s="62"/>
      <c r="D429" s="43">
        <f t="shared" si="6"/>
        <v>0</v>
      </c>
    </row>
    <row r="430" spans="1:4" s="3" customFormat="1" ht="26.25">
      <c r="A430" s="13">
        <v>18065</v>
      </c>
      <c r="B430" s="14" t="s">
        <v>696</v>
      </c>
      <c r="C430" s="62">
        <v>46320</v>
      </c>
      <c r="D430" s="43">
        <f t="shared" si="6"/>
        <v>69480</v>
      </c>
    </row>
    <row r="431" spans="1:4" s="3" customFormat="1" ht="26.25">
      <c r="A431" s="13">
        <v>18066</v>
      </c>
      <c r="B431" s="14" t="s">
        <v>697</v>
      </c>
      <c r="C431" s="62">
        <v>58660</v>
      </c>
      <c r="D431" s="43">
        <f t="shared" si="6"/>
        <v>87990</v>
      </c>
    </row>
    <row r="432" spans="1:4" s="3" customFormat="1" ht="26.25">
      <c r="A432" s="13">
        <v>18067</v>
      </c>
      <c r="B432" s="14" t="s">
        <v>698</v>
      </c>
      <c r="C432" s="62">
        <v>61780</v>
      </c>
      <c r="D432" s="43">
        <f t="shared" si="6"/>
        <v>92670</v>
      </c>
    </row>
    <row r="433" spans="1:4" s="3" customFormat="1" ht="26.25">
      <c r="A433" s="13">
        <v>18068</v>
      </c>
      <c r="B433" s="14" t="s">
        <v>699</v>
      </c>
      <c r="C433" s="62">
        <v>64880</v>
      </c>
      <c r="D433" s="43">
        <f t="shared" si="6"/>
        <v>97320</v>
      </c>
    </row>
    <row r="434" spans="1:4" s="3" customFormat="1" ht="26.25">
      <c r="A434" s="13">
        <v>18069</v>
      </c>
      <c r="B434" s="14" t="s">
        <v>700</v>
      </c>
      <c r="C434" s="62">
        <v>67920</v>
      </c>
      <c r="D434" s="43">
        <f t="shared" si="6"/>
        <v>101880</v>
      </c>
    </row>
    <row r="435" spans="1:4" s="3" customFormat="1" ht="15">
      <c r="A435" s="16"/>
      <c r="B435" s="14"/>
      <c r="C435" s="62"/>
      <c r="D435" s="43">
        <f t="shared" si="6"/>
        <v>0</v>
      </c>
    </row>
    <row r="436" spans="1:4" s="3" customFormat="1" ht="26.25">
      <c r="A436" s="13">
        <v>20031</v>
      </c>
      <c r="B436" s="14" t="s">
        <v>702</v>
      </c>
      <c r="C436" s="62">
        <v>39880</v>
      </c>
      <c r="D436" s="43">
        <f t="shared" si="6"/>
        <v>59820</v>
      </c>
    </row>
    <row r="437" spans="1:4" s="3" customFormat="1" ht="26.25">
      <c r="A437" s="13">
        <v>20032</v>
      </c>
      <c r="B437" s="14" t="s">
        <v>703</v>
      </c>
      <c r="C437" s="62">
        <v>50520</v>
      </c>
      <c r="D437" s="43">
        <f t="shared" si="6"/>
        <v>75780</v>
      </c>
    </row>
    <row r="438" spans="1:4" s="3" customFormat="1" ht="26.25">
      <c r="A438" s="13">
        <v>20033</v>
      </c>
      <c r="B438" s="14" t="s">
        <v>701</v>
      </c>
      <c r="C438" s="62">
        <v>53040</v>
      </c>
      <c r="D438" s="43">
        <f t="shared" si="6"/>
        <v>79560</v>
      </c>
    </row>
    <row r="439" spans="1:4" s="3" customFormat="1" ht="26.25">
      <c r="A439" s="13">
        <v>20034</v>
      </c>
      <c r="B439" s="14" t="s">
        <v>704</v>
      </c>
      <c r="C439" s="62">
        <v>55900</v>
      </c>
      <c r="D439" s="43">
        <f t="shared" si="6"/>
        <v>83850</v>
      </c>
    </row>
    <row r="440" spans="1:4" s="3" customFormat="1" ht="26.25">
      <c r="A440" s="13">
        <v>20035</v>
      </c>
      <c r="B440" s="14" t="s">
        <v>705</v>
      </c>
      <c r="C440" s="62">
        <v>58500</v>
      </c>
      <c r="D440" s="43">
        <f t="shared" si="6"/>
        <v>87750</v>
      </c>
    </row>
    <row r="441" spans="1:4" s="3" customFormat="1" ht="15">
      <c r="A441" s="16"/>
      <c r="B441" s="14"/>
      <c r="C441" s="62"/>
      <c r="D441" s="43">
        <f t="shared" si="6"/>
        <v>0</v>
      </c>
    </row>
    <row r="442" spans="1:4" s="6" customFormat="1" ht="26.25">
      <c r="A442" s="13">
        <v>20036</v>
      </c>
      <c r="B442" s="14" t="s">
        <v>706</v>
      </c>
      <c r="C442" s="62">
        <v>41980</v>
      </c>
      <c r="D442" s="43">
        <f t="shared" si="6"/>
        <v>62970</v>
      </c>
    </row>
    <row r="443" spans="1:4" s="6" customFormat="1" ht="26.25">
      <c r="A443" s="13">
        <v>20037</v>
      </c>
      <c r="B443" s="14" t="s">
        <v>707</v>
      </c>
      <c r="C443" s="62">
        <v>51840</v>
      </c>
      <c r="D443" s="43">
        <f t="shared" si="6"/>
        <v>77760</v>
      </c>
    </row>
    <row r="444" spans="1:4" s="6" customFormat="1" ht="26.25">
      <c r="A444" s="13">
        <v>20038</v>
      </c>
      <c r="B444" s="14" t="s">
        <v>708</v>
      </c>
      <c r="C444" s="62">
        <v>54580</v>
      </c>
      <c r="D444" s="43">
        <f t="shared" si="6"/>
        <v>81870</v>
      </c>
    </row>
    <row r="445" spans="1:4" s="6" customFormat="1" ht="26.25">
      <c r="A445" s="13">
        <v>20039</v>
      </c>
      <c r="B445" s="14" t="s">
        <v>709</v>
      </c>
      <c r="C445" s="62">
        <v>57380</v>
      </c>
      <c r="D445" s="43">
        <f t="shared" si="6"/>
        <v>86070</v>
      </c>
    </row>
    <row r="446" spans="1:4" s="3" customFormat="1" ht="26.25">
      <c r="A446" s="13">
        <v>20040</v>
      </c>
      <c r="B446" s="14" t="s">
        <v>710</v>
      </c>
      <c r="C446" s="62">
        <v>60020</v>
      </c>
      <c r="D446" s="43">
        <f t="shared" si="6"/>
        <v>90030</v>
      </c>
    </row>
    <row r="447" spans="1:4" s="6" customFormat="1" ht="15.75">
      <c r="A447" s="19"/>
      <c r="B447" s="32" t="s">
        <v>327</v>
      </c>
      <c r="C447" s="62"/>
      <c r="D447" s="43"/>
    </row>
    <row r="448" spans="1:4" s="6" customFormat="1" ht="25.5">
      <c r="A448" s="4" t="s">
        <v>328</v>
      </c>
      <c r="B448" s="5" t="s">
        <v>528</v>
      </c>
      <c r="C448" s="62">
        <v>10400</v>
      </c>
      <c r="D448" s="43">
        <f t="shared" si="6"/>
        <v>15600</v>
      </c>
    </row>
    <row r="449" spans="1:4" s="3" customFormat="1" ht="25.5">
      <c r="A449" s="4" t="s">
        <v>329</v>
      </c>
      <c r="B449" s="5" t="s">
        <v>529</v>
      </c>
      <c r="C449" s="62">
        <v>11080</v>
      </c>
      <c r="D449" s="43">
        <f t="shared" si="6"/>
        <v>16620</v>
      </c>
    </row>
    <row r="450" spans="1:4" s="7" customFormat="1" ht="25.5">
      <c r="A450" s="4" t="s">
        <v>330</v>
      </c>
      <c r="B450" s="5" t="s">
        <v>530</v>
      </c>
      <c r="C450" s="62">
        <v>11940</v>
      </c>
      <c r="D450" s="43">
        <f t="shared" si="6"/>
        <v>17910</v>
      </c>
    </row>
    <row r="451" spans="1:4" s="3" customFormat="1" ht="25.5">
      <c r="A451" s="4" t="s">
        <v>331</v>
      </c>
      <c r="B451" s="5" t="s">
        <v>531</v>
      </c>
      <c r="C451" s="62">
        <v>11240</v>
      </c>
      <c r="D451" s="43">
        <f t="shared" si="6"/>
        <v>16860</v>
      </c>
    </row>
    <row r="452" spans="1:4" s="3" customFormat="1" ht="25.5">
      <c r="A452" s="4" t="s">
        <v>332</v>
      </c>
      <c r="B452" s="5" t="s">
        <v>532</v>
      </c>
      <c r="C452" s="62">
        <v>11940</v>
      </c>
      <c r="D452" s="43">
        <f t="shared" si="6"/>
        <v>17910</v>
      </c>
    </row>
    <row r="453" spans="1:4" s="3" customFormat="1" ht="25.5">
      <c r="A453" s="4">
        <v>11133</v>
      </c>
      <c r="B453" s="5" t="s">
        <v>533</v>
      </c>
      <c r="C453" s="62">
        <v>12620</v>
      </c>
      <c r="D453" s="43">
        <f t="shared" si="6"/>
        <v>18930</v>
      </c>
    </row>
    <row r="454" spans="1:4" s="3" customFormat="1" ht="25.5">
      <c r="A454" s="4" t="s">
        <v>333</v>
      </c>
      <c r="B454" s="5" t="s">
        <v>534</v>
      </c>
      <c r="C454" s="62">
        <v>14920</v>
      </c>
      <c r="D454" s="43">
        <f t="shared" si="6"/>
        <v>22380</v>
      </c>
    </row>
    <row r="455" spans="1:4" s="3" customFormat="1" ht="25.5">
      <c r="A455" s="4" t="s">
        <v>334</v>
      </c>
      <c r="B455" s="5" t="s">
        <v>535</v>
      </c>
      <c r="C455" s="62">
        <v>12960</v>
      </c>
      <c r="D455" s="43">
        <f t="shared" si="6"/>
        <v>19440</v>
      </c>
    </row>
    <row r="456" spans="1:4" s="3" customFormat="1" ht="25.5">
      <c r="A456" s="4" t="s">
        <v>335</v>
      </c>
      <c r="B456" s="5" t="s">
        <v>536</v>
      </c>
      <c r="C456" s="62">
        <v>12960</v>
      </c>
      <c r="D456" s="43">
        <f t="shared" si="6"/>
        <v>19440</v>
      </c>
    </row>
    <row r="457" spans="1:4" s="3" customFormat="1" ht="25.5">
      <c r="A457" s="4" t="s">
        <v>336</v>
      </c>
      <c r="B457" s="5" t="s">
        <v>537</v>
      </c>
      <c r="C457" s="62">
        <v>14000</v>
      </c>
      <c r="D457" s="43">
        <f t="shared" si="6"/>
        <v>21000</v>
      </c>
    </row>
    <row r="458" spans="1:4" s="3" customFormat="1" ht="25.5">
      <c r="A458" s="4" t="s">
        <v>337</v>
      </c>
      <c r="B458" s="5" t="s">
        <v>538</v>
      </c>
      <c r="C458" s="62">
        <v>14860</v>
      </c>
      <c r="D458" s="43">
        <f t="shared" si="6"/>
        <v>22290</v>
      </c>
    </row>
    <row r="459" spans="1:4" s="3" customFormat="1" ht="25.5">
      <c r="A459" s="4" t="s">
        <v>338</v>
      </c>
      <c r="B459" s="5" t="s">
        <v>539</v>
      </c>
      <c r="C459" s="62">
        <v>15260</v>
      </c>
      <c r="D459" s="43">
        <f t="shared" si="6"/>
        <v>22890</v>
      </c>
    </row>
    <row r="460" spans="1:4" s="3" customFormat="1" ht="25.5">
      <c r="A460" s="4" t="s">
        <v>339</v>
      </c>
      <c r="B460" s="5" t="s">
        <v>540</v>
      </c>
      <c r="C460" s="62">
        <v>15600</v>
      </c>
      <c r="D460" s="43">
        <f aca="true" t="shared" si="7" ref="D460:D523">C460+(C460/100*50)</f>
        <v>23400</v>
      </c>
    </row>
    <row r="461" spans="1:4" s="3" customFormat="1" ht="25.5">
      <c r="A461" s="4" t="s">
        <v>340</v>
      </c>
      <c r="B461" s="5" t="s">
        <v>541</v>
      </c>
      <c r="C461" s="62">
        <v>18140</v>
      </c>
      <c r="D461" s="43">
        <f t="shared" si="7"/>
        <v>27210</v>
      </c>
    </row>
    <row r="462" spans="1:4" s="3" customFormat="1" ht="25.5">
      <c r="A462" s="4" t="s">
        <v>341</v>
      </c>
      <c r="B462" s="5" t="s">
        <v>542</v>
      </c>
      <c r="C462" s="62">
        <v>17540</v>
      </c>
      <c r="D462" s="43">
        <f t="shared" si="7"/>
        <v>26310</v>
      </c>
    </row>
    <row r="463" spans="1:4" s="3" customFormat="1" ht="25.5">
      <c r="A463" s="4" t="s">
        <v>342</v>
      </c>
      <c r="B463" s="8" t="s">
        <v>543</v>
      </c>
      <c r="C463" s="62">
        <v>13840</v>
      </c>
      <c r="D463" s="43">
        <f t="shared" si="7"/>
        <v>20760</v>
      </c>
    </row>
    <row r="464" spans="1:4" s="3" customFormat="1" ht="15">
      <c r="A464" s="4" t="s">
        <v>343</v>
      </c>
      <c r="B464" s="8" t="s">
        <v>544</v>
      </c>
      <c r="C464" s="62">
        <v>13200</v>
      </c>
      <c r="D464" s="43">
        <f t="shared" si="7"/>
        <v>19800</v>
      </c>
    </row>
    <row r="465" spans="1:4" s="3" customFormat="1" ht="25.5">
      <c r="A465" s="4" t="s">
        <v>344</v>
      </c>
      <c r="B465" s="8" t="s">
        <v>545</v>
      </c>
      <c r="C465" s="62">
        <v>15800</v>
      </c>
      <c r="D465" s="43">
        <f t="shared" si="7"/>
        <v>23700</v>
      </c>
    </row>
    <row r="466" spans="1:4" s="3" customFormat="1" ht="15">
      <c r="A466" s="4" t="s">
        <v>732</v>
      </c>
      <c r="B466" s="8" t="s">
        <v>878</v>
      </c>
      <c r="C466" s="62">
        <v>17000</v>
      </c>
      <c r="D466" s="43">
        <f t="shared" si="7"/>
        <v>25500</v>
      </c>
    </row>
    <row r="467" spans="1:4" s="6" customFormat="1" ht="15">
      <c r="A467" s="4" t="s">
        <v>733</v>
      </c>
      <c r="B467" s="8" t="s">
        <v>724</v>
      </c>
      <c r="C467" s="62">
        <v>18840</v>
      </c>
      <c r="D467" s="43">
        <f t="shared" si="7"/>
        <v>28260</v>
      </c>
    </row>
    <row r="468" spans="1:4" s="3" customFormat="1" ht="15">
      <c r="A468" s="4" t="s">
        <v>734</v>
      </c>
      <c r="B468" s="8" t="s">
        <v>725</v>
      </c>
      <c r="C468" s="62">
        <v>20840</v>
      </c>
      <c r="D468" s="43">
        <f t="shared" si="7"/>
        <v>31260</v>
      </c>
    </row>
    <row r="469" spans="1:4" s="3" customFormat="1" ht="15">
      <c r="A469" s="4" t="s">
        <v>345</v>
      </c>
      <c r="B469" s="8" t="s">
        <v>546</v>
      </c>
      <c r="C469" s="62">
        <v>13240</v>
      </c>
      <c r="D469" s="43">
        <f t="shared" si="7"/>
        <v>19860</v>
      </c>
    </row>
    <row r="470" spans="1:4" s="3" customFormat="1" ht="15">
      <c r="A470" s="4" t="s">
        <v>726</v>
      </c>
      <c r="B470" s="8" t="s">
        <v>728</v>
      </c>
      <c r="C470" s="62">
        <v>16800</v>
      </c>
      <c r="D470" s="43">
        <f t="shared" si="7"/>
        <v>25200</v>
      </c>
    </row>
    <row r="471" spans="1:4" s="3" customFormat="1" ht="15">
      <c r="A471" s="4" t="s">
        <v>730</v>
      </c>
      <c r="B471" s="8" t="s">
        <v>729</v>
      </c>
      <c r="C471" s="62">
        <v>18600</v>
      </c>
      <c r="D471" s="43">
        <f t="shared" si="7"/>
        <v>27900</v>
      </c>
    </row>
    <row r="472" spans="1:4" ht="15">
      <c r="A472" s="4" t="s">
        <v>731</v>
      </c>
      <c r="B472" s="8" t="s">
        <v>727</v>
      </c>
      <c r="C472" s="62">
        <v>20520</v>
      </c>
      <c r="D472" s="43">
        <f t="shared" si="7"/>
        <v>30780</v>
      </c>
    </row>
    <row r="473" spans="1:4" s="3" customFormat="1" ht="15.75">
      <c r="A473" s="19"/>
      <c r="B473" s="32" t="s">
        <v>312</v>
      </c>
      <c r="C473" s="62"/>
      <c r="D473" s="43"/>
    </row>
    <row r="474" spans="1:4" s="3" customFormat="1" ht="15">
      <c r="A474" s="4" t="s">
        <v>313</v>
      </c>
      <c r="B474" s="5" t="s">
        <v>506</v>
      </c>
      <c r="C474" s="62">
        <v>8960</v>
      </c>
      <c r="D474" s="43">
        <f t="shared" si="7"/>
        <v>13440</v>
      </c>
    </row>
    <row r="475" spans="1:4" s="3" customFormat="1" ht="22.5">
      <c r="A475" s="4" t="s">
        <v>314</v>
      </c>
      <c r="B475" s="24" t="s">
        <v>507</v>
      </c>
      <c r="C475" s="62">
        <v>8640</v>
      </c>
      <c r="D475" s="43">
        <f t="shared" si="7"/>
        <v>12960</v>
      </c>
    </row>
    <row r="476" spans="1:4" s="3" customFormat="1" ht="22.5">
      <c r="A476" s="4" t="s">
        <v>315</v>
      </c>
      <c r="B476" s="24" t="s">
        <v>512</v>
      </c>
      <c r="C476" s="62">
        <v>9220</v>
      </c>
      <c r="D476" s="43">
        <f t="shared" si="7"/>
        <v>13830</v>
      </c>
    </row>
    <row r="477" spans="1:4" s="3" customFormat="1" ht="22.5">
      <c r="A477" s="4" t="s">
        <v>316</v>
      </c>
      <c r="B477" s="24" t="s">
        <v>513</v>
      </c>
      <c r="C477" s="62">
        <v>9760</v>
      </c>
      <c r="D477" s="43">
        <f t="shared" si="7"/>
        <v>14640</v>
      </c>
    </row>
    <row r="478" spans="1:4" s="3" customFormat="1" ht="22.5">
      <c r="A478" s="4" t="s">
        <v>317</v>
      </c>
      <c r="B478" s="24" t="s">
        <v>514</v>
      </c>
      <c r="C478" s="62">
        <v>9400</v>
      </c>
      <c r="D478" s="43">
        <f t="shared" si="7"/>
        <v>14100</v>
      </c>
    </row>
    <row r="479" spans="1:4" s="3" customFormat="1" ht="22.5">
      <c r="A479" s="4" t="s">
        <v>318</v>
      </c>
      <c r="B479" s="24" t="s">
        <v>515</v>
      </c>
      <c r="C479" s="62">
        <v>9380</v>
      </c>
      <c r="D479" s="43">
        <f t="shared" si="7"/>
        <v>14070</v>
      </c>
    </row>
    <row r="480" spans="1:4" s="3" customFormat="1" ht="15">
      <c r="A480" s="4" t="s">
        <v>319</v>
      </c>
      <c r="B480" s="5" t="s">
        <v>516</v>
      </c>
      <c r="C480" s="62">
        <v>9440</v>
      </c>
      <c r="D480" s="43">
        <f t="shared" si="7"/>
        <v>14160</v>
      </c>
    </row>
    <row r="481" spans="1:4" s="3" customFormat="1" ht="15">
      <c r="A481" s="4" t="s">
        <v>320</v>
      </c>
      <c r="B481" s="5" t="s">
        <v>517</v>
      </c>
      <c r="C481" s="62">
        <v>10400</v>
      </c>
      <c r="D481" s="43">
        <f t="shared" si="7"/>
        <v>15600</v>
      </c>
    </row>
    <row r="482" spans="1:4" s="3" customFormat="1" ht="25.5">
      <c r="A482" s="4" t="s">
        <v>288</v>
      </c>
      <c r="B482" s="5" t="s">
        <v>518</v>
      </c>
      <c r="C482" s="62">
        <v>13980</v>
      </c>
      <c r="D482" s="43">
        <f t="shared" si="7"/>
        <v>20970</v>
      </c>
    </row>
    <row r="483" spans="1:4" s="3" customFormat="1" ht="15">
      <c r="A483" s="4" t="s">
        <v>289</v>
      </c>
      <c r="B483" s="5" t="s">
        <v>519</v>
      </c>
      <c r="C483" s="62">
        <v>13980</v>
      </c>
      <c r="D483" s="43">
        <f t="shared" si="7"/>
        <v>20970</v>
      </c>
    </row>
    <row r="484" spans="1:4" s="3" customFormat="1" ht="15">
      <c r="A484" s="4" t="s">
        <v>290</v>
      </c>
      <c r="B484" s="5" t="s">
        <v>520</v>
      </c>
      <c r="C484" s="62">
        <v>14180</v>
      </c>
      <c r="D484" s="43">
        <f t="shared" si="7"/>
        <v>21270</v>
      </c>
    </row>
    <row r="485" spans="1:4" s="3" customFormat="1" ht="15">
      <c r="A485" s="4" t="s">
        <v>291</v>
      </c>
      <c r="B485" s="5" t="s">
        <v>521</v>
      </c>
      <c r="C485" s="62">
        <v>14180</v>
      </c>
      <c r="D485" s="43">
        <f t="shared" si="7"/>
        <v>21270</v>
      </c>
    </row>
    <row r="486" spans="1:4" s="7" customFormat="1" ht="25.5">
      <c r="A486" s="4" t="s">
        <v>670</v>
      </c>
      <c r="B486" s="5" t="s">
        <v>671</v>
      </c>
      <c r="C486" s="62">
        <v>13480</v>
      </c>
      <c r="D486" s="43">
        <f t="shared" si="7"/>
        <v>20220</v>
      </c>
    </row>
    <row r="487" spans="1:4" s="3" customFormat="1" ht="15">
      <c r="A487" s="4" t="s">
        <v>672</v>
      </c>
      <c r="B487" s="5" t="s">
        <v>674</v>
      </c>
      <c r="C487" s="62">
        <v>13480</v>
      </c>
      <c r="D487" s="43">
        <f t="shared" si="7"/>
        <v>20220</v>
      </c>
    </row>
    <row r="488" spans="1:4" s="3" customFormat="1" ht="15">
      <c r="A488" s="4" t="s">
        <v>673</v>
      </c>
      <c r="B488" s="5" t="s">
        <v>675</v>
      </c>
      <c r="C488" s="62">
        <v>13680</v>
      </c>
      <c r="D488" s="43">
        <f t="shared" si="7"/>
        <v>20520</v>
      </c>
    </row>
    <row r="489" spans="1:4" s="3" customFormat="1" ht="15">
      <c r="A489" s="4" t="s">
        <v>321</v>
      </c>
      <c r="B489" s="5" t="s">
        <v>522</v>
      </c>
      <c r="C489" s="62">
        <v>9180</v>
      </c>
      <c r="D489" s="43">
        <f t="shared" si="7"/>
        <v>13770</v>
      </c>
    </row>
    <row r="490" spans="1:4" s="3" customFormat="1" ht="15">
      <c r="A490" s="4" t="s">
        <v>322</v>
      </c>
      <c r="B490" s="5" t="s">
        <v>523</v>
      </c>
      <c r="C490" s="62">
        <v>10040</v>
      </c>
      <c r="D490" s="43">
        <f t="shared" si="7"/>
        <v>15060</v>
      </c>
    </row>
    <row r="491" spans="1:4" s="3" customFormat="1" ht="15">
      <c r="A491" s="4" t="s">
        <v>324</v>
      </c>
      <c r="B491" s="5" t="s">
        <v>524</v>
      </c>
      <c r="C491" s="62">
        <v>10380</v>
      </c>
      <c r="D491" s="43">
        <f t="shared" si="7"/>
        <v>15570</v>
      </c>
    </row>
    <row r="492" spans="1:4" s="3" customFormat="1" ht="15">
      <c r="A492" s="4" t="s">
        <v>325</v>
      </c>
      <c r="B492" s="5" t="s">
        <v>525</v>
      </c>
      <c r="C492" s="62">
        <v>10920</v>
      </c>
      <c r="D492" s="43">
        <f t="shared" si="7"/>
        <v>16380</v>
      </c>
    </row>
    <row r="493" spans="1:4" s="3" customFormat="1" ht="15">
      <c r="A493" s="4" t="s">
        <v>326</v>
      </c>
      <c r="B493" s="5" t="s">
        <v>526</v>
      </c>
      <c r="C493" s="62">
        <v>12640</v>
      </c>
      <c r="D493" s="43">
        <f t="shared" si="7"/>
        <v>18960</v>
      </c>
    </row>
    <row r="494" spans="1:4" s="3" customFormat="1" ht="15">
      <c r="A494" s="4" t="s">
        <v>323</v>
      </c>
      <c r="B494" s="5" t="s">
        <v>527</v>
      </c>
      <c r="C494" s="62">
        <v>10760</v>
      </c>
      <c r="D494" s="43">
        <f t="shared" si="7"/>
        <v>16140</v>
      </c>
    </row>
    <row r="495" spans="1:4" s="3" customFormat="1" ht="15.75">
      <c r="A495" s="19"/>
      <c r="B495" s="32" t="s">
        <v>56</v>
      </c>
      <c r="C495" s="62"/>
      <c r="D495" s="43"/>
    </row>
    <row r="496" spans="1:4" s="3" customFormat="1" ht="25.5">
      <c r="A496" s="4" t="s">
        <v>57</v>
      </c>
      <c r="B496" s="5" t="s">
        <v>642</v>
      </c>
      <c r="C496" s="62">
        <v>8860</v>
      </c>
      <c r="D496" s="43">
        <f t="shared" si="7"/>
        <v>13290</v>
      </c>
    </row>
    <row r="497" spans="1:4" s="3" customFormat="1" ht="25.5">
      <c r="A497" s="4" t="s">
        <v>58</v>
      </c>
      <c r="B497" s="5" t="s">
        <v>643</v>
      </c>
      <c r="C497" s="62">
        <v>9000</v>
      </c>
      <c r="D497" s="43">
        <f t="shared" si="7"/>
        <v>13500</v>
      </c>
    </row>
    <row r="498" spans="1:4" s="3" customFormat="1" ht="25.5">
      <c r="A498" s="4" t="s">
        <v>59</v>
      </c>
      <c r="B498" s="5" t="s">
        <v>644</v>
      </c>
      <c r="C498" s="62">
        <v>8660</v>
      </c>
      <c r="D498" s="43">
        <f t="shared" si="7"/>
        <v>12990</v>
      </c>
    </row>
    <row r="499" spans="1:4" s="3" customFormat="1" ht="25.5">
      <c r="A499" s="4">
        <v>11121</v>
      </c>
      <c r="B499" s="5" t="s">
        <v>645</v>
      </c>
      <c r="C499" s="62">
        <v>8660</v>
      </c>
      <c r="D499" s="43">
        <f t="shared" si="7"/>
        <v>12990</v>
      </c>
    </row>
    <row r="500" spans="1:4" s="3" customFormat="1" ht="25.5">
      <c r="A500" s="4" t="s">
        <v>60</v>
      </c>
      <c r="B500" s="5" t="s">
        <v>646</v>
      </c>
      <c r="C500" s="62">
        <v>8560</v>
      </c>
      <c r="D500" s="43">
        <f t="shared" si="7"/>
        <v>12840</v>
      </c>
    </row>
    <row r="501" spans="1:4" s="3" customFormat="1" ht="25.5">
      <c r="A501" s="4" t="s">
        <v>61</v>
      </c>
      <c r="B501" s="5" t="s">
        <v>647</v>
      </c>
      <c r="C501" s="62">
        <v>11079.999999999998</v>
      </c>
      <c r="D501" s="43">
        <f t="shared" si="7"/>
        <v>16619.999999999996</v>
      </c>
    </row>
    <row r="502" spans="1:4" s="3" customFormat="1" ht="38.25">
      <c r="A502" s="4" t="s">
        <v>62</v>
      </c>
      <c r="B502" s="5" t="s">
        <v>648</v>
      </c>
      <c r="C502" s="62">
        <v>14060</v>
      </c>
      <c r="D502" s="43">
        <f t="shared" si="7"/>
        <v>21090</v>
      </c>
    </row>
    <row r="503" spans="1:4" s="3" customFormat="1" ht="38.25">
      <c r="A503" s="4" t="s">
        <v>63</v>
      </c>
      <c r="B503" s="5" t="s">
        <v>649</v>
      </c>
      <c r="C503" s="62">
        <v>14940</v>
      </c>
      <c r="D503" s="43">
        <f t="shared" si="7"/>
        <v>22410</v>
      </c>
    </row>
    <row r="504" spans="1:4" s="3" customFormat="1" ht="15">
      <c r="A504" s="4" t="s">
        <v>968</v>
      </c>
      <c r="B504" s="5" t="s">
        <v>969</v>
      </c>
      <c r="C504" s="62">
        <v>13460</v>
      </c>
      <c r="D504" s="43">
        <f t="shared" si="7"/>
        <v>20190</v>
      </c>
    </row>
    <row r="505" spans="1:4" s="3" customFormat="1" ht="15">
      <c r="A505" s="4" t="s">
        <v>64</v>
      </c>
      <c r="B505" s="5" t="s">
        <v>650</v>
      </c>
      <c r="C505" s="62">
        <v>9300</v>
      </c>
      <c r="D505" s="43">
        <f t="shared" si="7"/>
        <v>13950</v>
      </c>
    </row>
    <row r="506" spans="1:4" s="3" customFormat="1" ht="15">
      <c r="A506" s="4" t="s">
        <v>65</v>
      </c>
      <c r="B506" s="5" t="s">
        <v>651</v>
      </c>
      <c r="C506" s="62">
        <v>8980</v>
      </c>
      <c r="D506" s="43">
        <f t="shared" si="7"/>
        <v>13470</v>
      </c>
    </row>
    <row r="507" spans="1:4" s="3" customFormat="1" ht="15">
      <c r="A507" s="4" t="s">
        <v>66</v>
      </c>
      <c r="B507" s="5" t="s">
        <v>652</v>
      </c>
      <c r="C507" s="62">
        <v>9240</v>
      </c>
      <c r="D507" s="43">
        <f t="shared" si="7"/>
        <v>13860</v>
      </c>
    </row>
    <row r="508" spans="1:4" s="3" customFormat="1" ht="15">
      <c r="A508" s="4" t="s">
        <v>67</v>
      </c>
      <c r="B508" s="5" t="s">
        <v>653</v>
      </c>
      <c r="C508" s="62">
        <v>8240</v>
      </c>
      <c r="D508" s="43">
        <f t="shared" si="7"/>
        <v>12360</v>
      </c>
    </row>
    <row r="509" spans="1:4" s="3" customFormat="1" ht="15">
      <c r="A509" s="4" t="s">
        <v>68</v>
      </c>
      <c r="B509" s="5" t="s">
        <v>654</v>
      </c>
      <c r="C509" s="62">
        <v>8260</v>
      </c>
      <c r="D509" s="43">
        <f t="shared" si="7"/>
        <v>12390</v>
      </c>
    </row>
    <row r="510" spans="1:4" s="6" customFormat="1" ht="16.5" thickBot="1">
      <c r="A510" s="22"/>
      <c r="B510" s="35" t="s">
        <v>346</v>
      </c>
      <c r="C510" s="62"/>
      <c r="D510" s="43"/>
    </row>
    <row r="511" spans="1:4" s="3" customFormat="1" ht="26.25" thickTop="1">
      <c r="A511" s="4" t="s">
        <v>347</v>
      </c>
      <c r="B511" s="5" t="s">
        <v>593</v>
      </c>
      <c r="C511" s="62">
        <v>14160</v>
      </c>
      <c r="D511" s="43">
        <f t="shared" si="7"/>
        <v>21240</v>
      </c>
    </row>
    <row r="512" spans="1:4" s="3" customFormat="1" ht="25.5">
      <c r="A512" s="4" t="s">
        <v>349</v>
      </c>
      <c r="B512" s="5" t="s">
        <v>594</v>
      </c>
      <c r="C512" s="62">
        <v>15260</v>
      </c>
      <c r="D512" s="43">
        <f t="shared" si="7"/>
        <v>22890</v>
      </c>
    </row>
    <row r="513" spans="1:4" s="3" customFormat="1" ht="25.5">
      <c r="A513" s="4" t="s">
        <v>350</v>
      </c>
      <c r="B513" s="5" t="s">
        <v>595</v>
      </c>
      <c r="C513" s="62">
        <v>18680</v>
      </c>
      <c r="D513" s="43">
        <f t="shared" si="7"/>
        <v>28020</v>
      </c>
    </row>
    <row r="514" spans="1:4" ht="25.5">
      <c r="A514" s="4" t="s">
        <v>351</v>
      </c>
      <c r="B514" s="5" t="s">
        <v>597</v>
      </c>
      <c r="C514" s="62">
        <v>14400</v>
      </c>
      <c r="D514" s="43">
        <f t="shared" si="7"/>
        <v>21600</v>
      </c>
    </row>
    <row r="515" spans="1:4" ht="15">
      <c r="A515" s="4" t="s">
        <v>352</v>
      </c>
      <c r="B515" s="5" t="s">
        <v>353</v>
      </c>
      <c r="C515" s="62">
        <v>14720</v>
      </c>
      <c r="D515" s="43">
        <f t="shared" si="7"/>
        <v>22080</v>
      </c>
    </row>
    <row r="516" spans="1:4" ht="25.5">
      <c r="A516" s="4" t="s">
        <v>354</v>
      </c>
      <c r="B516" s="5" t="s">
        <v>596</v>
      </c>
      <c r="C516" s="62">
        <v>17760</v>
      </c>
      <c r="D516" s="43">
        <f t="shared" si="7"/>
        <v>26640</v>
      </c>
    </row>
    <row r="517" spans="1:4" ht="25.5">
      <c r="A517" s="4" t="s">
        <v>355</v>
      </c>
      <c r="B517" s="5" t="s">
        <v>598</v>
      </c>
      <c r="C517" s="62">
        <v>12860</v>
      </c>
      <c r="D517" s="43">
        <f t="shared" si="7"/>
        <v>19290</v>
      </c>
    </row>
    <row r="518" spans="1:4" ht="38.25">
      <c r="A518" s="4" t="s">
        <v>297</v>
      </c>
      <c r="B518" s="5" t="s">
        <v>599</v>
      </c>
      <c r="C518" s="62">
        <v>16860</v>
      </c>
      <c r="D518" s="43">
        <f t="shared" si="7"/>
        <v>25290</v>
      </c>
    </row>
    <row r="519" spans="1:4" ht="38.25">
      <c r="A519" s="4" t="s">
        <v>356</v>
      </c>
      <c r="B519" s="5" t="s">
        <v>600</v>
      </c>
      <c r="C519" s="62">
        <v>14900</v>
      </c>
      <c r="D519" s="43">
        <f t="shared" si="7"/>
        <v>22350</v>
      </c>
    </row>
    <row r="520" spans="1:4" ht="38.25">
      <c r="A520" s="4" t="s">
        <v>296</v>
      </c>
      <c r="B520" s="5" t="s">
        <v>601</v>
      </c>
      <c r="C520" s="62">
        <v>18480</v>
      </c>
      <c r="D520" s="43">
        <f t="shared" si="7"/>
        <v>27720</v>
      </c>
    </row>
    <row r="521" spans="1:4" ht="25.5">
      <c r="A521" s="4" t="s">
        <v>357</v>
      </c>
      <c r="B521" s="5" t="s">
        <v>602</v>
      </c>
      <c r="C521" s="62">
        <v>16960</v>
      </c>
      <c r="D521" s="43">
        <f t="shared" si="7"/>
        <v>25440</v>
      </c>
    </row>
    <row r="522" spans="1:4" ht="38.25">
      <c r="A522" s="4" t="s">
        <v>298</v>
      </c>
      <c r="B522" s="5" t="s">
        <v>603</v>
      </c>
      <c r="C522" s="62">
        <v>20420</v>
      </c>
      <c r="D522" s="43">
        <f t="shared" si="7"/>
        <v>30630</v>
      </c>
    </row>
    <row r="523" spans="1:4" ht="25.5">
      <c r="A523" s="4" t="s">
        <v>358</v>
      </c>
      <c r="B523" s="5" t="s">
        <v>604</v>
      </c>
      <c r="C523" s="62">
        <v>12860</v>
      </c>
      <c r="D523" s="43">
        <f t="shared" si="7"/>
        <v>19290</v>
      </c>
    </row>
    <row r="524" spans="1:4" ht="38.25">
      <c r="A524" s="4" t="s">
        <v>293</v>
      </c>
      <c r="B524" s="5" t="s">
        <v>605</v>
      </c>
      <c r="C524" s="62">
        <v>16440</v>
      </c>
      <c r="D524" s="43">
        <f aca="true" t="shared" si="8" ref="D524:D537">C524+(C524/100*50)</f>
        <v>24660</v>
      </c>
    </row>
    <row r="525" spans="1:4" ht="25.5">
      <c r="A525" s="4" t="s">
        <v>359</v>
      </c>
      <c r="B525" s="5" t="s">
        <v>606</v>
      </c>
      <c r="C525" s="62">
        <v>14460</v>
      </c>
      <c r="D525" s="43">
        <f t="shared" si="8"/>
        <v>21690</v>
      </c>
    </row>
    <row r="526" spans="1:4" ht="38.25">
      <c r="A526" s="4" t="s">
        <v>294</v>
      </c>
      <c r="B526" s="5" t="s">
        <v>607</v>
      </c>
      <c r="C526" s="62">
        <v>18100</v>
      </c>
      <c r="D526" s="43">
        <f t="shared" si="8"/>
        <v>27150</v>
      </c>
    </row>
    <row r="527" spans="1:4" ht="25.5">
      <c r="A527" s="4" t="s">
        <v>360</v>
      </c>
      <c r="B527" s="5" t="s">
        <v>608</v>
      </c>
      <c r="C527" s="62">
        <v>16900</v>
      </c>
      <c r="D527" s="43">
        <f t="shared" si="8"/>
        <v>25350</v>
      </c>
    </row>
    <row r="528" spans="1:4" ht="38.25">
      <c r="A528" s="4" t="s">
        <v>295</v>
      </c>
      <c r="B528" s="5" t="s">
        <v>609</v>
      </c>
      <c r="C528" s="62">
        <v>19980</v>
      </c>
      <c r="D528" s="43">
        <f t="shared" si="8"/>
        <v>29970</v>
      </c>
    </row>
    <row r="529" spans="1:4" ht="25.5">
      <c r="A529" s="4" t="s">
        <v>361</v>
      </c>
      <c r="B529" s="5" t="s">
        <v>610</v>
      </c>
      <c r="C529" s="62">
        <v>14000</v>
      </c>
      <c r="D529" s="43">
        <f t="shared" si="8"/>
        <v>21000</v>
      </c>
    </row>
    <row r="530" spans="1:4" ht="25.5">
      <c r="A530" s="4" t="s">
        <v>362</v>
      </c>
      <c r="B530" s="5" t="s">
        <v>611</v>
      </c>
      <c r="C530" s="62">
        <v>14700</v>
      </c>
      <c r="D530" s="43">
        <f t="shared" si="8"/>
        <v>22050</v>
      </c>
    </row>
    <row r="531" spans="1:4" ht="25.5">
      <c r="A531" s="4" t="s">
        <v>363</v>
      </c>
      <c r="B531" s="5" t="s">
        <v>612</v>
      </c>
      <c r="C531" s="62">
        <v>17580</v>
      </c>
      <c r="D531" s="43">
        <f t="shared" si="8"/>
        <v>26370</v>
      </c>
    </row>
    <row r="532" spans="1:4" ht="25.5">
      <c r="A532" s="4" t="s">
        <v>364</v>
      </c>
      <c r="B532" s="5" t="s">
        <v>613</v>
      </c>
      <c r="C532" s="62">
        <v>13900</v>
      </c>
      <c r="D532" s="43">
        <f t="shared" si="8"/>
        <v>20850</v>
      </c>
    </row>
    <row r="533" spans="1:4" ht="25.5">
      <c r="A533" s="4" t="s">
        <v>365</v>
      </c>
      <c r="B533" s="5" t="s">
        <v>614</v>
      </c>
      <c r="C533" s="62">
        <v>14060</v>
      </c>
      <c r="D533" s="43">
        <f t="shared" si="8"/>
        <v>21090</v>
      </c>
    </row>
    <row r="534" spans="1:4" ht="25.5">
      <c r="A534" s="4" t="s">
        <v>366</v>
      </c>
      <c r="B534" s="5" t="s">
        <v>615</v>
      </c>
      <c r="C534" s="62">
        <v>17300</v>
      </c>
      <c r="D534" s="43">
        <f t="shared" si="8"/>
        <v>25950</v>
      </c>
    </row>
    <row r="535" spans="1:4" ht="25.5">
      <c r="A535" s="4" t="s">
        <v>367</v>
      </c>
      <c r="B535" s="5" t="s">
        <v>616</v>
      </c>
      <c r="C535" s="62">
        <v>11480</v>
      </c>
      <c r="D535" s="43">
        <f t="shared" si="8"/>
        <v>17220</v>
      </c>
    </row>
    <row r="536" spans="1:4" ht="25.5">
      <c r="A536" s="4" t="s">
        <v>368</v>
      </c>
      <c r="B536" s="5" t="s">
        <v>617</v>
      </c>
      <c r="C536" s="62">
        <v>12200</v>
      </c>
      <c r="D536" s="43">
        <f t="shared" si="8"/>
        <v>18300</v>
      </c>
    </row>
    <row r="537" spans="1:4" ht="25.5">
      <c r="A537" s="4" t="s">
        <v>369</v>
      </c>
      <c r="B537" s="5" t="s">
        <v>618</v>
      </c>
      <c r="C537" s="62">
        <v>14120</v>
      </c>
      <c r="D537" s="43">
        <f t="shared" si="8"/>
        <v>21180</v>
      </c>
    </row>
    <row r="539" spans="1:3" ht="32.25" customHeight="1">
      <c r="A539" s="15" t="s">
        <v>666</v>
      </c>
      <c r="B539" s="48" t="s">
        <v>667</v>
      </c>
      <c r="C539" s="65"/>
    </row>
  </sheetData>
  <sheetProtection/>
  <autoFilter ref="A9:D537"/>
  <mergeCells count="4">
    <mergeCell ref="A4:A5"/>
    <mergeCell ref="D4:D5"/>
    <mergeCell ref="C4:C5"/>
    <mergeCell ref="B2:C2"/>
  </mergeCells>
  <printOptions/>
  <pageMargins left="0.2755905511811024" right="0.2362204724409449" top="0.3937007874015748" bottom="0.15748031496062992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2017-02-07T06:44:09Z</cp:lastPrinted>
  <dcterms:created xsi:type="dcterms:W3CDTF">2010-12-06T11:36:21Z</dcterms:created>
  <dcterms:modified xsi:type="dcterms:W3CDTF">2017-04-07T10:20:24Z</dcterms:modified>
  <cp:category/>
  <cp:version/>
  <cp:contentType/>
  <cp:contentStatus/>
</cp:coreProperties>
</file>