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Прайс" sheetId="3" r:id="rId1"/>
  </sheets>
  <definedNames>
    <definedName name="_xlnm._FilterDatabase" localSheetId="0" hidden="1">Прайс!$A$8:$G$8</definedName>
  </definedNames>
  <calcPr calcId="162913" refMode="R1C1"/>
</workbook>
</file>

<file path=xl/calcChain.xml><?xml version="1.0" encoding="utf-8"?>
<calcChain xmlns="http://schemas.openxmlformats.org/spreadsheetml/2006/main">
  <c r="G1488" i="3" l="1"/>
  <c r="G1487" i="3"/>
  <c r="G1486" i="3"/>
  <c r="G1485" i="3"/>
  <c r="G1484" i="3"/>
  <c r="G1482" i="3"/>
  <c r="G1481" i="3"/>
  <c r="G1480" i="3"/>
  <c r="G1479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39" i="3"/>
  <c r="G1438" i="3"/>
  <c r="G1437" i="3"/>
  <c r="G1436" i="3"/>
  <c r="G1434" i="3"/>
  <c r="G1433" i="3"/>
  <c r="G1432" i="3"/>
  <c r="G1431" i="3"/>
  <c r="G1430" i="3"/>
  <c r="G1429" i="3"/>
  <c r="G1428" i="3"/>
  <c r="G1426" i="3"/>
  <c r="G1425" i="3"/>
  <c r="G1424" i="3"/>
  <c r="G1423" i="3"/>
  <c r="G1422" i="3"/>
  <c r="G1419" i="3"/>
  <c r="G1418" i="3"/>
  <c r="G1417" i="3"/>
  <c r="G1416" i="3"/>
  <c r="G1415" i="3"/>
  <c r="G1414" i="3"/>
  <c r="G1412" i="3"/>
  <c r="G1411" i="3"/>
  <c r="G1410" i="3"/>
  <c r="G1409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6" i="3"/>
  <c r="G1365" i="3"/>
  <c r="G1364" i="3"/>
  <c r="G1363" i="3"/>
  <c r="G1362" i="3"/>
  <c r="G1361" i="3"/>
  <c r="G1360" i="3"/>
  <c r="G1359" i="3"/>
  <c r="G1357" i="3"/>
  <c r="G1356" i="3"/>
  <c r="G1355" i="3"/>
  <c r="G1353" i="3"/>
  <c r="G1352" i="3"/>
  <c r="G1350" i="3"/>
  <c r="G1349" i="3"/>
  <c r="G1348" i="3"/>
  <c r="G1347" i="3"/>
  <c r="G1346" i="3"/>
  <c r="G1345" i="3"/>
  <c r="G1344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4" i="3"/>
  <c r="G1323" i="3"/>
  <c r="G1322" i="3"/>
  <c r="G1321" i="3"/>
  <c r="G1320" i="3"/>
  <c r="G1319" i="3"/>
  <c r="G1317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0" i="3"/>
  <c r="G1299" i="3"/>
  <c r="G1298" i="3"/>
  <c r="G1297" i="3"/>
  <c r="G1296" i="3"/>
  <c r="G1295" i="3"/>
  <c r="G1294" i="3"/>
  <c r="G1293" i="3"/>
  <c r="G1292" i="3"/>
  <c r="G1291" i="3"/>
  <c r="G1290" i="3"/>
  <c r="G1288" i="3"/>
  <c r="G1286" i="3"/>
  <c r="G1285" i="3"/>
  <c r="G1283" i="3"/>
  <c r="G1282" i="3"/>
  <c r="G1281" i="3"/>
  <c r="G1279" i="3"/>
  <c r="G1278" i="3"/>
  <c r="G1277" i="3"/>
  <c r="G1275" i="3"/>
  <c r="G1274" i="3"/>
  <c r="G1273" i="3"/>
  <c r="G1272" i="3"/>
  <c r="G1270" i="3"/>
  <c r="G1269" i="3"/>
  <c r="G1268" i="3"/>
  <c r="G1267" i="3"/>
  <c r="G1266" i="3"/>
  <c r="G1265" i="3"/>
  <c r="G1263" i="3"/>
  <c r="G1262" i="3"/>
  <c r="G1260" i="3"/>
  <c r="G1259" i="3"/>
  <c r="G1258" i="3"/>
  <c r="G1257" i="3"/>
  <c r="G1256" i="3"/>
  <c r="G1255" i="3"/>
  <c r="G1254" i="3"/>
  <c r="G1253" i="3"/>
  <c r="G1251" i="3"/>
  <c r="G1250" i="3"/>
  <c r="G1249" i="3"/>
  <c r="G1248" i="3"/>
  <c r="G1247" i="3"/>
  <c r="G1246" i="3"/>
  <c r="G1245" i="3"/>
  <c r="G1244" i="3"/>
  <c r="G1243" i="3"/>
  <c r="G1242" i="3"/>
  <c r="G1241" i="3"/>
  <c r="G1238" i="3"/>
  <c r="G1237" i="3"/>
  <c r="G1236" i="3"/>
  <c r="G1235" i="3"/>
  <c r="G1234" i="3"/>
  <c r="G1232" i="3"/>
  <c r="G1231" i="3"/>
  <c r="G1229" i="3"/>
  <c r="G1228" i="3"/>
  <c r="G1227" i="3"/>
  <c r="G1225" i="3"/>
  <c r="G1224" i="3"/>
  <c r="G1223" i="3"/>
  <c r="G1222" i="3"/>
  <c r="G1221" i="3"/>
  <c r="G1220" i="3"/>
  <c r="G1219" i="3"/>
  <c r="G1216" i="3"/>
  <c r="G1213" i="3"/>
  <c r="G1212" i="3"/>
  <c r="G1211" i="3"/>
  <c r="G1210" i="3"/>
  <c r="G1209" i="3"/>
  <c r="G1207" i="3"/>
  <c r="G1206" i="3"/>
  <c r="G1205" i="3"/>
  <c r="G1204" i="3"/>
  <c r="G1203" i="3"/>
  <c r="G1202" i="3"/>
  <c r="G1201" i="3"/>
  <c r="G1199" i="3"/>
  <c r="G1197" i="3"/>
  <c r="G1196" i="3"/>
  <c r="G1195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79" i="3"/>
  <c r="G1178" i="3"/>
  <c r="G1175" i="3"/>
  <c r="G1174" i="3"/>
  <c r="G1172" i="3"/>
  <c r="G1171" i="3"/>
  <c r="G1170" i="3"/>
  <c r="G1169" i="3"/>
  <c r="G1168" i="3"/>
  <c r="G1167" i="3"/>
  <c r="G1165" i="3"/>
  <c r="G1164" i="3"/>
  <c r="G1163" i="3"/>
  <c r="G1161" i="3"/>
  <c r="G1160" i="3"/>
  <c r="G1159" i="3"/>
  <c r="G1157" i="3"/>
  <c r="G1156" i="3"/>
  <c r="G1155" i="3"/>
  <c r="G1154" i="3"/>
  <c r="G1153" i="3"/>
  <c r="G1152" i="3"/>
  <c r="G1151" i="3"/>
  <c r="G1150" i="3"/>
  <c r="G1147" i="3"/>
  <c r="G1146" i="3"/>
  <c r="G1145" i="3"/>
  <c r="G1143" i="3"/>
  <c r="G1142" i="3"/>
  <c r="G1141" i="3"/>
  <c r="G1139" i="3"/>
  <c r="G1138" i="3"/>
  <c r="G1137" i="3"/>
  <c r="G1134" i="3"/>
  <c r="G1133" i="3"/>
  <c r="G1132" i="3"/>
  <c r="G1130" i="3"/>
  <c r="G1129" i="3"/>
  <c r="G1128" i="3"/>
  <c r="G1126" i="3"/>
  <c r="G1125" i="3"/>
  <c r="G1123" i="3"/>
  <c r="G1122" i="3"/>
  <c r="G1121" i="3"/>
  <c r="G1120" i="3"/>
  <c r="G1119" i="3"/>
  <c r="G1118" i="3"/>
  <c r="G1117" i="3"/>
  <c r="G1115" i="3"/>
  <c r="G1112" i="3"/>
  <c r="G1111" i="3"/>
  <c r="G1110" i="3"/>
  <c r="G1109" i="3"/>
  <c r="G1108" i="3"/>
  <c r="G1106" i="3"/>
  <c r="G1105" i="3"/>
  <c r="G1104" i="3"/>
  <c r="G1103" i="3"/>
  <c r="G1102" i="3"/>
  <c r="G1101" i="3"/>
  <c r="G1100" i="3"/>
  <c r="G1099" i="3"/>
  <c r="G1096" i="3"/>
  <c r="G1095" i="3"/>
  <c r="G1094" i="3"/>
  <c r="G1093" i="3"/>
  <c r="G1092" i="3"/>
  <c r="G1091" i="3"/>
  <c r="G1090" i="3"/>
  <c r="G1089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1" i="3"/>
  <c r="G1070" i="3"/>
  <c r="G1068" i="3"/>
  <c r="G1067" i="3"/>
  <c r="G1066" i="3"/>
  <c r="G1065" i="3"/>
  <c r="G1064" i="3"/>
  <c r="G1063" i="3"/>
  <c r="G1062" i="3"/>
  <c r="G1060" i="3"/>
  <c r="G1059" i="3"/>
  <c r="G1058" i="3"/>
  <c r="G1057" i="3"/>
  <c r="G1056" i="3"/>
  <c r="G1055" i="3"/>
  <c r="G1054" i="3"/>
  <c r="G1053" i="3"/>
  <c r="G1052" i="3"/>
  <c r="G1051" i="3"/>
  <c r="G1050" i="3"/>
  <c r="G1047" i="3"/>
  <c r="G1046" i="3"/>
  <c r="G1045" i="3"/>
  <c r="G1043" i="3"/>
  <c r="G1042" i="3"/>
  <c r="G1041" i="3"/>
  <c r="G1040" i="3"/>
  <c r="G1039" i="3"/>
  <c r="G1037" i="3"/>
  <c r="G1036" i="3"/>
  <c r="G1035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18" i="3"/>
  <c r="G1016" i="3"/>
  <c r="G1015" i="3"/>
  <c r="G1014" i="3"/>
  <c r="G1013" i="3"/>
  <c r="G1012" i="3"/>
  <c r="G1011" i="3"/>
  <c r="G1010" i="3"/>
  <c r="G1009" i="3"/>
  <c r="G1006" i="3"/>
  <c r="G1005" i="3"/>
  <c r="G1004" i="3"/>
  <c r="G1003" i="3"/>
  <c r="G1002" i="3"/>
  <c r="G1001" i="3"/>
  <c r="G1000" i="3"/>
  <c r="G999" i="3"/>
  <c r="G998" i="3"/>
  <c r="G997" i="3"/>
  <c r="G995" i="3"/>
  <c r="G994" i="3"/>
  <c r="G993" i="3"/>
  <c r="G992" i="3"/>
  <c r="G990" i="3"/>
  <c r="G989" i="3"/>
  <c r="G988" i="3"/>
  <c r="G987" i="3"/>
  <c r="G985" i="3"/>
  <c r="G984" i="3"/>
  <c r="G983" i="3"/>
  <c r="G982" i="3"/>
  <c r="G981" i="3"/>
  <c r="G980" i="3"/>
  <c r="G979" i="3"/>
  <c r="G978" i="3"/>
  <c r="G977" i="3"/>
  <c r="G976" i="3"/>
  <c r="G975" i="3"/>
  <c r="G973" i="3"/>
  <c r="G972" i="3"/>
  <c r="G971" i="3"/>
  <c r="G970" i="3"/>
  <c r="G969" i="3"/>
  <c r="G968" i="3"/>
  <c r="G967" i="3"/>
  <c r="G965" i="3"/>
  <c r="G963" i="3"/>
  <c r="G961" i="3"/>
  <c r="G960" i="3"/>
  <c r="G959" i="3"/>
  <c r="G958" i="3"/>
  <c r="G957" i="3"/>
  <c r="G956" i="3"/>
  <c r="G954" i="3"/>
  <c r="G953" i="3"/>
  <c r="G952" i="3"/>
  <c r="G951" i="3"/>
  <c r="G950" i="3"/>
  <c r="G949" i="3"/>
  <c r="G948" i="3"/>
  <c r="G947" i="3"/>
  <c r="G943" i="3"/>
  <c r="G942" i="3"/>
  <c r="G941" i="3"/>
  <c r="G940" i="3"/>
  <c r="G939" i="3"/>
  <c r="G938" i="3"/>
  <c r="G937" i="3"/>
  <c r="G935" i="3"/>
  <c r="G934" i="3"/>
  <c r="G933" i="3"/>
  <c r="G931" i="3"/>
  <c r="G930" i="3"/>
  <c r="G928" i="3"/>
  <c r="G927" i="3"/>
  <c r="G926" i="3"/>
  <c r="G925" i="3"/>
  <c r="G922" i="3"/>
  <c r="G921" i="3"/>
  <c r="G920" i="3"/>
  <c r="G919" i="3"/>
  <c r="G918" i="3"/>
  <c r="G917" i="3"/>
  <c r="G916" i="3"/>
  <c r="G914" i="3"/>
  <c r="G912" i="3"/>
  <c r="G911" i="3"/>
  <c r="G910" i="3"/>
  <c r="G909" i="3"/>
  <c r="G908" i="3"/>
  <c r="G907" i="3"/>
  <c r="G906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88" i="3"/>
  <c r="G886" i="3"/>
  <c r="G884" i="3"/>
  <c r="G883" i="3"/>
  <c r="G882" i="3"/>
  <c r="G880" i="3"/>
  <c r="G878" i="3"/>
  <c r="G877" i="3"/>
  <c r="G876" i="3"/>
  <c r="G875" i="3"/>
  <c r="G874" i="3"/>
  <c r="G871" i="3"/>
  <c r="G870" i="3"/>
  <c r="G868" i="3"/>
  <c r="G867" i="3"/>
  <c r="G865" i="3"/>
  <c r="G864" i="3"/>
  <c r="G863" i="3"/>
  <c r="G862" i="3"/>
  <c r="G861" i="3"/>
  <c r="G860" i="3"/>
  <c r="G859" i="3"/>
  <c r="G858" i="3"/>
  <c r="G856" i="3"/>
  <c r="G855" i="3"/>
  <c r="G854" i="3"/>
  <c r="G853" i="3"/>
  <c r="G852" i="3"/>
  <c r="G851" i="3"/>
  <c r="G848" i="3"/>
  <c r="G847" i="3"/>
  <c r="G846" i="3"/>
  <c r="G845" i="3"/>
  <c r="G844" i="3"/>
  <c r="G842" i="3"/>
  <c r="G841" i="3"/>
  <c r="G840" i="3"/>
  <c r="G839" i="3"/>
  <c r="G838" i="3"/>
  <c r="G837" i="3"/>
  <c r="G836" i="3"/>
  <c r="G835" i="3"/>
  <c r="G834" i="3"/>
  <c r="G833" i="3"/>
  <c r="G831" i="3"/>
  <c r="G830" i="3"/>
  <c r="G829" i="3"/>
  <c r="G827" i="3"/>
  <c r="G826" i="3"/>
  <c r="G825" i="3"/>
  <c r="G824" i="3"/>
  <c r="G823" i="3"/>
  <c r="G822" i="3"/>
  <c r="G821" i="3"/>
  <c r="G819" i="3"/>
  <c r="G818" i="3"/>
  <c r="G817" i="3"/>
  <c r="G814" i="3"/>
  <c r="G813" i="3"/>
  <c r="G812" i="3"/>
  <c r="G811" i="3"/>
  <c r="G810" i="3"/>
  <c r="G809" i="3"/>
  <c r="G808" i="3"/>
  <c r="G807" i="3"/>
  <c r="G805" i="3"/>
  <c r="G804" i="3"/>
  <c r="G802" i="3"/>
  <c r="G801" i="3"/>
  <c r="G799" i="3"/>
  <c r="G798" i="3"/>
  <c r="G797" i="3"/>
  <c r="G796" i="3"/>
  <c r="G794" i="3"/>
  <c r="G793" i="3"/>
  <c r="G790" i="3"/>
  <c r="G789" i="3"/>
  <c r="G788" i="3"/>
  <c r="G786" i="3"/>
  <c r="G785" i="3"/>
  <c r="G784" i="3"/>
  <c r="G783" i="3"/>
  <c r="G782" i="3"/>
  <c r="G781" i="3"/>
  <c r="G780" i="3"/>
  <c r="G777" i="3"/>
  <c r="G776" i="3"/>
  <c r="G775" i="3"/>
  <c r="G773" i="3"/>
  <c r="G772" i="3"/>
  <c r="G771" i="3"/>
  <c r="G770" i="3"/>
  <c r="G769" i="3"/>
  <c r="G767" i="3"/>
  <c r="G766" i="3"/>
  <c r="G765" i="3"/>
  <c r="G764" i="3"/>
  <c r="G763" i="3"/>
  <c r="G761" i="3"/>
  <c r="G760" i="3"/>
  <c r="G759" i="3"/>
  <c r="G758" i="3"/>
  <c r="G757" i="3"/>
  <c r="G755" i="3"/>
  <c r="G754" i="3"/>
  <c r="G753" i="3"/>
  <c r="G752" i="3"/>
  <c r="G751" i="3"/>
  <c r="G750" i="3"/>
  <c r="G749" i="3"/>
  <c r="G748" i="3"/>
  <c r="G747" i="3"/>
  <c r="G746" i="3"/>
  <c r="G743" i="3"/>
  <c r="G742" i="3"/>
  <c r="G741" i="3"/>
  <c r="G740" i="3"/>
  <c r="G739" i="3"/>
  <c r="G738" i="3"/>
  <c r="G736" i="3"/>
  <c r="G735" i="3"/>
  <c r="G733" i="3"/>
  <c r="G732" i="3"/>
  <c r="G731" i="3"/>
  <c r="G730" i="3"/>
  <c r="G729" i="3"/>
  <c r="G728" i="3"/>
  <c r="G725" i="3"/>
  <c r="G724" i="3"/>
  <c r="G723" i="3"/>
  <c r="G720" i="3"/>
  <c r="G719" i="3"/>
  <c r="G718" i="3"/>
  <c r="G717" i="3"/>
  <c r="G716" i="3"/>
  <c r="G715" i="3"/>
  <c r="G714" i="3"/>
  <c r="G712" i="3"/>
  <c r="G711" i="3"/>
  <c r="G710" i="3"/>
  <c r="G709" i="3"/>
  <c r="G708" i="3"/>
  <c r="G707" i="3"/>
  <c r="G706" i="3"/>
  <c r="G705" i="3"/>
  <c r="G704" i="3"/>
  <c r="G703" i="3"/>
  <c r="G700" i="3"/>
  <c r="G699" i="3"/>
  <c r="G698" i="3"/>
  <c r="G697" i="3"/>
  <c r="G696" i="3"/>
  <c r="G695" i="3"/>
  <c r="G694" i="3"/>
  <c r="G693" i="3"/>
  <c r="G692" i="3"/>
  <c r="G690" i="3"/>
  <c r="G689" i="3"/>
  <c r="G688" i="3"/>
  <c r="G687" i="3"/>
  <c r="G686" i="3"/>
  <c r="G685" i="3"/>
  <c r="G683" i="3"/>
  <c r="G682" i="3"/>
  <c r="G681" i="3"/>
  <c r="G680" i="3"/>
  <c r="G679" i="3"/>
  <c r="G677" i="3"/>
  <c r="G676" i="3"/>
  <c r="G675" i="3"/>
  <c r="G674" i="3"/>
  <c r="G672" i="3"/>
  <c r="G671" i="3"/>
  <c r="G670" i="3"/>
  <c r="G669" i="3"/>
  <c r="G667" i="3"/>
  <c r="G666" i="3"/>
  <c r="G665" i="3"/>
  <c r="G664" i="3"/>
  <c r="G663" i="3"/>
  <c r="G662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4" i="3"/>
  <c r="G643" i="3"/>
  <c r="G642" i="3"/>
  <c r="G641" i="3"/>
  <c r="G640" i="3"/>
  <c r="G639" i="3"/>
  <c r="G638" i="3"/>
  <c r="G636" i="3"/>
  <c r="G635" i="3"/>
  <c r="G634" i="3"/>
  <c r="G633" i="3"/>
  <c r="G632" i="3"/>
  <c r="G631" i="3"/>
  <c r="G628" i="3"/>
  <c r="G627" i="3"/>
  <c r="G626" i="3"/>
  <c r="G625" i="3"/>
  <c r="G624" i="3"/>
  <c r="G622" i="3"/>
  <c r="G621" i="3"/>
  <c r="G620" i="3"/>
  <c r="G618" i="3"/>
  <c r="G617" i="3"/>
  <c r="G616" i="3"/>
  <c r="G615" i="3"/>
  <c r="G614" i="3"/>
  <c r="G613" i="3"/>
  <c r="G612" i="3"/>
  <c r="G611" i="3"/>
  <c r="G610" i="3"/>
  <c r="G606" i="3"/>
  <c r="G605" i="3"/>
  <c r="G604" i="3"/>
  <c r="G603" i="3"/>
  <c r="G602" i="3"/>
  <c r="G601" i="3"/>
  <c r="G600" i="3"/>
  <c r="G599" i="3"/>
  <c r="G598" i="3"/>
  <c r="G597" i="3"/>
  <c r="G596" i="3"/>
  <c r="G594" i="3"/>
  <c r="G592" i="3"/>
  <c r="G591" i="3"/>
  <c r="G589" i="3"/>
  <c r="G588" i="3"/>
  <c r="G587" i="3"/>
  <c r="G586" i="3"/>
  <c r="G585" i="3"/>
  <c r="G583" i="3"/>
  <c r="G581" i="3"/>
  <c r="G580" i="3"/>
  <c r="G579" i="3"/>
  <c r="G578" i="3"/>
  <c r="G577" i="3"/>
  <c r="G576" i="3"/>
  <c r="G575" i="3"/>
  <c r="G574" i="3"/>
  <c r="G571" i="3"/>
  <c r="G570" i="3"/>
  <c r="G569" i="3"/>
  <c r="G568" i="3"/>
  <c r="G567" i="3"/>
  <c r="G566" i="3"/>
  <c r="G565" i="3"/>
  <c r="G564" i="3"/>
  <c r="G563" i="3"/>
  <c r="G561" i="3"/>
  <c r="G560" i="3"/>
  <c r="G558" i="3"/>
  <c r="G557" i="3"/>
  <c r="G556" i="3"/>
  <c r="G555" i="3"/>
  <c r="G554" i="3"/>
  <c r="G553" i="3"/>
  <c r="G552" i="3"/>
  <c r="G551" i="3"/>
  <c r="G550" i="3"/>
  <c r="G549" i="3"/>
  <c r="G548" i="3"/>
  <c r="G546" i="3"/>
  <c r="G545" i="3"/>
  <c r="G544" i="3"/>
  <c r="G543" i="3"/>
  <c r="G540" i="3"/>
  <c r="G539" i="3"/>
  <c r="G538" i="3"/>
  <c r="G537" i="3"/>
  <c r="G536" i="3"/>
  <c r="G535" i="3"/>
  <c r="G534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5" i="3"/>
  <c r="G514" i="3"/>
  <c r="G512" i="3"/>
  <c r="G511" i="3"/>
  <c r="G510" i="3"/>
  <c r="G508" i="3"/>
  <c r="G507" i="3"/>
  <c r="G505" i="3"/>
  <c r="G503" i="3"/>
  <c r="G502" i="3"/>
  <c r="G501" i="3"/>
  <c r="G499" i="3"/>
  <c r="G498" i="3"/>
  <c r="G497" i="3"/>
  <c r="G496" i="3"/>
  <c r="G495" i="3"/>
  <c r="G494" i="3"/>
  <c r="G493" i="3"/>
  <c r="G492" i="3"/>
  <c r="G489" i="3"/>
  <c r="G488" i="3"/>
  <c r="G487" i="3"/>
  <c r="G486" i="3"/>
  <c r="G485" i="3"/>
  <c r="G484" i="3"/>
  <c r="G483" i="3"/>
  <c r="G482" i="3"/>
  <c r="G480" i="3"/>
  <c r="G479" i="3"/>
  <c r="G478" i="3"/>
  <c r="G477" i="3"/>
  <c r="G475" i="3"/>
  <c r="G474" i="3"/>
  <c r="G473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6" i="3"/>
  <c r="G454" i="3"/>
  <c r="G453" i="3"/>
  <c r="G447" i="3"/>
  <c r="G446" i="3"/>
  <c r="G445" i="3"/>
  <c r="G444" i="3"/>
  <c r="G443" i="3"/>
  <c r="G442" i="3"/>
  <c r="G441" i="3"/>
  <c r="G440" i="3"/>
  <c r="G439" i="3"/>
  <c r="G438" i="3"/>
  <c r="G436" i="3"/>
  <c r="G435" i="3"/>
  <c r="G434" i="3"/>
  <c r="G433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0" i="3"/>
  <c r="G379" i="3"/>
  <c r="G378" i="3"/>
  <c r="G377" i="3"/>
  <c r="G376" i="3"/>
  <c r="G375" i="3"/>
  <c r="G374" i="3"/>
  <c r="G373" i="3"/>
  <c r="G372" i="3"/>
  <c r="G370" i="3"/>
  <c r="G369" i="3"/>
  <c r="G368" i="3"/>
  <c r="G367" i="3"/>
  <c r="G366" i="3"/>
  <c r="G365" i="3"/>
  <c r="G364" i="3"/>
  <c r="G363" i="3"/>
  <c r="G362" i="3"/>
  <c r="G361" i="3"/>
  <c r="G359" i="3"/>
  <c r="G358" i="3"/>
  <c r="G357" i="3"/>
  <c r="G356" i="3"/>
  <c r="G354" i="3"/>
  <c r="G353" i="3"/>
  <c r="G352" i="3"/>
  <c r="G351" i="3"/>
  <c r="G350" i="3"/>
  <c r="G349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2" i="3"/>
  <c r="G301" i="3"/>
  <c r="G300" i="3"/>
  <c r="G299" i="3"/>
  <c r="G298" i="3"/>
  <c r="G297" i="3"/>
  <c r="G296" i="3"/>
  <c r="G295" i="3"/>
  <c r="G294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6" i="3"/>
  <c r="G235" i="3"/>
  <c r="G234" i="3"/>
  <c r="G233" i="3"/>
  <c r="G232" i="3"/>
  <c r="G231" i="3"/>
  <c r="G230" i="3"/>
  <c r="G228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8" i="3"/>
  <c r="G207" i="3"/>
  <c r="G206" i="3"/>
  <c r="G205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0" i="3"/>
  <c r="G179" i="3"/>
  <c r="G178" i="3"/>
  <c r="G177" i="3"/>
  <c r="G176" i="3"/>
  <c r="G174" i="3"/>
  <c r="G173" i="3"/>
  <c r="G172" i="3"/>
  <c r="G171" i="3"/>
  <c r="G170" i="3"/>
  <c r="G168" i="3"/>
  <c r="G167" i="3"/>
  <c r="G166" i="3"/>
  <c r="G165" i="3"/>
  <c r="G164" i="3"/>
  <c r="G163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0" i="3"/>
  <c r="G139" i="3"/>
  <c r="G138" i="3"/>
  <c r="G137" i="3"/>
  <c r="G136" i="3"/>
  <c r="G135" i="3"/>
  <c r="G134" i="3"/>
  <c r="G133" i="3"/>
  <c r="G132" i="3"/>
  <c r="G129" i="3"/>
  <c r="G128" i="3"/>
  <c r="G127" i="3"/>
  <c r="G126" i="3"/>
  <c r="G125" i="3"/>
  <c r="G124" i="3"/>
  <c r="G123" i="3"/>
  <c r="G122" i="3"/>
  <c r="G121" i="3"/>
  <c r="G120" i="3"/>
  <c r="G119" i="3"/>
  <c r="G117" i="3"/>
  <c r="G116" i="3"/>
  <c r="G115" i="3"/>
  <c r="G114" i="3"/>
  <c r="G113" i="3"/>
  <c r="G112" i="3"/>
  <c r="G111" i="3"/>
  <c r="G110" i="3"/>
  <c r="G109" i="3"/>
  <c r="G108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9" i="3"/>
  <c r="F7" i="3" l="1"/>
</calcChain>
</file>

<file path=xl/sharedStrings.xml><?xml version="1.0" encoding="utf-8"?>
<sst xmlns="http://schemas.openxmlformats.org/spreadsheetml/2006/main" count="3001" uniqueCount="2863">
  <si>
    <t xml:space="preserve">Адрес: </t>
  </si>
  <si>
    <t xml:space="preserve">Телефоны: </t>
  </si>
  <si>
    <t xml:space="preserve">E-mail: </t>
  </si>
  <si>
    <t>ВНИМАНИЕ!!! Для правильной обработки ваших заказов, просьба, не корректируя прайс,_x000D_
 просто проставить количество нужного товара в штуках в колонке ЗАКАЗ и отправить нам._x000D_
Спасибо что Вы с нами!!!</t>
  </si>
  <si>
    <t xml:space="preserve">Используются Цены:Мелкооптовые:(руб.,курс:1); </t>
  </si>
  <si>
    <t>ИТОГО:</t>
  </si>
  <si>
    <t>Наименование Товара</t>
  </si>
  <si>
    <t>Артикул</t>
  </si>
  <si>
    <t>ШтрихКод</t>
  </si>
  <si>
    <t>Цена(Мелкооптовые)</t>
  </si>
  <si>
    <t>Фас.</t>
  </si>
  <si>
    <t>Зак.</t>
  </si>
  <si>
    <t>Сумма</t>
  </si>
  <si>
    <t>[  ]</t>
  </si>
  <si>
    <t>ДЛЯ ГУБ</t>
  </si>
  <si>
    <t>КАРАНДАШИ</t>
  </si>
  <si>
    <t>ПОДВОДКИ</t>
  </si>
  <si>
    <t>ПОМАДЫ</t>
  </si>
  <si>
    <t>РУМЯНА</t>
  </si>
  <si>
    <t>ДЛЯ ВОЛОС</t>
  </si>
  <si>
    <t>ДЛЯ ДУША</t>
  </si>
  <si>
    <t>ДЛЯ ТЕЛА</t>
  </si>
  <si>
    <t>ДЛЯ ВАННЫ</t>
  </si>
  <si>
    <t>БАЛЬЗАМЫ</t>
  </si>
  <si>
    <t>МАСКИ</t>
  </si>
  <si>
    <t>ШАМПУНИ</t>
  </si>
  <si>
    <t>ДЛЯ ЛИЦА</t>
  </si>
  <si>
    <t>ОЧИЩЕНИЕ</t>
  </si>
  <si>
    <t>УВЛАЖНЕНИЕ</t>
  </si>
  <si>
    <t>ДЛЯ НОГ</t>
  </si>
  <si>
    <t>ДЛЯ РУК</t>
  </si>
  <si>
    <t>МЫЛО</t>
  </si>
  <si>
    <t>НАБОРЫ</t>
  </si>
  <si>
    <t>УКЛАДКА</t>
  </si>
  <si>
    <t>КОНДИЦИОНЕРЫ</t>
  </si>
  <si>
    <t>УХОДЫ</t>
  </si>
  <si>
    <t>ДЛЯ БРОВЕЙ</t>
  </si>
  <si>
    <t>ДЛЯ ГЛАЗ</t>
  </si>
  <si>
    <t>ОПОЛАСКИВАТЕЛИ</t>
  </si>
  <si>
    <t>РАЗНОЕ</t>
  </si>
  <si>
    <t>ЗУБНАЯ ПАСТА</t>
  </si>
  <si>
    <t>БЫТОВАЯ ХИМИЯ</t>
  </si>
  <si>
    <t>ДЛЯ ПОСУДЫ</t>
  </si>
  <si>
    <t>ШАМПУНЬ</t>
  </si>
  <si>
    <t>ДЛЯ НОГТЕЙ</t>
  </si>
  <si>
    <t>ПУДРА</t>
  </si>
  <si>
    <t>?</t>
  </si>
  <si>
    <t>ТЕНИ</t>
  </si>
  <si>
    <t>ТУШЬ Д/РЕСНИЦ</t>
  </si>
  <si>
    <t>[ 4607174430754 ]</t>
  </si>
  <si>
    <t>"NATURA SIBERICA" салфетки влажные Мелисса и Ромашка 1коробка*42шт</t>
  </si>
  <si>
    <t>NINELLE</t>
  </si>
  <si>
    <t>NINELLE ГЕЛЬ Моделирующий д/БРОВЕЙ BROW MAKE-UP №01 св.коричневый</t>
  </si>
  <si>
    <t>[ 8435328109135 ]</t>
  </si>
  <si>
    <t>NINELLE ГЕЛЬ Моделирующий д/БРОВЕЙ BROW MAKE-UP №02 коричневый</t>
  </si>
  <si>
    <t>[ 8435328109142 ]</t>
  </si>
  <si>
    <t>NINELLE Карандаш д/БРОВЕЙ с щеточкой ULTIMATE №405 черный</t>
  </si>
  <si>
    <t>[ 8435328107698 ]</t>
  </si>
  <si>
    <t>NINELLE Карандаш д/БРОВЕЙ с щеточкой ULTIMATE №406 коричневый</t>
  </si>
  <si>
    <t>[ 8435328107704 ]</t>
  </si>
  <si>
    <t>NINELLE Карандаш д/БРОВЕЙ с щеточкой ULTIMATE №407 бежевый</t>
  </si>
  <si>
    <t>[ 8435328107711 ]</t>
  </si>
  <si>
    <t>NINELLE Карандаш-фиксатор д/БРОВЕЙ BROW MAKE-UP 408 кремово-серо-бежевый</t>
  </si>
  <si>
    <t>[ 8435328109074 ]</t>
  </si>
  <si>
    <t>NINELLE Карандаш-фиксатор д/БРОВЕЙ BROW MAKE-UP 409 кремово-беж.натуральный</t>
  </si>
  <si>
    <t>[ 8435328109081 ]</t>
  </si>
  <si>
    <t>NINELLE Карандаш-фиксатор д/БРОВЕЙ BROW MAKE-UP 410 кремово-коричневый</t>
  </si>
  <si>
    <t>[ 8435328109098 ]</t>
  </si>
  <si>
    <t>БЛЕСК</t>
  </si>
  <si>
    <t>NINELLE Блеск д/губ I LOVE 01 пралине</t>
  </si>
  <si>
    <t>[ 8435328108831 ]</t>
  </si>
  <si>
    <t>NINELLE Блеск д/губ I LOVE 02 персиковый мусс</t>
  </si>
  <si>
    <t>[ 8435328108848 ]</t>
  </si>
  <si>
    <t>NINELLE Блеск д/губ I LOVE 03 клубничный десерт</t>
  </si>
  <si>
    <t>[ 8435328108855 ]</t>
  </si>
  <si>
    <t>NINELLE Блеск д/губ I LOVE 04 коралловый риф</t>
  </si>
  <si>
    <t>[ 8435328108862 ]</t>
  </si>
  <si>
    <t>NINELLE Блеск д/губ I LOVE 05 розовые лепестки</t>
  </si>
  <si>
    <t>[ 8435328108879 ]</t>
  </si>
  <si>
    <t>NINELLE Блеск д/губ I LOVE 07 малиновое варенье</t>
  </si>
  <si>
    <t>[ 8435328108893 ]</t>
  </si>
  <si>
    <t>NINELLE Блеск д/губ I LOVE 08 розовый</t>
  </si>
  <si>
    <t>[ 8435328108909 ]</t>
  </si>
  <si>
    <t>NINELLE Помада губная SILKY LIPS 350 розовый перламутровый</t>
  </si>
  <si>
    <t>[ 8435328105151 ]</t>
  </si>
  <si>
    <t>NINELLE Помада губная SILKY LIPS 351 мат.розовый пастельный</t>
  </si>
  <si>
    <t>[ 8435328105168 ]</t>
  </si>
  <si>
    <t>NINELLE Помада губная SILKY LIPS 352 мат.капучино</t>
  </si>
  <si>
    <t>[ 8435328105175 ]</t>
  </si>
  <si>
    <t>NINELLE Помада губная SILKY LIPS 353 мат.клубничный</t>
  </si>
  <si>
    <t>[ 8435328105182 ]</t>
  </si>
  <si>
    <t>NINELLE Помада губная SILKY LIPS 354 мат.розовый</t>
  </si>
  <si>
    <t>[ 8435328105199 ]</t>
  </si>
  <si>
    <t>NINELLE Помада губная SILKY LIPS 355 мат.розово-сливовый</t>
  </si>
  <si>
    <t>[ 8435328105205 ]</t>
  </si>
  <si>
    <t>NINELLE Помада губная SILKY LIPS 356 мат.коралл</t>
  </si>
  <si>
    <t>[ 8435328105212 ]</t>
  </si>
  <si>
    <t>NINELLE Помада губная SILKY LIPS 357 розовый</t>
  </si>
  <si>
    <t>[ 8435328105229 ]</t>
  </si>
  <si>
    <t>NINELLE Помада губная SILKY LIPS 358 ягодный микс</t>
  </si>
  <si>
    <t>[ 8435328105236 ]</t>
  </si>
  <si>
    <t>NINELLE Помада губная SILKY LIPS 359 розовый</t>
  </si>
  <si>
    <t>[ 8435328105243 ]</t>
  </si>
  <si>
    <t>NINELLE Помада губная SILKY LIPS 360 сиреневый</t>
  </si>
  <si>
    <t>[ 8435328105250 ]</t>
  </si>
  <si>
    <t>NINELLE Помада губная SILKY LIPS 361 нежно-фиолетовый</t>
  </si>
  <si>
    <t>[ 8435328105267 ]</t>
  </si>
  <si>
    <t>NINELLE Помада губная SILKY LIPS 362 смородиновый</t>
  </si>
  <si>
    <t>[ 8435328105274 ]</t>
  </si>
  <si>
    <t>NINELLE Помада губная SILKY LIPS 363 свежий коричневый</t>
  </si>
  <si>
    <t>[ 8435328105281 ]</t>
  </si>
  <si>
    <t>NINELLE Помада губная SILKY LIPS 364 мат.красно-коричневый</t>
  </si>
  <si>
    <t>[ 8435328105298 ]</t>
  </si>
  <si>
    <t>NINELLE Помада губная SILKY LIPS 365 мат.красный</t>
  </si>
  <si>
    <t>[ 8435328105304 ]</t>
  </si>
  <si>
    <t>NINELLE Помада губная Жидкая Матовая RICH MATT 30 кремовый розовый</t>
  </si>
  <si>
    <t>[ 8435328109364 ]</t>
  </si>
  <si>
    <t>NINELLE Помада губная Жидкая Матовая RICH MATT 31 малиновый</t>
  </si>
  <si>
    <t>[ 8435328109371 ]</t>
  </si>
  <si>
    <t>NINELLE Помада губная Жидкая Матовая RICH MATT 33 темн.розовый</t>
  </si>
  <si>
    <t>[ 8435328109395 ]</t>
  </si>
  <si>
    <t>NINELLE Помада губная Матовая ART COLOUR 110 яркий розовый</t>
  </si>
  <si>
    <t>[ 8435328108381 ]</t>
  </si>
  <si>
    <t>NINELLE Помада губная Матовая ART COLOUR 111 какао</t>
  </si>
  <si>
    <t>[ 8435328108398 ]</t>
  </si>
  <si>
    <t>NINELLE Помада губная Матовая ART COLOUR 112 бежево-розовый</t>
  </si>
  <si>
    <t>[ 8435328108404 ]</t>
  </si>
  <si>
    <t>NINELLE Помада губная Матовая ART COLOUR 113 коралловый</t>
  </si>
  <si>
    <t>[ 8435328108411 ]</t>
  </si>
  <si>
    <t>NINELLE Помада губная Матовая ART COLOUR 114 алый</t>
  </si>
  <si>
    <t>[ 8435328108428 ]</t>
  </si>
  <si>
    <t>NINELLE Помада губная Матовая ART COLOUR 115 красный</t>
  </si>
  <si>
    <t>[ 8435328108435 ]</t>
  </si>
  <si>
    <t>NINELLE Помада губная Матовая ART COLOUR 116 персиковый</t>
  </si>
  <si>
    <t>[ 8435328108442 ]</t>
  </si>
  <si>
    <t>NINELLE Помада губная Матовая ART COLOUR 117 розово-персиковый</t>
  </si>
  <si>
    <t>[ 8435328108459 ]</t>
  </si>
  <si>
    <t>NINELLE Помада губная Матовая ART COLOUR 118 нежно-розовый</t>
  </si>
  <si>
    <t>[ 8435328108466 ]</t>
  </si>
  <si>
    <t>NINELLE Помада губная Матовая ART COLOUR 119 розовый</t>
  </si>
  <si>
    <t>[ 8435328108473 ]</t>
  </si>
  <si>
    <t>NINELLE Помада губная Матовая ART COLOUR 120 розово-сливовый</t>
  </si>
  <si>
    <t>[ 8435328108480 ]</t>
  </si>
  <si>
    <t>NINELLE Помада губная Матовая ART COLOUR 121 сливовый</t>
  </si>
  <si>
    <t>[ 8435328108497 ]</t>
  </si>
  <si>
    <t>NINELLE Помада-Стик губная QUEEN OF COLOUR 101 св.св.розовый</t>
  </si>
  <si>
    <t>[ 8435328104437 ]</t>
  </si>
  <si>
    <t>NINELLE Помада-Стик губная QUEEN OF COLOUR 102 розово-малиновый</t>
  </si>
  <si>
    <t>[ 8435328104444 ]</t>
  </si>
  <si>
    <t>NINELLE Помада-Стик губная QUEEN OF COLOUR 103 кофе с молоком</t>
  </si>
  <si>
    <t>[ 8435328104451 ]</t>
  </si>
  <si>
    <t>NINELLE Помада-Стик губная QUEEN OF COLOUR 104 клубничный</t>
  </si>
  <si>
    <t>[ 8435328104468 ]</t>
  </si>
  <si>
    <t>NINELLE Помада-Стик губная QUEEN OF COLOUR 105 красный</t>
  </si>
  <si>
    <t>[ 8435328104475 ]</t>
  </si>
  <si>
    <t>КРЕМА</t>
  </si>
  <si>
    <t>NINELLE ДЛЯ ЛИЦА Гель-крем для кожи вокруг ГЛАЗ увлажн.успок.So Ideal Skin 15мл /розов./</t>
  </si>
  <si>
    <t>[ 8435328107841 ]</t>
  </si>
  <si>
    <t>NINELLE ДЛЯ ЛИЦА Крем д/кожи вокруг ГЛАЗ So Hydra Skin 15мл /салат./</t>
  </si>
  <si>
    <t>[ 8435328107896 ]</t>
  </si>
  <si>
    <t>NINELLE ДЛЯ ЛИЦА Крем для кожи вокруг ГЛАЗ сохран.молодость So New-Age Skin 15мл /сирен./</t>
  </si>
  <si>
    <t>[ 8435328108367 ]</t>
  </si>
  <si>
    <t>NINELLE ДЛЯ ЛИЦА Крем Дневной глубокое увлажнение 24часа So Hydra Skin 50мл /салат./</t>
  </si>
  <si>
    <t>[ 8435328107872 ]</t>
  </si>
  <si>
    <t>NINELLE ДЛЯ ЛИЦА Крем Дневной д/лица сохран.молодость So New-Age Skin 50мл /сирен./</t>
  </si>
  <si>
    <t>[ 8435328108343 ]</t>
  </si>
  <si>
    <t>NINELLE ДЛЯ ЛИЦА Крем Дневной д/лица увлажн.успок. So Ideal Skin 50мл /розов./</t>
  </si>
  <si>
    <t>[ 8435328107827 ]</t>
  </si>
  <si>
    <t>NINELLE ДЛЯ ЛИЦА Крем Ночной восст.успок.So Ideal Skin 50мл /розов./</t>
  </si>
  <si>
    <t>[ 8435328107834 ]</t>
  </si>
  <si>
    <t>NINELLE ДЛЯ ЛИЦА Крем Ночной глубокое восстановление 24часа So Hydra Skin 50мл /салат./</t>
  </si>
  <si>
    <t>[ 8435328107889 ]</t>
  </si>
  <si>
    <t>NINELLE ДЛЯ ЛИЦА Крем Ночной д/лица сохран.молодость So New-Age Skin 50мл /сирен./</t>
  </si>
  <si>
    <t>[ 8435328108350 ]</t>
  </si>
  <si>
    <t>NINELLE ДЛЯ ЛИЦА Крем-гель ДЕНЬ/НОЧЬ легкий увлажн. So Pure Skin 75мл туба /зелен./</t>
  </si>
  <si>
    <t>[ 8435328107742 ]</t>
  </si>
  <si>
    <t>NINELLE ДЛЯ ЛИЦА Крем-лифтинг для кожи вокруг ГЛАЗ моделирующий So Lifting Skin 15мл /красн./</t>
  </si>
  <si>
    <t>[ 8435328108336 ]</t>
  </si>
  <si>
    <t>NINELLE ДЛЯ ЛИЦА Крем-лифтинг Дневной моделирующий So Lifting Skin 50мл /красн./</t>
  </si>
  <si>
    <t>[ 8435328108312 ]</t>
  </si>
  <si>
    <t>NINELLE ДЛЯ ЛИЦА Крем-лифтинг Ночной моделирующий So Lifting Skin 50мл /красн./</t>
  </si>
  <si>
    <t>[ 8435328108329 ]</t>
  </si>
  <si>
    <t>NINELLE ДЛЯ ЛИЦА Маска Botox-Therapy коллагеновая с Авокадо /красн./</t>
  </si>
  <si>
    <t>[ 8435328106707 ]</t>
  </si>
  <si>
    <t>NINELLE ДЛЯ ЛИЦА Маска Botox-Therapy коллагеновая с Аргановым маслом /сирен./</t>
  </si>
  <si>
    <t>[ 8435328106691 ]</t>
  </si>
  <si>
    <t>NINELLE ДЛЯ ЛИЦА Маска Botox-Therapy коллагеновая с Гиалуроновой кислотой /роз./</t>
  </si>
  <si>
    <t>[ 8435328106714 ]</t>
  </si>
  <si>
    <t>NINELLE ДЛЯ ЛИЦА Маска Botox-Therapy плацентарная с Акульим жиром /бирюз./</t>
  </si>
  <si>
    <t>[ 8435328106738 ]</t>
  </si>
  <si>
    <t>NINELLE ДЛЯ ЛИЦА Маска Botox-Therapy плацентарная с Зеленым чаем /оранж./</t>
  </si>
  <si>
    <t>[ 8435328106721 ]</t>
  </si>
  <si>
    <t>NINELLE ДЛЯ ЛИЦА Маска Botox-Therapy плацентарная с Пептидами /сирен./</t>
  </si>
  <si>
    <t>[ 8435328106745 ]</t>
  </si>
  <si>
    <t>NINELLE ДЛЯ ЛИЦА Маска Meso-Syste моделирующая д/кожи вокруг глаз с плацентой /бирюз./</t>
  </si>
  <si>
    <t>[ 8435328108503 ]</t>
  </si>
  <si>
    <t>NINELLE ДЛЯ ЛИЦА Маска Meso-Syste омолаживающая д/кожи вокруг глаз с коллагеном/красн./</t>
  </si>
  <si>
    <t>[ 8435328108534 ]</t>
  </si>
  <si>
    <t>NINELLE ДЛЯ ЛИЦА Маска Meso-Syste подтягивающая д/кожи вокруг глаз со стволовыми клетками /желт./</t>
  </si>
  <si>
    <t>[ 8435328108510 ]</t>
  </si>
  <si>
    <t>NINELLE ДЛЯ ЛИЦА Маска Meso-Syste разглаживающая д/кожи вокруг глаз с гиалурон.кислотой /син./</t>
  </si>
  <si>
    <t>[ 8435328108527 ]</t>
  </si>
  <si>
    <t>NINELLE ДЛЯ ЛИЦА Маска для лица и шеи с Икрой 3-Active /бирюз./</t>
  </si>
  <si>
    <t>[ 2000156220015 ]</t>
  </si>
  <si>
    <t>NINELLE ДЛЯ ЛИЦА Маска для лица и шеи с Плацентой 3-Active /роз./</t>
  </si>
  <si>
    <t>[ 8435328105939 ]</t>
  </si>
  <si>
    <t>NINELLE ДЛЯ ЛИЦА Маска для лица и шеи со Стволовыми клетками 3-Active /салат./</t>
  </si>
  <si>
    <t>[ 8435328105922 ]</t>
  </si>
  <si>
    <t>NINELLE ДЛЯ ЛИЦА Маска коллаген.укрепл.с Пчелиным маточным молочком /желт./</t>
  </si>
  <si>
    <t>[ 8435328103744 ]</t>
  </si>
  <si>
    <t>NINELLE ДЛЯ ЛИЦА Маска коллагеновая омолаживающая с Жемчугом /роз./</t>
  </si>
  <si>
    <t>[ 8435328103706 ]</t>
  </si>
  <si>
    <t>NINELLE ДЛЯ ЛИЦА Маска коллагеновая увлажняющая  с маслом Оливы /зелен./</t>
  </si>
  <si>
    <t>[ 8435328103690 ]</t>
  </si>
  <si>
    <t>NINELLE ДЛЯ ЛИЦА Маска плацент.-коллаген.с Протеинами шелка и Керамидами Двойной уход /бирюз./</t>
  </si>
  <si>
    <t>[ 8435328105908 ]</t>
  </si>
  <si>
    <t>NINELLE ДЛЯ ЛИЦА Маска плацент.-коллаген.с Фитогормоном Арники и Биотином Двойной уход /зелен./</t>
  </si>
  <si>
    <t>[ 8435328105915 ]</t>
  </si>
  <si>
    <t>NINELLE ДЛЯ ЛИЦА Маска-лифтинг интенсив.-омолажив.с экстрактом Водорослей /бирюз./</t>
  </si>
  <si>
    <t>[ 8435328103720 ]</t>
  </si>
  <si>
    <t>NINELLE ДЛЯ ЛИЦА Маска-лифтинг интенсив.коллаген.с Эластином /красн./</t>
  </si>
  <si>
    <t>[ 8435328103775 ]</t>
  </si>
  <si>
    <t>NINELLE ДЛЯ ЛИЦА Маска-лифтинг моделир.коллаген.с Гиалуроновой кислотой м Керамидами /сирен./</t>
  </si>
  <si>
    <t>[ 8435328103751 ]</t>
  </si>
  <si>
    <t>NINELLE ДЛЯ ЛИЦА Маска-лифтинг подтягив.коллаген.с Морскими водорослями и Кораллами /син./</t>
  </si>
  <si>
    <t>[ 8435328103737 ]</t>
  </si>
  <si>
    <t>NINELLE ДЛЯ ЛИЦА Маска-лифтинг разглажив.коллаген.с коэнзимом Q10 /роз./</t>
  </si>
  <si>
    <t>[ 8435328103768 ]</t>
  </si>
  <si>
    <t>NINELLE ДЛЯ ЛИЦА Маска-пластырь коллагеновая для контура глаз с лифтинг-эффектом /сирен./</t>
  </si>
  <si>
    <t>[ 8435328103621 ]</t>
  </si>
  <si>
    <t>NINELLE ДЛЯ ЛИЦА ПОЛОСКИ очищающие для носа 3шт /зелен./</t>
  </si>
  <si>
    <t>[ 8435328103614 ]</t>
  </si>
  <si>
    <t>NINELLE ДЛЯ ЛИЦА Вода мицелярная очищение 3в1 So Ideal Skin 400мл /розов./</t>
  </si>
  <si>
    <t>[ 8435328109029 ]</t>
  </si>
  <si>
    <t>NINELLE ДЛЯ ЛИЦА Гель активный очищ.д/лица So Pure Skin 100мл туба /зелен./</t>
  </si>
  <si>
    <t>[ 8435328107728 ]</t>
  </si>
  <si>
    <t>NINELLE ДЛЯ ЛИЦА Гель-крем очищ.нежный So Ideal Skin 150мл туба /розов./</t>
  </si>
  <si>
    <t>[ 8435328107780 ]</t>
  </si>
  <si>
    <t>NINELLE ДЛЯ ЛИЦА Маска-пленка активный очищ.д/лица So Pure Skin 75мл туба /зелен./</t>
  </si>
  <si>
    <t>[ 8435328107759 ]</t>
  </si>
  <si>
    <t>NINELLE ДЛЯ ЛИЦА Молочко очищ.увлажн.д/лица So Hydra Skin 150мл /салат./</t>
  </si>
  <si>
    <t>[ 8435328107858 ]</t>
  </si>
  <si>
    <t>NINELLE ДЛЯ ЛИЦА Средство для снятия макияжа с глаз супермягкое So Ideal Skin 125мл /розов./</t>
  </si>
  <si>
    <t>[ 8435328107810 ]</t>
  </si>
  <si>
    <t>NINELLE ДЛЯ ЛИЦА Средство комплексное д/глубок.очищ.3в1 с турбо-эффектом So Pure Skin 100мл туба /зе</t>
  </si>
  <si>
    <t>[ 8435328107766 ]</t>
  </si>
  <si>
    <t>NINELLE ДЛЯ ЛИЦА Тоник активный очищ.д/лица So Pure Skin 150мл /зелен./</t>
  </si>
  <si>
    <t>[ 8435328107735 ]</t>
  </si>
  <si>
    <t>NINELLE ДЛЯ ЛИЦА Тоник очищ.нежный So Ideal Skin 150мл /розов./</t>
  </si>
  <si>
    <t>[ 8435328107797 ]</t>
  </si>
  <si>
    <t>NINELLE ДЛЯ ЛИЦА Тоник очищ.увлажн.д/лица So Hydra Skin 150мл /салат./</t>
  </si>
  <si>
    <t>[ 8435328107865 ]</t>
  </si>
  <si>
    <t>NINELLE Основа укрепляющая под лак Base One Profnail</t>
  </si>
  <si>
    <t>[ 8435328104741 ]</t>
  </si>
  <si>
    <t>NINELLE Покрытие Верхнее быстросохнущее Super Gloss Profnail</t>
  </si>
  <si>
    <t>[ 8435328104765 ]</t>
  </si>
  <si>
    <t>NINELLE Покрытие суперзащитное 3 в 1 Manicure Plus Profnail</t>
  </si>
  <si>
    <t>[ 8435328104796 ]</t>
  </si>
  <si>
    <t>NINELLE Покрытие-Топ гелевое д/ногтей Top Gel Coat</t>
  </si>
  <si>
    <t>[ 8435328107384 ]</t>
  </si>
  <si>
    <t>NINELLE Средство для удаления кутикулы No Cuticle profnail</t>
  </si>
  <si>
    <t>[ 8435328104758 ]</t>
  </si>
  <si>
    <t>NINELLE Средство интенсивное укрепляющее Calcium Plus Profnail</t>
  </si>
  <si>
    <t>[ 8435328104819 ]</t>
  </si>
  <si>
    <t>NINELLE Средство против расслаивания ногтей активное укрепляющее Defense Plus Profnail</t>
  </si>
  <si>
    <t>[ 8435328104833 ]</t>
  </si>
  <si>
    <t>NINELLE Средство Укрепляющее для ногтей 5в1 ALL For Nails Profnail</t>
  </si>
  <si>
    <t>[ 8435328104772 ]</t>
  </si>
  <si>
    <t>NINELLE Средство эффективное для ускорения роста ногтей Growth Up Profnails</t>
  </si>
  <si>
    <t>[ 8435328104802 ]</t>
  </si>
  <si>
    <t>NINELLE Сушка-масло моментальная Quick Dry Profnail</t>
  </si>
  <si>
    <t>[ 8435328104789 ]</t>
  </si>
  <si>
    <t>NINELLE Экспресс-восстановитель с глубоким укреплением Express Builder Profnail</t>
  </si>
  <si>
    <t>[ 8435328104826 ]</t>
  </si>
  <si>
    <t>NINELLE Карандаш д/век I LOVE 60 Черный</t>
  </si>
  <si>
    <t>[ 8435328108756 ]</t>
  </si>
  <si>
    <t>NINELLE Карандаш д/век ULTIMATE №01 черный</t>
  </si>
  <si>
    <t>[ 8435328107612 ]</t>
  </si>
  <si>
    <t>NINELLE Карандаш д/век ULTIMATE №02 коричневый</t>
  </si>
  <si>
    <t>[ 8435328107629 ]</t>
  </si>
  <si>
    <t>NINELLE Карандаш д/век ULTIMATE №03 св.коричневый</t>
  </si>
  <si>
    <t>[ 8435328107636 ]</t>
  </si>
  <si>
    <t>NINELLE Карандаш д/век ULTIMATE №04 темн.серый</t>
  </si>
  <si>
    <t>[ 8435328107643 ]</t>
  </si>
  <si>
    <t>NINELLE Карандаш д/век ULTIMATE №05 графит</t>
  </si>
  <si>
    <t>[ 8435328107650 ]</t>
  </si>
  <si>
    <t>NINELLE Карандаш д/век ULTIMATE №06 синий</t>
  </si>
  <si>
    <t>[ 8435328107667 ]</t>
  </si>
  <si>
    <t>NINELLE Карандаш д/век ULTIMATE №07 темн.фиолет</t>
  </si>
  <si>
    <t>[ 8435328107674 ]</t>
  </si>
  <si>
    <t>NINELLE Карандаш д/век ULTIMATE №08 белый</t>
  </si>
  <si>
    <t>[ 8435328107681 ]</t>
  </si>
  <si>
    <t>NINELLE Карандаш д/губ I LOVE 195 кофе с молоком</t>
  </si>
  <si>
    <t>[ 8435328108787 ]</t>
  </si>
  <si>
    <t>NINELLE Карандаш д/губ I LOVE 196 розово-сиреневый</t>
  </si>
  <si>
    <t>[ 8435328108794 ]</t>
  </si>
  <si>
    <t>NINELLE Карандаш д/губ I LOVE 197 розово-бежевый</t>
  </si>
  <si>
    <t>[ 8435328108800 ]</t>
  </si>
  <si>
    <t>NINELLE Карандаш д/губ I LOVE 198 розово-бежевый</t>
  </si>
  <si>
    <t>[ 8435328108817 ]</t>
  </si>
  <si>
    <t>NINELLE Карандаш д/губ I LOVE 199 розовый</t>
  </si>
  <si>
    <t>[ 8435328108824 ]</t>
  </si>
  <si>
    <t>NINELLE Карандаш д/губ QUEEN OF COLORUR 51 кремовый розовый</t>
  </si>
  <si>
    <t>[ 8435328104536 ]</t>
  </si>
  <si>
    <t>NINELLE Карандаш д/губ QUEEN OF COLORUR 52 розовый</t>
  </si>
  <si>
    <t>[ 8435328104543 ]</t>
  </si>
  <si>
    <t>NINELLE Карандаш д/губ QUEEN OF COLORUR 53 ириска</t>
  </si>
  <si>
    <t>[ 8435328104550 ]</t>
  </si>
  <si>
    <t>NINELLE Карандаш д/губ QUEEN OF COLORUR 54 розово-красный</t>
  </si>
  <si>
    <t>[ 8435328104567 ]</t>
  </si>
  <si>
    <t>NINELLE Карандаш д/губ QUEEN OF COLORUR 55 красный</t>
  </si>
  <si>
    <t>[ 8435328104574 ]</t>
  </si>
  <si>
    <t>NINELLE Карандаш д/губ ULTIMATE 331 розово-красный</t>
  </si>
  <si>
    <t>[ 8435328107513 ]</t>
  </si>
  <si>
    <t>NINELLE Карандаш д/губ ULTIMATE 332 малиновый</t>
  </si>
  <si>
    <t>[ 8435328107520 ]</t>
  </si>
  <si>
    <t>NINELLE Карандаш д/губ ULTIMATE 333 яркий коралл</t>
  </si>
  <si>
    <t>[ 8435328107537 ]</t>
  </si>
  <si>
    <t>NINELLE Карандаш д/губ ULTIMATE 334 св.бежевый</t>
  </si>
  <si>
    <t>[ 8435328104544 ]</t>
  </si>
  <si>
    <t>NINELLE Карандаш д/губ ULTIMATE 335 розово-бежевый</t>
  </si>
  <si>
    <t>[ 8435328104551 ]</t>
  </si>
  <si>
    <t>NINELLE Карандаш д/губ ULTIMATE 336 карамелька</t>
  </si>
  <si>
    <t>[ 8435328104568 ]</t>
  </si>
  <si>
    <t>NINELLE Карандаш д/губ ULTIMATE 337 розово-сливовый</t>
  </si>
  <si>
    <t>[ 8435328104575 ]</t>
  </si>
  <si>
    <t>NINELLE Карандаш д/губ ULTIMATE 338 розовый</t>
  </si>
  <si>
    <t>[ 8435328104582 ]</t>
  </si>
  <si>
    <t>NINELLE Карандаш д/губ ULTIMATE 339 нежный сливовый</t>
  </si>
  <si>
    <t>[ 8435328104599 ]</t>
  </si>
  <si>
    <t>NINELLE Карандаш д/губ ULTIMATE 340 яркий розовый</t>
  </si>
  <si>
    <t>[ 8435328107605 ]</t>
  </si>
  <si>
    <t>КОРРЕКТОРЫ</t>
  </si>
  <si>
    <t>NINELLE Консилер NUDE SKIN 08 св.св.бежевый</t>
  </si>
  <si>
    <t>[ 8435328108954 ]</t>
  </si>
  <si>
    <t>NINELLE Консилер NUDE SKIN 09 роз.бежевый</t>
  </si>
  <si>
    <t>[ 8435328108961 ]</t>
  </si>
  <si>
    <t>NINELLE Консилер NUDE SKIN 10 бежевый</t>
  </si>
  <si>
    <t>[ 8435328108978 ]</t>
  </si>
  <si>
    <t>NINELLE Палетка д/моделирования лица IDEAL CONTOUR 36 хайлайтер+2 румян+бронзер</t>
  </si>
  <si>
    <t>[ 8435328109319 ]</t>
  </si>
  <si>
    <t>NINELLE Палетка д/моделирования лица IDEAL CONTOUR 37 хайлайтер+2 румян+бронзер</t>
  </si>
  <si>
    <t>[ 8435328109326 ]</t>
  </si>
  <si>
    <t>NINELLE Палетка д/моделирования лица IDEAL CONTOUR 38 хайлайтер+2 румян+бронзер</t>
  </si>
  <si>
    <t>[ 8435328109333 ]</t>
  </si>
  <si>
    <t>NINELLE Подводка д/глаз BEAUTY LOOK №21 ультра-черный</t>
  </si>
  <si>
    <t>[ 8435328106196 ]</t>
  </si>
  <si>
    <t>NINELLE Подводка д/глаз BEAUTY LOOK №22 черный</t>
  </si>
  <si>
    <t>[ 8435328106202 ]</t>
  </si>
  <si>
    <t>NINELLE Подводка д/глаз BEAUTY LOOK №23 коричневый</t>
  </si>
  <si>
    <t>[ 8435328106219 ]</t>
  </si>
  <si>
    <t>NINELLE Подводка д/глаз с тонк.кисточкой I LOVE черный</t>
  </si>
  <si>
    <t>[ 8435328108695 ]</t>
  </si>
  <si>
    <t>NINELLE Подводка-ФЛОМАСТЕР д/глаз ARTIST черный</t>
  </si>
  <si>
    <t>[ 8435328107261 ]</t>
  </si>
  <si>
    <t>NINELLE Румяна ARTIST 120 мат.розовый</t>
  </si>
  <si>
    <t>[ 8435328106561 ]</t>
  </si>
  <si>
    <t>NINELLE Румяна ARTIST 121 розово-бежевый</t>
  </si>
  <si>
    <t>[ 8435328106578 ]</t>
  </si>
  <si>
    <t>NINELLE Румяна ARTIST 122 розово-красный</t>
  </si>
  <si>
    <t>[ 8435328106585 ]</t>
  </si>
  <si>
    <t>NINELLE Румяна ARTIST 123 мат.натуральный</t>
  </si>
  <si>
    <t>[ 8435328106592 ]</t>
  </si>
  <si>
    <t>NINELLE Румяна ARTIST 124 коричневый</t>
  </si>
  <si>
    <t>[ 8435328106608 ]</t>
  </si>
  <si>
    <t>NINELLE НАБОР теней д/век шестицветн.FASHION BOX №6 бело-серо-черная гамма</t>
  </si>
  <si>
    <t>[ 8435328106769 ]</t>
  </si>
  <si>
    <t>NINELLE Тени д/век 2х цветн.ARTIST №40 мат.бело-черные</t>
  </si>
  <si>
    <t>[ 8435328106615 ]</t>
  </si>
  <si>
    <t>NINELLE Тени д/век 2х цветн.ARTIST №41 бело-серебренные</t>
  </si>
  <si>
    <t>[ 8435318106622 ]</t>
  </si>
  <si>
    <t>NINELLE Тени д/век 2х цветн.ARTIST №42 серо-стальные</t>
  </si>
  <si>
    <t>[ 8435328106639 ]</t>
  </si>
  <si>
    <t>NINELLE Тени д/век 2х цветн.ARTIST №43 сиреневая гамма</t>
  </si>
  <si>
    <t>[ 8435328106646 ]</t>
  </si>
  <si>
    <t>NINELLE Тени д/век 2х цветн.ARTIST №44 бежево-сливовые</t>
  </si>
  <si>
    <t>[ 8435328106653 ]</t>
  </si>
  <si>
    <t>NINELLE Тени д/век 2х цветн.ARTIST №45 кофе с молоком</t>
  </si>
  <si>
    <t>[ 8435328106660 ]</t>
  </si>
  <si>
    <t>NINELLE Тени д/век 2х цветн.ARTIST №46 бежево-коричневые</t>
  </si>
  <si>
    <t>[ 8435328106677 ]</t>
  </si>
  <si>
    <t>NINELLE Тени д/век 2х цветн.ARTIST №47 песочно-болотные</t>
  </si>
  <si>
    <t>[ 8435328106684 ]</t>
  </si>
  <si>
    <t>NINELLE Тени д/век 2х цветн.ULTIMATE 50 бело-серебренные</t>
  </si>
  <si>
    <t>[ 8435328107391 ]</t>
  </si>
  <si>
    <t>NINELLE Тени д/век 2х цветн.ULTIMATE 51 розово-сливовые</t>
  </si>
  <si>
    <t>[ 8435328107407 ]</t>
  </si>
  <si>
    <t>NINELLE Тени д/век 2х цветн.ULTIMATE 52 серо-розовые</t>
  </si>
  <si>
    <t>[ 8435328107414 ]</t>
  </si>
  <si>
    <t>NINELLE Тени д/век 2х цветн.ULTIMATE 53 бежево-стальные</t>
  </si>
  <si>
    <t>[ 8435328107421 ]</t>
  </si>
  <si>
    <t>NINELLE Тени д/век 2х цветн.ULTIMATE 54 бело-черные</t>
  </si>
  <si>
    <t>[ 8435328107438 ]</t>
  </si>
  <si>
    <t>NINELLE Тени д/век 2х цветн.ULTIMATE 55 слоновая кость-коричневые</t>
  </si>
  <si>
    <t>[ 8435328107445 ]</t>
  </si>
  <si>
    <t>NINELLE Тени д/век 2х цветн.ULTIMATE 56 бело-стальные</t>
  </si>
  <si>
    <t>[ 8435328107452 ]</t>
  </si>
  <si>
    <t>NINELLE Тени д/век 2х цветн.ULTIMATE 57 бежево-коричневые</t>
  </si>
  <si>
    <t>[ 8435328107469 ]</t>
  </si>
  <si>
    <t>NINELLE Тени д/век 3х цветн. I LOVE MAKE-UP №601 серо-сирен.гамма</t>
  </si>
  <si>
    <t>[ 8435328108701 ]</t>
  </si>
  <si>
    <t>NINELLE Тени д/век 3х цветн. I LOVE MAKE-UP №604 бело-голуб.-синие</t>
  </si>
  <si>
    <t>[ 8435328108732 ]</t>
  </si>
  <si>
    <t>NINELLE Тени д/век 3х.цветн. I LOVE MAKE-UP №605 мат.бело-серо-черные</t>
  </si>
  <si>
    <t>[ 8435328108749 ]</t>
  </si>
  <si>
    <t>NINELLE Тени д/век трехцвет.SMOKY EYES 21 бело-серо-черная гамма</t>
  </si>
  <si>
    <t>[ 8435328103638 ]</t>
  </si>
  <si>
    <t>NINELLE Тени д/век трехцвет.SMOKY EYES 23 бежево-коричневая гамма</t>
  </si>
  <si>
    <t>[ 8435328103652 ]</t>
  </si>
  <si>
    <t>ТОН.КРЕМ</t>
  </si>
  <si>
    <t>NINELLE Крем тональный NUDE SKIN 201 песочный</t>
  </si>
  <si>
    <t>[ 8435328108985 ]</t>
  </si>
  <si>
    <t>NINELLE Крем тональный NUDE SKIN 202 натуральный</t>
  </si>
  <si>
    <t>[ 8435328108992 ]</t>
  </si>
  <si>
    <t>NINELLE Крем тональный NUDE SKIN 203 розов.бежевый</t>
  </si>
  <si>
    <t>[ 8435328109005 ]</t>
  </si>
  <si>
    <t>NINELLE Крем тональный NUDE SKIN 204 бежевый</t>
  </si>
  <si>
    <t>[ 8435328109012 ]</t>
  </si>
  <si>
    <t>NINELLE Тушь д/ресниц Absolute Volume &amp; Curl черный /розов./</t>
  </si>
  <si>
    <t>[ 8435328107186 ]</t>
  </si>
  <si>
    <t>NINELLE Тушь д/ресниц BUTTERFLY GRAND VOLUME &amp; LENGHT черный /желт./</t>
  </si>
  <si>
    <t>[ 8435328109067 ]</t>
  </si>
  <si>
    <t>NINELLE Тушь д/ресниц BUTTERFLY HYPNOSE VILUMIZING &amp; CURL черный /розов./</t>
  </si>
  <si>
    <t>[ 8435328109043 ]</t>
  </si>
  <si>
    <t>NINELLE Тушь д/ресниц BUTTERFLY RADICAL HYPER  VOLUME черный /салат./</t>
  </si>
  <si>
    <t>[ 8435328109050 ]</t>
  </si>
  <si>
    <t>NINELLE Тушь д/ресниц BUTTERFLY WONDER VOLUME &amp; LENGTH &amp; CURL черный /персик./</t>
  </si>
  <si>
    <t>[ 8435328109036 ]</t>
  </si>
  <si>
    <t>NINELLE Тушь д/ресниц Scandal Volume&amp;Length черный /зелен./</t>
  </si>
  <si>
    <t>[ 8435328107179 ]</t>
  </si>
  <si>
    <t>NINELLE Тушь д/ресниц Sensation Super Volume черный /оранж./</t>
  </si>
  <si>
    <t>[ 8435328107216 ]</t>
  </si>
  <si>
    <t>NINELLE Тушь д/ресниц Shock Volume &amp; Smoky черный /желт./</t>
  </si>
  <si>
    <t>[ 8435328107193 ]</t>
  </si>
  <si>
    <t>NINELLE Тушь д/ресниц SUPER VOLUME ВОДОСТОЙКАЯ черный /сирен./</t>
  </si>
  <si>
    <t>[ 8435328108374 ]</t>
  </si>
  <si>
    <t>NINELLE Тушь д/ресниц Ultimate Volume &amp; Lenght черный /фиолет./</t>
  </si>
  <si>
    <t>[ 8435328107209 ]</t>
  </si>
  <si>
    <t>БАЛЬЗАМ</t>
  </si>
  <si>
    <t>БАЗА</t>
  </si>
  <si>
    <t>ДЛЯ РУК И НОГ</t>
  </si>
  <si>
    <t>TRIND АКЦИЯ!!! Бальзам д/кутикул увлажняющий 9мл /без коробки/</t>
  </si>
  <si>
    <t>TRIND АКЦИЯ!!! Бальзам д/ногтей увлажняющий 9мл /без коробки/</t>
  </si>
  <si>
    <t>TRIND АКЦИЯ!!! Жидкость д/снятия лака 125мл</t>
  </si>
  <si>
    <t>TRIND АКЦИЯ!!! Косметичка TRIND 1шт</t>
  </si>
  <si>
    <t>TRIND АКЦИЯ!!! Крем-мини д/рук восстанавливающий 25мл тюбик /без коробки/</t>
  </si>
  <si>
    <t>TRIND АКЦИЯ!!! Средство д/удаления кутикулы 9мл /без коробки/</t>
  </si>
  <si>
    <t>VICTORIA SHU</t>
  </si>
  <si>
    <t>БАЗА ПОД МАКИЯЖ</t>
  </si>
  <si>
    <t>VICTORIA SHU База под макияж PRO MATT</t>
  </si>
  <si>
    <t>[ 8435328158003 ]</t>
  </si>
  <si>
    <t>VICTORIA SHU Гель-стайлинг д/БРОВЕЙ ART BROW №180 бежевый</t>
  </si>
  <si>
    <t>[ 8435328158188 ]</t>
  </si>
  <si>
    <t>VICTORIA SHU Гель-стайлинг д/БРОВЕЙ ART BROW №181 коричневый</t>
  </si>
  <si>
    <t>[ 8435328158201 ]</t>
  </si>
  <si>
    <t>VICTORIA SHU Карандаш д/БРОВЕЙ Styler Eyebrow №203 св.коричневый</t>
  </si>
  <si>
    <t>[ 8435328157051 ]</t>
  </si>
  <si>
    <t>VICTORIA SHU Карандаш д/БРОВЕЙ Styler Eyebrow №204 черный</t>
  </si>
  <si>
    <t>[ 8435328157068 ]</t>
  </si>
  <si>
    <t>VICTORIA SHU Карандаш д/БРОВЕЙ Styler Eyebrow №205 бежевый</t>
  </si>
  <si>
    <t>[ 8435328157075 ]</t>
  </si>
  <si>
    <t>VICTORIA SHU Тени д/БРОВЕЙ двойные ART BROW №101св.бежевая гамма</t>
  </si>
  <si>
    <t>[ 8435328158218 ]</t>
  </si>
  <si>
    <t>VICTORIA SHU Тени д/БРОВЕЙ двойные ART BROW №102 темн.бежевая гамма</t>
  </si>
  <si>
    <t>[ 8435328158225 ]</t>
  </si>
  <si>
    <t>БЛЕСКИ</t>
  </si>
  <si>
    <t>VICTORIA SHU Блеск д/губ LIKE ME 249 мат.красный</t>
  </si>
  <si>
    <t>[ 8435328156986 ]</t>
  </si>
  <si>
    <t>VICTORIA SHU Блеск д/губ LIKE ME 250 мат.персик</t>
  </si>
  <si>
    <t>[ 8435328156993 ]</t>
  </si>
  <si>
    <t>VICTORIA SHU Блеск д/губ LIKE ME 251 мат.розовый нежный</t>
  </si>
  <si>
    <t>[ 8435328157006 ]</t>
  </si>
  <si>
    <t>VICTORIA SHU Блеск д/губ LIKE ME 252 кофе с молоком</t>
  </si>
  <si>
    <t>[ 8435328157013 ]</t>
  </si>
  <si>
    <t>VICTORIA SHU Блеск д/губ LIKE ME 253 коралловый</t>
  </si>
  <si>
    <t>[ 8435328157020 ]</t>
  </si>
  <si>
    <t>VICTORIA SHU Блеск д/губ LIKE ME 254 мат.малиновый</t>
  </si>
  <si>
    <t>[ 8435328157037 ]</t>
  </si>
  <si>
    <t>VICTORIA SHU Блеск д/губ LIKE ME 255 мат.чайная роза</t>
  </si>
  <si>
    <t>[ 8435328157044 ]</t>
  </si>
  <si>
    <t>VICTORIA SHU Блеск д/губ Make Up Party 240 нежный розовый</t>
  </si>
  <si>
    <t>[ 8435328155934 ]</t>
  </si>
  <si>
    <t>VICTORIA SHU Блеск д/губ Make Up Party 241 мат.розовый</t>
  </si>
  <si>
    <t>[ 8435328155941 ]</t>
  </si>
  <si>
    <t>VICTORIA SHU Блеск д/губ Make Up Party 242 розовый</t>
  </si>
  <si>
    <t>[ 8435328155958 ]</t>
  </si>
  <si>
    <t>VICTORIA SHU Блеск д/губ Make Up Party 243 мат.клубничный</t>
  </si>
  <si>
    <t>[ 8435328155965 ]</t>
  </si>
  <si>
    <t>VICTORIA SHU Блеск д/губ Make Up Party 244 мат.натурель</t>
  </si>
  <si>
    <t>[ 2000153300017 ]</t>
  </si>
  <si>
    <t>VICTORIA SHU Блеск д/губ Make Up Party 246 ириска</t>
  </si>
  <si>
    <t>[ 8435328155996 ]</t>
  </si>
  <si>
    <t>VICTORIA SHU Блеск д/губ Make Up Party 247 брилиантовый</t>
  </si>
  <si>
    <t>[ 8435328156009 ]</t>
  </si>
  <si>
    <t>VICTORIA SHU Помада губная EL AMOR 601 розовый мусс</t>
  </si>
  <si>
    <t>[ 8435328156740 ]</t>
  </si>
  <si>
    <t>VICTORIA SHU Помада губная EL AMOR 602 нежный розовый</t>
  </si>
  <si>
    <t>[ 8435328156757 ]</t>
  </si>
  <si>
    <t>VICTORIA SHU Помада губная EL AMOR 603 чайная роза</t>
  </si>
  <si>
    <t>[ 8435328156764 ]</t>
  </si>
  <si>
    <t>VICTORIA SHU Помада губная EL AMOR 604 нежная сирень</t>
  </si>
  <si>
    <t>[ 8435328156771 ]</t>
  </si>
  <si>
    <t>VICTORIA SHU Помада губная EL AMOR 605 мат.розовый натуральный</t>
  </si>
  <si>
    <t>[ 8435328156788 ]</t>
  </si>
  <si>
    <t>VICTORIA SHU Помада губная EL AMOR 606 розово-сиреневый микс</t>
  </si>
  <si>
    <t>[ 8435328156795 ]</t>
  </si>
  <si>
    <t>VICTORIA SHU Помада губная EL AMOR 607 мат.розовый</t>
  </si>
  <si>
    <t>[ 8435328156801 ]</t>
  </si>
  <si>
    <t>VICTORIA SHU Помада губная EL AMOR 608 сливовый десерт</t>
  </si>
  <si>
    <t>[ 8435328156818 ]</t>
  </si>
  <si>
    <t>VICTORIA SHU Помада губная EL AMOR 609 натуральный бежевый</t>
  </si>
  <si>
    <t>[ 8435328156825 ]</t>
  </si>
  <si>
    <t>VICTORIA SHU Помада губная EL AMOR 610 светл.бежевый</t>
  </si>
  <si>
    <t>[ 8435328156832 ]</t>
  </si>
  <si>
    <t>VICTORIA SHU Помада губная EL AMOR 611 средний бежевый</t>
  </si>
  <si>
    <t>[ 8435328156849 ]</t>
  </si>
  <si>
    <t>VICTORIA SHU Помада губная EL AMOR 612 красный</t>
  </si>
  <si>
    <t>[ 8435328156856 ]</t>
  </si>
  <si>
    <t>VICTORIA SHU Помада губная EL AMOR 613 мат.сливовый</t>
  </si>
  <si>
    <t>[ 8435328156863 ]</t>
  </si>
  <si>
    <t>VICTORIA SHU Помада губная EL AMOR 614 нежный персик</t>
  </si>
  <si>
    <t>[ 8435328156870 ]</t>
  </si>
  <si>
    <t>VICTORIA SHU Помада губная EL AMOR 615 клубничное суфле</t>
  </si>
  <si>
    <t>[ 8435328156887 ]</t>
  </si>
  <si>
    <t>VICTORIA SHU Помада губная EL AMOR 616 капучино</t>
  </si>
  <si>
    <t>[ 8435328156894 ]</t>
  </si>
  <si>
    <t>VICTORIA SHU Помада губная MY COLOR 336 мат.сливовый</t>
  </si>
  <si>
    <t>[ 8435328154562 ]</t>
  </si>
  <si>
    <t>VICTORIA SHU Помада губная MY COLOR 337 розовый сорбет</t>
  </si>
  <si>
    <t>[ 8435328154579 ]</t>
  </si>
  <si>
    <t>VICTORIA SHU Помада губная MY COLOR 338 капучино</t>
  </si>
  <si>
    <t>[ 8435328154586 ]</t>
  </si>
  <si>
    <t>VICTORIA SHU Помада губная MY COLOR 339 мат.розово-бежевый</t>
  </si>
  <si>
    <t>[ 8435328154593 ]</t>
  </si>
  <si>
    <t>VICTORIA SHU Помада губная MY COLOR 340 темно-розовый</t>
  </si>
  <si>
    <t>[ 8435328154609 ]</t>
  </si>
  <si>
    <t>VICTORIA SHU Помада губная MY COLOR 341 спелый сливовый</t>
  </si>
  <si>
    <t>[ 8435328154616 ]</t>
  </si>
  <si>
    <t>VICTORIA SHU Помада губная MY COLOR 342 сиреневый перламутр</t>
  </si>
  <si>
    <t>[ 8435328154623 ]</t>
  </si>
  <si>
    <t>VICTORIA SHU Помада губная MY COLOR 343 нежно-розовый</t>
  </si>
  <si>
    <t>[ 8435328154630 ]</t>
  </si>
  <si>
    <t>VICTORIA SHU Помада губная MY COLOR 344 розово-сиреневый</t>
  </si>
  <si>
    <t>[ 8435328154647 ]</t>
  </si>
  <si>
    <t>VICTORIA SHU Помада губная MY COLOR 346 персиковый перламутр</t>
  </si>
  <si>
    <t>[ 8435328154661 ]</t>
  </si>
  <si>
    <t>VICTORIA SHU Помада губная MY COLOR 347 мат.красный мак</t>
  </si>
  <si>
    <t>[ 8435328154678 ]</t>
  </si>
  <si>
    <t>VICTORIA SHU Помада губная жидкая HAPPY SMILE 101 мат.клубничное пралине</t>
  </si>
  <si>
    <t>[ 8435328157563 ]</t>
  </si>
  <si>
    <t>VICTORIA SHU Помада губная жидкая HAPPY SMILE 103 алый кристалл</t>
  </si>
  <si>
    <t>[ 8435328157587 ]</t>
  </si>
  <si>
    <t>VICTORIA SHU Помада губная жидкая HAPPY SMILE 104 мат.нежный розовый</t>
  </si>
  <si>
    <t>[ 8435328157594 ]</t>
  </si>
  <si>
    <t>VICTORIA SHU Помада губная жидкая HAPPY SMILE 105 розово-персиковый</t>
  </si>
  <si>
    <t>[ 8435328157600 ]</t>
  </si>
  <si>
    <t>VICTORIA SHU Помада губная жидкая HAPPY SMILE 106 мат.нежный розово-сливовый</t>
  </si>
  <si>
    <t>[ 8435328157617 ]</t>
  </si>
  <si>
    <t>VICTORIA SHU Помада губная жидкая HAPPY SMILE 107 мат.крем-брюле</t>
  </si>
  <si>
    <t>[ 8435328157624 ]</t>
  </si>
  <si>
    <t>VICTORIA SHU Помада губная жидкая HAPPY SMILE 108 мат.клубника со сливками</t>
  </si>
  <si>
    <t>[ 8435328157631 ]</t>
  </si>
  <si>
    <t>VICTORIA SHU Помада губная Матовая жидкая MAT BY MAT 250 нежная сирень</t>
  </si>
  <si>
    <t>[ 8435328158232 ]</t>
  </si>
  <si>
    <t>VICTORIA SHU Помада губная Матовая жидкая MAT BY MAT 251 летний розовый</t>
  </si>
  <si>
    <t>[ 8435328158249 ]</t>
  </si>
  <si>
    <t>VICTORIA SHU Помада губная Матовая жидкая MAT BY MAT 252 ягодный морс</t>
  </si>
  <si>
    <t>[ 8435328158256 ]</t>
  </si>
  <si>
    <t>VICTORIA SHU Помада губная Матовая жидкая MAT BY MAT 253 розово-бежевый</t>
  </si>
  <si>
    <t>[ 8435328158263 ]</t>
  </si>
  <si>
    <t>VICTORIA SHU Помада губная Матовая жидкая MAT BY MAT 254 розовый персик</t>
  </si>
  <si>
    <t>[ 8435328158270 ]</t>
  </si>
  <si>
    <t>VICTORIA SHU Гель д/удаления кутикулы с маслом сладкого Миндаля Cuticle Remover</t>
  </si>
  <si>
    <t>[ 8435328154753 ]</t>
  </si>
  <si>
    <t>VICTORIA SHU Комплекс витамин твердости с кремнием XXL Hard</t>
  </si>
  <si>
    <t>[ 8435328154739 ]</t>
  </si>
  <si>
    <t>VICTORIA SHU Комплекс для укрепления ногтей Calcium</t>
  </si>
  <si>
    <t>[ 8435328154777 ]</t>
  </si>
  <si>
    <t>VICTORIA SHU Комплекс с натур.альдегидами для придания прочности ногтям Extra Strong</t>
  </si>
  <si>
    <t>[ 8435328154784 ]</t>
  </si>
  <si>
    <t>VICTORIA SHU Комплекс эффективный для роста ногтей Maxi Growth</t>
  </si>
  <si>
    <t>[ 8435328154807 ]</t>
  </si>
  <si>
    <t>VICTORIA SHU Покрытие верхнее Brilliant</t>
  </si>
  <si>
    <t>[ 8435328154814 ]</t>
  </si>
  <si>
    <t>VICTORIA SHU Средство быстросохнущее универсальное 3в1</t>
  </si>
  <si>
    <t>[ 8435328154722 ]</t>
  </si>
  <si>
    <t>VICTORIA SHU Средство защитное против расслаивания ногтей с протеином Пшеницы Double Protector</t>
  </si>
  <si>
    <t>[ 8435328154760 ]</t>
  </si>
  <si>
    <t>VICTORIA SHU Сушка-Экспресс с ультра-блеском Fast Dry</t>
  </si>
  <si>
    <t>[ 8435328154746 ]</t>
  </si>
  <si>
    <t>VICTORIA SHU Карандаш д/глаз Perfect Eye №26 черный</t>
  </si>
  <si>
    <t>[ 8435328154142 ]</t>
  </si>
  <si>
    <t>VICTORIA SHU Карандаш д/глаз Perfect Eye №27 темн.коричневый</t>
  </si>
  <si>
    <t>[ 8435328154159 ]</t>
  </si>
  <si>
    <t>VICTORIA SHU Карандаш д/глаз Perfect Eye №28 коричневый</t>
  </si>
  <si>
    <t>[ 8435328154166 ]</t>
  </si>
  <si>
    <t>VICTORIA SHU Карандаш д/глаз Perfect Eye №29 темн.орех</t>
  </si>
  <si>
    <t>[ 8435328154173 ]</t>
  </si>
  <si>
    <t>VICTORIA SHU Карандаш д/глаз Perfect Eye №30 св.бежевый</t>
  </si>
  <si>
    <t>[ 8435328154180 ]</t>
  </si>
  <si>
    <t>VICTORIA SHU Карандаш д/глаз Perfect Eye №31 темная сталь</t>
  </si>
  <si>
    <t>[ 8435328154197 ]</t>
  </si>
  <si>
    <t>VICTORIA SHU Карандаш д/глаз Perfect Eye №32 графит</t>
  </si>
  <si>
    <t>[ 8435328154203 ]</t>
  </si>
  <si>
    <t>VICTORIA SHU Карандаш д/глаз Perfect Eye №33 темно-синие</t>
  </si>
  <si>
    <t>[ 8435328154210 ]</t>
  </si>
  <si>
    <t>VICTORIA SHU Карандаш д/глаз Perfect Eye №34 синий</t>
  </si>
  <si>
    <t>[ 8435328154227 ]</t>
  </si>
  <si>
    <t>VICTORIA SHU Карандаш д/глаз Perfect Eye №35 голубой</t>
  </si>
  <si>
    <t>[ 8435328154234 ]</t>
  </si>
  <si>
    <t>VICTORIA SHU Карандаш д/глаз Perfect Eye №36 белый</t>
  </si>
  <si>
    <t>[ 8435328154241 ]</t>
  </si>
  <si>
    <t>VICTORIA SHU Карандаш д/глаз Perfect Eye №37 зеленый</t>
  </si>
  <si>
    <t>[ 8435328154258 ]</t>
  </si>
  <si>
    <t>VICTORIA SHU Карандаш д/глаз с блестками ARTSHOW 21 черный</t>
  </si>
  <si>
    <t>[ 8435328155392 ]</t>
  </si>
  <si>
    <t>VICTORIA SHU Карандаш д/глаз с блестками ARTSHOW 22 коричневый</t>
  </si>
  <si>
    <t>[ 8435328155408 ]</t>
  </si>
  <si>
    <t>VICTORIA SHU Карандаш д/глаз с блестками ARTSHOW 23 голубой</t>
  </si>
  <si>
    <t>[ 8435328155415 ]</t>
  </si>
  <si>
    <t>VICTORIA SHU Карандаш д/глаз с блестками ARTSHOW 24 оливковый</t>
  </si>
  <si>
    <t>[ 8435328155422 ]</t>
  </si>
  <si>
    <t>VICTORIA SHU Карандаш д/глаз с блестками ARTSHOW 25 фиолетовый</t>
  </si>
  <si>
    <t>[ 8435328155439 ]</t>
  </si>
  <si>
    <t>VICTORIA SHU Карандаш д/губ ARTSHOW 101 св.бежевый</t>
  </si>
  <si>
    <t>[ 8435328155446 ]</t>
  </si>
  <si>
    <t>VICTORIA SHU Карандаш д/губ ARTSHOW 102 св.розовый</t>
  </si>
  <si>
    <t>[ 8435328155453 ]</t>
  </si>
  <si>
    <t>VICTORIA SHU Карандаш д/губ ARTSHOW 103 бежевый</t>
  </si>
  <si>
    <t>[ 8435328155460 ]</t>
  </si>
  <si>
    <t>VICTORIA SHU Карандаш д/губ ARTSHOW 104 насыщенный розовый</t>
  </si>
  <si>
    <t>[ 8435328155477 ]</t>
  </si>
  <si>
    <t>VICTORIA SHU Карандаш д/губ ARTSHOW 105 красный</t>
  </si>
  <si>
    <t>[ 8435328155484 ]</t>
  </si>
  <si>
    <t>VICTORIA SHU Карандаш д/губ Perfect Lip 135 сладкий персик</t>
  </si>
  <si>
    <t>[ 8435328154265 ]</t>
  </si>
  <si>
    <t>VICTORIA SHU Карандаш д/губ Perfect Lip 136 нежное пралине</t>
  </si>
  <si>
    <t>[ 8435328154272 ]</t>
  </si>
  <si>
    <t>VICTORIA SHU Карандаш д/губ Perfect Lip 137 ягодное парфе</t>
  </si>
  <si>
    <t>[ 8435328154289 ]</t>
  </si>
  <si>
    <t>VICTORIA SHU Карандаш д/губ Perfect Lip 138 ореховый крем</t>
  </si>
  <si>
    <t>[ 8435328154296 ]</t>
  </si>
  <si>
    <t>VICTORIA SHU Карандаш д/губ Perfect Lip 139 клубничный</t>
  </si>
  <si>
    <t>[ 8435328154302 ]</t>
  </si>
  <si>
    <t>VICTORIA SHU Карандаш д/губ Perfect Lip 140 теплый розовый</t>
  </si>
  <si>
    <t>[ 8435328154319 ]</t>
  </si>
  <si>
    <t>VICTORIA SHU Карандаш д/губ Perfect Lip 141 чайная роза</t>
  </si>
  <si>
    <t>[ 8435328154326 ]</t>
  </si>
  <si>
    <t>VICTORIA SHU Карандаш д/губ Perfect Lip 142 амаретто</t>
  </si>
  <si>
    <t>[ 8435328154333 ]</t>
  </si>
  <si>
    <t>VICTORIA SHU Карандаш д/губ Perfect Lip 143 вишневый ликер</t>
  </si>
  <si>
    <t>[ 8435328154340 ]</t>
  </si>
  <si>
    <t>VICTORIA SHU Карандаш д/губ Perfect Lip 144 коричневый</t>
  </si>
  <si>
    <t>[ 8435328154357 ]</t>
  </si>
  <si>
    <t>VICTORIA SHU Карандаш д/губ Perfect Lip 145 виноградный сок</t>
  </si>
  <si>
    <t>[ 8435328154364 ]</t>
  </si>
  <si>
    <t>VICTORIA SHU Карандаш д/губ Perfect Lip 146 бордо</t>
  </si>
  <si>
    <t>[ 8435328154371 ]</t>
  </si>
  <si>
    <t>VICTORIA SHU Карандаш д/губ Perfect Lip 147 красно-коричневый</t>
  </si>
  <si>
    <t>[ 8435328154388 ]</t>
  </si>
  <si>
    <t>VICTORIA SHU Карандаш д/губ Perfect Lip 148 розовый пион</t>
  </si>
  <si>
    <t>[ 8435328154395 ]</t>
  </si>
  <si>
    <t>VICTORIA SHU Карандаш д/губ Perfect Lip 149 вишневый</t>
  </si>
  <si>
    <t>[ 8435328154401 ]</t>
  </si>
  <si>
    <t>VICTORIA SHU Карандаш д/губ Perfect Lip 150 фуксия</t>
  </si>
  <si>
    <t>[ 8435328154418 ]</t>
  </si>
  <si>
    <t>VICTORIA SHU Карандаш д/губ Perfect Lip 151 малиновый</t>
  </si>
  <si>
    <t>[ 8435328154425 ]</t>
  </si>
  <si>
    <t>VICTORIA SHU Карандаш д/губ Perfect Lip 152 розово-малиновый</t>
  </si>
  <si>
    <t>[ 8435328154432 ]</t>
  </si>
  <si>
    <t>VICTORIA SHU Карандаш д/губ Perfect Lip 153 св.розовый</t>
  </si>
  <si>
    <t>[ 8435328154449 ]</t>
  </si>
  <si>
    <t>VICTORIA SHU Карандаш д/губ Perfect Lip 154 св.св.розовый</t>
  </si>
  <si>
    <t>[ 8435328154456 ]</t>
  </si>
  <si>
    <t>VICTORIA SHU Консилер PRO MATT 110 слоновая кость</t>
  </si>
  <si>
    <t>[ 8435328158010 ]</t>
  </si>
  <si>
    <t>VICTORIA SHU Консилер PRO MATT 111 натуральный</t>
  </si>
  <si>
    <t>[ 8435328158027 ]</t>
  </si>
  <si>
    <t>VICTORIA SHU Консилер PRO MATT 112 роз.беж.</t>
  </si>
  <si>
    <t>[ 8435328158034 ]</t>
  </si>
  <si>
    <t>VICTORIA SHU Корректор PHOTO SKINFINISH 91 ванильный беж</t>
  </si>
  <si>
    <t>[ 8435328157471 ]</t>
  </si>
  <si>
    <t>VICTORIA SHU Корректор PHOTO SKINFINISH 92 солнечный поцелуй</t>
  </si>
  <si>
    <t>[ 8435328157488 ]</t>
  </si>
  <si>
    <t>VICTORIA SHU Корректор PHOTO SKINFINISH 93 бежевый персиковый</t>
  </si>
  <si>
    <t>[ 8435328157495 ]</t>
  </si>
  <si>
    <t>VICTORIA SHU Подводка д/глаз Style Liner №01 ультра-черный</t>
  </si>
  <si>
    <t>[ 8435328154890 ]</t>
  </si>
  <si>
    <t>VICTORIA SHU Подводка д/глаз Style Liner №02 черный</t>
  </si>
  <si>
    <t>[ 8435328154906 ]</t>
  </si>
  <si>
    <t>VICTORIA SHU Подводка д/глаз Style Liner №03 коричневый</t>
  </si>
  <si>
    <t>[ 8435328154913 ]</t>
  </si>
  <si>
    <t>VICTORIA SHU Подводка-фломастер д/глаз CAT"S Look черный</t>
  </si>
  <si>
    <t>[ 8435328157228 ]</t>
  </si>
  <si>
    <t>VICTORIA SHU Пудра компакт.PHOTO SKINFINISH 316 слоновая кость</t>
  </si>
  <si>
    <t>[ 8435328157860 ]</t>
  </si>
  <si>
    <t>VICTORIA SHU Пудра компакт.PHOTO SKINFINISH 317 солнечный беж</t>
  </si>
  <si>
    <t>[ 2000154080017 ]</t>
  </si>
  <si>
    <t>VICTORIA SHU Пудра компакт.PHOTO SKINFINISH 318 топленое молоко</t>
  </si>
  <si>
    <t>[ 8435328157884 ]</t>
  </si>
  <si>
    <t>VICTORIA SHU Пудра компакт.PHOTO SKINFINISH 319 натуральный</t>
  </si>
  <si>
    <t>[ 8435328157891 ]</t>
  </si>
  <si>
    <t>VICTORIA SHU Пудра компакт.PHOTO SKINFINISH 320 теплый бежевый</t>
  </si>
  <si>
    <t>[ 8435328157907 ]</t>
  </si>
  <si>
    <t>VICTORIA SHU Пудра компакт.PRO MATT 421 ваниль</t>
  </si>
  <si>
    <t>[ 8435328157914 ]</t>
  </si>
  <si>
    <t>VICTORIA SHU Пудра компакт.PRO MATT 422 натуральный</t>
  </si>
  <si>
    <t>[ 8435328157921 ]</t>
  </si>
  <si>
    <t>VICTORIA SHU Пудра компакт.PRO MATT 423 роз.бежевый</t>
  </si>
  <si>
    <t>[ 8435328157938 ]</t>
  </si>
  <si>
    <t>VICTORIA SHU Пудра компакт.PRO MATT 424 ореховый</t>
  </si>
  <si>
    <t>[ 8435328157945 ]</t>
  </si>
  <si>
    <t>VICTORIA SHU Пудра компакт.PRO MATT 425 бежевый</t>
  </si>
  <si>
    <t>[ 8435328157952 ]</t>
  </si>
  <si>
    <t>VICTORIA SHU Румяна THE BEST ONE 11 св.розовый</t>
  </si>
  <si>
    <t>[ 8435328157334 ]</t>
  </si>
  <si>
    <t>VICTORIA SHU Румяна THE BEST ONE 12 розовый теплый</t>
  </si>
  <si>
    <t>[ 8435328157341 ]</t>
  </si>
  <si>
    <t>VICTORIA SHU Румяна THE BEST ONE 13 розовый</t>
  </si>
  <si>
    <t>[ 8435328157358 ]</t>
  </si>
  <si>
    <t>VICTORIA SHU Румяна THE BEST ONE 14 бежево-розовый</t>
  </si>
  <si>
    <t>[ 8435328157365 ]</t>
  </si>
  <si>
    <t>VICTORIA SHU Румяна TRENDY COLOUR 114 бежевый</t>
  </si>
  <si>
    <t>[ 8435328155880 ]</t>
  </si>
  <si>
    <t>VICTORIA SHU Румяна TRENDY COLOUR 115 ореховый</t>
  </si>
  <si>
    <t>[ 8435328157897 ]</t>
  </si>
  <si>
    <t>VICTORIA SHU Румяна TRENDY COLOUR 116 беж.розовый мерцающий</t>
  </si>
  <si>
    <t>[ 8435328155903 ]</t>
  </si>
  <si>
    <t>VICTORIA SHU Румяна TRENDY COLOUR 117 розовый</t>
  </si>
  <si>
    <t>[ 8435328155910 ]</t>
  </si>
  <si>
    <t>VICTORIA SHU Румяна TRENDY COLOUR 118 красно-розовый</t>
  </si>
  <si>
    <t>[ 8435328155927 ]</t>
  </si>
  <si>
    <t>VICTORIA SHU НАБОР теней д/век 8цвет.THE BEST ONE №5 бежево-коричневая гамма</t>
  </si>
  <si>
    <t>[ 8435328157235 ]</t>
  </si>
  <si>
    <t>VICTORIA SHU НАБОР теней д/век 8цвет.THE BEST ONE №6 серо-роз.черн.гамма</t>
  </si>
  <si>
    <t>[ 8435328157242 ]</t>
  </si>
  <si>
    <t>VICTORIA SHU НАБОР теней д/век шестицветные POP SHOW №467 песочно+беж.+коричн.+серый+серебро+черный</t>
  </si>
  <si>
    <t>[ 8435328157969 ]</t>
  </si>
  <si>
    <t>VICTORIA SHU НАБОР теней д/век шестицветные POP SHOW №468 белый+персик+бронза+роз+мокочино+коричн.</t>
  </si>
  <si>
    <t>[ 8435328157976 ]</t>
  </si>
  <si>
    <t>VICTORIA SHU НАБОР теней д/век шестицветные POP SHOW №469 натурель+роз.+корич.+орех+персик+зелен.</t>
  </si>
  <si>
    <t>[ 8435328157983 ]</t>
  </si>
  <si>
    <t>VICTORIA SHU НАБОР теней д/век шестицветные POP SHOW №470 белый+беж.+роз.+серый+фиолет+фиолет.блест</t>
  </si>
  <si>
    <t>[ 8435328157990 ]</t>
  </si>
  <si>
    <t>VICTORIA SHU Тени д/век 2цветн.TOP MODEL №201 мат.белый+черный</t>
  </si>
  <si>
    <t>[ 8435328157396 ]</t>
  </si>
  <si>
    <t>VICTORIA SHU Тени д/век 2цветн.TOP MODEL №202 белый+серебро</t>
  </si>
  <si>
    <t>[ 8435328157402 ]</t>
  </si>
  <si>
    <t>VICTORIA SHU Тени д/век 2цветн.TOP MODEL №203 розовый+синий</t>
  </si>
  <si>
    <t>[ 8435328157419 ]</t>
  </si>
  <si>
    <t>VICTORIA SHU Тени д/век 2цветн.TOP MODEL №204 песочный+фиолетовый</t>
  </si>
  <si>
    <t>[ 8435328157426 ]</t>
  </si>
  <si>
    <t>VICTORIA SHU Тени д/век 2цветн.TOP MODEL №205 серебристый+металлик</t>
  </si>
  <si>
    <t>[ 8435328157433 ]</t>
  </si>
  <si>
    <t>VICTORIA SHU Тени д/век 2цветн.TOP MODEL №206 мат.розовый+сливовый</t>
  </si>
  <si>
    <t>[ 8435328157440 ]</t>
  </si>
  <si>
    <t>VICTORIA SHU Тени д/век 2цветн.TOP MODEL №207 персик+сливовый</t>
  </si>
  <si>
    <t>[ 8435328157457 ]</t>
  </si>
  <si>
    <t>VICTORIA SHU Тени д/век 2цветн.TOP MODEL №208 св.беж+коричневый</t>
  </si>
  <si>
    <t>[ 8435328157464 ]</t>
  </si>
  <si>
    <t>VICTORIA SHU Тени д/век 2цветн.TOP MODEL №209 св.беж.+стальной</t>
  </si>
  <si>
    <t>[ 8435328157501 ]</t>
  </si>
  <si>
    <t>VICTORIA SHU Тени д/век 2цветн.TOP MODEL №210 бирюзовый+зеленый</t>
  </si>
  <si>
    <t>[ 8435328157518 ]</t>
  </si>
  <si>
    <t>VICTORIA SHU Тени д/век 4цветн.WOW! YOUR LOOK №240 песочн.+медь+зелен.золот.+коричн.</t>
  </si>
  <si>
    <t>[ 8435328157686 ]</t>
  </si>
  <si>
    <t>VICTORIA SHU Тени д/век 4цветн.WOW! YOUR LOOK №241 роз.беж.гамма</t>
  </si>
  <si>
    <t>[ 8435328157693 ]</t>
  </si>
  <si>
    <t>VICTORIA SHU Тени д/век 4цветн.WOW! YOUR LOOK №242 беж.коричн.гамма</t>
  </si>
  <si>
    <t>[ 8435328157709 ]</t>
  </si>
  <si>
    <t>VICTORIA SHU Тени д/век 4цветн.WOW! YOUR LOOK №243 белый+голуб.+синий+серый</t>
  </si>
  <si>
    <t>[ 8435328157716 ]</t>
  </si>
  <si>
    <t>VICTORIA SHU Тени д/век 4цветн.WOW! YOUR LOOK №244 серый+роз.+фиолет.+черный</t>
  </si>
  <si>
    <t>[ 8435328157723 ]</t>
  </si>
  <si>
    <t>VICTORIA SHU Тени д/век 4цветн.WOW! YOUR LOOK №245 белый+серый+серебро+черный</t>
  </si>
  <si>
    <t>[ 8435328157730 ]</t>
  </si>
  <si>
    <t>VICTORIA SHU Тени д/век MY COLOUR №515 золотой мерц.</t>
  </si>
  <si>
    <t>[ 8435328155095 ]</t>
  </si>
  <si>
    <t>VICTORIA SHU Тени д/век MY COLOUR №516 бронзовый мерц.</t>
  </si>
  <si>
    <t>[ 8435328155101 ]</t>
  </si>
  <si>
    <t>VICTORIA SHU Тени д/век MY COLOUR №517 темно-серый мерц.</t>
  </si>
  <si>
    <t>[ 8435328155118 ]</t>
  </si>
  <si>
    <t>VICTORIA SHU Тени д/век MY COLOUR №518 голубой мерц.</t>
  </si>
  <si>
    <t>[ 8435328155125 ]</t>
  </si>
  <si>
    <t>VICTORIA SHU Тени д/век MY COLOUR №519 морской бриз мерц.</t>
  </si>
  <si>
    <t>[ 8435328155132 ]</t>
  </si>
  <si>
    <t>VICTORIA SHU Тени д/век MY COLOUR №520 розовый мерц.</t>
  </si>
  <si>
    <t>[ 8435328155149 ]</t>
  </si>
  <si>
    <t>VICTORIA SHU Тени д/век MY COLOUR №521 сирень мерц.</t>
  </si>
  <si>
    <t>[ 8435328155156 ]</t>
  </si>
  <si>
    <t>VICTORIA SHU Тени д/век MY COLOUR №522 белый мерц.</t>
  </si>
  <si>
    <t>[ 8435328155163 ]</t>
  </si>
  <si>
    <t>VICTORIA SHU Тени д/век MY COLOUR №523 серебро мерц.</t>
  </si>
  <si>
    <t>[ 8435328155170 ]</t>
  </si>
  <si>
    <t>VICTORIA SHU Тени д/век MY COLOUR №524 серый мерц.</t>
  </si>
  <si>
    <t>[ 8435328155187 ]</t>
  </si>
  <si>
    <t>VICTORIA SHU Тени д/век THE BEST ONE №531 слоновая кость</t>
  </si>
  <si>
    <t xml:space="preserve">157259 С                 </t>
  </si>
  <si>
    <t>[ 8435328157259 ]</t>
  </si>
  <si>
    <t>VICTORIA SHU Тени д/век THE BEST ONE №532 графит</t>
  </si>
  <si>
    <t>[ 8435328157266 ]</t>
  </si>
  <si>
    <t>VICTORIA SHU Тени д/век THE BEST ONE №533 светло-серый</t>
  </si>
  <si>
    <t>[ 8435328157273 ]</t>
  </si>
  <si>
    <t>VICTORIA SHU Тени д/век THE BEST ONE №534 сверк.-бронзовый</t>
  </si>
  <si>
    <t>[ 8435328157280 ]</t>
  </si>
  <si>
    <t>VICTORIA SHU Тени д/век THE BEST ONE №535 шоколад</t>
  </si>
  <si>
    <t>[ 8435328157297 ]</t>
  </si>
  <si>
    <t>VICTORIA SHU Тени д/век THE BEST ONE №536 деним с блеском</t>
  </si>
  <si>
    <t>[ 8435328157303 ]</t>
  </si>
  <si>
    <t>VICTORIA SHU Тени д/век THE BEST ONE №537 фиолетовый сверкающий</t>
  </si>
  <si>
    <t>[ 8435328157310 ]</t>
  </si>
  <si>
    <t>VICTORIA SHU Тени д/век THE BEST ONE №538 зеленые искры</t>
  </si>
  <si>
    <t>[ 8435328157327 ]</t>
  </si>
  <si>
    <t>VICTORIA SHU Тени д/век моно MAT BY MAT №441 белый</t>
  </si>
  <si>
    <t>[ 8435328158089 ]</t>
  </si>
  <si>
    <t>VICTORIA SHU Тени д/век моно MAT BY MAT №442 розовый пепел</t>
  </si>
  <si>
    <t>[ 8435328158096 ]</t>
  </si>
  <si>
    <t>VICTORIA SHU Тени д/век моно MAT BY MAT №443 серый</t>
  </si>
  <si>
    <t>[ 8435328158102 ]</t>
  </si>
  <si>
    <t>VICTORIA SHU Тени д/век моно MAT BY MAT №444 черная ночь</t>
  </si>
  <si>
    <t>[ 8435328158119 ]</t>
  </si>
  <si>
    <t>VICTORIA SHU Тени д/век моно MAT BY MAT №445 розовые лепестки</t>
  </si>
  <si>
    <t>[ 8435328158126 ]</t>
  </si>
  <si>
    <t>VICTORIA SHU Тени д/век моно MAT BY MAT №446 фиолетовый взрыв</t>
  </si>
  <si>
    <t>[ 8435328158133 ]</t>
  </si>
  <si>
    <t>VICTORIA SHU Тени д/век моно MAT BY MAT №447 розовая дымка</t>
  </si>
  <si>
    <t>[ 8435328158140 ]</t>
  </si>
  <si>
    <t>VICTORIA SHU Тени д/век моно MAT BY MAT №448 коричн.сливовый</t>
  </si>
  <si>
    <t>[ 8435328158157 ]</t>
  </si>
  <si>
    <t>VICTORIA SHU Тени д/век моно MAT BY MAT №449 слоновая кость</t>
  </si>
  <si>
    <t>[ 8435328158164 ]</t>
  </si>
  <si>
    <t>VICTORIA SHU Тени д/век моно MAT BY MAT №450 коричневый</t>
  </si>
  <si>
    <t>[ 8435328158171 ]</t>
  </si>
  <si>
    <t>VICTORIA SHU Крем тональный PRO MATT 305</t>
  </si>
  <si>
    <t>[ 8435328158041 ]</t>
  </si>
  <si>
    <t>VICTORIA SHU Крем тональный PRO MATT 306</t>
  </si>
  <si>
    <t>[ 8435328158058 ]</t>
  </si>
  <si>
    <t>VICTORIA SHU Крем тональный PRO MATT 307</t>
  </si>
  <si>
    <t>[ 8435328158065 ]</t>
  </si>
  <si>
    <t>VICTORIA SHU Крем тональный PRO MATT 308</t>
  </si>
  <si>
    <t>[ 8435328158072 ]</t>
  </si>
  <si>
    <t>VICTORIA SHU Тушь д/ресниц Doll's Style all lashes VOLUME&amp;CURL черный /салат./</t>
  </si>
  <si>
    <t>[ 8435328157525 ]</t>
  </si>
  <si>
    <t>VICTORIA SHU Тушь д/ресниц Doll's Style GLAM VOLUME&amp;TOTAL LENGTH черный /оранж./</t>
  </si>
  <si>
    <t>[ 8435328157532 ]</t>
  </si>
  <si>
    <t>VICTORIA SHU Тушь д/ресниц Doll's Style VOLUME FLASH&amp;ULTRABLACK черный /роз./</t>
  </si>
  <si>
    <t>[ 8435328157556 ]</t>
  </si>
  <si>
    <t>VICTORIA SHU Тушь д/ресниц Doll's Style WONDER VOLUME&amp;LENGTH&amp;CURL черный /желт./</t>
  </si>
  <si>
    <t>[ 8435328157549 ]</t>
  </si>
  <si>
    <t>VICTORIA SHU Тушь д/ресниц MAX Size черный /коралл/</t>
  </si>
  <si>
    <t>[ 8435328154715 ]</t>
  </si>
  <si>
    <t>VICTORIA SHU Тушь д/ресниц THE BEST ONE EXTREME VOLUME&amp;LENGTH черный /черн.желт./</t>
  </si>
  <si>
    <t>[ 8435328157655 ]</t>
  </si>
  <si>
    <t>VICTORIA SHU Тушь д/ресниц THE BEST ONE MAXI VOLUME&amp;LENGTH&amp;CURL черный /черн.син./</t>
  </si>
  <si>
    <t>[ 8435328157662 ]</t>
  </si>
  <si>
    <t>VICTORIA SHU Тушь д/ресниц THE BEST ONE PUMP UP VOLUME LASHES черный /черн.роз./</t>
  </si>
  <si>
    <t>[ 8435328157679 ]</t>
  </si>
  <si>
    <t>VICTORIA SHU Тушь д/ресниц THE BEST ONE SHOW VOLUMIZING черный /черн.бел./</t>
  </si>
  <si>
    <t>[ 8435328157648 ]</t>
  </si>
  <si>
    <t>VICTORIA SHU Тушь д/ресниц XXL Volume черный /оранж./</t>
  </si>
  <si>
    <t>[ 8435328155293 ]</t>
  </si>
  <si>
    <t>СТИРКА</t>
  </si>
  <si>
    <t>ДЛЯ ТУАЛЕТА</t>
  </si>
  <si>
    <t>ПЛАНЕТА ОРГАНИКА</t>
  </si>
  <si>
    <t>0 D</t>
  </si>
  <si>
    <t>ОРГАНИК ПИПЛ</t>
  </si>
  <si>
    <t>"D" П.Р. Organic PEOPLE Бальзам-Био д/всех типов волос Здоровый блеск 360мл</t>
  </si>
  <si>
    <t xml:space="preserve">00861 О                  </t>
  </si>
  <si>
    <t>[ 4680007200861 ]</t>
  </si>
  <si>
    <t>"D" П.Р. Organic PEOPLE Бальзам-Био д/окраш.волос Сияние цвета 360мл</t>
  </si>
  <si>
    <t xml:space="preserve">00892 О                  </t>
  </si>
  <si>
    <t>[ 4680007200892 ]</t>
  </si>
  <si>
    <t>РЕЦЕПТЫ БАБУШКИ АГАФЬИ</t>
  </si>
  <si>
    <t>"D" П.Р. Рецепты бабушки Агафьи Шампунь Укрепляющий д/всех типов волос 350мл</t>
  </si>
  <si>
    <t xml:space="preserve">17370 О                  </t>
  </si>
  <si>
    <t>[ 4607040317370 ]</t>
  </si>
  <si>
    <t>100 трав Агафьи</t>
  </si>
  <si>
    <t>100живительных трав Агафьи</t>
  </si>
  <si>
    <t>П.Р. 100живительных трав Агафьи Бальзам д/волос Березовый лекарь Глубокоое питание и Восстановление</t>
  </si>
  <si>
    <t>[ 4680019150581 ]</t>
  </si>
  <si>
    <t>П.Р. 100живительных трав Агафьи Бальзам д/волос Крапивный лекарь Укрепление и блеск 500мл</t>
  </si>
  <si>
    <t>[ 4680019150598 ]</t>
  </si>
  <si>
    <t>П.Р. 100живительных трав Агафьи Бальзам д/волос Репейный лекарь Сила и рост 500мл</t>
  </si>
  <si>
    <t>[ 4680019150604 ]</t>
  </si>
  <si>
    <t>П.Р. 100живительных трав Агафьи Комплекс ампул энергетический Для пробуждения волосяных луковиц и ро</t>
  </si>
  <si>
    <t>[ 4680019150666 ]</t>
  </si>
  <si>
    <t>П.Р. 100живительных трав Агафьи Крем д/РУК Снадобье д/восстановления и защиты 75мл</t>
  </si>
  <si>
    <t>[ 4680019150727 ]</t>
  </si>
  <si>
    <t>П.Р. 100живительных трав Агафьи Маска д/волос девясильная Источник силы и роста 300мл</t>
  </si>
  <si>
    <t>[ 4680019150420 ]</t>
  </si>
  <si>
    <t>П.Р. 100живительных трав Агафьи Маска д/волос Таежная здравница Глубокое восстановление и Питание 30</t>
  </si>
  <si>
    <t>[ 4680019150437 ]</t>
  </si>
  <si>
    <t>П.Р. 100живительных трав Агафьи Масло д/РУК питательное д/очень сухой и обветренной кожи 75мл</t>
  </si>
  <si>
    <t>[ 4680019150307 ]</t>
  </si>
  <si>
    <t>П.Р. 100живительных трав Агафьи Спрей д/волос Оживляющая сыворотка активатор роста 170мл</t>
  </si>
  <si>
    <t>[ 4680019150642 ]</t>
  </si>
  <si>
    <t>П.Р. 100живительных трав Агафьи Шампунь д/волос Березовый лекарь Глубокоое питание и Восстановление</t>
  </si>
  <si>
    <t>[ 4680019150529 ]</t>
  </si>
  <si>
    <t>П.Р. 100живительных трав Агафьи Шампунь д/волос Крапивный лекарь Укрепление и блеск 500мл</t>
  </si>
  <si>
    <t>[ 4680019150536 ]</t>
  </si>
  <si>
    <t>П.Р. 100живительных трав Агафьи Шампунь д/волос Репейный лекарь Сила и рост 500мл</t>
  </si>
  <si>
    <t>[ 4680019150543 ]</t>
  </si>
  <si>
    <t>П.Р. 100живительных трав Агафьи Крем д/НОГ смягчающий Живитель при загрубевшей и сухой кожи стоп 75м</t>
  </si>
  <si>
    <t>[ 4680019150321 ]</t>
  </si>
  <si>
    <t>П.Р. 100живительных трав Агафьи Крем д/НОГ Снадобье при мозолях и натоптышах 75мл</t>
  </si>
  <si>
    <t>[ 4680019150314 ]</t>
  </si>
  <si>
    <t>П.Р. 100живительных трав Агафьи Скраб-ПЕМЗА черный д/НОГ д/размягчения кожи при мозолях 75мл</t>
  </si>
  <si>
    <t>[ 4680019150369 ]</t>
  </si>
  <si>
    <t>П.Р. 100живительных трав Агафьи Маска д/тела д/быстрого похудения 300мл</t>
  </si>
  <si>
    <t>[ 4680019150338 ]</t>
  </si>
  <si>
    <t>П.Р. 100живительных трав Агафьи Мыло-ДЕТОКС банное дегтярное д/глубокого очищения волос и тела 300мл</t>
  </si>
  <si>
    <t>[ 4680019150406 ]</t>
  </si>
  <si>
    <t>П.Р. 100живительных трав Агафьи Скраб д/тела Антицеллюлитный 300мл</t>
  </si>
  <si>
    <t>[ 4680019150383 ]</t>
  </si>
  <si>
    <t>П.Р. 100живительных трав Агафьи Скраб д/тела Глубокое очищение и нежность кожи 300мл</t>
  </si>
  <si>
    <t>[ 4680019150390 ]</t>
  </si>
  <si>
    <t>100молодильных трав Агафьи</t>
  </si>
  <si>
    <t>П.Р. 100молодильных трав Агафьи Бальзам-БИО д/волос Источник силы и Энергии 500мл</t>
  </si>
  <si>
    <t>[ 4680019150611 ]</t>
  </si>
  <si>
    <t>П.Р. 100молодильных трав Агафьи Крем-БИО д/кожи вокруг ГЛАЗ Гладкость и Упругость 30мл</t>
  </si>
  <si>
    <t>[ 4680019150222 ]</t>
  </si>
  <si>
    <t>П.Р. 100молодильных трав Агафьи Крем-БИО д/лица Глубокое питание и Восстановление 50мл</t>
  </si>
  <si>
    <t>[ 4680019150239 ]</t>
  </si>
  <si>
    <t>П.Р. 100молодильных трав Агафьи Маска-БИО д/лица Гладкость и Сияние кожи 75мл</t>
  </si>
  <si>
    <t>[ 4680019150215 ]</t>
  </si>
  <si>
    <t>П.Р. 100молодильных трав Агафьи Масло-БИО д/РУК белоснежное Омолаживающее 75мл</t>
  </si>
  <si>
    <t>[ 4680019150246 ]</t>
  </si>
  <si>
    <t>П.Р. 100молодильных трав Агафьи Масло-БИО д/тела Источник молодости и Упругость кожи 300мл</t>
  </si>
  <si>
    <t>[ 4680019150253 ]</t>
  </si>
  <si>
    <t>П.Р. 100молодильных трав Агафьи Молочко-БИО д/лица Мягкое очищение и Дыхание кожи 200мл</t>
  </si>
  <si>
    <t>[ 4680019150208 ]</t>
  </si>
  <si>
    <t>П.Р. 100молодильных трав Агафьи Шампунь-БИО д/волос Источник силы и Энергии 500мл</t>
  </si>
  <si>
    <t>[ 4680019150550 ]</t>
  </si>
  <si>
    <t>100удивительных трав Агафьи</t>
  </si>
  <si>
    <t>П.Р. 100удивительных трав Агафьи Бальзам-БИО Восстановление и Блеск д/тускл.безжизн.волос 500мл</t>
  </si>
  <si>
    <t>[ 4680019150567 ]</t>
  </si>
  <si>
    <t>П.Р. 100удивительных трав Агафьи Бальзам-БИО Питание и Укрепление д/сух.поврежд.волос 500мл</t>
  </si>
  <si>
    <t>[ 4680019150574 ]</t>
  </si>
  <si>
    <t>П.Р. 100удивительных трав Агафьи Бальзам-БИО Сияние цвета д/окраш.волос 500мл</t>
  </si>
  <si>
    <t>[ 4680019150628 ]</t>
  </si>
  <si>
    <t>П.Р. 100удивительных трав Агафьи Маска-БИО Укрепление и Блеск д/слабл.поврежд.волос 300мл</t>
  </si>
  <si>
    <t>[ 4680019150413 ]</t>
  </si>
  <si>
    <t>П.Р. 100удивительных трав Агафьи Спрей-БИО д/волос травяное ополаскивание Восст.и Блеск волос 170мл</t>
  </si>
  <si>
    <t>[ 4680019150635 ]</t>
  </si>
  <si>
    <t>П.Р. 100удивительных трав Агафьи Шампунь-БИО Восстановление и Блеск д/тускл.безжизн.волос 500мл</t>
  </si>
  <si>
    <t>[ 4680019150499 ]</t>
  </si>
  <si>
    <t>П.Р. 100удивительных трав Агафьи Шампунь-БИО Питание и Укрепление д/сух.поврежд.волос 500мл</t>
  </si>
  <si>
    <t>[ 4680019150505 ]</t>
  </si>
  <si>
    <t>П.Р. 100удивительных трав Агафьи Шампунь-БИО Сияние цвета д/окраш.волос 500мл</t>
  </si>
  <si>
    <t>[ 4680019150512 ]</t>
  </si>
  <si>
    <t>П.Р. 100удивительных трав Агафьи Гель/душ -БИО Витаминное питание 500мл</t>
  </si>
  <si>
    <t>[ 4680019150475 ]</t>
  </si>
  <si>
    <t>П.Р. 100удивительных трав Агафьи Гель/душ -БИО Витаминное увлажнение 500мл</t>
  </si>
  <si>
    <t>[ 4680019150468 ]</t>
  </si>
  <si>
    <t>П.Р. 100удивительных трав Агафьи Пена-крем-БИО д/ванн Смягчающая 500мл</t>
  </si>
  <si>
    <t>[ 4680019150482 ]</t>
  </si>
  <si>
    <t>П.Р. 100удивительных трав Агафьи Бальзам-БИО д/НОГ Восстановление и Питание 75мл</t>
  </si>
  <si>
    <t>[ 4680019150284 ]</t>
  </si>
  <si>
    <t>П.Р. 100удивительных трав Агафьи Крем-БИО д/РУК  Смягчающий 75мл</t>
  </si>
  <si>
    <t>[ 4680019150260 ]</t>
  </si>
  <si>
    <t>П.Р. 100удивительных трав Агафьи Крем-БИО д/РУК и НОГТЕЙ Увлажняющий 75мл</t>
  </si>
  <si>
    <t>[ 4680019150277 ]</t>
  </si>
  <si>
    <t>П.Р. 100удивительных трав Агафьи Крем-БИО д/тела Упругость и Тонус кожи 300мл</t>
  </si>
  <si>
    <t>[ 4680019150345 ]</t>
  </si>
  <si>
    <t>П.Р. 100удивительных трав Агафьи Масло-БИО д/тела Питательное 300мл</t>
  </si>
  <si>
    <t>[ 4680019150352 ]</t>
  </si>
  <si>
    <t>П.Р. 100удивительных трав Агафьи Скраб-БИО д/тела Мягкость кожи 300мл</t>
  </si>
  <si>
    <t>[ 4680019150734 ]</t>
  </si>
  <si>
    <t>П.Р. 100удивительных трав Агафьи Мыло-БИО д/РУК Увлажняющее 500мл</t>
  </si>
  <si>
    <t>[ 4680019150444 ]</t>
  </si>
  <si>
    <t>П.Р. 100удивительных трав Агафьи Мыло-крем-БИО д/РУК Смягчающее 500мл</t>
  </si>
  <si>
    <t>[ 4680019150451 ]</t>
  </si>
  <si>
    <t>1000 ТРАВ</t>
  </si>
  <si>
    <t>П.Р. "1000 ТРАВ" Бальзам д/волос восстанавливающий 500мл</t>
  </si>
  <si>
    <t xml:space="preserve">37116 О С                </t>
  </si>
  <si>
    <t>[ 4630007837116 ]</t>
  </si>
  <si>
    <t>П.Р. "1000 ТРАВ" Бальзам д/волос против выпадения 500мл</t>
  </si>
  <si>
    <t xml:space="preserve">37109 О С                </t>
  </si>
  <si>
    <t>[ 4630007837109 ]</t>
  </si>
  <si>
    <t>П.Р. "1000 ТРАВ" Бальзам д/волос тонизирующий 500мл</t>
  </si>
  <si>
    <t xml:space="preserve">37130 О С                </t>
  </si>
  <si>
    <t>[ 4630007837130 ]</t>
  </si>
  <si>
    <t>П.Р. "1000 ТРАВ" Крем д/ тела Обновляющий 300мл</t>
  </si>
  <si>
    <t xml:space="preserve">37246 О С                </t>
  </si>
  <si>
    <t>[ 4630007837246 ]</t>
  </si>
  <si>
    <t>П.Р. "1000 ТРАВ" Крем д/ тела Омолаживающий 300мл</t>
  </si>
  <si>
    <t xml:space="preserve">37239 О С                </t>
  </si>
  <si>
    <t>[ 4630007837239 ]</t>
  </si>
  <si>
    <t>П.Р. "1000 ТРАВ" Крем д/ тела Питательный 300мл</t>
  </si>
  <si>
    <t xml:space="preserve">37222 О С                </t>
  </si>
  <si>
    <t>[ 4630007837222 ]</t>
  </si>
  <si>
    <t>П.Р. "1000 ТРАВ" Крем д/ног Восстанавливающий 75мл</t>
  </si>
  <si>
    <t xml:space="preserve">37215 О СС               </t>
  </si>
  <si>
    <t>[ 4630007837215 ]</t>
  </si>
  <si>
    <t>П.Р. "1000 ТРАВ" Крем д/ног Ежедневный уход 75мл</t>
  </si>
  <si>
    <t xml:space="preserve">37208 О СС               </t>
  </si>
  <si>
    <t>[ 4630007837208 ]</t>
  </si>
  <si>
    <t>П.Р. "1000 ТРАВ" Крем д/ног Питательный 75мл</t>
  </si>
  <si>
    <t xml:space="preserve">37192 О СС               </t>
  </si>
  <si>
    <t>[ 4630007837192 ]</t>
  </si>
  <si>
    <t>П.Р. "1000 ТРАВ" Крем д/рук и ногтей Комплексный уход 75мл</t>
  </si>
  <si>
    <t xml:space="preserve">37161 О СС               </t>
  </si>
  <si>
    <t>[ 4630007837161 ]</t>
  </si>
  <si>
    <t>П.Р. "1000 ТРАВ" Крем д/рук Интенсивное увлажнение 75мл</t>
  </si>
  <si>
    <t xml:space="preserve">37147 О СС               </t>
  </si>
  <si>
    <t>[ 4630007837147 ]</t>
  </si>
  <si>
    <t>П.Р. "1000 ТРАВ" Крем д/рук Отбеливающий 75мл</t>
  </si>
  <si>
    <t xml:space="preserve">37178 О СС               </t>
  </si>
  <si>
    <t>[ 4630007837178 ]</t>
  </si>
  <si>
    <t>П.Р. "1000 ТРАВ" Маска-скраб для тела Омолаживающий 300мл</t>
  </si>
  <si>
    <t xml:space="preserve">37284 О С                </t>
  </si>
  <si>
    <t>[ 4630007837284 ]</t>
  </si>
  <si>
    <t>П.Р. "1000 ТРАВ" Шампунь д/волос восстанавливающий 500мл</t>
  </si>
  <si>
    <t xml:space="preserve">37062 О СС               </t>
  </si>
  <si>
    <t>[ 4630007837062 ]</t>
  </si>
  <si>
    <t>П.Р. "1000 ТРАВ" Шампунь д/волос тонизирующий 500мл</t>
  </si>
  <si>
    <t xml:space="preserve">37086 О С                </t>
  </si>
  <si>
    <t>[ 4630007837086 ]</t>
  </si>
  <si>
    <t>Baikal Herbals</t>
  </si>
  <si>
    <t>П.Р. Baikal Herbals Бальзам д/волос д/сух.окраш.волос Питательный 280мл</t>
  </si>
  <si>
    <t>[ 4607040319411 ]</t>
  </si>
  <si>
    <t>П.Р. Baikal Herbals Бальзам д/волос д/тонк.тускл.волос Обьем и Сила 280мл</t>
  </si>
  <si>
    <t>[ 4607040319404 ]</t>
  </si>
  <si>
    <t>П.Р. Baikal Herbals Шампунь д/волос склонных к быстрому загрязнению Очищающий 280мл</t>
  </si>
  <si>
    <t>[ 4607040319374 ]</t>
  </si>
  <si>
    <t>П.Р. Baikal Herbals Шампунь д/ломк.поврежд.волос Восстанавливающий  280мл</t>
  </si>
  <si>
    <t>[ 4607040319381 ]</t>
  </si>
  <si>
    <t>П.Р. Baikal Herbals Шампунь д/сух.окраш.волос Питательный 280мл</t>
  </si>
  <si>
    <t>[ 4607040319367 ]</t>
  </si>
  <si>
    <t>П.Р. Baikal Herbals Шампунь д/тонк.тускл.волос Обьем и Сила 280мл</t>
  </si>
  <si>
    <t>[ 4607040319350 ]</t>
  </si>
  <si>
    <t>П.Р. Baikal Herbals Шампунь против выпадения волос Укрепляющий 280мл</t>
  </si>
  <si>
    <t>[ 4607040319343 ]</t>
  </si>
  <si>
    <t>П.Р. Baikal Herbals ДЛЯ ЛИЦА Пенка д/умывания воздушная 150мл</t>
  </si>
  <si>
    <t>[ 4630007830841 ]</t>
  </si>
  <si>
    <t>П.Р. Baikal Herbals ДЛЯ ЛИЦА Тоник д/лица антиоксидант омолаживающий  170мл</t>
  </si>
  <si>
    <t>[ 4630007830650 ]</t>
  </si>
  <si>
    <t>П.Р. Baikal Herbals ДЛЯ ЛИЦА Тоник д/лица очищающий д/жирн.комб.кожи 170мл</t>
  </si>
  <si>
    <t>[ 4630007830636 ]</t>
  </si>
  <si>
    <t>П.Р. Baikal Herbals ДЛЯ ЛИЦА Тоник д/лица увлажняющий д/сух.чувств.кожи 170мл</t>
  </si>
  <si>
    <t>[ 4630007830643 ]</t>
  </si>
  <si>
    <t>П.Р. Baikal Herbals ДЛЯ ЛИЦА Крем д/лица День лифтинг Anti-Age омолаж.50мл</t>
  </si>
  <si>
    <t>[ 4630007830681 ]</t>
  </si>
  <si>
    <t>П.Р. Baikal Herbals ДЛЯ ЛИЦА Крем д/лица День матирующий д/жирн.комб.кожи 50мл</t>
  </si>
  <si>
    <t>[ 4630007830667 ]</t>
  </si>
  <si>
    <t>П.Р. Baikal Herbals ДЛЯ ЛИЦА Крем д/лица День увлажняющий д/сух.чувств.кожи 50мл</t>
  </si>
  <si>
    <t>[ 4630007830674 ]</t>
  </si>
  <si>
    <t>П.Р. Baikal Herbals ДЛЯ ЛИЦА Крем д/лица Ночь Detox д/жирн.комб.кожи 50мл</t>
  </si>
  <si>
    <t>[ 4630007830698 ]</t>
  </si>
  <si>
    <t>П.Р. Baikal Herbals ДЛЯ ЛИЦА Крем д/лица Ночь восстан.омолаживающий 50мл</t>
  </si>
  <si>
    <t>[ 4630007830711 ]</t>
  </si>
  <si>
    <t>П.Р. Baikal Herbals ДЛЯ ЛИЦА Крем д/лица Ночь питательный д/сух.чувств.кожи 50мл</t>
  </si>
  <si>
    <t>[ 4630007830704 ]</t>
  </si>
  <si>
    <t>П.Р. Baikal Herbals ДЛЯ ЛИЦА Крем-гель д/ВЕК охлаждающий 15мл</t>
  </si>
  <si>
    <t>[ 4630007830759 ]</t>
  </si>
  <si>
    <t>П.Р. Baikal Herbals ДЛЯ ЛИЦА Крем-сыворотка д/ВЕК коллаген 15мл</t>
  </si>
  <si>
    <t>[ 4630007830766 ]</t>
  </si>
  <si>
    <t>П.Р. Baikal Herbals ДЛЯ ЛИЦА Сыворотка д/лица активная увлажняющая д/сух.устав.обезвож.кожи 30мл</t>
  </si>
  <si>
    <t>[ 4630007830735 ]</t>
  </si>
  <si>
    <t>П.Р. Baikal Herbals ДЛЯ ЛИЦА Сыворотка д/лица омолаживающая Anti-Age д/гладкости и упрогости 30мл</t>
  </si>
  <si>
    <t>[ 4630007830742 ]</t>
  </si>
  <si>
    <t>П.Р. Baikal Herbals ДЛЯ ЛИЦА Сыворотка д/лица регулирующая д/жирн.комб.кожи 30мл</t>
  </si>
  <si>
    <t>[ 4630007830728 ]</t>
  </si>
  <si>
    <t>EUROBIOLAB</t>
  </si>
  <si>
    <t>П.Р. EUROBIOLAB ICEVEDA Бальзам СКИДКА-50%!!!сияние цвета д/окраш.волос Северная малина 280мл</t>
  </si>
  <si>
    <t xml:space="preserve">18143 О С                </t>
  </si>
  <si>
    <t>[ 4744183018143 ]</t>
  </si>
  <si>
    <t>П.Р. EUROBIOLAB ICEVEDA Скраб СКИДКА-50%!!! д/тела питат.д/сух.кожи Северная малина 300мл</t>
  </si>
  <si>
    <t xml:space="preserve">18440 О С                </t>
  </si>
  <si>
    <t>[ 4744183018440 ]</t>
  </si>
  <si>
    <t>KINDER</t>
  </si>
  <si>
    <t>П.Р. Kinder Крем детский д/самых маленьких 75мл</t>
  </si>
  <si>
    <t>[ 4607040319329 ]</t>
  </si>
  <si>
    <t>П.Р. Kinder Крем детский ежедневный уход 75мл</t>
  </si>
  <si>
    <t>[ 4607040319312 ]</t>
  </si>
  <si>
    <t>П.Р. Kinder Крем детский легкий увлаж.д/сухой кожи 75мл</t>
  </si>
  <si>
    <t>[ 4607040319336 ]</t>
  </si>
  <si>
    <t>П.Р. Kinder Масло детское для ухода и массажа 250мл</t>
  </si>
  <si>
    <t xml:space="preserve">19299 С                  </t>
  </si>
  <si>
    <t>[ 4607040319299 ]</t>
  </si>
  <si>
    <t>П.Р. Kinder Молочко нежное нежное д/чувствит.кожи 250мл</t>
  </si>
  <si>
    <t>[ 4607040319305 ]</t>
  </si>
  <si>
    <t>П.Р. Kinder Пена детская д/купания перед сном 250мл</t>
  </si>
  <si>
    <t>[ 4607040319282 ]</t>
  </si>
  <si>
    <t>П.Р. Kinder Шампунь детский д/волос и тела 250мл</t>
  </si>
  <si>
    <t>[ 4607040319251 ]</t>
  </si>
  <si>
    <t>П.Р. Kinder Шампунь-бальзам детский д/волос легкое расчесыв. 250мл</t>
  </si>
  <si>
    <t>[ 4607040319268 ]</t>
  </si>
  <si>
    <t>П.Р. Kinder Шампунь-пенка детский д/самых маленьких 250мл</t>
  </si>
  <si>
    <t>[ 4607040319275 ]</t>
  </si>
  <si>
    <t>LACTIMILK NEW</t>
  </si>
  <si>
    <t>П.Р. LACTIMILK NEW Бальзам д/волос "Гладкость и сияние" 400мл</t>
  </si>
  <si>
    <t xml:space="preserve">34016 О С                </t>
  </si>
  <si>
    <t>[ 4630007834016 ]</t>
  </si>
  <si>
    <t>П.Р. LACTIMILK NEW Бальзам д/волос "Питание и обогащение" 400мл</t>
  </si>
  <si>
    <t xml:space="preserve">34023 О С                </t>
  </si>
  <si>
    <t>[ 4630007834023 ]</t>
  </si>
  <si>
    <t>П.Р. LACTIMILK NEW Маска д/волос поврежденные волосы и корни 300мл</t>
  </si>
  <si>
    <t xml:space="preserve">34108 О С                </t>
  </si>
  <si>
    <t>[ 4630007834108 ]</t>
  </si>
  <si>
    <t>П.Р. LACTIMILK NEW СКИДКА -20%!!! Бальзам д/волос "Объем и пышность" 400мл срок 12,17г</t>
  </si>
  <si>
    <t xml:space="preserve">34047 СР АС С            </t>
  </si>
  <si>
    <t>[ 4630007834047 ]</t>
  </si>
  <si>
    <t>П.Р. LACTIMILK NEW Шампунь д/волос "Гладкость и сияние" 400мл</t>
  </si>
  <si>
    <t xml:space="preserve">33965 О                  </t>
  </si>
  <si>
    <t>[ 4630007833965 ]</t>
  </si>
  <si>
    <t>П.Р. LACTIMILK NEW Шампунь д/волос "Питание и обогащение" 400мл</t>
  </si>
  <si>
    <t xml:space="preserve">33972 О                  </t>
  </si>
  <si>
    <t>[ 4630007833972 ]</t>
  </si>
  <si>
    <t>П.Р. LACTIMILK NEW Шампунь д/волос "Укрепление и сила" 400мл</t>
  </si>
  <si>
    <t xml:space="preserve">33958 О                  </t>
  </si>
  <si>
    <t>[ 4630007833958 ]</t>
  </si>
  <si>
    <t>П.Р. LACTIMILK NEW Шампунь д/волос "Яркий цвет и блеск" 400мл</t>
  </si>
  <si>
    <t xml:space="preserve">33989 О                  </t>
  </si>
  <si>
    <t>[ 4630007833989 ]</t>
  </si>
  <si>
    <t>П.Р. LACTIMILK NEW Соль д/ванн наслаждение и мягкость 800мл</t>
  </si>
  <si>
    <t xml:space="preserve">16991 О                  </t>
  </si>
  <si>
    <t>[ 4607040316991 ]</t>
  </si>
  <si>
    <t>П.Р. LACTIMILK NEW Крем д/век от мимических морщин 20мл</t>
  </si>
  <si>
    <t xml:space="preserve">34320 О                  </t>
  </si>
  <si>
    <t>[ 4630007834320 ]</t>
  </si>
  <si>
    <t>П.Р. LACTIMILK NEW Крем д/лица "Питание и Увлажнение кожи" 40мл</t>
  </si>
  <si>
    <t xml:space="preserve">34306 О                  </t>
  </si>
  <si>
    <t>[ 4630007834306 ]</t>
  </si>
  <si>
    <t>П.Р. LACTIMILK NEW Крем д/лица anti-age д/всех типов кожи 40мл</t>
  </si>
  <si>
    <t xml:space="preserve">34313 О                  </t>
  </si>
  <si>
    <t>[ 4630007834313 ]</t>
  </si>
  <si>
    <t>П.Р. LACTIMILK NEW Маска д/лица anti-age д/всех типов кожи 75мл</t>
  </si>
  <si>
    <t xml:space="preserve">34337 О                  </t>
  </si>
  <si>
    <t>[ 4630007834337 ]</t>
  </si>
  <si>
    <t>П.Р. LACTIMILK NEW Маска-relax д/лица "Увлажнение и Нежность" 75мл</t>
  </si>
  <si>
    <t xml:space="preserve">34351 О                  </t>
  </si>
  <si>
    <t>[ 4630007834351 ]</t>
  </si>
  <si>
    <t>П.Р. LACTIMILK NEW Крем-Бальзам д/ног "От мозолей и сухой кожи" 75мл</t>
  </si>
  <si>
    <t xml:space="preserve">34221 О С                </t>
  </si>
  <si>
    <t>[ 4630007834221 ]</t>
  </si>
  <si>
    <t>П.Р. LACTIMILK NEW Масло СКИДКА-20%!!!густое д/ног "Д/увлажнения и питания кожи" 75мл срок 05,18г</t>
  </si>
  <si>
    <t xml:space="preserve">34214 Д СР               </t>
  </si>
  <si>
    <t>[ 4630007834214 ]</t>
  </si>
  <si>
    <t>П.Р. LACTIMILK NEW Крем д/рук и ногтей "Питание и защита 24" 75мл</t>
  </si>
  <si>
    <t xml:space="preserve">34184 О С                </t>
  </si>
  <si>
    <t>[ 4630007834184 ]</t>
  </si>
  <si>
    <t>Mama&amp;Baby</t>
  </si>
  <si>
    <t>П.Р. Mama&amp;Baby Бальзам д/волос д/легкого расчесывания 300мл</t>
  </si>
  <si>
    <t>[ 4630007830216 ]</t>
  </si>
  <si>
    <t>П.Р. Mama&amp;Baby Крем ежедневный уход классический 75мл</t>
  </si>
  <si>
    <t>[ 4630007830094 ]</t>
  </si>
  <si>
    <t>П.Р. Mama&amp;Baby Крем при раздражении и покраснениях 75мл</t>
  </si>
  <si>
    <t>[ 4630007830117 ]</t>
  </si>
  <si>
    <t>П.Р. Mama&amp;Baby Крем увлажн.д/ухода за кожей 75мл</t>
  </si>
  <si>
    <t>[ 4630007830100 ]</t>
  </si>
  <si>
    <t>П.Р. Mama&amp;Baby Пена д/купания "перед сном" 300мл</t>
  </si>
  <si>
    <t>[ 4630007830254 ]</t>
  </si>
  <si>
    <t>П.Р. Mama&amp;Baby Пена-гель д/ванны и душа "нежная" 300мл</t>
  </si>
  <si>
    <t>[ 4630007830261 ]</t>
  </si>
  <si>
    <t>П.Р. Mama&amp;Baby Салфетки влажные очищ.с кремом 10шт</t>
  </si>
  <si>
    <t>[ 4630007830087 ]</t>
  </si>
  <si>
    <t>П.Р. Mama&amp;Baby Салфетки влажные очищ.с кремом 72шт</t>
  </si>
  <si>
    <t>[ 4630007830070 ]</t>
  </si>
  <si>
    <t>П.Р. Mama&amp;Baby Шампунь мягкий "без мыла и слез" 300мл</t>
  </si>
  <si>
    <t>[ 4630007830230 ]</t>
  </si>
  <si>
    <t>П.Р. Mama&amp;Baby Шампунь мягкий д/легкого расчесывания 300мл</t>
  </si>
  <si>
    <t>[ 4630007830223 ]</t>
  </si>
  <si>
    <t>П.Р. Mama&amp;Baby Шампунь-пенка "д/самых маленьких" 300мл</t>
  </si>
  <si>
    <t>[ 4630007830247 ]</t>
  </si>
  <si>
    <t>Organic PEOPLE</t>
  </si>
  <si>
    <t>П.Р. Organic PEOPLE БЫТ.ХИМИЯ Бальзам-БИО д/мытья посуды Green Clean Алоэ 500мл</t>
  </si>
  <si>
    <t>[ 4680007201585 ]</t>
  </si>
  <si>
    <t>П.Р. Organic PEOPLE БЫТ.ХИМИЯ Бальзам-БИО д/мытья посуды People&amp;Fruit Манго 500мл</t>
  </si>
  <si>
    <t>[ 4680007205996 ]</t>
  </si>
  <si>
    <t>П.Р. Organic PEOPLE БЫТ.ХИМИЯ Гель-ЭКО д/мытья посуды Green Clean Апельсин 500мл</t>
  </si>
  <si>
    <t>[ 4680007201578 ]</t>
  </si>
  <si>
    <t>П.Р. Organic PEOPLE БЫТ.ХИМИЯ Гель-ЭКО д/мытья посуды Green Clean Лимон 500мл</t>
  </si>
  <si>
    <t>[ 4680007201561 ]</t>
  </si>
  <si>
    <t>П.Р. Organic PEOPLE БЫТ.ХИМИЯ Гель-ЭКО д/мытья посуды People&amp;Fruit Ананас 500мл</t>
  </si>
  <si>
    <t>[ 4680007205972 ]</t>
  </si>
  <si>
    <t>П.Р. Organic PEOPLE БЫТ.ХИМИЯ Гель-ЭКО д/мытья посуды People&amp;Fruit дикая Мята и Лайм 500мл</t>
  </si>
  <si>
    <t>[ 4680007205965 ]</t>
  </si>
  <si>
    <t>П.Р. Organic PEOPLE БЫТ.ХИМИЯ Гель-ЭКО д/мытья посуды People&amp;Fruit зеленое Яблоко и Киви 500мл</t>
  </si>
  <si>
    <t>[ 4680007205958 ]</t>
  </si>
  <si>
    <t>П.Р. Organic PEOPLE БЫТ.ХИМИЯ Гель-ЭКО д/мытья посуды People&amp;Fruit розовый Грейпфрут 500мл</t>
  </si>
  <si>
    <t>[ 4680007205941 ]</t>
  </si>
  <si>
    <t>П.Р. Organic PEOPLE БЫТ.ХИМИЯ Гель-ЭКО д/мытья посуды People&amp;Fruit Смородина 500мл</t>
  </si>
  <si>
    <t>[ 4680007205989 ]</t>
  </si>
  <si>
    <t>П.Р. Organic PEOPLE БЫТ.ХИМИЯ Гель ЭКО д/мытья туалета  People&amp;Fruit Бергамот 750мл</t>
  </si>
  <si>
    <t>[ 4680007206146 ]</t>
  </si>
  <si>
    <t>П.Р. Organic PEOPLE БЫТ.ХИМИЯ Гель ЭКО д/мытья туалета  People&amp;Fruit Лимон 750мл</t>
  </si>
  <si>
    <t>[ 4680007206153 ]</t>
  </si>
  <si>
    <t>П.Р. Organic PEOPLE БЫТ.ХИМИЯ Гель ЭКО д/мытья туалета 750мл</t>
  </si>
  <si>
    <t>[ 4680007201653 ]</t>
  </si>
  <si>
    <t>П.Р. Organic PEOPLE БЫТ.ХИМИЯ Гель ЭКО д/мытья всех видов полов 500мл</t>
  </si>
  <si>
    <t>[ 4680007201639 ]</t>
  </si>
  <si>
    <t>П.Р. Organic PEOPLE БЫТ.ХИМИЯ Мыло хозяйственное People&amp;Fruit Олива 500мл</t>
  </si>
  <si>
    <t>[ 4680007206009 ]</t>
  </si>
  <si>
    <t>П.Р. Organic PEOPLE БЫТ.ХИМИЯ Спрей ЭКО д/кухонных поверхностей  500мл</t>
  </si>
  <si>
    <t>[ 4680007201592 ]</t>
  </si>
  <si>
    <t>П.Р. Organic PEOPLE БЫТ.ХИМИЯ Спрей ЭКО д/сантехники и кафеля 500мл</t>
  </si>
  <si>
    <t>[ 4680007201608 ]</t>
  </si>
  <si>
    <t>П.Р. Organic PEOPLE БЫТ.ХИМИЯ Спрей ЭКО д/стекол и зеркал 500мл</t>
  </si>
  <si>
    <t>[ 4680007201615 ]</t>
  </si>
  <si>
    <t>П.Р. Organic PEOPLE БЫТ.ХИМИЯ Кондиционер ЭКО д/белья  People&amp;Fruit Арбуз 1,5л</t>
  </si>
  <si>
    <t>[ 4680007206139 ]</t>
  </si>
  <si>
    <t>П.Р. Organic PEOPLE БЫТ.ХИМИЯ Кондиционер ЭКО д/белья  People&amp;Fruit Персик 1,5л</t>
  </si>
  <si>
    <t>[ 4680007206122 ]</t>
  </si>
  <si>
    <t>П.Р. Organic PEOPLE БЫТ.ХИМИЯ Кондиционер ЭКО д/белья Sunshine Reggae апельсин 1,5л</t>
  </si>
  <si>
    <t>[ 4680007201707 ]</t>
  </si>
  <si>
    <t>П.Р. Organic PEOPLE БЫТ.ХИМИЯ Кондиционер ЭКО д/белья Sweet Dream лаванда 1,5л</t>
  </si>
  <si>
    <t>[ 4680007201691 ]</t>
  </si>
  <si>
    <t>П.Р. Organic PEOPLE БЫТ.ХИМИЯ Кондиционер ЭКО ЗАПАСКА д/белья  People&amp;Fruit Арбуз 2л</t>
  </si>
  <si>
    <t>[ 4680007206214 ]</t>
  </si>
  <si>
    <t>П.Р. Organic PEOPLE БЫТ.ХИМИЯ Кондиционер ЭКО ЗАПАСКА д/белья  People&amp;Fruit Персик 2л</t>
  </si>
  <si>
    <t>[ 4680007206207 ]</t>
  </si>
  <si>
    <t>П.Р. Organic PEOPLE БЫТ.ХИМИЯ Гель ЭКО д/стирки шерсти и шелка 1,5л</t>
  </si>
  <si>
    <t>[ 4680007201660 ]</t>
  </si>
  <si>
    <t>П.Р. Organic PEOPLE Паста зубная Extra White 100гр</t>
  </si>
  <si>
    <t>[ 4680007202384 ]</t>
  </si>
  <si>
    <t>П.Р. Organic PEOPLE Паста зубная Super air flow без отбеливания 100гр</t>
  </si>
  <si>
    <t>[ 4680007202353 ]</t>
  </si>
  <si>
    <t>П.Р. Organic PEOPLE Паста зубная Zoom 3 White 100гр</t>
  </si>
  <si>
    <t>[ 4680007202391 ]</t>
  </si>
  <si>
    <t>П.Р. Organic PEOPLE Паста зубная Безупречное дыхание 100гр</t>
  </si>
  <si>
    <t>[ 4680007202360 ]</t>
  </si>
  <si>
    <t>П.Р. Organic PEOPLE Паста зубная д/чувствительных зубов 100гр</t>
  </si>
  <si>
    <t>[ 4680007202377 ]</t>
  </si>
  <si>
    <t>П.Р. Organic PEOPLE Паста зубная День и Ночь 100гр</t>
  </si>
  <si>
    <t>[ 4680007202407 ]</t>
  </si>
  <si>
    <t>Organic Therapy</t>
  </si>
  <si>
    <t>П.Р. Organic Therapy Гель/душ заряжающий энергией 280мл</t>
  </si>
  <si>
    <t xml:space="preserve">31091 О                  </t>
  </si>
  <si>
    <t>[ 4630007831091 ]</t>
  </si>
  <si>
    <t>П.Р. Organic Therapy ДЛЯ ЛИЦА Крем д/лица  против морщин зеленый чай 50мл</t>
  </si>
  <si>
    <t>[ 4630007831053 ]</t>
  </si>
  <si>
    <t>П.Р. Organic Therapy ДЛЯ ЛИЦА Крем д/лица  увлажн. масло тиаре 50мл</t>
  </si>
  <si>
    <t>[ 4630007831046 ]</t>
  </si>
  <si>
    <t>П.Р. Organic Therapy ДЛЯ ЛИЦА Крем против морщин масло асаи 30мл</t>
  </si>
  <si>
    <t>[ 4630007831060 ]</t>
  </si>
  <si>
    <t>П.Р. Organic Therapy ДЛЯ ЛИЦА Маска успокаивающ.д/лица масло бабасу 75мл</t>
  </si>
  <si>
    <t>[ 4630007831022 ]</t>
  </si>
  <si>
    <t>П.Р. Organic Therapy ДЛЯ ЛИЦА Молочко д/лица очищ.с протеинами шелка 200мл</t>
  </si>
  <si>
    <t>[ 4630007830957 ]</t>
  </si>
  <si>
    <t>П.Р. Organic Therapy ДЛЯ ЛИЦА СКИДКА-30%!!! Маска очищ.д/лица с экстр.бел.трюфеля 75мл срок 12,17г</t>
  </si>
  <si>
    <t xml:space="preserve">31039 Д                  </t>
  </si>
  <si>
    <t>[ 4630007831039 ]</t>
  </si>
  <si>
    <t>П.Р. Organic Therapy ДЛЯ ЛИЦА Скраб д/лица экстракт миндаля и апельсина 150мл</t>
  </si>
  <si>
    <t>[ 4630007830988 ]</t>
  </si>
  <si>
    <t>П.Р. Organic Therapy ДЛЯ ЛИЦА Средство д/снятия макияжа с глаз с экстр.огурца 200мл</t>
  </si>
  <si>
    <t>[ 4630007831008 ]</t>
  </si>
  <si>
    <t>П.Р. Organic Therapy ДЛЯ ЛИЦА Сыворотка д/лица супер-лифтинг 50мл</t>
  </si>
  <si>
    <t>[ 4630007831077 ]</t>
  </si>
  <si>
    <t>П.Р. Organic Therapy ДЛЯ ЛИЦА Тоник д/лица с экстр.кашемира 200мл</t>
  </si>
  <si>
    <t>[ 4630007830964 ]</t>
  </si>
  <si>
    <t>П.Р. Organic Therapy Крем д/ног с масло жасмин 75мл</t>
  </si>
  <si>
    <t xml:space="preserve">31152 О                  </t>
  </si>
  <si>
    <t>[ 4630007831152 ]</t>
  </si>
  <si>
    <t>П.Р. Organic Therapy Молочко д/тела с экстрактом Винограда 200мл</t>
  </si>
  <si>
    <t xml:space="preserve">31121 О                  </t>
  </si>
  <si>
    <t>[ 4630007831121 ]</t>
  </si>
  <si>
    <t>Planeta Organica</t>
  </si>
  <si>
    <t>П.Р. Planeta Organica Бальзам Алеппский питат.д/всех типов волос 280мл с дозат.</t>
  </si>
  <si>
    <t>[ 4680007200441 ]</t>
  </si>
  <si>
    <t>П.Р. Planeta Organica Бальзам Марокканский очищающ.д/всех типов волос 280мл с дозат.</t>
  </si>
  <si>
    <t xml:space="preserve">00427*                   </t>
  </si>
  <si>
    <t>[ 4680007200427 ]</t>
  </si>
  <si>
    <t>П.Р. Planeta Organica Бальзам Прованский восст.д/всех типов волос 280мл с дозат.</t>
  </si>
  <si>
    <t>[ 4680007200465 ]</t>
  </si>
  <si>
    <t>П.Р. Planeta Organica Бальзам Тибетский обьем и сила д/всех типов волос 280мл с дозат.</t>
  </si>
  <si>
    <t xml:space="preserve">00526*                   </t>
  </si>
  <si>
    <t>[ 4680007200526 ]</t>
  </si>
  <si>
    <t>П.Р. Planeta Organica Бальзам Финский мягкий д/ослабл.чувст.волос 280мл с дозат.</t>
  </si>
  <si>
    <t xml:space="preserve">00502*                   </t>
  </si>
  <si>
    <t>[ 4680007200502 ]</t>
  </si>
  <si>
    <t>П.Р. Planeta Organica Бальзам-Хаммам укрепл.д/всех типов волос 280мл с дозат.</t>
  </si>
  <si>
    <t>[ 4680007200489 ]</t>
  </si>
  <si>
    <t>П.Р. Planeta Organica Маска густая д/блеска и силы волос Розовая тайская Тайланд 300мл банка</t>
  </si>
  <si>
    <t>[ 4680007200236 ]</t>
  </si>
  <si>
    <t>П.Р. Planeta Organica Маска густая д/густоты и роста волос Золотая аюрведическая Индия 300мл банка</t>
  </si>
  <si>
    <t xml:space="preserve">00243*                   </t>
  </si>
  <si>
    <t>[ 4680007200243 ]</t>
  </si>
  <si>
    <t>П.Р. Planeta Organica Маска густая д/сух.поврежд.волос Изумрудная тосканская Италия 300мл банка</t>
  </si>
  <si>
    <t xml:space="preserve">00229*                   </t>
  </si>
  <si>
    <t>[ 4680007200229 ]</t>
  </si>
  <si>
    <t>П.Р. Planeta Organica Маска густая против выпадения волос Черная марокканская Марокко 300мл банка</t>
  </si>
  <si>
    <t xml:space="preserve">00250*                   </t>
  </si>
  <si>
    <t>[ 4680007200250 ]</t>
  </si>
  <si>
    <t>МАСЛО</t>
  </si>
  <si>
    <t>П.Р. Planeta Organica Масло восст.д/волос жожоба Израиль 30мл</t>
  </si>
  <si>
    <t xml:space="preserve">00106*                   </t>
  </si>
  <si>
    <t>[ 4680007200106 ]</t>
  </si>
  <si>
    <t>П.Р. Planeta Organica Масло Золотое д/восст.и питания кончиков волос 50мл</t>
  </si>
  <si>
    <t xml:space="preserve">05767 NEW                </t>
  </si>
  <si>
    <t>[ 4680007205767 ]</t>
  </si>
  <si>
    <t>П.Р. Planeta Organica Масло укрепление и рост д/волос сасанквы Новая Зеландия 30мл</t>
  </si>
  <si>
    <t xml:space="preserve">00182*                   </t>
  </si>
  <si>
    <t>[ 4680007200182 ]</t>
  </si>
  <si>
    <t>П.Р. Planeta Organica Масло-Эликсир восст.д/укрепления и роста волос 50мл</t>
  </si>
  <si>
    <t xml:space="preserve">05750 NEW                </t>
  </si>
  <si>
    <t>[ 4680007205750 ]</t>
  </si>
  <si>
    <t>СЫВОРОТКА</t>
  </si>
  <si>
    <t>П.Р. Planeta Organica Сыворотка-Гель интенсивная д/объема и густоты волос 50мл</t>
  </si>
  <si>
    <t xml:space="preserve">05781 NEW                </t>
  </si>
  <si>
    <t>[ 4680007205781 ]</t>
  </si>
  <si>
    <t>П.Р. Planeta Organica Сыворотка-Гель роскошная д/сияния цвета и блеска волос 50мл срок 06,18г</t>
  </si>
  <si>
    <t xml:space="preserve">05811 Д СР               </t>
  </si>
  <si>
    <t>[ 4680007205811 ]</t>
  </si>
  <si>
    <t>П.Р. Planeta Organica Сыворотка-Гель шелковая д/увлажнения и блеска волос 50мл</t>
  </si>
  <si>
    <t xml:space="preserve">05774 NEW                </t>
  </si>
  <si>
    <t>[ 4680007205774 ]</t>
  </si>
  <si>
    <t>П.Р. Planeta Organica Сыворотка-Гель эксперт д/послушных и четких локонов 50мл</t>
  </si>
  <si>
    <t xml:space="preserve">05804 NEW                </t>
  </si>
  <si>
    <t>[ 4680007205804 ]</t>
  </si>
  <si>
    <t>П.Р. Planeta Organica Сыворотка-Эликсир восточный д/полног восст.волос 50мл</t>
  </si>
  <si>
    <t xml:space="preserve">05798 NEW                </t>
  </si>
  <si>
    <t>[ 4680007205798 ]</t>
  </si>
  <si>
    <t>П.Р. Planeta Organica Шампунь Алеппский питат.д/всех типов волос 280мл с дозат.</t>
  </si>
  <si>
    <t xml:space="preserve">00434*                   </t>
  </si>
  <si>
    <t>[ 4680007200434 ]</t>
  </si>
  <si>
    <t>П.Р. Planeta Organica Шампунь Марокканский очищающ.д/всех типов волос 280мл с дозат.</t>
  </si>
  <si>
    <t>[ 4680007200410 ]</t>
  </si>
  <si>
    <t>П.Р. Planeta Organica Шампунь Прованский восст.д/всех типов волос 280мл с дозат.</t>
  </si>
  <si>
    <t xml:space="preserve">00458*                   </t>
  </si>
  <si>
    <t>[ 4680007200458 ]</t>
  </si>
  <si>
    <t>П.Р. Planeta Organica Шампунь Тибетский обьем и сила д/всех типов волос 280мл с дозат.</t>
  </si>
  <si>
    <t xml:space="preserve">00519*                   </t>
  </si>
  <si>
    <t>[ 4680007200519 ]</t>
  </si>
  <si>
    <t>П.Р. Planeta Organica Шампунь Финский мягкий д/ослабл.чувст.волос 280мл с дозат.</t>
  </si>
  <si>
    <t xml:space="preserve">00496*                   </t>
  </si>
  <si>
    <t>[ 4680007200496 ]</t>
  </si>
  <si>
    <t>П.Р. Planeta Organica Шампунь-Хаммам укрепл.д/всех типов волос 280мл с дозат.</t>
  </si>
  <si>
    <t xml:space="preserve">00472*                   </t>
  </si>
  <si>
    <t>[ 4680007200472 ]</t>
  </si>
  <si>
    <t>П.Р. Planeta Organica Глина мылящаяся Черная марокканская д/волос и тела 300мл банка</t>
  </si>
  <si>
    <t xml:space="preserve">04067 NEW                </t>
  </si>
  <si>
    <t>[ 4680007204067 ]</t>
  </si>
  <si>
    <t>П.Р. Planeta Organica Грязь СКИДКА-20%Мертвого моря антиоксидант DETOX 200мл срок 03.18г</t>
  </si>
  <si>
    <t xml:space="preserve">02506 Д+АС СР            </t>
  </si>
  <si>
    <t>[ 4680007202506 ]</t>
  </si>
  <si>
    <t>П.Р. Planeta Organica Мыло Густое Алеппское д/волос и тела 300мл банка</t>
  </si>
  <si>
    <t xml:space="preserve">04074 NEW                </t>
  </si>
  <si>
    <t>[ 4680007204074 ]</t>
  </si>
  <si>
    <t>П.Р. Planeta Organica Мыло Густое Прованское д/волос и тела 300мл банка</t>
  </si>
  <si>
    <t xml:space="preserve">04050 NEW                </t>
  </si>
  <si>
    <t>[ 4680007204050 ]</t>
  </si>
  <si>
    <t>П.Р. Planeta Organica мыло д/бани и душа хаммам 450 мл.</t>
  </si>
  <si>
    <t xml:space="preserve">00397 NEW                </t>
  </si>
  <si>
    <t>[ 4680007200397 ]</t>
  </si>
  <si>
    <t>П.Р. Planeta Organica мыло д/волос и тела прованское мыло 450 мл.</t>
  </si>
  <si>
    <t xml:space="preserve">00380 NEW                </t>
  </si>
  <si>
    <t>[ 4680007200380 ]</t>
  </si>
  <si>
    <t>П.Р. Planeta Organica Мыло д/волос и тела черная марокканская мылящаяся глина 450 мл.</t>
  </si>
  <si>
    <t>[ 4680007200366 ]</t>
  </si>
  <si>
    <t>П.Р. Planeta Organica мыло СКИДКА-20%д/бани и душа бельди 450мл срок 07,18г</t>
  </si>
  <si>
    <t xml:space="preserve">00403 Д СР               </t>
  </si>
  <si>
    <t>[ 4680007200403 ]</t>
  </si>
  <si>
    <t>П.Р. Planeta Organica Мыло-Хаммам д/бани и душа 100% натур.густое турецкое 300мл банка</t>
  </si>
  <si>
    <t xml:space="preserve">04081 NEW                </t>
  </si>
  <si>
    <t>[ 4680007204081 ]</t>
  </si>
  <si>
    <t>П.Р. Planeta Organica ДЛЯ ЛИЦА Гель-мусс очищ.д/всех типов кожи лица 200мл</t>
  </si>
  <si>
    <t xml:space="preserve">02445*                   </t>
  </si>
  <si>
    <t>[ 4680007202445 ]</t>
  </si>
  <si>
    <t>П.Р. Planeta Organica ДЛЯ ЛИЦА Гель-фито очищ.д/жирн.комб.кожи лица 200мл</t>
  </si>
  <si>
    <t xml:space="preserve">02438*                   </t>
  </si>
  <si>
    <t>[ 4680007202438 ]</t>
  </si>
  <si>
    <t>П.Р. Planeta Organica ДЛЯ ЛИЦА Молочко-фито очищ.д/сух.чувств.кожи лица 200мл</t>
  </si>
  <si>
    <t xml:space="preserve">02414*                   </t>
  </si>
  <si>
    <t>[ 4680007202414 ]</t>
  </si>
  <si>
    <t>П.Р. Planeta Organica ДЛЯ ЛИЦА Пилинг-гель д/всех типов кожи лица 50мл</t>
  </si>
  <si>
    <t xml:space="preserve">02223*                   </t>
  </si>
  <si>
    <t>[ 4680007202223 ]</t>
  </si>
  <si>
    <t>П.Р. Planeta Organica ДЛЯ ЛИЦА Скраб-крем д/сух.чувств.кожи лица 100мл</t>
  </si>
  <si>
    <t xml:space="preserve">02186*                   </t>
  </si>
  <si>
    <t>[ 4680007202186 ]</t>
  </si>
  <si>
    <t>П.Р. Planeta Organica ДЛЯ ЛИЦА Тоник матирующий д/лица 200мл</t>
  </si>
  <si>
    <t>[ 4680007202926 ]</t>
  </si>
  <si>
    <t>П.Р. Planeta Organica ДЛЯ ЛИЦА Тоник мягкий очищающий д/лица 200мл</t>
  </si>
  <si>
    <t>[ 4680007202902 ]</t>
  </si>
  <si>
    <t>П.Р. Planeta Organica ДЛЯ ЛИЦА Тоник освежающий д/лица 200мл</t>
  </si>
  <si>
    <t>[ 4680007202919 ]</t>
  </si>
  <si>
    <t>П.Р. Planeta Organica ДЛЯ ЛИЦА Тоник увлажн.антиоксидантный д/лица 200мл</t>
  </si>
  <si>
    <t>[ 4680007202933 ]</t>
  </si>
  <si>
    <t>П.Р. Planeta Organica ДЛЯ ЛИЦА Эмульсия-фито очищ.д/умывания Anti-Age д/всех типов лица 200мл</t>
  </si>
  <si>
    <t xml:space="preserve">02421*                   </t>
  </si>
  <si>
    <t>[ 4680007202421 ]</t>
  </si>
  <si>
    <t>П.Р. Planeta Organica ДЛЯ ЛИЦА Гель д/кожи вокруг глаз охлаждающий от отеков и темн.кругов под глаза</t>
  </si>
  <si>
    <t xml:space="preserve">02292*                   </t>
  </si>
  <si>
    <t>[ 4680007202292 ]</t>
  </si>
  <si>
    <t>П.Р. Planeta Organica ДЛЯ ЛИЦА Крем-флюид д/лица 50мл</t>
  </si>
  <si>
    <t>[ 4680007202940 ]</t>
  </si>
  <si>
    <t>П.Р. Planeta Organica ДЛЯ ЛИЦА Маска Anti-Age д/всех типов кожи лица 100мл банка</t>
  </si>
  <si>
    <t xml:space="preserve">02209*                   </t>
  </si>
  <si>
    <t>[ 4680007202209 ]</t>
  </si>
  <si>
    <t>П.Р. Planeta Organica ДЛЯ ЛИЦА Маска увлажн.д/сух.чувств.кожи лица 100мл банка</t>
  </si>
  <si>
    <t xml:space="preserve">02193*                   </t>
  </si>
  <si>
    <t>[ 4680007202193 ]</t>
  </si>
  <si>
    <t>П.Р. Planeta Organica ДЛЯ ЛИЦА Масло д/лица Anti-Age д/всех типов кожи лица 30мл</t>
  </si>
  <si>
    <t xml:space="preserve">02278*                   </t>
  </si>
  <si>
    <t>[ 4680007202278 ]</t>
  </si>
  <si>
    <t>П.Р. Planeta Organica ДЛЯ ЛИЦА Масло живое питат. д/всех типов кожи лица 30мл</t>
  </si>
  <si>
    <t xml:space="preserve">02261*                   </t>
  </si>
  <si>
    <t>[ 4680007202261 ]</t>
  </si>
  <si>
    <t>П.Р. Planeta Organica ДЛЯ ЛИЦА Сыворотка Anti-Age д/жирн.комб.кожи лица 50мл с дозат.</t>
  </si>
  <si>
    <t xml:space="preserve">02254*                   </t>
  </si>
  <si>
    <t>[ 4680007202254 ]</t>
  </si>
  <si>
    <t>П.Р. Planeta Organica Маска д/тела омолажив.Anti-Age 200мл пакет</t>
  </si>
  <si>
    <t xml:space="preserve">02490 С                  </t>
  </si>
  <si>
    <t>[ 4680007202490 ]</t>
  </si>
  <si>
    <t>П.Р. Planeta Organica Скраб д/тела Гавайская макадамия и орг.масло лайма 300мл банка</t>
  </si>
  <si>
    <t xml:space="preserve">04005 NEW                </t>
  </si>
  <si>
    <t>[ 4680007204005 ]</t>
  </si>
  <si>
    <t>П.Р. Planeta Organica Скраб д/тела Греческие фисташки и орг.финиковое масло 300мл банка</t>
  </si>
  <si>
    <t xml:space="preserve">03992 NEW                </t>
  </si>
  <si>
    <t>[ 4680007203992 ]</t>
  </si>
  <si>
    <t>банки</t>
  </si>
  <si>
    <t>П.Р. Planeta Organica Масло д/тела активное питание орган.масло Какао Эквадор 100мл банка</t>
  </si>
  <si>
    <t xml:space="preserve">00588*                   </t>
  </si>
  <si>
    <t>[ 4680007200588 ]</t>
  </si>
  <si>
    <t>П.Р. Planeta Organica Масло д/тела бурити Anti-age Перу 100мл банка</t>
  </si>
  <si>
    <t>[ 4680007200687 ]</t>
  </si>
  <si>
    <t>П.Р. Planeta Organica Масло д/тела витамины д/кожи орган.масло Манго Тайланд 100мл банка</t>
  </si>
  <si>
    <t xml:space="preserve">00601*                   </t>
  </si>
  <si>
    <t>[ 4680007200601 ]</t>
  </si>
  <si>
    <t>П.Р. Planeta Organica Масло д/тела густое Африканское черное Anti-age 300мл банка</t>
  </si>
  <si>
    <t>[ 4680007200267 ]</t>
  </si>
  <si>
    <t>П.Р. Planeta Organica Масло д/тела густое розовое Бразильское д/похудения 300мл банка</t>
  </si>
  <si>
    <t xml:space="preserve">00281*                   </t>
  </si>
  <si>
    <t>[ 4680007200281 ]</t>
  </si>
  <si>
    <t>П.Р. Planeta Organica Масло д/тела густое Сибирское д/сух.чувств.кожи 300мл банка</t>
  </si>
  <si>
    <t xml:space="preserve">00274*                   </t>
  </si>
  <si>
    <t>[ 4680007200274 ]</t>
  </si>
  <si>
    <t>миксы-масла д/массажа</t>
  </si>
  <si>
    <t>П.Р. Planeta Organica Микс-масло Антицеллюлитный д/массажа 300мл банка</t>
  </si>
  <si>
    <t>[ 4680007200212 ]</t>
  </si>
  <si>
    <t>П.Р. Planeta Organica Микс-масло Медовый д/массажа 300мл банка</t>
  </si>
  <si>
    <t>[ 4680007200205 ]</t>
  </si>
  <si>
    <t>флаконы 30мл</t>
  </si>
  <si>
    <t>П.Р. Planeta Organica Масло витамины д/кожи масло маракуйи Австралия 30мл</t>
  </si>
  <si>
    <t xml:space="preserve">00120*                   </t>
  </si>
  <si>
    <t>[ 4680007200120 ]</t>
  </si>
  <si>
    <t>П.Р. Planeta Organica Масло д/тела аргановое Anti-age упругость Марокко 30мл</t>
  </si>
  <si>
    <t xml:space="preserve">00090*                   </t>
  </si>
  <si>
    <t>[ 4680007200090 ]</t>
  </si>
  <si>
    <t>П.Р. Planeta Organica Масло д/тела заживляющее бораго Словения  30мл</t>
  </si>
  <si>
    <t xml:space="preserve">00151*                   </t>
  </si>
  <si>
    <t>[ 4680007200151 ]</t>
  </si>
  <si>
    <t>П.Р. Planeta Organica Масло д/тела после эпиляции моной де таити Таити 30мл</t>
  </si>
  <si>
    <t>[ 4680007200168 ]</t>
  </si>
  <si>
    <t>П.Р. Planeta Organica Масло д/тела тонус кожи Зеленый кофе Шри-Ланка 30мл</t>
  </si>
  <si>
    <t xml:space="preserve">00113*                   </t>
  </si>
  <si>
    <t>[ 4680007200113 ]</t>
  </si>
  <si>
    <t>П.Р. Planeta Organica Масло д/шеи и декольте авакадо Кения 30мл</t>
  </si>
  <si>
    <t xml:space="preserve">00137*                   </t>
  </si>
  <si>
    <t>[ 4680007200137 ]</t>
  </si>
  <si>
    <t>Planeta Organica /АФРИКА/</t>
  </si>
  <si>
    <t>П.Р. Planeta Organica /АФРИКА/ Маска д/всех типов волос Объем и Пышность Avocado OIL из Индонезии 25</t>
  </si>
  <si>
    <t>[ 4680007202704 ]</t>
  </si>
  <si>
    <t>П.Р. Planeta Organica /АФРИКА/ Маска д/жир.волос Уход и Баланс Macadamia OIL250мл</t>
  </si>
  <si>
    <t>[ 4680007202841 ]</t>
  </si>
  <si>
    <t>П.Р. Planeta Organica /АФРИКА/ Маска д/норм.и сух.волос Увлажн.Mango Butter из Нигерии 250мл туба</t>
  </si>
  <si>
    <t>[ 4680007202636 ]</t>
  </si>
  <si>
    <t>П.Р. Planeta Organica /АФРИКА/ Маска д/окраш.волос Сияние Цвета Argan OIL из Марокко 250мл туба</t>
  </si>
  <si>
    <t>[ 4680007202773 ]</t>
  </si>
  <si>
    <t>П.Р. Planeta Organica /АФРИКА/ Маска д/сух.и поврежд.волос Питание и восст.Shea Butter из Кении 250м</t>
  </si>
  <si>
    <t>[ 4680007202575 ]</t>
  </si>
  <si>
    <t>П.Р. Planeta Organica /АФРИКА/ Шампунь д/всех типов волос Обьем и Пышность Avocado OIL из Индонезии</t>
  </si>
  <si>
    <t>[ 4680007202681 ]</t>
  </si>
  <si>
    <t>П.Р. Planeta Organica /АФРИКА/ Шампунь д/жирных волос Уход и Баланс Macadamia OIL из Бразилии 250мл</t>
  </si>
  <si>
    <t>[ 4680007202827 ]</t>
  </si>
  <si>
    <t>П.Р. Planeta Organica /АФРИКА/ Шампунь д/норм.волос Увлажняющий Mango Butter из Нигерии 250мл</t>
  </si>
  <si>
    <t>[ 4680007202612 ]</t>
  </si>
  <si>
    <t>П.Р. Planeta Organica /АФРИКА/ Шампунь д/окраш.волос Сияние цвета Argan OIL из Марокко 250мл</t>
  </si>
  <si>
    <t>[ 4680007202759 ]</t>
  </si>
  <si>
    <t>П.Р. Planeta Organica /АФРИКА/ Шампунь д/сух.и поврежд.волос Питание и восстан.Shea Butter из Кении</t>
  </si>
  <si>
    <t>[ 4680007202551 ]</t>
  </si>
  <si>
    <t>П.Р. Planeta Organica /АФРИКА/ Гель д/душа Молодость кожи Argan OIL из Марокко 250мл</t>
  </si>
  <si>
    <t>[ 4680007202780 ]</t>
  </si>
  <si>
    <t>П.Р. Planeta Organica /АФРИКА/ Гель д/душа Питательный Shea Butter из Кении 250мл</t>
  </si>
  <si>
    <t>[ 4680007202582 ]</t>
  </si>
  <si>
    <t>П.Р. Planeta Organica /АФРИКА/ Гель д/душа Тонизирующий Macadamia OIL из Бразилии 250мл</t>
  </si>
  <si>
    <t>[ 4680007202858 ]</t>
  </si>
  <si>
    <t>П.Р. Planeta Organica /АФРИКА/ Гель д/душа Увлажняющий Mango Butter из Нигерии 250мл</t>
  </si>
  <si>
    <t>[ 4680007202643 ]</t>
  </si>
  <si>
    <t>П.Р. Planeta Organica /АФРИКА/ Гель д/душа Упругость кожи Avocado OIL из Индонезии 250мл</t>
  </si>
  <si>
    <t>[ 4680007202711 ]</t>
  </si>
  <si>
    <t>П.Р. Planeta Organica /АФРИКА/ Крем д/НОГ д/потрескав.кожи пяток Macadamia OIL из Бразилии 75мл</t>
  </si>
  <si>
    <t>[ 4680007202889 ]</t>
  </si>
  <si>
    <t>П.Р. Planeta Organica /АФРИКА/ Крем д/НОГ д/потрескав.кожи пяток Mango Butter из Нигерии 75мл</t>
  </si>
  <si>
    <t>[ 4680007202674 ]</t>
  </si>
  <si>
    <t>П.Р. Planeta Organica /АФРИКА/ Крем д/НОГ от мозолей и натоптышей Shea Butter из Кении 75мл</t>
  </si>
  <si>
    <t>[ 4680007202896 ]</t>
  </si>
  <si>
    <t>П.Р. Planeta Organica /АФРИКА/ Крем д/НОГ от усталости и тяжести в ногах Argan OIL из Марокко 75мл</t>
  </si>
  <si>
    <t>[ 4680007202810 ]</t>
  </si>
  <si>
    <t>П.Р. Planeta Organica /АФРИКА/ Скраб д/НОГ д/невероятной мягкости кожи стоп Avocado OIL из Индонезии</t>
  </si>
  <si>
    <t>[ 4680007202742 ]</t>
  </si>
  <si>
    <t>П.Р. Planeta Organica /АФРИКА/ Крем д/РУК д/укрепления ногтей и смягчение кутикулы Macadamia OIL из</t>
  </si>
  <si>
    <t>[ 4680007202872 ]</t>
  </si>
  <si>
    <t>П.Р. Planeta Organica /АФРИКА/ Крем д/РУК Молодость кожи Argan OILиз Марокко  75мл</t>
  </si>
  <si>
    <t>[ 4680007202803 ]</t>
  </si>
  <si>
    <t>П.Р. Planeta Organica /АФРИКА/ Крем д/РУК Питательный Shea Butter из Кении 75мл</t>
  </si>
  <si>
    <t>[ 4680007202605 ]</t>
  </si>
  <si>
    <t>П.Р. Planeta Organica /АФРИКА/ Крем д/РУК Увлажняющий Mango Butter из Нигерии 75мл</t>
  </si>
  <si>
    <t>[ 4680007202667 ]</t>
  </si>
  <si>
    <t>П.Р. Planeta Organica /АФРИКА/ Скраб д/РУК д/невероятной мягкости кожи рук Avocado OIL из Индонезии</t>
  </si>
  <si>
    <t>[ 4680007202735 ]</t>
  </si>
  <si>
    <t>П.Р. Planeta Organica /АФРИКА/ Крем д/тела Питательный Shea Butter из Кении 250мл банка</t>
  </si>
  <si>
    <t>[ 4680007202599 ]</t>
  </si>
  <si>
    <t>П.Р. Planeta Organica /АФРИКА/ Крем д/тела Увлажняющий Mango Butter из Нигерии 250мл банка</t>
  </si>
  <si>
    <t>[ 4680007202650 ]</t>
  </si>
  <si>
    <t>П.Р. Planeta Organica /АФРИКА/ Скраб д/тела Упругость и Гладкость кожи Avocado OIL из Индонезии 250м</t>
  </si>
  <si>
    <t>[ 4680007202728 ]</t>
  </si>
  <si>
    <t>Planeta Organica DEAD SEA</t>
  </si>
  <si>
    <t>П.Р. Planeta Organica DEAD SEA Бальзам Питательный на основе 15минералов Мертвого моря 280мл</t>
  </si>
  <si>
    <t>[ 4680007201806 ]</t>
  </si>
  <si>
    <t>П.Р. Planeta Organica DEAD SEA Бальзам Укрепляющий на основе 15минералов Мертвого моря 280мл</t>
  </si>
  <si>
    <t>[ 4680007201783 ]</t>
  </si>
  <si>
    <t>П.Р. Planeta Organica DEAD SEA МАСКА восст.д/поврежд.волос на основе 10минералов Мертвого моря 300мл</t>
  </si>
  <si>
    <t>[ 4680007201752 ]</t>
  </si>
  <si>
    <t>П.Р. Planeta Organica DEAD SEA МАСКА массажная д/роста волос на основе целебной минер.соли Мертвого</t>
  </si>
  <si>
    <t>[ 4680007201769 ]</t>
  </si>
  <si>
    <t>П.Р. Planeta Organica DEAD SEA МАСКА минеральная против выпадения волос на основе минер.соли Мертвог</t>
  </si>
  <si>
    <t>[ 4680007201745 ]</t>
  </si>
  <si>
    <t>П.Р. Planeta Organica DEAD SEA Шампунь Питательный на основе 15минералов Мертвого моря 280мл</t>
  </si>
  <si>
    <t>[ 4680007201790 ]</t>
  </si>
  <si>
    <t>П.Р. Planeta Organica DEAD SEA Шампунь Укрепляющий на основе 15минералов Мертвого моря 280мл</t>
  </si>
  <si>
    <t>[ 4680007201776 ]</t>
  </si>
  <si>
    <t>П.Р. Planeta Organica DEAD SEA Гель-крем/душ Релаксация и Питание на основе 18минералов Мертвого мор</t>
  </si>
  <si>
    <t>[ 4680007202063 ]</t>
  </si>
  <si>
    <t>П.Р. Planeta Organica DEAD SEA Гель/душ СКИДКА-20%!!!Энергия и Увлажнение 280мл срок 07,18г</t>
  </si>
  <si>
    <t xml:space="preserve">02070 Д СР               </t>
  </si>
  <si>
    <t>[ 4680007202070 ]</t>
  </si>
  <si>
    <t>П.Р. Planeta Organica DEAD SEA Соль СКИДКА-30%!!!д/ванн Тонус и Молодость 450мл срок 05,18г</t>
  </si>
  <si>
    <t xml:space="preserve">02100 Д СР               </t>
  </si>
  <si>
    <t>[ 4680007202100 ]</t>
  </si>
  <si>
    <t>П.Р. Planeta Organica DEAD SEA ДЛЯ ЛИЦА Маска очищ.д/лица на основе глубоковод.грязи Мертвого моря 7</t>
  </si>
  <si>
    <t>[ 4680007201851 ]</t>
  </si>
  <si>
    <t>П.Р. Planeta Organica DEAD SEA ДЛЯ ЛИЦА Скраб-гоммаж ежеднев.д/лица на основе 12минералов Мертвого м</t>
  </si>
  <si>
    <t>[ 4680007201868 ]</t>
  </si>
  <si>
    <t>П.Р. Planeta Organica DEAD SEA ДЛЯ ЛИЦА Гель-маска д/лица успок.на основе минеральной воды Мертвого</t>
  </si>
  <si>
    <t>[ 4680007201844 ]</t>
  </si>
  <si>
    <t>П.Р. Planeta Organica DEAD SEA ДЛЯ ЛИЦА Крем-лифтинг подтягив.д/лица и шеи на основе минеральной вод</t>
  </si>
  <si>
    <t>[ 4680007201813 ]</t>
  </si>
  <si>
    <t>П.Р. Planeta Organica DEAD SEA ДЛЯ ЛИЦА Крем-сыворотка увлажн.д/лица на основе минеральной воды Мерт</t>
  </si>
  <si>
    <t>[ 4680007201820 ]</t>
  </si>
  <si>
    <t>П.Р. Planeta Organica DEAD SEA ДЛЯ ЛИЦА Маска-лифтинг д/лица момент.на основе 14минералов Мертвого м</t>
  </si>
  <si>
    <t>[ 4680007201837 ]</t>
  </si>
  <si>
    <t>П.Р. Planeta Organica DEAD SEA Крем-бальзам СКИДКА-20%!!!смягч.и питание д/НОГ 75мл срок 05,18г</t>
  </si>
  <si>
    <t xml:space="preserve">02032 АС СР              </t>
  </si>
  <si>
    <t>[ 4680007202032 ]</t>
  </si>
  <si>
    <t>П.Р. Planeta Organica DEAD SEA Крем-гель охлажд.д/НОГ на основе 5минералов Мертвого моря 75мл туба</t>
  </si>
  <si>
    <t>[ 4680007202025 ]</t>
  </si>
  <si>
    <t>П.Р. Planeta Organica DEAD SEA Крем минеральн.д/РУК и НОГТЕЙ на основе 19минералов Мертвого моря 75м</t>
  </si>
  <si>
    <t>[ 4680007202056 ]</t>
  </si>
  <si>
    <t>П.Р. Planeta Organica DEAD SEA Крем мультивитам.д/РУК на основе 8минералов Мертвого моря 75мл туба</t>
  </si>
  <si>
    <t>[ 4680007202049 ]</t>
  </si>
  <si>
    <t>П.Р. Planeta Organica DEAD SEA Крем д/тела подтягивающий на основе 10минералов Мертвого моря 200мл т</t>
  </si>
  <si>
    <t>[ 4680007201912 ]</t>
  </si>
  <si>
    <t>П.Р. Planeta Organica DEAD SEA Крем-корректор ночной д/похудения тела на основе целебной соли и гряз</t>
  </si>
  <si>
    <t>[ 4680007201967 ]</t>
  </si>
  <si>
    <t>П.Р. Planeta Organica DEAD SEA Крем-масло омолажив.д/тела на основе 12минералов Мертвого моря 200мл</t>
  </si>
  <si>
    <t>[ 4680007201998 ]</t>
  </si>
  <si>
    <t>П.Р. Planeta Organica DEAD SEA Масло массажное антицеллюлитное д/тела на основе 20минералов Мертвого</t>
  </si>
  <si>
    <t>[ 4680007201929 ]</t>
  </si>
  <si>
    <t>П.Р. Planeta Organica DEAD SEA скраб горячий д/тела 300 мл.</t>
  </si>
  <si>
    <t>[ 4680007204203 ]</t>
  </si>
  <si>
    <t>П.Р. Planeta Organica DEAD SEA Скраб медово-солевой д/тела 300мл</t>
  </si>
  <si>
    <t>[ 4680007204166 ]</t>
  </si>
  <si>
    <t>П.Р. Planeta Organica DEAD SEA Скраб медово-солевой д/тела на основе глубок.соли Мертвого моря 450мл</t>
  </si>
  <si>
    <t>[ 4680007201974 ]</t>
  </si>
  <si>
    <t>П.Р. Planeta Organica DEAD SEA Скраб минерально-солевой д/тела на основе природных компоненотов Мерт</t>
  </si>
  <si>
    <t>[ 4680007201875 ]</t>
  </si>
  <si>
    <t>Planeta Organica ORGANIC</t>
  </si>
  <si>
    <t>П.Р. Planeta Organica ORGANIC Бальзам-ополаск.д/сух.поврежд.волос Organic Oblepikha 360мл оранж.</t>
  </si>
  <si>
    <t>[ 4680007201240 ]</t>
  </si>
  <si>
    <t>П.Р. Planeta Organica ORGANIC Шампунь д/всех типов волос Organic Olive 360мл желт.</t>
  </si>
  <si>
    <t>[ 4680007201172 ]</t>
  </si>
  <si>
    <t>П.Р. Planeta Organica ORGANIC Шампунь д/тонк.ослабл.волос Organic Cedar 360мл зел.</t>
  </si>
  <si>
    <t>[ 4680007201189 ]</t>
  </si>
  <si>
    <t>П.Р. Planeta Organica ORGANIC Гель д/душа Organic Cedar 360мл с дозат.зел.</t>
  </si>
  <si>
    <t>[ 4680007201219 ]</t>
  </si>
  <si>
    <t>П.Р. Planeta Organica ORGANIC Гель д/душа Organic Cocoa 360мл с дозат.коричн.</t>
  </si>
  <si>
    <t xml:space="preserve">01226*                   </t>
  </si>
  <si>
    <t>[ 4680007201226 ]</t>
  </si>
  <si>
    <t>П.Р. Planeta Organica ORGANIC Гель д/душа Organic Oblepikha 360мл с дозат.оранж.</t>
  </si>
  <si>
    <t>[ 4680007201196 ]</t>
  </si>
  <si>
    <t>П.Р. Planeta Organica ORGANIC Гель д/душа Organic Olive 360мл с дозат.желт.</t>
  </si>
  <si>
    <t>[ 4680007201202 ]</t>
  </si>
  <si>
    <t>П.Р. Planeta Organica ORGANIC Гель д/душа Organic Shea 360мл с дозат.беж.</t>
  </si>
  <si>
    <t>[ 4680007201233 ]</t>
  </si>
  <si>
    <t>П.Р. Planeta Organica ORGANIC Пена СКИДКА-20%!!!д/ванн Organic Olive 360мл</t>
  </si>
  <si>
    <t xml:space="preserve">01288 Д                  </t>
  </si>
  <si>
    <t>[ 4680007201288 ]</t>
  </si>
  <si>
    <t>П.Р. Planeta Organica ORGANIC Пена СКИДКА-20%!!!д/ванн Organic Shea 360мл срок 02,18г</t>
  </si>
  <si>
    <t xml:space="preserve">01271 АС СР              </t>
  </si>
  <si>
    <t>[ 4680007201271 ]</t>
  </si>
  <si>
    <t>П.Р. Planeta Organica ORGANIC Крем СКИДКА-20%!!!д/ног Organic Cedar 75мл туба срок 07,18г</t>
  </si>
  <si>
    <t xml:space="preserve">01509 Д СР               </t>
  </si>
  <si>
    <t>[ 4680007201509 ]</t>
  </si>
  <si>
    <t>П.Р. Planeta Organica ORGANIC Крем СКИДКА-20%!!!д/ног Organic Cocoa 75мл туба срок 07,18г</t>
  </si>
  <si>
    <t xml:space="preserve">01516 Д СР               </t>
  </si>
  <si>
    <t>[ 4680007201516 ]</t>
  </si>
  <si>
    <t>П.Р. Planeta Organica ORGANIC Крем СКИДКА-20%!!!д/ног Organic Olive 75мл туба срок 03,18г</t>
  </si>
  <si>
    <t xml:space="preserve">01493 Д СР               </t>
  </si>
  <si>
    <t>[ 4680007201493 ]</t>
  </si>
  <si>
    <t>П.Р. Planeta Organica ORGANIC Крем д/РУК Organic Cedar 75мл туба зел.</t>
  </si>
  <si>
    <t>[ 4680007201455 ]</t>
  </si>
  <si>
    <t>П.Р. Planeta Organica ORGANIC Крем д/РУК Organic Cocoa 75мл туба коричн.</t>
  </si>
  <si>
    <t>[ 4680007201462 ]</t>
  </si>
  <si>
    <t>П.Р. Planeta Organica ORGANIC Крем д/РУК Organic Oblepikha 75мл туба оранж.</t>
  </si>
  <si>
    <t>[ 4680007201479 ]</t>
  </si>
  <si>
    <t>П.Р. Planeta Organica ORGANIC Крем д/РУК Organic Olive 75мл туба желт.</t>
  </si>
  <si>
    <t>[ 4680007201448 ]</t>
  </si>
  <si>
    <t>П.Р. Planeta Organica ORGANIC Крем д/РУК Organic Shea 75мл туба беж.</t>
  </si>
  <si>
    <t xml:space="preserve">01431*                   </t>
  </si>
  <si>
    <t>[ 4680007201431 ]</t>
  </si>
  <si>
    <t>П.Р. Planeta Organica ORGANIC Мыло жидкое д/РУК Organic Cedar 500мл с дозат.зел.</t>
  </si>
  <si>
    <t>[ 4680007201424 ]</t>
  </si>
  <si>
    <t>П.Р. Planeta Organica ORGANIC Мыло жидкое д/РУК Organic Olive 500мл с дозат.желт.</t>
  </si>
  <si>
    <t>[ 4680007201417 ]</t>
  </si>
  <si>
    <t>П.Р. Planeta Organica ORGANIC Мыло жидкое д/РУК Organic Shea 500мл с дозат.беж.</t>
  </si>
  <si>
    <t>[ 4680007201400 ]</t>
  </si>
  <si>
    <t>П.Р. Planeta Organica ORGANIC Салфетки влажные очищающие Organic Olive 20шт желт.</t>
  </si>
  <si>
    <t xml:space="preserve">01547*                   </t>
  </si>
  <si>
    <t>[ 4680007201547 ]</t>
  </si>
  <si>
    <t>П.Р. Planeta Organica ORGANIC Салфетки влажные очищающие Organic Shea 20шт  беж.</t>
  </si>
  <si>
    <t xml:space="preserve">01530*                   </t>
  </si>
  <si>
    <t>[ 4680007201530 ]</t>
  </si>
  <si>
    <t>П.Р. Planeta Organica ORGANIC Крем д/тела Organic Cedar 300мл банка зел.</t>
  </si>
  <si>
    <t>[ 4680007201325 ]</t>
  </si>
  <si>
    <t>П.Р. Planeta Organica ORGANIC Крем д/тела Organic Oblepikha 300мл банка оранж.</t>
  </si>
  <si>
    <t>[ 4680007201301 ]</t>
  </si>
  <si>
    <t>П.Р. Planeta Organica ORGANIC Крем д/тела Organic Olive 300мл банка желт.</t>
  </si>
  <si>
    <t>[ 4680007201318 ]</t>
  </si>
  <si>
    <t>П.Р. Planeta Organica ORGANIC Крем д/тела Organic Shea 300мл банка беж.</t>
  </si>
  <si>
    <t>[ 4680007201332 ]</t>
  </si>
  <si>
    <t>П.Р. Planeta Organica ORGANIC Крем СКИДКА-20%!!!д/тела Organic Cocoa 300мл банка  срок 05,18г</t>
  </si>
  <si>
    <t xml:space="preserve">01349 АС СР              </t>
  </si>
  <si>
    <t>[ 4680007201349 ]</t>
  </si>
  <si>
    <t>Planeta Organica Арктика</t>
  </si>
  <si>
    <t>П.Р. Planeta Organica Арктика Бальзам д/волос Активный рост и укрепл.Кедр 280мл</t>
  </si>
  <si>
    <t>[ 4680007203503 ]</t>
  </si>
  <si>
    <t>П.Р. Planeta Organica Арктика Бальзам д/волос Питание восст.Облепиха  280мл</t>
  </si>
  <si>
    <t>[ 4680007203480 ]</t>
  </si>
  <si>
    <t>П.Р. Planeta Organica Арктика Бальзам д/волос Увлажн. и уход освеж.Клюква 280мл</t>
  </si>
  <si>
    <t>[ 4680007203466 ]</t>
  </si>
  <si>
    <t>П.Р. Planeta Organica Арктика Шампунь д/волос Активный рост и укрепл.Кедр  280мл</t>
  </si>
  <si>
    <t>[ 4680007203497 ]</t>
  </si>
  <si>
    <t>П.Р. Planeta Organica Арктика Шампунь д/волос Питание восст. Облепиха 280мл</t>
  </si>
  <si>
    <t>[ 4680007203473 ]</t>
  </si>
  <si>
    <t>П.Р. Planeta Organica Арктика Шампунь д/волос Увлажн. и уход освеж.Клюква 280мл</t>
  </si>
  <si>
    <t>[ 4680007203459 ]</t>
  </si>
  <si>
    <t>П.Р. Planeta Organica Арктика ДЛЯ ЛИЦА Гель д/век от отеков и кругов,охлажд.20мл</t>
  </si>
  <si>
    <t>[ 4680007203404 ]</t>
  </si>
  <si>
    <t>П.Р. Planeta Organica Арктика ДЛЯ ЛИЦА Крем д/век против морщин омолаж.20мл</t>
  </si>
  <si>
    <t>[ 4680007203381 ]</t>
  </si>
  <si>
    <t>П.Р. Planeta Organica Арктика ДЛЯ ЛИЦА Крем д/лица Активатор молодости омолаж.75мл</t>
  </si>
  <si>
    <t>[ 4680007203398 ]</t>
  </si>
  <si>
    <t>П.Р. Planeta Organica Арктика ДЛЯ ЛИЦА Крем д/лица Глубокое увлажн.75мл</t>
  </si>
  <si>
    <t>[ 4680007203374 ]</t>
  </si>
  <si>
    <t>П.Р. Planeta Organica Арктика ДЛЯ ЛИЦА Крем д/лица Свежесть и сияние восст.75мл</t>
  </si>
  <si>
    <t>[ 4680007203367 ]</t>
  </si>
  <si>
    <t>П.Р. Planeta Organica Арктика ДЛЯ ЛИЦА Маска д/лица Глубокое очищение интенс.75мл</t>
  </si>
  <si>
    <t>[ 4680007203428 ]</t>
  </si>
  <si>
    <t>П.Р. Planeta Organica Арктика ДЛЯ ЛИЦА Маска д/лица против старения омолаж.75мл</t>
  </si>
  <si>
    <t>[ 4680007203435 ]</t>
  </si>
  <si>
    <t>П.Р. Planeta Organica Арктика ДЛЯ ЛИЦА Маска д/лица Сияние и улажнение мгновен.75мл</t>
  </si>
  <si>
    <t>[ 4680007203411 ]</t>
  </si>
  <si>
    <t>П.Р. Planeta Organica Арктика Крем д/тела Энергия и увлажн. мультивитамин 200мл</t>
  </si>
  <si>
    <t>[ 4680007203510 ]</t>
  </si>
  <si>
    <t>П.Р. Planeta Organica Арктика Крем-масло д/тела Питание  восст.250мл срок 05,18г</t>
  </si>
  <si>
    <t xml:space="preserve">03572 Д СР               </t>
  </si>
  <si>
    <t>[ 4680007203572 ]</t>
  </si>
  <si>
    <t>П.Р. Planeta Organica Арктика Масло Аркт.клюквы Источник молодости 100% органич.50мл</t>
  </si>
  <si>
    <t>[ 4680007203558 ]</t>
  </si>
  <si>
    <t>П.Р. Planeta Organica Арктика Масло Аркт.морошки д/волос,лица и тела 100% органич.50мл</t>
  </si>
  <si>
    <t>[ 4680007203565 ]</t>
  </si>
  <si>
    <t>Planeta Organica Камчатка</t>
  </si>
  <si>
    <t>П.Р. Planeta Organica Камчатка Бальзам-био д/волос п/выпадения 280мл</t>
  </si>
  <si>
    <t>[ 4680007203190 ]</t>
  </si>
  <si>
    <t>П.Р. Planeta Organica Камчатка Бальзам-био д/волос п/перхоти 280мл</t>
  </si>
  <si>
    <t>[ 4680007203213 ]</t>
  </si>
  <si>
    <t>П.Р. Planeta Organica Камчатка Маска д/волос минеральная д/роста</t>
  </si>
  <si>
    <t>[ 4680007203237 ]</t>
  </si>
  <si>
    <t>П.Р. Planeta Organica Камчатка Шампунь-био д/волос п/выпадения 280мл</t>
  </si>
  <si>
    <t>[ 4680007203183 ]</t>
  </si>
  <si>
    <t>П.Р. Planeta Organica Камчатка Шампунь-био д/волос п/перхоти 280мл</t>
  </si>
  <si>
    <t>[ 4680007203206 ]</t>
  </si>
  <si>
    <t>П.Р. Planeta Organica Камчатка Гель д/душа бодрящий 280мл</t>
  </si>
  <si>
    <t>[ 4680007203350 ]</t>
  </si>
  <si>
    <t>П.Р. Planeta Organica Камчатка ДЛЯ ЛИЦА Маска д/лица водорослевая 75мл</t>
  </si>
  <si>
    <t>[ 4680007203251 ]</t>
  </si>
  <si>
    <t>П.Р. Planeta Organica Камчатка ДЛЯ ЛИЦА Маска д/лица суперактивная 75мл</t>
  </si>
  <si>
    <t>[ 4680007203244 ]</t>
  </si>
  <si>
    <t>П.Р. Planeta Organica Камчатка ДЛЯ ЛИЦА Скраб д/лица обновляющий 75мл</t>
  </si>
  <si>
    <t>[ 4680007203282 ]</t>
  </si>
  <si>
    <t>П.Р. Planeta Organica Камчатка Крем д/ног освежающий 75мл срок 04,18г</t>
  </si>
  <si>
    <t xml:space="preserve">03343 СР                 </t>
  </si>
  <si>
    <t>[ 4680007203343 ]</t>
  </si>
  <si>
    <t>П.Р. Planeta Organica Камчатка Крем д/рук и ногтей питательный 75мл</t>
  </si>
  <si>
    <t>[ 4680007203336 ]</t>
  </si>
  <si>
    <t>SAVON de Planeta Organica</t>
  </si>
  <si>
    <t>П.Р. SAVON de Planeta Organica Бальзам д/блеска волос Savon de PROVENCE 400мл</t>
  </si>
  <si>
    <t>[ 4680007205460 ]</t>
  </si>
  <si>
    <t>П.Р. SAVON de Planeta Organica Бальзам д/всех типов волос Savon de CASTILLE 400мл</t>
  </si>
  <si>
    <t>[ 4680007205569 ]</t>
  </si>
  <si>
    <t>П.Р. SAVON de Planeta Organica Бальзам д/жирных волос Savon NOIR 400мл</t>
  </si>
  <si>
    <t>[ 4680007206092 ]</t>
  </si>
  <si>
    <t>П.Р. SAVON de Planeta Organica Бальзам д/объема волос Savon de SIBERIA 400мл</t>
  </si>
  <si>
    <t>[ 4680007205590 ]</t>
  </si>
  <si>
    <t>П.Р. SAVON de Planeta Organica Бальзам д/сух.поврежд.волос Savon de MARSEILLE 400мл</t>
  </si>
  <si>
    <t>[ 4680007205538 ]</t>
  </si>
  <si>
    <t>П.Р. SAVON de Planeta Organica Бальзам д/укрепления волос Savon de CLEOPATRA 400мл</t>
  </si>
  <si>
    <t>[ 4680007205668 ]</t>
  </si>
  <si>
    <t>П.Р. SAVON de Planeta Organica Бальзам против перхоти Savon de ALEP 400мл</t>
  </si>
  <si>
    <t>[ 4680007205507 ]</t>
  </si>
  <si>
    <t>П.Р. SAVON de Planeta Organica Шампунь д/блеска волос Savon de PROVENCE 400мл</t>
  </si>
  <si>
    <t>[ 4680007205453 ]</t>
  </si>
  <si>
    <t>П.Р. SAVON de Planeta Organica Шампунь д/всех типов волос Savon de CASTILLE 400мл</t>
  </si>
  <si>
    <t>[ 4680007205552 ]</t>
  </si>
  <si>
    <t>П.Р. SAVON de Planeta Organica Шампунь д/жирных волос Savon NOIR 400мл</t>
  </si>
  <si>
    <t>[ 4680007206085 ]</t>
  </si>
  <si>
    <t>П.Р. SAVON de Planeta Organica Шампунь д/объема волос Savon de SIBERIA 400мл</t>
  </si>
  <si>
    <t>[ 4680007205583 ]</t>
  </si>
  <si>
    <t>П.Р. SAVON de Planeta Organica Шампунь д/сух.поврежд.волос Savon de MARSEILLE 400мл</t>
  </si>
  <si>
    <t>[ 4680007205521 ]</t>
  </si>
  <si>
    <t>П.Р. SAVON de Planeta Organica Шампунь д/укрепления волос Savon de CLEOPATRA 400мл</t>
  </si>
  <si>
    <t>[ 4680007205651 ]</t>
  </si>
  <si>
    <t>П.Р. SAVON de Planeta Organica Шампунь против перхоти Savon de ALEP 400мл</t>
  </si>
  <si>
    <t>[ 4680007205491 ]</t>
  </si>
  <si>
    <t>П.Р. SAVON de Planeta Organica Гель/душ Бодрящий Savon de ALEP 400мл</t>
  </si>
  <si>
    <t>[ 4680007205514 ]</t>
  </si>
  <si>
    <t>П.Р. SAVON de Planeta Organica Гель/душ Глубокое очищение Savon NOIR 400мл</t>
  </si>
  <si>
    <t>[ 4680007206108 ]</t>
  </si>
  <si>
    <t>П.Р. SAVON de Planeta Organica Гель/душ д/сух.обезвож.кожи Savon de CLEOPATRA 400мл</t>
  </si>
  <si>
    <t>[ 4680007205675 ]</t>
  </si>
  <si>
    <t>П.Р. SAVON de Planeta Organica Гель/душ д/сух.обезвож.кожи Savon de MARSEILLE 400мл</t>
  </si>
  <si>
    <t>[ 4680007205545 ]</t>
  </si>
  <si>
    <t>П.Р. SAVON de Planeta Organica Гель/душ для Упругости кожи Savon de SIBERIA 400мл</t>
  </si>
  <si>
    <t>[ 4680007205606 ]</t>
  </si>
  <si>
    <t>П.Р. SAVON de Planeta Organica Гель/душ Питательный Savon de CASTILLE 400мл</t>
  </si>
  <si>
    <t>[ 4680007205576 ]</t>
  </si>
  <si>
    <t>П.Р. SAVON de Planeta Organica Гель/душ Смягчающий Savon de PROVENCE 400мл</t>
  </si>
  <si>
    <t>[ 4680007205477 ]</t>
  </si>
  <si>
    <t>П.Р. SAVON de Planeta Organica Пенка д/умывания лица смягчающая Savon de PROVENCE 150мл</t>
  </si>
  <si>
    <t>[ 4680007205484 ]</t>
  </si>
  <si>
    <t>МЫЛО ЖИДКОЕ</t>
  </si>
  <si>
    <t>П.Р. SAVON de Planeta Organica Мыло жидкое Savon de ALEP 500мл с дозат.</t>
  </si>
  <si>
    <t xml:space="preserve">05699 С                  </t>
  </si>
  <si>
    <t>[ 4680007205699 ]</t>
  </si>
  <si>
    <t>П.Р. SAVON de Planeta Organica Мыло жидкое Savon de CASTILLE 500мл с дозат.</t>
  </si>
  <si>
    <t xml:space="preserve">05712 С                  </t>
  </si>
  <si>
    <t>[ 4680007205712 ]</t>
  </si>
  <si>
    <t>П.Р. SAVON de Planeta Organica Мыло жидкое Savon de MARSEILLE 500мл с дозат</t>
  </si>
  <si>
    <t xml:space="preserve">05705 С                  </t>
  </si>
  <si>
    <t>[ 4680007205705 ]</t>
  </si>
  <si>
    <t>П.Р. SAVON de Planeta Organica Мыло жидкое Savon de PROVENCE 500мл с дозат.</t>
  </si>
  <si>
    <t xml:space="preserve">05682 С                  </t>
  </si>
  <si>
    <t>[ 4680007205682 ]</t>
  </si>
  <si>
    <t>П.Р. SAVON de Planeta Organica Мыло жидкое кедровое Savon de SIBERIA 500мл с дозат.</t>
  </si>
  <si>
    <t xml:space="preserve">05729 С                  </t>
  </si>
  <si>
    <t>[ 4680007205729 ]</t>
  </si>
  <si>
    <t>П.Р. SAVON de Planeta Organica Мыло жидкое молочное Savon de CLEOPATRA 500мл с дозат.</t>
  </si>
  <si>
    <t xml:space="preserve">06054 С                  </t>
  </si>
  <si>
    <t>[ 4680007206054 ]</t>
  </si>
  <si>
    <t>П.Р. SAVON de Planeta Organica Мыло жидкое черное Африканское Savon NOIR 500мл с дозат.</t>
  </si>
  <si>
    <t xml:space="preserve">06078 С                  </t>
  </si>
  <si>
    <t>[ 4680007206078 ]</t>
  </si>
  <si>
    <t>ZERO</t>
  </si>
  <si>
    <t>П.Р. ZERO БЫТ.ХИМ. Гель д/мытья посуды на натур.горчице+экстракт мёда 500мл</t>
  </si>
  <si>
    <t>[ 4630007834375 ]</t>
  </si>
  <si>
    <t>П.Р. ZERO БЫТ.ХИМ. Гель д/мытья посуды на натур.пищевой соде+сок лимона 500мл</t>
  </si>
  <si>
    <t>[ 4630007834368 ]</t>
  </si>
  <si>
    <t>П.Р. ZERO БЫТ.ХИМ. Гель д/мытья посуды на натур.яблочн.уксусе+сок алоэ и экстракт ромашки 500мл</t>
  </si>
  <si>
    <t>[ 4630007834382 ]</t>
  </si>
  <si>
    <t>П.Р. ZERO БЫТ.ХИМ. Гель д/мытья посуды,фруктов и овощей на натур.огуречном соке+мята 500мл</t>
  </si>
  <si>
    <t>[ 4630007834405 ]</t>
  </si>
  <si>
    <t>П.Р. ZERO БЫТ.ХИМ. Гель д/мытья туалета на натур.100% лимонной кис-те+хвойный экстракт 750мл</t>
  </si>
  <si>
    <t>[ 4630007834481 ]</t>
  </si>
  <si>
    <t>П.Р. ZERO БЫТ.ХИМ. Гель д/мытья туалета на натур.100% морской соли+сок лимона 750мл</t>
  </si>
  <si>
    <t>[ 4630007834498 ]</t>
  </si>
  <si>
    <t>САЛФЕТКИ</t>
  </si>
  <si>
    <t>П.Р. ZERO БЫТ.ХИМ. САЛФЕТКИ влажные д/кожаных и пластиковых поверхностей, масло Апельсина+Конский ка</t>
  </si>
  <si>
    <t>[ 4630007835228 ]</t>
  </si>
  <si>
    <t>П.Р. ZERO БЫТ.ХИМ. САЛФЕТКИ влажные д/стекол и зеркал, Белый уксус+сок Лайма 40шт.</t>
  </si>
  <si>
    <t>[ 4630007834566 ]</t>
  </si>
  <si>
    <t>П.Р. ZERO БЫТ.ХИМ. САЛФЕТКИ влажные д/уборки за домашними питомцами, масло Сосны+сок Лайма 40шт.</t>
  </si>
  <si>
    <t>[ 4630007834610 ]</t>
  </si>
  <si>
    <t>ЧИСТЯЩИЕ СРЕДСТВА</t>
  </si>
  <si>
    <t>П.Р. ZERO БЫТ.ХИМ. Гель д/очищения сантехники и кафеля на натур.голубой глине+жасмин 500мл</t>
  </si>
  <si>
    <t>[ 4630007834450 ]</t>
  </si>
  <si>
    <t>П.Р. ZERO БЫТ.ХИМ. Гель д/удаления стойких и жирных загрязн. на 3% виноградном уксусе+ментол 500мл</t>
  </si>
  <si>
    <t>[ 4630007834412 ]</t>
  </si>
  <si>
    <t>П.Р. ZERO БЫТ.ХИМ. Крем чистящий универсальный на натур.меле+сок лайма 500мл</t>
  </si>
  <si>
    <t>[ 4630007834429 ]</t>
  </si>
  <si>
    <t>П.Р. ZERO БЫТ.ХИМ. Мыло д/деликатного очищения любых поверхностей 100% натуральное марсельское 500мл</t>
  </si>
  <si>
    <t>[ 4630007834443 ]</t>
  </si>
  <si>
    <t>П.Р. ZERO БЫТ.ХИМ. Мыло д/очищения любых поверхностей 100% натуральное оливковое 500мл</t>
  </si>
  <si>
    <t>[ 4630007834436 ]</t>
  </si>
  <si>
    <t>П.Р. ZERO БЫТ.ХИМ. Спрей д/очищения стекол и зеркал на натур.белом уксусе+мята 420мл</t>
  </si>
  <si>
    <t>[ 4630007834474 ]</t>
  </si>
  <si>
    <t>П.Р. ZERO БЫТ.ХИМ. Спрей д/удаления известкового налета на натур.фруктовом уксусе 420мл</t>
  </si>
  <si>
    <t>[ 4630007834467 ]</t>
  </si>
  <si>
    <t>АГАФЬЯ ЦВЕТНАЯ НА СОКАХ</t>
  </si>
  <si>
    <t>П.Р. АГАФЬЯ ЦВЕТНАЯ НА СОКАХ Бальзам д/волос ЗАПАСКА увлажнение и восстановление морошковый 500мл</t>
  </si>
  <si>
    <t>[ 4630007836232 ]</t>
  </si>
  <si>
    <t>П.Р. АГАФЬЯ ЦВЕТНАЯ НА СОКАХ Бальзам д/волос лимонниковый свежесть и живой блеск 280мл</t>
  </si>
  <si>
    <t>[ 4630007835150 ]</t>
  </si>
  <si>
    <t>П.Р. АГАФЬЯ ЦВЕТНАЯ НА СОКАХ Бальзам д/волос объем облепиховый пышность и сияние 280мл</t>
  </si>
  <si>
    <t>[ 4630007835112 ]</t>
  </si>
  <si>
    <t>П.Р. АГАФЬЯ ЦВЕТНАЯ НА СОКАХ Бальзам д/волос увлажнение и восстановление морошковый 280мл</t>
  </si>
  <si>
    <t>[ 4630007834931 ]</t>
  </si>
  <si>
    <t>П.Р. АГАФЬЯ ЦВЕТНАЯ НА СОКАХ Бальзам-баня д/волос ЗАПАСКА против выпадения можжевеловый 500мл</t>
  </si>
  <si>
    <t>[ 4630007836317 ]</t>
  </si>
  <si>
    <t>П.Р. АГАФЬЯ ЦВЕТНАЯ НА СОКАХ Бальзам-баня д/волос против выпадения можжевеловый 280мл</t>
  </si>
  <si>
    <t>[ 4630007834832 ]</t>
  </si>
  <si>
    <t>П.Р. АГАФЬЯ ЦВЕТНАЯ НА СОКАХ Бальзам-настой д/волос ЗАПАСКА питание и укрепление кедровый 500мл</t>
  </si>
  <si>
    <t>[ 4630007836270 ]</t>
  </si>
  <si>
    <t>П.Р. АГАФЬЯ ЦВЕТНАЯ НА СОКАХ Бальзам-настой д/волос питание и укрепление кедровый 280мл</t>
  </si>
  <si>
    <t>[ 4630007835013 ]</t>
  </si>
  <si>
    <t>МАСКА</t>
  </si>
  <si>
    <t>П.Р. АГАФЬЯ ЦВЕТНАЯ НА СОКАХ Маска д/волос био-активатор роста лимонниково-горчичная 300мл</t>
  </si>
  <si>
    <t>[ 4630007835167 ]</t>
  </si>
  <si>
    <t>П.Р. АГАФЬЯ ЦВЕТНАЯ НА СОКАХ Маска д/волос восстановление и блеск оживляющая 300мл</t>
  </si>
  <si>
    <t>[ 4630007835006 ]</t>
  </si>
  <si>
    <t>П.Р. АГАФЬЯ ЦВЕТНАЯ НА СОКАХ Маска д/волос глубокое увлажнение и питание морошковая 300мл</t>
  </si>
  <si>
    <t>[ 4630007834924 ]</t>
  </si>
  <si>
    <t>П.Р. АГАФЬЯ ЦВЕТНАЯ НА СОКАХ Маска д/волос обертывание облепиховое блеск и сияние 300мл</t>
  </si>
  <si>
    <t>[ 4630007835105 ]</t>
  </si>
  <si>
    <t>П.Р. АГАФЬЯ ЦВЕТНАЯ НА СОКАХ Маска д/волос облепиховая интенсивное питание и восстановление 300мл</t>
  </si>
  <si>
    <t>[ 4630007835099 ]</t>
  </si>
  <si>
    <t>П.Р. АГАФЬЯ ЦВЕТНАЯ НА СОКАХ Маска д/волос укрепление против выпадения можжевеловая 300мл</t>
  </si>
  <si>
    <t>[ 4630007834825 ]</t>
  </si>
  <si>
    <t>П.Р. АГАФЬЯ ЦВЕТНАЯ НА СОКАХ Масло д/волос золотое сибирское д/сухих волос и секущихся кончиков 100м</t>
  </si>
  <si>
    <t>[ 4630007835068 ]</t>
  </si>
  <si>
    <t>СПРЕЙ</t>
  </si>
  <si>
    <t>П.Р. АГАФЬЯ ЦВЕТНАЯ НА СОКАХ Спрей д/волос облепиховый золотой легкое расчесывание и сияние волос 12</t>
  </si>
  <si>
    <t>[ 4630007835075 ]</t>
  </si>
  <si>
    <t>П.Р. АГАФЬЯ ЦВЕТНАЯ НА СОКАХ Шампунь д/волос лимонниковый свежесть и живой блеск 280мл</t>
  </si>
  <si>
    <t>[ 4630007835143 ]</t>
  </si>
  <si>
    <t>П.Р. АГАФЬЯ ЦВЕТНАЯ НА СОКАХ Шампунь д/волос объем облепиховый пышность и сияние 280мл</t>
  </si>
  <si>
    <t>[ 4630007835129 ]</t>
  </si>
  <si>
    <t>П.Р. АГАФЬЯ ЦВЕТНАЯ НА СОКАХ Шампунь д/волос увлажнение и восстановление морошковый 280мл</t>
  </si>
  <si>
    <t>[ 4630007834948 ]</t>
  </si>
  <si>
    <t>П.Р. АГАФЬЯ ЦВЕТНАЯ НА СОКАХ Шампунь-баня д/волос против выпадения можжевеловый 280мл</t>
  </si>
  <si>
    <t>[ 4630007834849 ]</t>
  </si>
  <si>
    <t>П.Р. АГАФЬЯ ЦВЕТНАЯ НА СОКАХ Шампунь-баня ЗАПАСКА против выпадения волос можжевеловый 500мл</t>
  </si>
  <si>
    <t>[ 4630007836300 ]</t>
  </si>
  <si>
    <t>П.Р. АГАФЬЯ ЦВЕТНАЯ НА СОКАХ Шампунь-настой д/волос ЗАПАСКА питание и укрепление кедровый 500мл</t>
  </si>
  <si>
    <t>[ 4630007836263 ]</t>
  </si>
  <si>
    <t>П.Р. АГАФЬЯ ЦВЕТНАЯ НА СОКАХ Шампунь-настой д/волос питание и укрепление кедровый 280мл</t>
  </si>
  <si>
    <t>[ 4630007835020 ]</t>
  </si>
  <si>
    <t>П.Р. АГАФЬЯ ЦВЕТНАЯ НА СОКАХ Ванна д/тела на молоке морошковая 500мл</t>
  </si>
  <si>
    <t>[ 4630007834870 ]</t>
  </si>
  <si>
    <t>П.Р. АГАФЬЯ ЦВЕТНАЯ НА СОКАХ Гель д/душа Витаминный Облепиховый 280мл</t>
  </si>
  <si>
    <t>[ 4630007839226 ]</t>
  </si>
  <si>
    <t>П.Р. АГАФЬЯ ЦВЕТНАЯ НА СОКАХ Гель д/душа Омолаживающий Морошковый 280мл</t>
  </si>
  <si>
    <t>[ 4630007839233 ]</t>
  </si>
  <si>
    <t>П.Р. АГАФЬЯ ЦВЕТНАЯ НА СОКАХ Гель д/душа Питательный Кедровый 280мл</t>
  </si>
  <si>
    <t>[ 4630007839240 ]</t>
  </si>
  <si>
    <t>П.Р. АГАФЬЯ ЦВЕТНАЯ НА СОКАХ Гель д/душа Свежесть и Сияние кожи Лимонниковый 280мл</t>
  </si>
  <si>
    <t>[ 4630007839257 ]</t>
  </si>
  <si>
    <t>П.Р. АГАФЬЯ ЦВЕТНАЯ НА СОКАХ Гель д/душа Смягчающий Малиновый 280мл</t>
  </si>
  <si>
    <t>[ 4630007839264 ]</t>
  </si>
  <si>
    <t>П.Р. АГАФЬЯ ЦВЕТНАЯ НА СОКАХ Гель д/душа Увлажняющий Черничный 280мл</t>
  </si>
  <si>
    <t>[ 4630007839271 ]</t>
  </si>
  <si>
    <t>П.Р. АГАФЬЯ ЦВЕТНАЯ НА СОКАХ Мыло д/волос и тела д/бани ореховое 300мл</t>
  </si>
  <si>
    <t>[ 4630007834979 ]</t>
  </si>
  <si>
    <t>П.Р. АГАФЬЯ ЦВЕТНАЯ НА СОКАХ Мыло д/волос и тела лимонник на мыльном корне густое ЖЕЛТОЕ 300мл</t>
  </si>
  <si>
    <t>[ 4630007835136 ]</t>
  </si>
  <si>
    <t>П.Р. АГАФЬЯ ЦВЕТНАЯ НА СОКАХ Мыло д/волос и тела морошка на мыльном корне густое РОЗОВОЕ 300мл</t>
  </si>
  <si>
    <t>[ 4630007834887 ]</t>
  </si>
  <si>
    <t>П.Р. АГАФЬЯ ЦВЕТНАЯ НА СОКАХ Мыло д/волос и тела облепиха на мыльном корне густое КРАСНОЕ 300мл</t>
  </si>
  <si>
    <t>[ 4630007835082 ]</t>
  </si>
  <si>
    <t>П.Р. АГАФЬЯ ЦВЕТНАЯ НА СОКАХ Крем д/ног можжевеловый восстанавливающий 75мл</t>
  </si>
  <si>
    <t>[ 4630007834795 ]</t>
  </si>
  <si>
    <t>П.Р. АГАФЬЯ ЦВЕТНАЯ НА СОКАХ Крем д/ног можжевеловый питательный 75мл</t>
  </si>
  <si>
    <t>[ 4630007834801 ]</t>
  </si>
  <si>
    <t>П.Р. АГАФЬЯ ЦВЕТНАЯ НА СОКАХ Крем д/ног облепиховый питательный 75мл</t>
  </si>
  <si>
    <t>[ 4630007835037 ]</t>
  </si>
  <si>
    <t>П.Р. АГАФЬЯ ЦВЕТНАЯ НА СОКАХ Крем-гель д/ног можжевеловый охлаждающий 75мл</t>
  </si>
  <si>
    <t>[ 4630007834818 ]</t>
  </si>
  <si>
    <t>П.Р. АГАФЬЯ ЦВЕТНАЯ НА СОКАХ Крем д/рук глубок.увлажнение и питание морошковый 75мл</t>
  </si>
  <si>
    <t>[ 4630007834856 ]</t>
  </si>
  <si>
    <t>П.Р. АГАФЬЯ ЦВЕТНАЯ НА СОКАХ Крем д/рук и ногтей смягчающий облепиховый 75мл</t>
  </si>
  <si>
    <t>[ 4630007835044 ]</t>
  </si>
  <si>
    <t>П.Р. АГАФЬЯ ЦВЕТНАЯ НА СОКАХ Крем д/рук молодильный морошковый 75мл</t>
  </si>
  <si>
    <t>[ 4630007834863 ]</t>
  </si>
  <si>
    <t>П.Р. АГАФЬЯ ЦВЕТНАЯ НА СОКАХ Крем-бальзам д/рук защита и восст.кедровый 75мл</t>
  </si>
  <si>
    <t>[ 4630007834962 ]</t>
  </si>
  <si>
    <t>П.Р. АГАФЬЯ ЦВЕТНАЯ НА СОКАХ Крем д/тела лимонниковый 200мл</t>
  </si>
  <si>
    <t>[ 4630007835198 ]</t>
  </si>
  <si>
    <t>П.Р. АГАФЬЯ ЦВЕТНАЯ НА СОКАХ Крем д/тела морошковый молодильный 300мл</t>
  </si>
  <si>
    <t>[ 4630007834900 ]</t>
  </si>
  <si>
    <t>П.Р. АГАФЬЯ ЦВЕТНАЯ НА СОКАХ Масло д/тела густое лимонниковое 300мл</t>
  </si>
  <si>
    <t>[ 4630007835181 ]</t>
  </si>
  <si>
    <t>П.Р. АГАФЬЯ ЦВЕТНАЯ НА СОКАХ Масло д/тела интенс.увлажн.кедрово-сливочное 300мл</t>
  </si>
  <si>
    <t>[ 4630007834986 ]</t>
  </si>
  <si>
    <t>П.Р. АГАФЬЯ ЦВЕТНАЯ НА СОКАХ Массаж д/тела лимонниковый 170мл</t>
  </si>
  <si>
    <t>[ 4630007835211 ]</t>
  </si>
  <si>
    <t>П.Р. АГАФЬЯ ЦВЕТНАЯ НА СОКАХ Молочко д/тела морошковое мягкость и сияние кожи 200мл</t>
  </si>
  <si>
    <t>[ 4630007834894 ]</t>
  </si>
  <si>
    <t>П.Р. АГАФЬЯ ЦВЕТНАЯ НА СОКАХ Скраб д/тела лимонник на сахаре 300мл</t>
  </si>
  <si>
    <t>[ 4630007835204 ]</t>
  </si>
  <si>
    <t>П.Р. АГАФЬЯ ЦВЕТНАЯ НА СОКАХ Скраб д/тела массажный биоэффект кедрово-ягодный 300мл</t>
  </si>
  <si>
    <t>[ 4630007834993 ]</t>
  </si>
  <si>
    <t>П.Р. АГАФЬЯ ЦВЕТНАЯ НА СОКАХ Скраб д/тела морошка на сахаре 300мл</t>
  </si>
  <si>
    <t>[ 4630007834917 ]</t>
  </si>
  <si>
    <t>П.Р. АГАФЬЯ ЦВЕТНАЯ НА СОКАХ Скраб д/тела облепиха на гречишном меде 300мл</t>
  </si>
  <si>
    <t>[ 4630007835051 ]</t>
  </si>
  <si>
    <t>АПТЕЧКА АГАФЬИ</t>
  </si>
  <si>
    <t>П.Р. АПТЕЧКА АГАФЬИ Комплекс растит.д/регенерации сух.поврежд.волос</t>
  </si>
  <si>
    <t>[ 4607040313655 ]</t>
  </si>
  <si>
    <t>П.Р. АПТЕЧКА АГАФЬИ Комплекс растит.д/укрепления и роста волос</t>
  </si>
  <si>
    <t>[ 4607040313624 ]</t>
  </si>
  <si>
    <t>П.Р. АПТЕЧКА АГАФЬИ Комплекс растит.против выпадения волос</t>
  </si>
  <si>
    <t>[ 4607040313648 ]</t>
  </si>
  <si>
    <t>П.Р. АПТЕЧКА АГАФЬИ Шампунь восст.д/окраш.волос 300мл</t>
  </si>
  <si>
    <t>[ 4607040313938 ]</t>
  </si>
  <si>
    <t>П.Р. АПТЕЧКА АГАФЬИ Шампунь д/жирных волос 300мл</t>
  </si>
  <si>
    <t>[ 4607040313921 ]</t>
  </si>
  <si>
    <t>П.Р. АПТЕЧКА АГАФЬИ Шампунь д/сух.ломких волос 300мл</t>
  </si>
  <si>
    <t>[ 4607040313914 ]</t>
  </si>
  <si>
    <t>П.Р. АПТЕЧКА АГАФЬИ Шампунь дегтярный традиционный 300мл</t>
  </si>
  <si>
    <t>[ 4607040313587 ]</t>
  </si>
  <si>
    <t>П.Р. АПТЕЧКА АГАФЬИ Шампунь против выпадения волос 300мл</t>
  </si>
  <si>
    <t>[ 4607040313907 ]</t>
  </si>
  <si>
    <t>РАСТИРКИ</t>
  </si>
  <si>
    <t>П.Р. АПТЕЧКА АГАФЬИ Бальзам космет.при простуде "эвкалипт" 75мл</t>
  </si>
  <si>
    <t>[ 4607040314768 ]</t>
  </si>
  <si>
    <t>БАНЬКА АГАФЬИ</t>
  </si>
  <si>
    <t>П.Р. БАНЬКА АГАФЬИ Бальзам-Активатор роста волос 100мл пакет /ЗАПАЙКА 10шт/</t>
  </si>
  <si>
    <t>[ 4630007831985 ]</t>
  </si>
  <si>
    <t>П.Р. БАНЬКА АГАФЬИ Бальзам-Питание восст.д/волос 100мл пакет /ЗАПАЙКА 10шт/</t>
  </si>
  <si>
    <t>[ 4630007831992 ]</t>
  </si>
  <si>
    <t>П.Р. БАНЬКА АГАФЬИ Бальзам-Уход защищающий цвет 100мл пакет /ЗАПАЙКА 10шт/</t>
  </si>
  <si>
    <t>[ 4630007832005 ]</t>
  </si>
  <si>
    <t>П.Р. БАНЬКА АГАФЬИ Маска д/волос семисильная 100мл пакет /ЗАПАЙКА 10шт/</t>
  </si>
  <si>
    <t>[ 4630007831855 ]</t>
  </si>
  <si>
    <t>П.Р. БАНЬКА АГАФЬИ Маска-бальзам д/волос староалтайская 300мл банка</t>
  </si>
  <si>
    <t>[ 4630007831886 ]</t>
  </si>
  <si>
    <t>П.Р. БАНЬКА АГАФЬИ Маска-уход д/волос моментальная 100мл пакет /ЗАПАЙКА 10шт/</t>
  </si>
  <si>
    <t>[ 4630007831831 ]</t>
  </si>
  <si>
    <t>П.Р. БАНЬКА АГАФЬИ Маска-экспрес д/волос восстановливающая 100мл пакет /ЗАПАЙКА 10шт/</t>
  </si>
  <si>
    <t>[ 4630007831817 ]</t>
  </si>
  <si>
    <t>П.Р. БАНЬКА АГАФЬИ Масло д/волос Питание 250мл</t>
  </si>
  <si>
    <t xml:space="preserve">31923 С                  </t>
  </si>
  <si>
    <t>[ 4630007831923 ]</t>
  </si>
  <si>
    <t>П.Р. БАНЬКА АГАФЬИ Шампунь-Активатор роста волос 100мл пакет /ЗАПАЙКА 10шт/</t>
  </si>
  <si>
    <t>[ 4630007831930 ]</t>
  </si>
  <si>
    <t>П.Р. БАНЬКА АГАФЬИ Шампунь-Бальзам д/волос Белая баня 350мл</t>
  </si>
  <si>
    <t xml:space="preserve">31961 А                  </t>
  </si>
  <si>
    <t>[ 4630007831961 ]</t>
  </si>
  <si>
    <t>П.Р. БАНЬКА АГАФЬИ Шампунь-Настой д/волос Черная баня 350мл</t>
  </si>
  <si>
    <t xml:space="preserve">31978 А                  </t>
  </si>
  <si>
    <t>[ 4630007831978 ]</t>
  </si>
  <si>
    <t>П.Р. БАНЬКА АГАФЬИ Шампунь-Питание восст.д/волос 100мл пакет /ЗАПАЙКА 10шт/</t>
  </si>
  <si>
    <t>[ 4630007831947 ]</t>
  </si>
  <si>
    <t>П.Р. БАНЬКА АГАФЬИ Шампунь-Уход защищающий цвет 100мл пакет /ЗАПАЙКА 10шт/</t>
  </si>
  <si>
    <t>[ 4630007831954 ]</t>
  </si>
  <si>
    <t>П.Р. БАНЬКА АГАФЬИ Глина белая мылящаяся д/душа и бани 100мл пакет /ЗАПАЙКА 10шт/</t>
  </si>
  <si>
    <t>[ 4630007831770 ]</t>
  </si>
  <si>
    <t>П.Р. БАНЬКА АГАФЬИ Мыло д/волос и тела Кедровое 300мл банка</t>
  </si>
  <si>
    <t>[ 4630007831794 ]</t>
  </si>
  <si>
    <t>П.Р. БАНЬКА АГАФЬИ Мыло д/волос и тела Медовое 300мл банка</t>
  </si>
  <si>
    <t>[ 4630007831787 ]</t>
  </si>
  <si>
    <t>П.Р. БАНЬКА АГАФЬИ ДЛЯ ЛИЦА Маска Даурская успокаивающая д/лица 100мл пакет</t>
  </si>
  <si>
    <t>[ 4630007831299 ]</t>
  </si>
  <si>
    <t>П.Р. БАНЬКА АГАФЬИ ДЛЯ ЛИЦА Маска Омолаживающая д/лица на лосином молоке 100мл пакет</t>
  </si>
  <si>
    <t>[ 4630007831237 ]</t>
  </si>
  <si>
    <t>П.Р. БАНЬКА АГАФЬИ ДЛЯ ЛИЦА Пилинг д/лица рисовый д/всех типов кожи 100мл банка</t>
  </si>
  <si>
    <t>[ 4630007831176 ]</t>
  </si>
  <si>
    <t>П.Р. БАНЬКА АГАФЬИ ДЛЯ ЛИЦА Скраб д/лица Женьшеневый д/жирной кожи 100мл банка</t>
  </si>
  <si>
    <t xml:space="preserve">31206,                   </t>
  </si>
  <si>
    <t>[ 4630007831206 ]</t>
  </si>
  <si>
    <t>П.Р. БАНЬКА АГАФЬИ ДЛЯ ЛИЦА Скраб д/лица Ромашковый д/всех типов кожи 100мл банка</t>
  </si>
  <si>
    <t>[ 4630007831183 ]</t>
  </si>
  <si>
    <t>П.Р. БАНЬКА АГАФЬИ Пилинг д/ног обновляющий 100мл пекет /ЗАПАЙКА 10шт/</t>
  </si>
  <si>
    <t>[ 4630007831527 ]</t>
  </si>
  <si>
    <t>П.Р. БАНЬКА АГАФЬИ Пилинг д/ног от мозолей 100мл пекет /ЗАПАЙКА 10шт/</t>
  </si>
  <si>
    <t>[ 4630007831534 ]</t>
  </si>
  <si>
    <t>П.Р. БАНЬКА АГАФЬИ Пилинг д/ног смягчающий 100мл пекет /ЗАПАЙКА 10шт/</t>
  </si>
  <si>
    <t>[ 4630007831510 ]</t>
  </si>
  <si>
    <t>П.Р. БАНЬКА АГАФЬИ Маска д/тела Медовая натирка 100мл пакет</t>
  </si>
  <si>
    <t>[ 4630007831640 ]</t>
  </si>
  <si>
    <t>П.Р. БАНЬКА АГАФЬИ Маска д/тела Термально-иловая д/глубокого очищения 100мл пакет</t>
  </si>
  <si>
    <t>[ 4630007831558 ]</t>
  </si>
  <si>
    <t>П.Р. БАНЬКА АГАФЬИ Пилинг д/тела массажный на 5 маслах 100мл пакет</t>
  </si>
  <si>
    <t>[ 4630007831466 ]</t>
  </si>
  <si>
    <t>П.Р. БАНЬКА АГАФЬИ Пилинг д/тела питательный на 5 злаках 100мл пакет</t>
  </si>
  <si>
    <t>[ 4630007831503 ]</t>
  </si>
  <si>
    <t>П.Р. БАНЬКА АГАФЬИ Пилинг д/тела травяной д/обновления кожи 100мл пакет</t>
  </si>
  <si>
    <t>[ 4630007831480 ]</t>
  </si>
  <si>
    <t>П.Р. БАНЬКА АГАФЬИ Скраб д/тела гречишный д/упругости кожи 100мл пакет</t>
  </si>
  <si>
    <t>[ 4630007831367 ]</t>
  </si>
  <si>
    <t>П.Р. БАНЬКА АГАФЬИ Скраб д/тела камчатский термальный 100мл пакет</t>
  </si>
  <si>
    <t>[ 4630007831404 ]</t>
  </si>
  <si>
    <t>П.Р. БАНЬКА АГАФЬИ Скраб д/тела можжевел.д/тонуса кожи 300мл банка</t>
  </si>
  <si>
    <t>[ 4630007831374 ]</t>
  </si>
  <si>
    <t>П.Р. БАНЬКА АГАФЬИ Скраб д/тела мыльно-березовый 100мл пакет</t>
  </si>
  <si>
    <t>[ 4630007831428 ]</t>
  </si>
  <si>
    <t>П.Р. БАНЬКА АГАФЬИ Скраб д/тела сахарный антицеллюлитный 100мл пакет</t>
  </si>
  <si>
    <t>[ 4630007831343 ]</t>
  </si>
  <si>
    <t>П.Р. БАНЬКА АГАФЬИ Скраб д/тела соляной д/похудения 300мл банка</t>
  </si>
  <si>
    <t>[ 4630007831312 ]</t>
  </si>
  <si>
    <t>П.Р. БАНЬКА АГАФЬИ Маска д/тела Антицеллют.горячая 100мл пакет</t>
  </si>
  <si>
    <t>[ 4630007831657 ]</t>
  </si>
  <si>
    <t>П.Р. БАНЬКА АГАФЬИ Маска д/тела Черная торфяная подтягивающая 100мл пакет</t>
  </si>
  <si>
    <t>[ 4630007831572 ]</t>
  </si>
  <si>
    <t>П.Р. БАНЬКА АГАФЬИ Масло д/тела густое амарантовое омолаживающее 300мл банка</t>
  </si>
  <si>
    <t>[ 4630007831701 ]</t>
  </si>
  <si>
    <t>П.Р. БАНЬКА АГАФЬИ Масло д/тела густое мускатное питательное 300мл банка</t>
  </si>
  <si>
    <t>[ 4630007831695 ]</t>
  </si>
  <si>
    <t>П.Р. БАНЬКА АГАФЬИ Масло д/тела Массажное легкое нежирное 170мл</t>
  </si>
  <si>
    <t>[ 4630007831725 ]</t>
  </si>
  <si>
    <t>П.Р. БАНЬКА АГАФЬИ Масло д/тела Массажное подтягивающее д/коррекции фигуры 170мл</t>
  </si>
  <si>
    <t>[ 4630007831732 ]</t>
  </si>
  <si>
    <t>П.Р. БАНЬКА АГАФЬИ Масло д/тела Массажное расслабляющее 170мл</t>
  </si>
  <si>
    <t>[ 4630007831749 ]</t>
  </si>
  <si>
    <t>БЕЛАЯ АГАФЬЯ</t>
  </si>
  <si>
    <t>П.Р."WHITE AGAFIA" бальзам СКИДКА-50%!!!д/волос органич. березовый Увлажн. и баланс 280мл.</t>
  </si>
  <si>
    <t xml:space="preserve">50154 О                  </t>
  </si>
  <si>
    <t>[ 4680019150154 ]</t>
  </si>
  <si>
    <t>П.Р."WHITE AGAFIA" бальзам СКИДКА-50%!!!д/волос органич. облепиховый Объем и пышность 280мл.</t>
  </si>
  <si>
    <t xml:space="preserve">50130 О                  </t>
  </si>
  <si>
    <t>[ 4680019150130 ]</t>
  </si>
  <si>
    <t>ГОСТИНЦЫ АГАФЬИ</t>
  </si>
  <si>
    <t>П.Р. Гостинцы Агафьи Бальзам д/НОГ восст.и уход "теплые носочки" 75мл</t>
  </si>
  <si>
    <t>[ 4680019150932 ]</t>
  </si>
  <si>
    <t>П.Р. Гостинцы Агафьи Крем д/РУК калинко-малинковый "увлажняющий" 75мл</t>
  </si>
  <si>
    <t>[ 4680019150956 ]</t>
  </si>
  <si>
    <t>П.Р. Гостинцы Агафьи Крем-варежки д/РУК "защита и уход" 75мл</t>
  </si>
  <si>
    <t>[ 4680019151700 ]</t>
  </si>
  <si>
    <t>П.Р. Гостинцы Агафьи Крем-маслице д/РУК "смягчающий" с ромашковым чаем 75мл</t>
  </si>
  <si>
    <t>[ 4680019150918 ]</t>
  </si>
  <si>
    <t>П.Р. Гостинцы Агафьи Крем-сливки д/РУКгустые кедровые "питательные" 75мл</t>
  </si>
  <si>
    <t>[ 4680019150925 ]</t>
  </si>
  <si>
    <t>П.Р. Гостинцы Агафьи Маска восст.д/волос "домашняя сметанка" 250мл</t>
  </si>
  <si>
    <t>[ 4680019151021 ]</t>
  </si>
  <si>
    <t>П.Р. Гостинцы Агафьи Маска-дрожжи д/роста крепких и здоровых волос 250мл</t>
  </si>
  <si>
    <t>[ 4680019151014 ]</t>
  </si>
  <si>
    <t>П.Р. Гостинцы Агафьи Маслице д/тела ароматное ореховое "омолаживающее" 250мл</t>
  </si>
  <si>
    <t>[ 4680019150994 ]</t>
  </si>
  <si>
    <t>П.Р. Гостинцы Агафьи Мусс д/тела бруснично-сливочный "питательный" 250мл</t>
  </si>
  <si>
    <t>[ 4680019151007 ]</t>
  </si>
  <si>
    <t>П.Р. Гостинцы Агафьи Скраб д/РУК смягчающий "ромашковое снадобье" 100мл</t>
  </si>
  <si>
    <t>[ 4680019150901 ]</t>
  </si>
  <si>
    <t>П.Р. Гостинцы Агафьи Скраб-вареньице д/РУК брусничный 100мл</t>
  </si>
  <si>
    <t>[ 4680019150895 ]</t>
  </si>
  <si>
    <t>П.Р. Гостинцы Агафьи Скраб-вареньице д/РУК морошковый "омолаживающий" 100мл</t>
  </si>
  <si>
    <t>[ 4680019150888 ]</t>
  </si>
  <si>
    <t>П.Р. Гостинцы Агафьи Скраб-вареньице д/тела малиновый "смягчающий" 250мл</t>
  </si>
  <si>
    <t>[ 4680019150970 ]</t>
  </si>
  <si>
    <t>П.Р. Гостинцы Агафьи Скраб-вареньице д/тела облепиховый "антицеллюлитный" 250мл</t>
  </si>
  <si>
    <t>[ 4680019150963 ]</t>
  </si>
  <si>
    <t>П.Р. Гостинцы Агафьи Скраб-вареньице д/тела черничный "свежесть и сияние кожи" 250мл</t>
  </si>
  <si>
    <t>[ 4680019150987 ]</t>
  </si>
  <si>
    <t>ДЛЯ ЖИВОТНЫХ</t>
  </si>
  <si>
    <t>П.Р. ORGANIC PETS Косметика д/животных Гель натур.д/мытья лап после прогулки д/собак всех пород 500м</t>
  </si>
  <si>
    <t>[ 4680007207037 ]</t>
  </si>
  <si>
    <t>П.Р. ORGANIC PETS Косметика д/животных Пенка д/мытья лап после прогулки миниатюр.собак мягкая 150мл</t>
  </si>
  <si>
    <t>[ 4680007207051 ]</t>
  </si>
  <si>
    <t>П.Р. ORGANIC PETS Косметика д/животных Шампунь д/собак короткошерст.пород с чувств.кожей 500мл</t>
  </si>
  <si>
    <t>[ 4680007207020 ]</t>
  </si>
  <si>
    <t>П.Р. ORGANIC PETS Косметика д/животных Шампунь-кондиц.д/собак длинношерст.пород 500мл</t>
  </si>
  <si>
    <t>[ 4680007207013 ]</t>
  </si>
  <si>
    <t>П.Р. ORGANIC PETS Косметика д/животных Шампунь-кондиц.д/собак и кошек гипоаллергенный 500мл</t>
  </si>
  <si>
    <t>[ 4680007206993 ]</t>
  </si>
  <si>
    <t>П.Р. ORGANIC PETS Косметика д/животных Шампунь-кондиц.д/щенков всех пород гипоаллергенный 500мл</t>
  </si>
  <si>
    <t>[ 4680007207006 ]</t>
  </si>
  <si>
    <t>П.Р. ORGANIC PETS Косметика д/животных Шампунь-пенка д/кошек всех пород 150мл</t>
  </si>
  <si>
    <t>[ 4680007207068 ]</t>
  </si>
  <si>
    <t>П.Р. ORGANIC PETS Косметика д/животных Шампунь-пенка д/собак миниатюрных пород 150мл</t>
  </si>
  <si>
    <t>[ 4680007207044 ]</t>
  </si>
  <si>
    <t>ДОБРЫЕ ТРАВЫ</t>
  </si>
  <si>
    <t>П.Р. ДОБРЫЕ ТРАВЫ Бальзам-фито Восст.д/волос 340мл</t>
  </si>
  <si>
    <t xml:space="preserve">39936 О                  </t>
  </si>
  <si>
    <t>[ 4630007839936 ]</t>
  </si>
  <si>
    <t>П.Р. ДОБРЫЕ ТРАВЫ Бальзам-фито Объем и Сила д/волос 340мл</t>
  </si>
  <si>
    <t xml:space="preserve">50031 О                  </t>
  </si>
  <si>
    <t>[ 4680019150031 ]</t>
  </si>
  <si>
    <t>П.Р. ДОБРЫЕ ТРАВЫ Бальзам-фито Питательный д/волос 340мл</t>
  </si>
  <si>
    <t xml:space="preserve">39950 О                  </t>
  </si>
  <si>
    <t>[ 4630007839950 ]</t>
  </si>
  <si>
    <t>П.Р. ДОБРЫЕ ТРАВЫ Бальзам-фито Укрепляющий д/волос 340мл</t>
  </si>
  <si>
    <t xml:space="preserve">39929 О                  </t>
  </si>
  <si>
    <t>[ 4630007839929 ]</t>
  </si>
  <si>
    <t>П.Р. ДОБРЫЕ ТРАВЫ Маска СКИДКА-20%!!!д/волос Питание и Восстановление 300мл срок 04,18г</t>
  </si>
  <si>
    <t xml:space="preserve">38380 Д СР               </t>
  </si>
  <si>
    <t>[ 4630007838380 ]</t>
  </si>
  <si>
    <t>П.Р. ДОБРЫЕ ТРАВЫ Маска СКИДКА-20%!!!д/волос Укрепление и Блеск 300мл срок 04,18г</t>
  </si>
  <si>
    <t xml:space="preserve">38373 Д СР               </t>
  </si>
  <si>
    <t>[ 4630007838373 ]</t>
  </si>
  <si>
    <t>П.Р. ДОБРЫЕ ТРАВЫ Шампунь-фито Восст.д/волос 340мл</t>
  </si>
  <si>
    <t xml:space="preserve">39882 О                  </t>
  </si>
  <si>
    <t>[ 4630007839882 ]</t>
  </si>
  <si>
    <t>П.Р. ДОБРЫЕ ТРАВЫ Шампунь-ФИТО д/всей семьи Увлажняющий 520мл</t>
  </si>
  <si>
    <t xml:space="preserve">39974 О                  </t>
  </si>
  <si>
    <t>[ 4630007839974 ]</t>
  </si>
  <si>
    <t>П.Р. ДОБРЫЕ ТРАВЫ Гель-крем /душ Омолаживающий 340мл</t>
  </si>
  <si>
    <t xml:space="preserve">50192 О                  </t>
  </si>
  <si>
    <t>[ 4680019150192 ]</t>
  </si>
  <si>
    <t>П.Р. ДОБРЫЕ ТРАВЫ Гель-ФИТО д/душа Двойное Увлажнение 340мл</t>
  </si>
  <si>
    <t xml:space="preserve">50161 О                  </t>
  </si>
  <si>
    <t>[ 4680019150161 ]</t>
  </si>
  <si>
    <t>П.Р. ДОБРЫЕ ТРАВЫ Гель/душ Освежающий 340мл</t>
  </si>
  <si>
    <t xml:space="preserve">50185 О                  </t>
  </si>
  <si>
    <t>[ 4680019150185 ]</t>
  </si>
  <si>
    <t>П.Р. ДОБРЫЕ ТРАВЫ Гель/душ Фито-Витамины 340мл</t>
  </si>
  <si>
    <t xml:space="preserve">50178 О                  </t>
  </si>
  <si>
    <t>[ 4680019150178 ]</t>
  </si>
  <si>
    <t>П.Р. ДОБРЫЕ ТРАВЫ Мыло СКИДКА-20%!!!густое травяное ФИТО-баня д/волос и тела 300мл срок 04,18г</t>
  </si>
  <si>
    <t xml:space="preserve">38403  Д СР              </t>
  </si>
  <si>
    <t>[ 4630007838403 ]</t>
  </si>
  <si>
    <t>П.Р. ДОБРЫЕ ТРАВЫ ДЛЯ ЛИЦА Скраб-крем д/лица Омолаживающий 75мл</t>
  </si>
  <si>
    <t xml:space="preserve">38540 О                  </t>
  </si>
  <si>
    <t>[ 4630007838540 ]</t>
  </si>
  <si>
    <t>П.Р. ДОБРЫЕ ТРАВЫ ДЛЯ ЛИЦА Крем вокруг ГЛАЗ Омолаживающий 40мл</t>
  </si>
  <si>
    <t xml:space="preserve">38793 О                  </t>
  </si>
  <si>
    <t>[ 4630007838793 ]</t>
  </si>
  <si>
    <t>П.Р. ДОБРЫЕ ТРАВЫ ДЛЯ ЛИЦА Маска д/лица Золотая омолаживающая 75мл</t>
  </si>
  <si>
    <t xml:space="preserve">38571 О                  </t>
  </si>
  <si>
    <t>[ 4630007838571 ]</t>
  </si>
  <si>
    <t>П.Р. ДОБРЫЕ ТРАВЫ ДЛЯ ЛИЦА Маска д/лица Паровая баня 75мл</t>
  </si>
  <si>
    <t xml:space="preserve">38588 О                  </t>
  </si>
  <si>
    <t>[ 4630007838588 ]</t>
  </si>
  <si>
    <t>П.Р. ДОБРЫЕ ТРАВЫ ДЛЯ ЛИЦА Маска СКИДКА-20%!!!д/лица Источник фито-витаминов 75мл срок 06,18г</t>
  </si>
  <si>
    <t xml:space="preserve">38564 Д СР               </t>
  </si>
  <si>
    <t>[ 4630007838564 ]</t>
  </si>
  <si>
    <t>П.Р. ДОБРЫЕ ТРАВЫ ДЛЯ ЛИЦА Маска СКИДКА-20%!!!д/лица Природное увлажнение 75мл срок 05,18г</t>
  </si>
  <si>
    <t xml:space="preserve">38557 Д СР               </t>
  </si>
  <si>
    <t>[ 4630007838557 ]</t>
  </si>
  <si>
    <t>П.Р. ДОБРЫЕ ТРАВЫ ДЛЯ ЛИЦА Сыворотка д/лица Омолаживающая 40мл</t>
  </si>
  <si>
    <t xml:space="preserve">38625 О                  </t>
  </si>
  <si>
    <t>[ 4630007838625 ]</t>
  </si>
  <si>
    <t>П.Р. ДОБРЫЕ ТРАВЫ ДЛЯ ЛИЦА Сыворотка СКИДКА-20%д/лица анти.Увлажнение и Комфорт 40мл срок 04,18г</t>
  </si>
  <si>
    <t xml:space="preserve">38601 Д СР               </t>
  </si>
  <si>
    <t>[ 4630007838601 ]</t>
  </si>
  <si>
    <t>П.Р. ДОБРЫЕ ТРАВЫ Крем д/НОГ Восстанавливающий 75мл</t>
  </si>
  <si>
    <t xml:space="preserve">38779 О                  </t>
  </si>
  <si>
    <t>[ 4630007838779 ]</t>
  </si>
  <si>
    <t>П.Р. ДОБРЫЕ ТРАВЫ Крем д/НОГ Смягчающий 75мл</t>
  </si>
  <si>
    <t xml:space="preserve">38762 О                  </t>
  </si>
  <si>
    <t>[ 4630007838762 ]</t>
  </si>
  <si>
    <t>П.Р. ДОБРЫЕ ТРАВЫ Крем д/РУК Интенсивный Омолаживающий 75мл</t>
  </si>
  <si>
    <t xml:space="preserve">38441 О                  </t>
  </si>
  <si>
    <t>[ 4630007838441 ]</t>
  </si>
  <si>
    <t>П.Р. ДОБРЫЕ ТРАВЫ Крем-бальзам-ФИТО д/РУК Увлажнение и Уход 75мл</t>
  </si>
  <si>
    <t xml:space="preserve">38458 О                  </t>
  </si>
  <si>
    <t>[ 4630007838458 ]</t>
  </si>
  <si>
    <t>П.Р. ДОБРЫЕ ТРАВЫ Крем-комфорт д/РУК Питательный 75мл</t>
  </si>
  <si>
    <t xml:space="preserve">38465 О                  </t>
  </si>
  <si>
    <t>[ 4630007838465 ]</t>
  </si>
  <si>
    <t>П.Р. ДОБРЫЕ ТРАВЫ Крем СКИДКА-20%!!!д/тела Антицеллюлитный 200мл срок 04,18г</t>
  </si>
  <si>
    <t xml:space="preserve">38397 Д СР               </t>
  </si>
  <si>
    <t>[ 4630007838397 ]</t>
  </si>
  <si>
    <t>П.Р. ДОБРЫЕ ТРАВЫ Скраб д/тела массажный Молотые травы 300мл</t>
  </si>
  <si>
    <t xml:space="preserve">38427 О                  </t>
  </si>
  <si>
    <t>[ 4630007838427 ]</t>
  </si>
  <si>
    <t>П.Р. ДОБРЫЕ ТРАВЫ Скраб д/тела Мыльно-березовый 300мл</t>
  </si>
  <si>
    <t xml:space="preserve">38410 О                  </t>
  </si>
  <si>
    <t>[ 4630007838410 ]</t>
  </si>
  <si>
    <t>Доктор ОБЛЕПИХА</t>
  </si>
  <si>
    <t>П.Р. Доктор ОБЛЕПИХА Бальзам-БИО СКИДКА-30%!!! д/волос против перхоти 280мл</t>
  </si>
  <si>
    <t xml:space="preserve">39691 О                  </t>
  </si>
  <si>
    <t>[ 4630007839691 ]</t>
  </si>
  <si>
    <t>П.Р. Доктор ОБЛЕПИХА Маска-БИО СКИДКА-30%!!! д/волос Тонизирующая 300мл</t>
  </si>
  <si>
    <t xml:space="preserve">39837 О                  </t>
  </si>
  <si>
    <t>[ 4630007839837 ]</t>
  </si>
  <si>
    <t>П.Р. Доктор ОБЛЕПИХА Шампунь-БИО СКИДКА-30%!!! д/волос против перхоти 280мл</t>
  </si>
  <si>
    <t xml:space="preserve">39660 О                  </t>
  </si>
  <si>
    <t>[ 4630007839660 ]</t>
  </si>
  <si>
    <t>П.Р. Доктор ОБЛЕПИХА Крем-БИО СКИДКА-30%!!! д/НОГ Восстанавливающий 75мл срок 05,18г</t>
  </si>
  <si>
    <t xml:space="preserve">39776 СР                 </t>
  </si>
  <si>
    <t>[ 4630007839776 ]</t>
  </si>
  <si>
    <t>П.Р. Доктор ОБЛЕПИХА Крем-БИО СКИДКА-30%!!! д/НОГ Ежедневный уход 75мл срок 05,18</t>
  </si>
  <si>
    <t xml:space="preserve">39752 СР                 </t>
  </si>
  <si>
    <t>[ 4630007839752 ]</t>
  </si>
  <si>
    <t>П.Р. Доктор ОБЛЕПИХА Крем-БИО СКИДКА-30%!!! д/НОГ Снимающий усталость 75мл срок 05,18г</t>
  </si>
  <si>
    <t xml:space="preserve">39769 СР                 </t>
  </si>
  <si>
    <t>[ 4630007839769 ]</t>
  </si>
  <si>
    <t>П.Р. Доктор ОБЛЕПИХА Крем-БИО СКИДКА-30%!!! д/тела Антицеллюлитный 300мл срок 05,18г</t>
  </si>
  <si>
    <t xml:space="preserve">39790 СР                 </t>
  </si>
  <si>
    <t>[ 4630007839790 ]</t>
  </si>
  <si>
    <t>П.Р. Доктор ОБЛЕПИХА Крем-БИО СКИДКА-30%!!! д/тела Отбеливающий 300мл срок 05,18г</t>
  </si>
  <si>
    <t xml:space="preserve">39806 СР                 </t>
  </si>
  <si>
    <t>[ 4630007839806 ]</t>
  </si>
  <si>
    <t>П.Р. Доктор ОБЛЕПИХА Крем-БИО СКИДКА-30%!!!д/тела Обновляющий 300мл срок 05,18г</t>
  </si>
  <si>
    <t xml:space="preserve">39783 СР                 </t>
  </si>
  <si>
    <t>[ 4630007839783 ]</t>
  </si>
  <si>
    <t>ДОКТОР РЕПЕЙНИК</t>
  </si>
  <si>
    <t>П.Р. ДОКТОР РЕПЕЙНИК Бальзам-БИО питат.д/волос 280мл</t>
  </si>
  <si>
    <t>[ 4630007839042 ]</t>
  </si>
  <si>
    <t>П.Р. ДОКТОР РЕПЕЙНИК Бальзам-БИО укрепл.д/волос 280мл</t>
  </si>
  <si>
    <t>[ 4630007839059 ]</t>
  </si>
  <si>
    <t>П.Р. ДОКТОР РЕПЕЙНИК маска д/волос БИО витам.300мл</t>
  </si>
  <si>
    <t>[ 4630007839202 ]</t>
  </si>
  <si>
    <t>П.Р. ДОКТОР РЕПЕЙНИК маска д/волос БИО стимул300мл</t>
  </si>
  <si>
    <t>[ 4630007839219 ]</t>
  </si>
  <si>
    <t>П.Р. ДОКТОР РЕПЕЙНИК маска СКИДКА-20%!!!д/волос БИО укреп.300мл срок 04,18г</t>
  </si>
  <si>
    <t xml:space="preserve">39196 АС СР              </t>
  </si>
  <si>
    <t>[ 4630007839196 ]</t>
  </si>
  <si>
    <t>П.Р. ДОКТОР РЕПЕЙНИК Шампунь -БИО восст.д/волос 280мл</t>
  </si>
  <si>
    <t>[ 4630007839035 ]</t>
  </si>
  <si>
    <t>П.Р. ДОКТОР РЕПЕЙНИК Шампунь-БИО питат.д/волос 280мл</t>
  </si>
  <si>
    <t>[ 4630007839011 ]</t>
  </si>
  <si>
    <t>П.Р. ДОКТОР РЕПЕЙНИК Шампунь-БИО укрепл.д/волос 280мл</t>
  </si>
  <si>
    <t>[ 4630007839028 ]</t>
  </si>
  <si>
    <t>П.Р. ДОКТОР РЕПЕЙНИК Крем д/ног БИО восст.75мл</t>
  </si>
  <si>
    <t>[ 4630007839127 ]</t>
  </si>
  <si>
    <t>П.Р. ДОКТОР РЕПЕЙНИК Крем д/ног БИО смягч.75мл</t>
  </si>
  <si>
    <t>[ 4630007839103 ]</t>
  </si>
  <si>
    <t>П.Р. ДОКТОР РЕПЕЙНИК Крем СКИДКА-20%!!!д/ног БИО питат.75мл срок 06,18г</t>
  </si>
  <si>
    <t xml:space="preserve">39110  Д СР              </t>
  </si>
  <si>
    <t>[ 4630007839110 ]</t>
  </si>
  <si>
    <t>П.Р. ДОКТОР РЕПЕЙНИК Крем д/рук БИО питат.75мл</t>
  </si>
  <si>
    <t>[ 4630007839073 ]</t>
  </si>
  <si>
    <t>П.Р. ДОКТОР РЕПЕЙНИК Крем д/рук БИО увлаж.75мл</t>
  </si>
  <si>
    <t>[ 4630007839097 ]</t>
  </si>
  <si>
    <t>П.Р. ДОКТОР РЕПЕЙНИК Крем д/рук БИО укрепл.75мл</t>
  </si>
  <si>
    <t>[ 4630007839080 ]</t>
  </si>
  <si>
    <t>П.Р. ДОКТОР РЕПЕЙНИК Крем д/тела БИО восст.300мл</t>
  </si>
  <si>
    <t>[ 4630007839141 ]</t>
  </si>
  <si>
    <t>П.Р. ДОКТОР РЕПЕЙНИК Крем д/тела БИО питат.300мл</t>
  </si>
  <si>
    <t>[ 4630007839134 ]</t>
  </si>
  <si>
    <t>П.Р. ДОКТОР РЕПЕЙНИК Крем СКИДКА-20%!!!д/тела БИО укреп.300мл срок 05,18г</t>
  </si>
  <si>
    <t xml:space="preserve">39158  Д СР              </t>
  </si>
  <si>
    <t>[ 4630007839158 ]</t>
  </si>
  <si>
    <t>П.Р. ДОКТОР РЕПЕЙНИК скраб д/тела БИО тониз.300мл</t>
  </si>
  <si>
    <t>[ 4630007839165 ]</t>
  </si>
  <si>
    <t>П.Р. ДОКТОР РЕПЕЙНИК скраб д/тела БИО укрепл.300мл</t>
  </si>
  <si>
    <t>[ 4630007839172 ]</t>
  </si>
  <si>
    <t>П.Р. ДОКТОР РЕПЕЙНИК скраб СКИДКА-20%!!!д/тела БИО согрев.300мл срок 05,18г</t>
  </si>
  <si>
    <t xml:space="preserve">39189  Д СР              </t>
  </si>
  <si>
    <t>[ 4630007839189 ]</t>
  </si>
  <si>
    <t>ЗВЕЗДНЫЕ РЕЦЕПТЫ КРАСОТЫ</t>
  </si>
  <si>
    <t>П.Р. "Звездные Рецепты Красоты" А.ЧЕХОВА Крем д/тела Ночной 200мл</t>
  </si>
  <si>
    <t xml:space="preserve">38229 С                  </t>
  </si>
  <si>
    <t>[ 4630007838229 ]</t>
  </si>
  <si>
    <t>П.Р. "Звездные Рецепты Красоты" ВАЛЕРИЯ Крем-педикюр д/ног Питательный 75мл</t>
  </si>
  <si>
    <t xml:space="preserve">38342 С                  </t>
  </si>
  <si>
    <t>[ 4630007838342 ]</t>
  </si>
  <si>
    <t>ЛУЧШИЕ РЕЦЕПТЫ МИРА</t>
  </si>
  <si>
    <t>ДЛЯ БАНИ И ДУША</t>
  </si>
  <si>
    <t>П.Р. "ЛУЧШИЕ РЕЦЕПТЫ МИРА" Гель д/душа Бразильский лайм 350мл</t>
  </si>
  <si>
    <t>[ 4680007204579 ]</t>
  </si>
  <si>
    <t>П.Р. "ЛУЧШИЕ РЕЦЕПТЫ МИРА" Гель д/душа Французская ваниль 350мл</t>
  </si>
  <si>
    <t>[ 4680007204555 ]</t>
  </si>
  <si>
    <t>П.Р. "ЛУЧШИЕ РЕЦЕПТЫ МИРА" Бальзам СКИДКА-20%!!!д/волос Белорусское молоко 350мл срок 04,18г</t>
  </si>
  <si>
    <t xml:space="preserve">04753 Д СР               </t>
  </si>
  <si>
    <t>[ 4680007204753 ]</t>
  </si>
  <si>
    <t>П.Р. "ЛУЧШИЕ РЕЦЕПТЫ МИРА" Бальзам СКИДКА-20%!!!д/волос Марокканское масло Арганы 350мл срок 06,18г</t>
  </si>
  <si>
    <t xml:space="preserve">04326 Д СР               </t>
  </si>
  <si>
    <t>[ 4680007204326 ]</t>
  </si>
  <si>
    <t>П.Р. "ЛУЧШИЕ РЕЦЕПТЫ МИРА" Бальзам СКИДКА-20%!!!д/волос Сибирский кедр 350мл срок 06,18г</t>
  </si>
  <si>
    <t xml:space="preserve">04319 Д СР               </t>
  </si>
  <si>
    <t>[ 4680007204319 ]</t>
  </si>
  <si>
    <t>П.Р. "ЛУЧШИЕ РЕЦЕПТЫ МИРА" Бальзам СКИДКА-20%!!!д/волос Французская лаванда 350мл срок 04,18г</t>
  </si>
  <si>
    <t xml:space="preserve">04296 Д СР               </t>
  </si>
  <si>
    <t>[ 4680007204296 ]</t>
  </si>
  <si>
    <t>П.Р. "ЛУЧШИЕ РЕЦЕПТЫ МИРА" Бальзам СКИДКА-20%!!!д/волос Японский шелк 350мл срок 06,18г</t>
  </si>
  <si>
    <t xml:space="preserve">04302 Д СР               </t>
  </si>
  <si>
    <t>[ 4680007204302 ]</t>
  </si>
  <si>
    <t>П.Р. "ЛУЧШИЕ РЕЦЕПТЫ МИРА" Маска д/волос Марокканское масло Арганы 300мл</t>
  </si>
  <si>
    <t xml:space="preserve">04388 О                  </t>
  </si>
  <si>
    <t>[ 4680007204388 ]</t>
  </si>
  <si>
    <t>П.Р. "ЛУЧШИЕ РЕЦЕПТЫ МИРА" Маска д/волос Японский шелк 300мл</t>
  </si>
  <si>
    <t xml:space="preserve">04364 О                  </t>
  </si>
  <si>
    <t>[ 4680007204364 ]</t>
  </si>
  <si>
    <t>П.Р. "ЛУЧШИЕ РЕЦЕПТЫ МИРА" Маска СКИДКА-20%!!!д/волос Белорусское молоко 300мл срок 03,18г</t>
  </si>
  <si>
    <t xml:space="preserve">04760 Д СР               </t>
  </si>
  <si>
    <t>[ 4680007204760 ]</t>
  </si>
  <si>
    <t>П.Р. "ЛУЧШИЕ РЕЦЕПТЫ МИРА" Маска-фито д/волос Французская лаванда 300мл</t>
  </si>
  <si>
    <t xml:space="preserve">04357 О                  </t>
  </si>
  <si>
    <t>[ 4680007204357 ]</t>
  </si>
  <si>
    <t>П.Р. "ЛУЧШИЕ РЕЦЕПТЫ МИРА" Шампунь д/волос Марокканское масло Арганы 350мл</t>
  </si>
  <si>
    <t xml:space="preserve">04265 О                  </t>
  </si>
  <si>
    <t>[ 4680007204265 ]</t>
  </si>
  <si>
    <t>П.Р. "ЛУЧШИЕ РЕЦЕПТЫ МИРА" Шампунь д/волос Сибирский кедр 350мл</t>
  </si>
  <si>
    <t xml:space="preserve">04258 О                  </t>
  </si>
  <si>
    <t>[ 4680007204258 ]</t>
  </si>
  <si>
    <t>П.Р. "ЛУЧШИЕ РЕЦЕПТЫ МИРА" Шампунь д/волос Французская лаванда 350мл</t>
  </si>
  <si>
    <t xml:space="preserve">04234 О                  </t>
  </si>
  <si>
    <t>[ 4680007204234 ]</t>
  </si>
  <si>
    <t>П.Р. "ЛУЧШИЕ РЕЦЕПТЫ МИРА" Шампунь СКИДКА-20%!!!д/волос Белорусское молоко 350мл срок 05,18г</t>
  </si>
  <si>
    <t xml:space="preserve">04746 Д СР               </t>
  </si>
  <si>
    <t>[ 4680007204746 ]</t>
  </si>
  <si>
    <t>П.Р. "ЛУЧШИЕ РЕЦЕПТЫ МИРА" Крем д/ног Марокканский инжир 100мл</t>
  </si>
  <si>
    <t>[ 4680007204654 ]</t>
  </si>
  <si>
    <t>П.Р. "ЛУЧШИЕ РЕЦЕПТЫ МИРА" Крем д/ног Минералы Мертвого моря 100мл банка</t>
  </si>
  <si>
    <t>[ 4680007204647 ]</t>
  </si>
  <si>
    <t>П.Р. "ЛУЧШИЕ РЕЦЕПТЫ МИРА" Крем д/ног Тайский голубой лотос 100мл банка</t>
  </si>
  <si>
    <t>[ 4680007204661 ]</t>
  </si>
  <si>
    <t>П.Р. "ЛУЧШИЕ РЕЦЕПТЫ МИРА" Крем-маникюр д/рук и ногтей Бразильское розовое дерево 100мл</t>
  </si>
  <si>
    <t>[ 4680007204630 ]</t>
  </si>
  <si>
    <t>П.Р. "ЛУЧШИЕ РЕЦЕПТЫ МИРА" Крем д/тела Марокканское масло Ши 300мл</t>
  </si>
  <si>
    <t>[ 4680007204425 ]</t>
  </si>
  <si>
    <t>П.Р. "ЛУЧШИЕ РЕЦЕПТЫ МИРА" Крем д/тела Французский белый виноград 300мл</t>
  </si>
  <si>
    <t>[ 4680007204418 ]</t>
  </si>
  <si>
    <t>П.Р. "ЛУЧШИЕ РЕЦЕПТЫ МИРА" Крем-масло д/тела Тайский кокос 300мл</t>
  </si>
  <si>
    <t>[ 4680007204449 ]</t>
  </si>
  <si>
    <t>П.Р. "ЛУЧШИЕ РЕЦЕПТЫ МИРА" Масло д/тела Бразильский орех 300мл</t>
  </si>
  <si>
    <t>[ 4680007204456 ]</t>
  </si>
  <si>
    <t>П.Р. "ЛУЧШИЕ РЕЦЕПТЫ МИРА" Скраб д/тела Бразильский зеленый кофе 300мл</t>
  </si>
  <si>
    <t>[ 4680007204821 ]</t>
  </si>
  <si>
    <t>П.Р. "ЛУЧШИЕ РЕЦЕПТЫ МИРА" Скраб д/тела Сибирская малина 300мл</t>
  </si>
  <si>
    <t>[ 4680007204791 ]</t>
  </si>
  <si>
    <t>П.Р. "ЛУЧШИЕ РЕЦЕПТЫ МИРА" Скраб д/тела Финский мед 300мл</t>
  </si>
  <si>
    <t>[ 4680007204838 ]</t>
  </si>
  <si>
    <t>П.Р. НАБОР Подарочный "ОЧИЩЕНИЕ и УВЛАЖНЕНИЕ" (шампунь,бальзам,масло)</t>
  </si>
  <si>
    <t xml:space="preserve">05903 С                  </t>
  </si>
  <si>
    <t>[ 4680007205903 ]</t>
  </si>
  <si>
    <t>П.Р. НАБОР Подарочный BIO Выпрямление волос/шампунь+крем-активатор+маска+сыворотка/</t>
  </si>
  <si>
    <t xml:space="preserve">05842 С                  </t>
  </si>
  <si>
    <t>[ 4680007205842 ]</t>
  </si>
  <si>
    <t>П.Р. НАБОР Подарочный Арктика="СЕВЕРНЫЕ ЯГОДЫ" (шампунь Улажнение и Уход ,бальзам,крем д/</t>
  </si>
  <si>
    <t xml:space="preserve">05934 С                  </t>
  </si>
  <si>
    <t>П.Р. НАБОР Подарочный Комплекс д/волос глуб.очищение и баланса кожи головы/шампунь+бальзам+спрей+пил</t>
  </si>
  <si>
    <t xml:space="preserve">05897 С                  </t>
  </si>
  <si>
    <t>[ 4680007205897 ]</t>
  </si>
  <si>
    <t>П.Р. НАБОР Подарочный Рецепты бабушки Агафьи="ИСТОЧНИК МОЛОДОСТИ" срок 12,17г</t>
  </si>
  <si>
    <t xml:space="preserve">38045 СР С               </t>
  </si>
  <si>
    <t>[ 4630007838045 ]</t>
  </si>
  <si>
    <t>Рецепты бабушки Агафьи</t>
  </si>
  <si>
    <t>П.Р. Рецепты бабушки Агафьи Соль д/в тонизир. 800</t>
  </si>
  <si>
    <t xml:space="preserve">12184 О                  </t>
  </si>
  <si>
    <t>[ 4607040312184 ]</t>
  </si>
  <si>
    <t>П.Р. Рецепты бабушки Агафьи Бальзам №1 на Кедровом прополисе 600мл</t>
  </si>
  <si>
    <t xml:space="preserve">30490 С                  </t>
  </si>
  <si>
    <t>[ 4630007830490 ]</t>
  </si>
  <si>
    <t>П.Р. Рецепты бабушки Агафьи Бальзам №4 на Цветочном прополисе 600мл</t>
  </si>
  <si>
    <t xml:space="preserve">30513 С                  </t>
  </si>
  <si>
    <t>[ 4630007830513 ]</t>
  </si>
  <si>
    <t>П.Р. Рецепты бабушки Агафьи Бальзам Блеск и Сила д/всех типов волос 350мл</t>
  </si>
  <si>
    <t xml:space="preserve">17431 О                  </t>
  </si>
  <si>
    <t>[ 4607040317431 ]</t>
  </si>
  <si>
    <t>П.Р. Рецепты бабушки Агафьи Бальзам Густой укрепл.для всех типов волос 350мл бут.</t>
  </si>
  <si>
    <t xml:space="preserve">17448 О                  </t>
  </si>
  <si>
    <t>[ 4607040317448 ]</t>
  </si>
  <si>
    <t>П.Р. Рецепты бабушки Агафьи Бальзам Мягкий восст.и защита волос 350мл темн.бут.</t>
  </si>
  <si>
    <t xml:space="preserve">18643 О                  </t>
  </si>
  <si>
    <t>[ 4607040318643 ]</t>
  </si>
  <si>
    <t>П.Р. Рецепты бабушки Агафьи Бальзам Объем и Пышность д/всех типов волос 350мл</t>
  </si>
  <si>
    <t xml:space="preserve">17417 О                  </t>
  </si>
  <si>
    <t>[ 4607040317417 ]</t>
  </si>
  <si>
    <t>П.Р. Рецепты бабушки Агафьи Бальзам Особый против выпадения волос 350мл темн.бут.</t>
  </si>
  <si>
    <t xml:space="preserve">18650 О                  </t>
  </si>
  <si>
    <t>[ 4607040318650 ]</t>
  </si>
  <si>
    <t>ЛОСЬОНЫ</t>
  </si>
  <si>
    <t>П.Р. Рецепты бабушки Агафьи Лосьон д/волос укрепляющий 150мл</t>
  </si>
  <si>
    <t xml:space="preserve">18773 О                  </t>
  </si>
  <si>
    <t>[ 4607040318773 ]</t>
  </si>
  <si>
    <t>П.Р. Рецепты бабушки Агафьи Масло д/волос восст.150мл</t>
  </si>
  <si>
    <t xml:space="preserve">19046 С                  </t>
  </si>
  <si>
    <t>[ 4607040319046 ]</t>
  </si>
  <si>
    <t>П.Р. Рецепты бабушки Агафьи Масло д/волос укрепл.150мл</t>
  </si>
  <si>
    <t xml:space="preserve">19053 С                  </t>
  </si>
  <si>
    <t>[ 4607040319053 ]</t>
  </si>
  <si>
    <t>П.Р. Рецепты бабушки Агафьи Маска Дрожжевая д/роста волос 300мл банка</t>
  </si>
  <si>
    <t xml:space="preserve">19534 О                  </t>
  </si>
  <si>
    <t>[ 4607040319534 ]</t>
  </si>
  <si>
    <t>П.Р. Рецепты бабушки Агафьи Маска Яичная питат.д/всех типов волос 300мл банка</t>
  </si>
  <si>
    <t xml:space="preserve">19558 О                  </t>
  </si>
  <si>
    <t>[ 4607040319558 ]</t>
  </si>
  <si>
    <t>П.Р. Рецепты бабушки Агафьи Шампунь №1 на Кедровом прополисе 600мл</t>
  </si>
  <si>
    <t xml:space="preserve">30452 С                  </t>
  </si>
  <si>
    <t>[ 4630007830452 ]</t>
  </si>
  <si>
    <t>П.Р. Рецепты бабушки Агафьи Шампунь №2 на Березовом прополисе 600мл</t>
  </si>
  <si>
    <t xml:space="preserve">30469 С                  </t>
  </si>
  <si>
    <t>[ 4630007830469 ]</t>
  </si>
  <si>
    <t>П.Р. Рецепты бабушки Агафьи Шампунь №3 на Репейном прополисе 600мл</t>
  </si>
  <si>
    <t xml:space="preserve">30483 С                  </t>
  </si>
  <si>
    <t>[ 4630007830483 ]</t>
  </si>
  <si>
    <t>П.Р. Рецепты бабушки Агафьи Шампунь №4 на Цветочном прополисе 600мл</t>
  </si>
  <si>
    <t xml:space="preserve">30476 С                  </t>
  </si>
  <si>
    <t>[ 4630007830476 ]</t>
  </si>
  <si>
    <t>П.Р. Рецепты бабушки Агафьи Шампунь Восст.д/поврежд.волос 350мл</t>
  </si>
  <si>
    <t xml:space="preserve">17356 О                  </t>
  </si>
  <si>
    <t>[ 4607040317356 ]</t>
  </si>
  <si>
    <t>П.Р. Рецепты бабушки Агафьи ДЛЯ ЛИЦА Гель д/кожи вокруг глаз ледяной 40мл</t>
  </si>
  <si>
    <t>[ 4630007836966 ]</t>
  </si>
  <si>
    <t>П.Р. Рецепты бабушки Агафьи ДЛЯ ЛИЦА дневной активатор молодости 100мл</t>
  </si>
  <si>
    <t>[ 4630007837000 ]</t>
  </si>
  <si>
    <t>П.Р. Рецепты бабушки Агафьи ДЛЯ ЛИЦА Крем-лифтинг д/кожи вокруг глаз омолаживающий золотой 40мл</t>
  </si>
  <si>
    <t>[ 4630007836973 ]</t>
  </si>
  <si>
    <t>П.Р. Рецепты бабушки Агафьи ДЛЯ ЛИЦА Маска д/лица оживляющая мгновенно 75мл</t>
  </si>
  <si>
    <t>[ 4630007836942 ]</t>
  </si>
  <si>
    <t>П.Р. Рецепты бабушки Агафьи ДЛЯ ЛИЦА Маска-лифтинг д/лица оживляющая шелковая 75мл</t>
  </si>
  <si>
    <t>[ 4630007836959 ]</t>
  </si>
  <si>
    <t>П.Р. Рецепты бабушки Агафьи ДЛЯ ЛИЦА Масло золотое омолаживающее 50мл</t>
  </si>
  <si>
    <t>[ 4630007837598 ]</t>
  </si>
  <si>
    <t>П.Р. Рецепты бабушки Агафьи ДЛЯ ЛИЦА ночной клеточное омоложение тройного действия 100мл</t>
  </si>
  <si>
    <t>[ 4630007837017 ]</t>
  </si>
  <si>
    <t>П.Р. Рецепты бабушки Агафьи ДЛЯ ЛИЦА от 30 до 50лет Маска подтяг.и сохран.молодость продление молодо</t>
  </si>
  <si>
    <t xml:space="preserve">30025 С                  </t>
  </si>
  <si>
    <t>[ 4630007830025 ]</t>
  </si>
  <si>
    <t>П.Р. Рецепты бабушки Агафьи ДЛЯ ЛИЦА от 30 до 50лет Сыворотка д/ВЕК продление молодости 50мл</t>
  </si>
  <si>
    <t xml:space="preserve">18896 С                  </t>
  </si>
  <si>
    <t>[ 4607040318896 ]</t>
  </si>
  <si>
    <t>П.Р. Рецепты бабушки Агафьи ДЛЯ ЛИЦА Сыворотка-концентрат омолаживающая коллагеновая 50мл</t>
  </si>
  <si>
    <t>[ 4630007837581 ]</t>
  </si>
  <si>
    <t>П.Р. Рецепты бабушки Агафьи ДЛЯ ЛИЦА эксперт-увлажнение день+ночь 100мл</t>
  </si>
  <si>
    <t>[ 4630007837024 ]</t>
  </si>
  <si>
    <t>П.Р. Рецепты бабушки Агафьи ДЛЯ ЛИЦА Гель д/умывания глубоко очищающий 150мл</t>
  </si>
  <si>
    <t>[ 4630007836911 ]</t>
  </si>
  <si>
    <t>П.Р. Рецепты бабушки Агафьи ДЛЯ ЛИЦА до 35лет Лосьон очищающий сохранение молодости 150мл</t>
  </si>
  <si>
    <t xml:space="preserve">18797 С                  </t>
  </si>
  <si>
    <t>[ 4607040318797 ]</t>
  </si>
  <si>
    <t>П.Р. Рецепты бабушки Агафьи ДЛЯ ЛИЦА Молочко д/снятия макияжа икорное омолаживающее 200мл</t>
  </si>
  <si>
    <t>[ 4630007836881 ]</t>
  </si>
  <si>
    <t>П.Р. Рецепты бабушки Агафьи ДЛЯ ЛИЦА Пенка д/умывания воздушная морошковая 150мл</t>
  </si>
  <si>
    <t>[ 4630007836904 ]</t>
  </si>
  <si>
    <t>П.Р. Рецепты бабушки Агафьи ДЛЯ ЛИЦА Пилинг обновляющий 150мл</t>
  </si>
  <si>
    <t>[ 4630007836935 ]</t>
  </si>
  <si>
    <t>П.Р. Рецепты бабушки Агафьи ДЛЯ ЛИЦА после 50лет Лосьон очищ.активное омоложение 150мл</t>
  </si>
  <si>
    <t xml:space="preserve">18810 С                  </t>
  </si>
  <si>
    <t>[ 4607040318810 ]</t>
  </si>
  <si>
    <t>П.Р. Рецепты бабушки Агафьи ДЛЯ ЛИЦА Скраб омолаживающий кедрово-женьшеневый 150мл</t>
  </si>
  <si>
    <t>[ 4630007836928 ]</t>
  </si>
  <si>
    <t>П.Р. Рецепты бабушки Агафьи ДЛЯ ЛИЦА Тоник д/лица живительное увлажнение кожи 200мл</t>
  </si>
  <si>
    <t>[ 4630007836898 ]</t>
  </si>
  <si>
    <t>П.Р. Рецепты бабушки Агафьи Бальзам д/НОГ Женьшеневый 75мл</t>
  </si>
  <si>
    <t xml:space="preserve">18728 С                  </t>
  </si>
  <si>
    <t>[ 4607040318728 ]</t>
  </si>
  <si>
    <t>П.Р. Рецепты бабушки Агафьи Бальзам д/НОГ Кедровый 75мл</t>
  </si>
  <si>
    <t xml:space="preserve">18759 С                  </t>
  </si>
  <si>
    <t>[ 4607040318759 ]</t>
  </si>
  <si>
    <t>П.Р. Рецепты бабушки Агафьи Паста зубная Витаминная 75мл</t>
  </si>
  <si>
    <t xml:space="preserve">30858 З                  </t>
  </si>
  <si>
    <t>[ 4630007830858 ]</t>
  </si>
  <si>
    <t>П.Р. Рецепты бабушки Агафьи Паста зубная Прополисная 75мл</t>
  </si>
  <si>
    <t xml:space="preserve">30889 З                  </t>
  </si>
  <si>
    <t>[ 4630007830889 ]</t>
  </si>
  <si>
    <t>П.Р. Рецепты бабушки Агафьи Паста зубная Сибирская 75мл</t>
  </si>
  <si>
    <t xml:space="preserve">30865 З                  </t>
  </si>
  <si>
    <t>[ 4630007830865 ]</t>
  </si>
  <si>
    <t>П.Р. Рецепты бабушки Агафьи Паста зубная Солевая 75мл</t>
  </si>
  <si>
    <t xml:space="preserve">30902 З                  </t>
  </si>
  <si>
    <t>[ 4630007830902 ]</t>
  </si>
  <si>
    <t>П.Р. Рецепты бабушки Агафьи Порошок зубной Мятный 120мл</t>
  </si>
  <si>
    <t xml:space="preserve">30919 З                  </t>
  </si>
  <si>
    <t>[ 4630007830919 ]</t>
  </si>
  <si>
    <t>П.Р. Рецепты бабушки Агафьи Порошок зубной Травяной 120мл</t>
  </si>
  <si>
    <t xml:space="preserve">30926 З                  </t>
  </si>
  <si>
    <t>[ 4630007830926 ]</t>
  </si>
  <si>
    <t>П.Р. Рецепты бабушки Агафьи крем-мыло "Лесные цветы"  300мл</t>
  </si>
  <si>
    <t xml:space="preserve">10760 О                  </t>
  </si>
  <si>
    <t>[ 4607040310760 ]</t>
  </si>
  <si>
    <t>П.Р. Рецепты бабушки Агафьи Мыло жидкое д/рук и тела Кедровое 500мл</t>
  </si>
  <si>
    <t>[ 4630007830810 ]</t>
  </si>
  <si>
    <t>П.Р. Рецепты бабушки Агафьи Мыло жидкое д/рук и тела Медовое 500мл</t>
  </si>
  <si>
    <t>[ 4630007830834 ]</t>
  </si>
  <si>
    <t>П.Р. Рецепты бабушки Агафьи Мыло жидкое д/рук и тела Ягодное 500мл</t>
  </si>
  <si>
    <t>[ 4630007830827 ]</t>
  </si>
  <si>
    <t>МЫЛО РУЧНОЙ РАБОТЫ</t>
  </si>
  <si>
    <t>"D" П.Р. Рецепты бабушки Агафьи Мыло Кедровое масло и календула 100гр</t>
  </si>
  <si>
    <t xml:space="preserve">12610 О                  </t>
  </si>
  <si>
    <t>[ 4607040312610 ]</t>
  </si>
  <si>
    <t>"D" П.Р. Рецепты бабушки Агафьи Мыло СКИДКА-30%!!!природное "Ромашка и Мята" 100гр срок 04,18г</t>
  </si>
  <si>
    <t xml:space="preserve">12634 Д СР О             </t>
  </si>
  <si>
    <t>[ 4607040312634 ]</t>
  </si>
  <si>
    <t>"D" П.Р. Рецепты бабушки Агафьи Мыло-скраб СКИДКА-30%!!!!Мед и овес 100гр срок 06,18г</t>
  </si>
  <si>
    <t xml:space="preserve">12603 Д О                </t>
  </si>
  <si>
    <t>[ 4607040312603 ]</t>
  </si>
  <si>
    <t>"D" П.Р. Рецепты бабушки Агафьи Стружки жидкие мыльные д/детской одежды 100% натур.Ромашковые 2л доз</t>
  </si>
  <si>
    <t xml:space="preserve">53018 О                  </t>
  </si>
  <si>
    <t>[ 4680019153018 ]</t>
  </si>
  <si>
    <t>"D" П.Р. Рецепты бабушки Агафьи Стружки жидкие мыльные д/машинной стирки 100% натур.Кедровые 2л доза</t>
  </si>
  <si>
    <t xml:space="preserve">53001 О                  </t>
  </si>
  <si>
    <t>[ 4680019153001 ]</t>
  </si>
  <si>
    <t>"D" П.Р. Рецепты бабушки Агафьи Стружки жидкие мыльные д/ручной стирки 100% натур.Горчичные 2л дозат</t>
  </si>
  <si>
    <t xml:space="preserve">52998 О                  </t>
  </si>
  <si>
    <t>[ 4680019152998 ]</t>
  </si>
  <si>
    <t>"D" П.Р "Lactimilk" салфетки влажные очищающие био-масло грейпфрута на основе молочных протеинов 10*</t>
  </si>
  <si>
    <t xml:space="preserve">35297 О                  </t>
  </si>
  <si>
    <t>[ 4630007835297 ]</t>
  </si>
  <si>
    <t>"D" П.Р. Домашние рецепты  салфетки унив. антибакт. зеленый чай 10 шт/42</t>
  </si>
  <si>
    <t xml:space="preserve">15796 О                  </t>
  </si>
  <si>
    <t>[ 4607040315796 ]</t>
  </si>
  <si>
    <t>СЕРП И МОЛОТ</t>
  </si>
  <si>
    <t>П.Р. СЕРП И МОЛОТ ДЛЯ МУЖЧИН Крем д/лица против морщин Эверест 75мл туба</t>
  </si>
  <si>
    <t xml:space="preserve">36430 С                  </t>
  </si>
  <si>
    <t>[ 4630007836430 ]</t>
  </si>
  <si>
    <t>ТРАВЫ И СБОРЫ АГАФЬИ</t>
  </si>
  <si>
    <t>П.Р. Травы и сборы Агафьи Маска СКИДКА-20%!!!д/волос для бани д/всех типов волос 200мл срок 04,18г</t>
  </si>
  <si>
    <t xml:space="preserve">16533 Д СР               </t>
  </si>
  <si>
    <t>[ 4607040316533 ]</t>
  </si>
  <si>
    <t>П.Р. Травы и сборы Агафьи Маска СКИДКА-20%!!!д/волос для бани д/поврежд.волос 200мл срок 06,18г</t>
  </si>
  <si>
    <t xml:space="preserve">16540 Д СР               </t>
  </si>
  <si>
    <t>[ 4607040316540 ]</t>
  </si>
  <si>
    <t>П.Р. Травы и Сборы Агафьи МЫЛО Д/БАНИ Белое мыло Агафьи 500мл</t>
  </si>
  <si>
    <t>[ 4607040315260 ]</t>
  </si>
  <si>
    <t>П.Р. Травы и Сборы Агафьи МЫЛО Д/БАНИ Цветочное мыло Агафьи 500мл</t>
  </si>
  <si>
    <t>[ 4607040315253 ]</t>
  </si>
  <si>
    <t>П.Р. Травы и Сборы Агафьи МЫЛО Д/БАНИ Черное мыло Агафьи 500мл</t>
  </si>
  <si>
    <t>[ 4607040315246 ]</t>
  </si>
  <si>
    <t>П.Р. Травы и сборы Агафьи Мыло д/рук жидкое черное 500мл</t>
  </si>
  <si>
    <t>[ 4630007836461 ]</t>
  </si>
  <si>
    <t>П.Р. Травы и сборы Агафьи Мыло д/рук ЗАПАСКА жидкое черное 500мл</t>
  </si>
  <si>
    <t>[ 4630007836850 ]</t>
  </si>
  <si>
    <t>П.Р. Травы и сборы Агафьи Мыло жидкое хозяйственное черное 1000мл</t>
  </si>
  <si>
    <t>[ 4630007836362 ]</t>
  </si>
  <si>
    <t>П.Р. Травы и сборы Агафьи Шампунь Д/БАНИ Кедровый укрепляющий 500мл</t>
  </si>
  <si>
    <t xml:space="preserve">16267 С                  </t>
  </si>
  <si>
    <t>[ 4607040316267 ]</t>
  </si>
  <si>
    <t>П.Р. Травы и сборы Агафьи Шампунь д/волос на основе черного мыла 350мл</t>
  </si>
  <si>
    <t>[ 4630007836324 ]</t>
  </si>
  <si>
    <t>П.Р. Травы и сборы Агафьи Шампунь ЗАПАСКА д/волос на основе черного мыла 350мл</t>
  </si>
  <si>
    <t>[ 4630007836843 ]</t>
  </si>
  <si>
    <t>УДИВИТЕЛЬНАЯ СЕРИЯ АГАФЬИ</t>
  </si>
  <si>
    <t>П.Р. Удивительная серия Агафьи 7в1 Бальзам ЗАПАСКА  д/волос БЕРЕЗОВЫЙ 500мл</t>
  </si>
  <si>
    <t>[ 4630007835419 ]</t>
  </si>
  <si>
    <t>П.Р. Удивительная серия Агафьи 7в1 Бальзам ЗАПАСКА  д/волос КРАПИВНЫЙ 500мл</t>
  </si>
  <si>
    <t>[ 4630007835426 ]</t>
  </si>
  <si>
    <t>П.Р. Удивительная серия Агафьи 7в1 Бальзам ЗАПАСКА  д/волос ЯИЧНЫЙ 500мл</t>
  </si>
  <si>
    <t>[ 4630007835433 ]</t>
  </si>
  <si>
    <t>П.Р. Удивительная серия Агафьи 7в1 Бальзам-уход д/волос  БЕРЕЗОВЫЙ 1000мл с дозат.</t>
  </si>
  <si>
    <t xml:space="preserve">33439 О                  </t>
  </si>
  <si>
    <t>[ 4630007833439 ]</t>
  </si>
  <si>
    <t>П.Р. Удивительная серия Агафьи 7в1 Бальзам-уход д/волос  КРАПИВНЫЙ 1000мл с дозат.</t>
  </si>
  <si>
    <t xml:space="preserve">33415 О                  </t>
  </si>
  <si>
    <t>[ 4630007833415 ]</t>
  </si>
  <si>
    <t>П.Р. Удивительная серия Агафьи 7в1 Бальзам-уход д/волос  ОБЛЕПИХОВЫЙ 1000мл с дозат.</t>
  </si>
  <si>
    <t xml:space="preserve">33408 О                  </t>
  </si>
  <si>
    <t>[ 4630007833408 ]</t>
  </si>
  <si>
    <t>П.Р. Удивительная серия Агафьи 7в1 Бальзам-уход д/волос РЕПЕЙНЫЙ 1000мл с дозат.</t>
  </si>
  <si>
    <t xml:space="preserve">33392 О                  </t>
  </si>
  <si>
    <t>[ 4630007833392 ]</t>
  </si>
  <si>
    <t>П.Р. Удивительная серия Агафьи 7в1 Бальзам-уход д/волос ЯИЧНЫЙ 1000мл  дозат.</t>
  </si>
  <si>
    <t xml:space="preserve">33422 О                  </t>
  </si>
  <si>
    <t>[ 4630007833422 ]</t>
  </si>
  <si>
    <t>П.Р. Удивительная серия Агафьи 7в1 Маска д/волос  РЕПЕЙНАЯ 300мл</t>
  </si>
  <si>
    <t xml:space="preserve">33521 О                  </t>
  </si>
  <si>
    <t>[ 4630007833521 ]</t>
  </si>
  <si>
    <t>П.Р. Удивительная серия Агафьи 7в1 Маска д/волос ЯИЧНАЯ 300мл</t>
  </si>
  <si>
    <t xml:space="preserve">33545 О                  </t>
  </si>
  <si>
    <t>[ 4630007833545 ]</t>
  </si>
  <si>
    <t>П.Р. Удивительная серия Агафьи 7в1 Шампунь ЗАПАСКА  д/волос БЕРЕЗОВЫЙ 500мл</t>
  </si>
  <si>
    <t>[ 4630007835389 ]</t>
  </si>
  <si>
    <t>П.Р. Удивительная серия Агафьи 7в1 Шампунь ЗАПАСКА  д/волос КРАПИВНЫЙ 500мл</t>
  </si>
  <si>
    <t>[ 4630007835396 ]</t>
  </si>
  <si>
    <t>П.Р. Удивительная серия Агафьи 7в1 Шампунь ЗАПАСКА  д/волос ЯИЧНЫЙ 500мл</t>
  </si>
  <si>
    <t>[ 4630007835402 ]</t>
  </si>
  <si>
    <t>П.Р. Удивительная серия Агафьи 7в1 Обертывание д/тела дренажное 500мл</t>
  </si>
  <si>
    <t>[ 4630007835884 ]</t>
  </si>
  <si>
    <t>П.Р. Удивительная серия Агафьи 7в1 Мыло жидкое ВЕРЕСКОВОЕ  2000мл</t>
  </si>
  <si>
    <t>[ 4630007836805 ]</t>
  </si>
  <si>
    <t>П.Р. Удивительная серия Агафьи 7в1 Мыло жидкое ОБЛЕПИХОВОЕ мягкое 2000мл</t>
  </si>
  <si>
    <t>[ 4630007835976 ]</t>
  </si>
  <si>
    <t>П.Р. Удивительная серия Агафьи 7в1 Мыло ЛИМОННО-ГОРЧИЧНОЕ д/генеральной уборки 2000мл</t>
  </si>
  <si>
    <t>[ 4630007835969 ]</t>
  </si>
  <si>
    <t>П.Р. Удивительная серия Агафьи 7в1 Мыло хозяйственное Кедровое 2л</t>
  </si>
  <si>
    <t xml:space="preserve">36812 НЕТ                </t>
  </si>
  <si>
    <t>[ 4630007836812 ]</t>
  </si>
  <si>
    <t>П.Р. Удивительная серия Агафьи 7в1 Мыло хозяйственное Можжевеловое 2л</t>
  </si>
  <si>
    <t>[ 4630007836836 ]</t>
  </si>
  <si>
    <t>П.Р. Удивительная серия Агафьи 7в1 Мыло хозяйственное Эвкалиптовое 2л</t>
  </si>
  <si>
    <t>[ 4630007836829 ]</t>
  </si>
  <si>
    <t>ПЛАНЕТ КОСМЕТИК</t>
  </si>
  <si>
    <t>Bath Therapy</t>
  </si>
  <si>
    <t>Bath Therapy  "Парижские сладости" 3в1 шампунь,гель/душа,пена д/ванн ''Морская соль и Карамель'' 500</t>
  </si>
  <si>
    <t>[ 038949539206 ]</t>
  </si>
  <si>
    <t>Bath Therapy  "Парижские сладости" 3в1 шампунь,гель/душа,пена д/ванн ''Фисташковый крем'' 500мл</t>
  </si>
  <si>
    <t>[ 038949539305 ]</t>
  </si>
  <si>
    <t>Bath Therapy "Escape" 3в1 шампунь,гель/душа,пена д/ванн ''Гибиску Бора Бора'' 500мл NEW</t>
  </si>
  <si>
    <t>[ 038949538117 ]</t>
  </si>
  <si>
    <t>Bath Therapy "Escape" 3в1 шампунь,гель/душа,пена д/ванн ''Кокос Мауи'' 500мл NEW</t>
  </si>
  <si>
    <t>[ 038949538216 ]</t>
  </si>
  <si>
    <t>Bath Therapy "Escape" 3в1 шампунь,гель/душа,пена д/ванн ''Тиаре Таити'' 500мл NEW</t>
  </si>
  <si>
    <t>[ 038949538414 ]</t>
  </si>
  <si>
    <t>Bath Therapy "Kids" ДЕТИ 2в1 гель/душа,шампунь ''Кокосовое удовольствие'' 500мл NEW</t>
  </si>
  <si>
    <t>[ 038949520105 ]</t>
  </si>
  <si>
    <t>Bath Therapy "Kids" ДЕТИ 2в1 гель/душа,шампунь ''Сладкий виноград'' 500мл NEW</t>
  </si>
  <si>
    <t>[ 038949520204 ]</t>
  </si>
  <si>
    <t>Bath Therapy "Ботаникал" 3в1 шампунь,гель/душа,пена д/ванн ''Жимолость и Персик'' 500мл NEW</t>
  </si>
  <si>
    <t>[ 038949534607 ]</t>
  </si>
  <si>
    <t>Bath Therapy "Ботаникал" 3в1 шампунь,гель/душа,пена д/ванн ''Пион и Груша'' 500мл NEW</t>
  </si>
  <si>
    <t>[ 038949534706 ]</t>
  </si>
  <si>
    <t>Bath Therapy 3в1 шампунь+гель/душ+пена д/ванн ''Клубника со сливками'' 500мл</t>
  </si>
  <si>
    <t>[ 038949530302 ]</t>
  </si>
  <si>
    <t>Bath Therapy 3в1 шампунь+гель/душ+пена д/ванн ''Коктейль из Лесных Ягод'' 500мл</t>
  </si>
  <si>
    <t>[ 038949530500 ]</t>
  </si>
  <si>
    <t>Bath Therapy 3в1 шампунь+гель/душ+пена д/ванн ''Малиновый Твист'' 950мл</t>
  </si>
  <si>
    <t>[ 038949596407 ]</t>
  </si>
  <si>
    <t>Bath Therapy 3в1 шампунь+гель/душ+пена д/ванн ''Сладкая ваниль'' 500мл</t>
  </si>
  <si>
    <t>[ 038949530401 ]</t>
  </si>
  <si>
    <t>Bath Therapy 3в1 шампунь+гель/душ+пена д/ванн ''Цитрусовый микс'' 950мл</t>
  </si>
  <si>
    <t>[ 038949596100 ]</t>
  </si>
  <si>
    <t>CREIGHTONS</t>
  </si>
  <si>
    <t>CREIGHTONS Кондиционер д/восст.и защиты цвета светлых волос 200мл туба</t>
  </si>
  <si>
    <t>[ 5015833308853 ]</t>
  </si>
  <si>
    <t>CREIGHTONS Кондиционер д/глубокого увлажнения волос с Аргановый маслом 250мл туба</t>
  </si>
  <si>
    <t>[ 5015833303636 ]</t>
  </si>
  <si>
    <t>CREIGHTONS Кондиционер д/непослушных волос "Тотальный контроль" с защитой от влаги 250мл туба</t>
  </si>
  <si>
    <t>[ 5015833307207 ]</t>
  </si>
  <si>
    <t>CREIGHTONS Кондиционер д/придания объема и упругости волосам 250мл туба</t>
  </si>
  <si>
    <t>[ 5015833307320 ]</t>
  </si>
  <si>
    <t>CREIGHTONS Кондиционер увлажн.д/светлых волос "Солнечное сияние" 250мл туба</t>
  </si>
  <si>
    <t>[ 5015833308778 ]</t>
  </si>
  <si>
    <t>CREIGHTONS Кондиционер увлажн.д/темных волос "Роскошный брюнет" 250мл туба</t>
  </si>
  <si>
    <t>[ 5015833308815 ]</t>
  </si>
  <si>
    <t>CREIGHTONS Кондиционер укрепл.и увлажн.с Кератином д/волос 250мл туба</t>
  </si>
  <si>
    <t>[ 5015833303971 ]</t>
  </si>
  <si>
    <t>CREIGHTONS Крем СКИДКА-50%!!!увлажн.д/создания упругих локонов 100мл туба</t>
  </si>
  <si>
    <t xml:space="preserve">307245 C                 </t>
  </si>
  <si>
    <t>[ 5015833307245 ]</t>
  </si>
  <si>
    <t>CREIGHTONS Крем увлажняющий д/создания и фиксации идеальных локонов 200мл туба</t>
  </si>
  <si>
    <t xml:space="preserve">307856 C                 </t>
  </si>
  <si>
    <t>[ 5015833307856 ]</t>
  </si>
  <si>
    <t>CREIGHTONS Кондиционер НЕсмываемый д/волнист.вьющихся волос 250мл</t>
  </si>
  <si>
    <t xml:space="preserve">309270 C                 </t>
  </si>
  <si>
    <t>[ 5015833309270 ]</t>
  </si>
  <si>
    <t>CREIGHTONS Маска укрепл.д/волос с Кератином "Восстановление за 2минуты" 150мл туба</t>
  </si>
  <si>
    <t>[ 5015833306156 ]</t>
  </si>
  <si>
    <t>CREIGHTONS Масло питат.с экстрактом Арганы д/придания блеска и гладкости волосам 50мл</t>
  </si>
  <si>
    <t>[ 5015833307382 ]</t>
  </si>
  <si>
    <t>CREIGHTONS Шампунь д/волнистых и вьющихся волос 250мл туба</t>
  </si>
  <si>
    <t>[ 5015833307795 ]</t>
  </si>
  <si>
    <t>CREIGHTONS Шампунь д/восст.и защиты цвета светлых волос 200мл туба</t>
  </si>
  <si>
    <t>[ 5015833308839 ]</t>
  </si>
  <si>
    <t>CREIGHTONS Шампунь д/глубокого увлажнения волос с Аргановый маслом 250мл туба</t>
  </si>
  <si>
    <t xml:space="preserve">303612/ 890411           </t>
  </si>
  <si>
    <t>[ 5015833303612 ]</t>
  </si>
  <si>
    <t>CREIGHTONS Шампунь д/непослушных волос "Тотальный контроль" с защитой от влаги 250мл туба</t>
  </si>
  <si>
    <t>[ 5015833307184 ]</t>
  </si>
  <si>
    <t>CREIGHTONS Шампунь д/придания объема и упругости волосам 250мл туба</t>
  </si>
  <si>
    <t>[ 5015833307306 ]</t>
  </si>
  <si>
    <t>CREIGHTONS Шампунь увлажн.д/светлых волос "Солнечное сияние" 250мл туба</t>
  </si>
  <si>
    <t>[ 5015833308754 ]</t>
  </si>
  <si>
    <t>CREIGHTONS Шампунь увлажн.д/темных волос "Роскошный брюнет" 250мл туба</t>
  </si>
  <si>
    <t>[ 5015833308792 ]</t>
  </si>
  <si>
    <t>CREIGHTONS Шампунь укрепл.и увлажн.с Кератином д/волос 250мл туба</t>
  </si>
  <si>
    <t xml:space="preserve">303957/ 890428           </t>
  </si>
  <si>
    <t>[ 5015833303957 ]</t>
  </si>
  <si>
    <t>FRANCK PROVOST</t>
  </si>
  <si>
    <t>FRANCK PROVOST Кондиционер д/восст.и придания силы поврежд.волосам 300мл туба</t>
  </si>
  <si>
    <t>[ 8008277228204 ]</t>
  </si>
  <si>
    <t>FRANCK PROVOST Кондиционер д/окраш.мелиров.волос 300 туба</t>
  </si>
  <si>
    <t>[ 8008277228099 ]</t>
  </si>
  <si>
    <t>FRANCK PROVOST Кондиционер д/питания и придания мягкости сухим волосам 300мл туба</t>
  </si>
  <si>
    <t>[ 8008277228211 ]</t>
  </si>
  <si>
    <t>FRANCK PROVOST Кондиционер нейтрализующий желтизну д/светлых волос Блеск и Сияние 300мл туба</t>
  </si>
  <si>
    <t>[ 8008277228228 ]</t>
  </si>
  <si>
    <t>FRANCK PROVOST Маска д/окраш.мелиров.волос 300 туба</t>
  </si>
  <si>
    <t>[ 8008277228082 ]</t>
  </si>
  <si>
    <t>FRANCK PROVOST Маска д/очень сух.чувств.волос 250мл туба</t>
  </si>
  <si>
    <t>[ 8008277228044 ]</t>
  </si>
  <si>
    <t>FRANCK PROVOST Маска д/хрупк.сух.поврежд.ослабл.волос 250мл туба</t>
  </si>
  <si>
    <t>[ 8008277228013 ]</t>
  </si>
  <si>
    <t>FRANCK PROVOST НАБОР-ПРОМО Шампунь 300мл+Кондиционер 50мл/д/очень сух.чувсв.волос/</t>
  </si>
  <si>
    <t>[ 4627134890602 ]</t>
  </si>
  <si>
    <t>FRANCK PROVOST Шампунь д/натуральных светлых,осветл.,пепельн.волос 300мл туба</t>
  </si>
  <si>
    <t>[ 8008277228136 ]</t>
  </si>
  <si>
    <t>FRANCK PROVOST Шампунь д/окраш.мелиров.волос 300 туба</t>
  </si>
  <si>
    <t>[ 8008277228075 ]</t>
  </si>
  <si>
    <t>FRANCK PROVOST Шампунь д/очень сух.чувсв.волос 300мл туба</t>
  </si>
  <si>
    <t xml:space="preserve">228037/ 890602           </t>
  </si>
  <si>
    <t>[ 8008277228037 ]</t>
  </si>
  <si>
    <t>FRANCK PROVOST Шампунь д/тонк.редк.слаб.безжизн.волос 300мл туба</t>
  </si>
  <si>
    <t>[ 8008277228112 ]</t>
  </si>
  <si>
    <t>FRANCK PROVOST Шампунь д/хрупк.сух.поврежд.ослабл.волос 300мл туба</t>
  </si>
  <si>
    <t xml:space="preserve">228006/ 890619           </t>
  </si>
  <si>
    <t>[ 8008277228006 ]</t>
  </si>
  <si>
    <t>HASK</t>
  </si>
  <si>
    <t>HASK Кондиционер восст.д/волос с Аргановым маслом 355мл</t>
  </si>
  <si>
    <t>[ 071164343265 ]</t>
  </si>
  <si>
    <t>HASK Кондиционер д/оздоровления волос с экстрактом Экзотических Фруктов 355мл</t>
  </si>
  <si>
    <t xml:space="preserve">343210 Б                 </t>
  </si>
  <si>
    <t>[ 071164343210 ]</t>
  </si>
  <si>
    <t>HASK Кондиционер д/придания гладкости волосам м протеином Кератина 355мл</t>
  </si>
  <si>
    <t>[ 071164343272 ]</t>
  </si>
  <si>
    <t>HASK Кондиционер д/придания объема волосам с маслом семян Чиа 355мл</t>
  </si>
  <si>
    <t>[ 071164343203 ]</t>
  </si>
  <si>
    <t>HASK Кондиционер очищающий с Углем и Цитрусовым маслом 355мл</t>
  </si>
  <si>
    <t>[ 071164343234 ]</t>
  </si>
  <si>
    <t>HASK Кондиционер питат.д/волос с Кокосовым маслом 355мл</t>
  </si>
  <si>
    <t>[ 071164343289 ]</t>
  </si>
  <si>
    <t>HASK Кондиционер увлажн.д/волос с маслом Макадамии 355мл</t>
  </si>
  <si>
    <t>[ 071164343258 ]</t>
  </si>
  <si>
    <t>HASK Кондиционер укрепл.д/волос с маслом Бамбука 355мл</t>
  </si>
  <si>
    <t>[ 071164343227 ]</t>
  </si>
  <si>
    <t>HASK Маска восст.д/волос с Аргановым маслом 50гр</t>
  </si>
  <si>
    <t>[ 071164333068 ]</t>
  </si>
  <si>
    <t>HASK Маска д/защиты цвета с маслом дыни Калахари 50гр</t>
  </si>
  <si>
    <t>[ 071164333099 ]</t>
  </si>
  <si>
    <t>HASK Маска д/придания гладкости волосам м протеином Кератина 50гр</t>
  </si>
  <si>
    <t>[ 071164333075 ]</t>
  </si>
  <si>
    <t>HASK Маска очищающая с Углем и Цитрусовым маслом 50гр</t>
  </si>
  <si>
    <t>[ 071164333037 ]</t>
  </si>
  <si>
    <t>HASK Маска увлажн.д/волос с маслом Макадамии 50гр</t>
  </si>
  <si>
    <t>[ 071164333051 ]</t>
  </si>
  <si>
    <t>HASK Маска укрепл.д/волос с маслом Бамбука 50гр</t>
  </si>
  <si>
    <t>[ 071164333020 ]</t>
  </si>
  <si>
    <t>HASK Масло д/защиты цвета и придания блеска волосам с маслом дыни Калахари 18мл</t>
  </si>
  <si>
    <t>[ 071164323793 ]</t>
  </si>
  <si>
    <t>HASK Масло д/придания гладкости и сияния протеином Кератина 18мл</t>
  </si>
  <si>
    <t>[ 071164323175 ]</t>
  </si>
  <si>
    <t>HASK Масло для увлажния волос с маслом Макадамии 18мл</t>
  </si>
  <si>
    <t>[ 071164323151 ]</t>
  </si>
  <si>
    <t>HASK Масло укрепл.д/волос и придания блеска с маслом Бамбука 18мл</t>
  </si>
  <si>
    <t>[ 071164323724 ]</t>
  </si>
  <si>
    <t>HASK Средство лечебное д/придания блеска волосам с Аргановым маслом 18мл</t>
  </si>
  <si>
    <t>[ 071164029855 ]</t>
  </si>
  <si>
    <t>HASK Шампунь восст.д/волос с Аргановым маслом 355мл</t>
  </si>
  <si>
    <t xml:space="preserve">343166/ 890503           </t>
  </si>
  <si>
    <t>[ 071164343166 ]</t>
  </si>
  <si>
    <t>HASK Шампунь д/защиты цвета с маслом дыни Калахари 355мл</t>
  </si>
  <si>
    <t>[ 071164343197 ]</t>
  </si>
  <si>
    <t>HASK Шампунь д/придания гладкости волосам м протеином Кератина 355мл</t>
  </si>
  <si>
    <t>[ 071164343173 ]</t>
  </si>
  <si>
    <t>HASK Шампунь очищающий с Углем и Цитрусовым маслом 355мл</t>
  </si>
  <si>
    <t>[ 071164343135 ]</t>
  </si>
  <si>
    <t>HASK Шампунь питат.д/волос с Кокосовым маслом 355мл</t>
  </si>
  <si>
    <t xml:space="preserve">343180/ 890510           </t>
  </si>
  <si>
    <t>[ 071164343180 ]</t>
  </si>
  <si>
    <t>HASK Шампунь увлажн.д/волос с маслом Макадамии 355мл</t>
  </si>
  <si>
    <t>[ 071164343159 ]</t>
  </si>
  <si>
    <t>HASK Шампунь укрепл.д/волос с маслом Бамбука 355мл</t>
  </si>
  <si>
    <t>[ 071164343128 ]</t>
  </si>
  <si>
    <t>KIDS STUFF</t>
  </si>
  <si>
    <t>KIDS STUFF ДЕТИ Пена Волшебная д/ванны,меняющая цвет/из оранжевого в зеленый/ 300мл</t>
  </si>
  <si>
    <t>[ 5060427352194 ]</t>
  </si>
  <si>
    <t>KIDS STUFF ДЕТИ Пена-Мусс д/детских забав и купания в ванной 225мл /белая/</t>
  </si>
  <si>
    <t>[ 5013895170432 ]</t>
  </si>
  <si>
    <t>KIDS STUFF ДЕТИ Пена-Мусс д/детских забав и купания в ванной 225мл /голубая/</t>
  </si>
  <si>
    <t>[ 5060427350343 ]</t>
  </si>
  <si>
    <t>KIDS STUFF ДЕТИ Пена-Мусс д/детских забав и купания в ванной 225мл /розовая/</t>
  </si>
  <si>
    <t>[ 5060427350367 ]</t>
  </si>
  <si>
    <t>NATURALIUM</t>
  </si>
  <si>
    <t>NATURALIUM Гель-крем д/душа питат. "Дыня" 500мл</t>
  </si>
  <si>
    <t>[ 8436551470030 ]</t>
  </si>
  <si>
    <t>NATURALIUM Гель-крем д/душа питат. "Кокос" 500мл</t>
  </si>
  <si>
    <t>[ 8436551470016 ]</t>
  </si>
  <si>
    <t>NATURALIUM Гель-крем д/душа питат. "Малина" 500мл</t>
  </si>
  <si>
    <t>[ 8436551470160 ]</t>
  </si>
  <si>
    <t>NATURALIUM Гель-крем д/душа питат. "Манго" 500мл</t>
  </si>
  <si>
    <t>[ 8436551470054 ]</t>
  </si>
  <si>
    <t>NATURALIUM Гель-крем д/душа питат. "Персик" 500мл</t>
  </si>
  <si>
    <t>[ 8436551470023 ]</t>
  </si>
  <si>
    <t>NATURALIUM Лосьон питат.д/тела "Дыня" 370мл с дозат.</t>
  </si>
  <si>
    <t>[ 8436551470139 ]</t>
  </si>
  <si>
    <t>PUREDERM</t>
  </si>
  <si>
    <t>PUREDERM Маска Самонагревающая увлажняющая 3 шт</t>
  </si>
  <si>
    <t>[ 8809052581084 ]</t>
  </si>
  <si>
    <t>PUREDERM Полоски для глубокого очищения пор носа 6 шт</t>
  </si>
  <si>
    <t>[ 8809052581015 ]</t>
  </si>
  <si>
    <t>PUREDERM Полоски очищающие для лба и подбородка 6шт</t>
  </si>
  <si>
    <t>[ 8809052586768 ]</t>
  </si>
  <si>
    <t>PUREDERM Полоски очищающие для носа "Алоэ" 6шт</t>
  </si>
  <si>
    <t>PUREDERM Салфетки д/лица д/снятия жирного блеска 60шт</t>
  </si>
  <si>
    <t>[ 8809052581077 ]</t>
  </si>
  <si>
    <t>PUREDERM Маска антивозрастная гелевая д/ГЛАЗ с омолаж. эффектом 2 шт</t>
  </si>
  <si>
    <t>PUREDERM Маска тканевая коллагеновая для области вокруг ГЛАЗ 30шт</t>
  </si>
  <si>
    <t>[ 8809052582616 ]</t>
  </si>
  <si>
    <t>PUREDERM ПАТЧИ гидрогелевые вокруг ГЛАЗ "Рубиновый водопад" 60шт</t>
  </si>
  <si>
    <t>[ 8809411184390 ]</t>
  </si>
  <si>
    <t>PUREDERM ПАТЧИ гидрогелевые вокруг ГЛАЗ "Черный комплекс" 60шт</t>
  </si>
  <si>
    <t>[ 8809411184406 ]</t>
  </si>
  <si>
    <t>PUREDERM ПАТЧИ гидрогелевые вокруг ГЛАЗ "Энергия Золота" 60шт</t>
  </si>
  <si>
    <t>[ 8809411184383 ]</t>
  </si>
  <si>
    <t>PUREDERM Подушечки гелевые против морщин под ГЛАЗАМИ 6 шт</t>
  </si>
  <si>
    <t>[ 8809052581091 ]</t>
  </si>
  <si>
    <t>PUREDERM Подушечки для ГЛАЗ с огуречным экстрактом 24 шт</t>
  </si>
  <si>
    <t>[ 8809052581046 ]</t>
  </si>
  <si>
    <t>PUREDERM Маска интенсивно-восст.д/НОГ 1пара</t>
  </si>
  <si>
    <t>[ 8809052592349 ]</t>
  </si>
  <si>
    <t>PUREDERM Маска отшелушивающая д/НОГ 1пара</t>
  </si>
  <si>
    <t>[ 8809052587970 ]</t>
  </si>
  <si>
    <t>PUREDERM Маска увлажн.и питат. д/РУК 1пара</t>
  </si>
  <si>
    <t>[ 8809052592332 ]</t>
  </si>
  <si>
    <t>PUREDERM Маска увлажн.и питат.д/ногтей пальцев РУК 1*10шт</t>
  </si>
  <si>
    <t>[ 8809052587710 ]</t>
  </si>
  <si>
    <t>PUREDERM Маска "Двойной уход" антивозраст.=гель отшелуш.3гр+маска антивозр.Миндаль+вит.Е 10гр</t>
  </si>
  <si>
    <t>[ 8809411182518 ]</t>
  </si>
  <si>
    <t>PUREDERM Маска "Двойной уход" очищ.=гель отшелуш.3гр+маска очищ.гряз.Водоросли+Чайн.дерево 10гр</t>
  </si>
  <si>
    <t>[ 8809411182525 ]</t>
  </si>
  <si>
    <t>PUREDERM Маска "Двойной уход" успок.=гель отшелуш.3гр+маска успок.Алоэ-Лаванда 10гр</t>
  </si>
  <si>
    <t>[ 8809411182501 ]</t>
  </si>
  <si>
    <t>PUREDERM Маска 2в1=маска альгинат.моделир.Ацерол 50гр+крем 4гр</t>
  </si>
  <si>
    <t>[ 8809411180354 ]</t>
  </si>
  <si>
    <t>PUREDERM Маска 2в1=маска альгинат.моделир.Прополис 50гр+крем 4гр</t>
  </si>
  <si>
    <t>[ 8809411180361 ]</t>
  </si>
  <si>
    <t>PUREDERM Маска 2в1=маска восст.23гр+патчи с СО2  2шт</t>
  </si>
  <si>
    <t>[ 8809052589899 ]</t>
  </si>
  <si>
    <t>PUREDERM Маска 2в1=маска гелевая Рисовая 1шт+сыворотка Рисовая 23гр</t>
  </si>
  <si>
    <t>[ 8809052587802 ]</t>
  </si>
  <si>
    <t>PUREDERM Маска 2в1=маска д/области глаз и шеи  2гр+маска с Золотом 9гр</t>
  </si>
  <si>
    <t>[ 8809411181023 ]</t>
  </si>
  <si>
    <t>PUREDERM Маска гидрогелевая д/сияния кожи 25гр</t>
  </si>
  <si>
    <t>[ 8809052586973 ]</t>
  </si>
  <si>
    <t>PUREDERM Маска гидрогелевая д/укрепления и питания кожи 25гр</t>
  </si>
  <si>
    <t>[ 8809052586980 ]</t>
  </si>
  <si>
    <t>PUREDERM Маска интенсив.восст.с витамином Е "Красный женьшень" 15мл</t>
  </si>
  <si>
    <t>PUREDERM Маска интенсив.восст.с витамином Е "Натуральный жемчуг" 15мл</t>
  </si>
  <si>
    <t>[ 8809052586348 ]</t>
  </si>
  <si>
    <t>PUREDERM Маска йогуртовая "Виноград" 10мл</t>
  </si>
  <si>
    <t>[ 8809052581893 ]</t>
  </si>
  <si>
    <t>PUREDERM Маска йогуртовая "Киви" 10мл</t>
  </si>
  <si>
    <t>PUREDERM Маска йогуртовая "Клубника" 10мл</t>
  </si>
  <si>
    <t>PUREDERM Маска йогуртовая "Манго" 10мл</t>
  </si>
  <si>
    <t>[ 8809052581770 ]</t>
  </si>
  <si>
    <t>PUREDERM Маска Освежающая "Зеленый чай" 10мл</t>
  </si>
  <si>
    <t>[ 8809052581947 ]</t>
  </si>
  <si>
    <t>PUREDERM Маска очищающ.с глиной Мертвого моря ''Папайя" 15мл</t>
  </si>
  <si>
    <t>PUREDERM Маска тканевая коллаген.освежающая с экстрактом огурца 1шт</t>
  </si>
  <si>
    <t>[ 8809052586010 ]</t>
  </si>
  <si>
    <t>PUREDERM Маска тканевая коллаген.с маслом какао д/всех типов кожи 1шт</t>
  </si>
  <si>
    <t>[ 8809052582975 ]</t>
  </si>
  <si>
    <t>PUREDERM Маска тканевая коллаген.с экстрактом зеленого чая 1шт</t>
  </si>
  <si>
    <t>[ 8809052586003 ]</t>
  </si>
  <si>
    <t>PUREDERM Маска тканевая коллаген.увлаж.смягчение с экстрактом оливы 1шт</t>
  </si>
  <si>
    <t>[ 8809052582999 ]</t>
  </si>
  <si>
    <t>PUREDERM Маска тканевая коллаген.увлажн.смягч.с экстрактом алоэ 1шт</t>
  </si>
  <si>
    <t>[ 8809052586027 ]</t>
  </si>
  <si>
    <t>PUREDERM Маска тканевая коллаген.успок.противовосп.с экстрактом ромашки 1шт</t>
  </si>
  <si>
    <t>[ 8809052582968 ]</t>
  </si>
  <si>
    <t>PUREDERM Маска тканевая с экстрактом жемчужной пудры д/сух.усталой ослабл.кожи 1шт срок 02,18г</t>
  </si>
  <si>
    <t xml:space="preserve">582944 СР                </t>
  </si>
  <si>
    <t>[ 8809052582944 ]</t>
  </si>
  <si>
    <t>PUREDERM Маска Увлажняющая "Огурец" 10мл</t>
  </si>
  <si>
    <t>PUREDERM Маска ультра-увлажн.с маслом Ши "Кокос" 15мл</t>
  </si>
  <si>
    <t>PUREDERM Маска ультра-увлажн.с маслом Ши "Олива" 15мл</t>
  </si>
  <si>
    <t>[ 8809052586324 ]</t>
  </si>
  <si>
    <t>PUREDERM Маска Успокаивающая "Алоэ" 10мл</t>
  </si>
  <si>
    <t>[ 8809052581954 ]</t>
  </si>
  <si>
    <t>PUREDERM Маска-Аква д/сна "Двойной уход" =гель отшелуш.3гр+маска-аква д/сна Пептиды-Бамбук 10гр</t>
  </si>
  <si>
    <t>[ 8809411182532 ]</t>
  </si>
  <si>
    <t>PUREDERM Маска-лифтинг тканевая для лица с коэнзимом Q-10 1шт</t>
  </si>
  <si>
    <t>[ 8809052582920 ]</t>
  </si>
  <si>
    <t>PUREDERM Маска-ПИЛИНГ "Лимон" 10мл</t>
  </si>
  <si>
    <t>[ 8809052586515 ]</t>
  </si>
  <si>
    <t>PUREDERM Маска-Пленка "Двойной уход" очищ.=гель отшелуш.3гр+маска-пленка Уголь-Авокадо 10гр</t>
  </si>
  <si>
    <t>[ 8809411182495 ]</t>
  </si>
  <si>
    <t>PUREDERM Маска+ПИЛИНГ витаминизированная 10мл</t>
  </si>
  <si>
    <t>[ 8809052582036 ]</t>
  </si>
  <si>
    <t>PUREDERM Система ухода многоступенч.=ампула д/подготовки кожи 2гр+маска 28гр</t>
  </si>
  <si>
    <t>[ 8809411181054 ]</t>
  </si>
  <si>
    <t>PUREDERM Уход трехступен.комплекс.Антивозраст.=гель отшел.1,5гр+маска 22гр+крем 1,5гр</t>
  </si>
  <si>
    <t>[ 8809411183737 ]</t>
  </si>
  <si>
    <t>PUREDERM Уход трехступен.комплекс.Очищ.=гель отшел.1,5гр+маска 22гр+крем 1,5гр</t>
  </si>
  <si>
    <t>[ 8809411183744 ]</t>
  </si>
  <si>
    <t>REVLON Волосы</t>
  </si>
  <si>
    <t>REVLON FLEX Маска увлажн.д/норм.волос 250мл банка</t>
  </si>
  <si>
    <t>[ 8411126014000 ]</t>
  </si>
  <si>
    <t>REVLON FLEX Шампунь д/жирных волос 650мл</t>
  </si>
  <si>
    <t>[ 8411126033834 ]</t>
  </si>
  <si>
    <t>REVLON FLEX Шампунь д/нормальных волос 650мл</t>
  </si>
  <si>
    <t>[ 8411126033827 ]</t>
  </si>
  <si>
    <t>REVLON FLEX Шампунь д/сух,поврежд.волос 650мл</t>
  </si>
  <si>
    <t>[ 8411126019357 ]</t>
  </si>
  <si>
    <t>THERME</t>
  </si>
  <si>
    <t>THERME ANTI-TRANSPIRANTS Крем антиперспирант 60мл</t>
  </si>
  <si>
    <t xml:space="preserve">923663/ 60003            </t>
  </si>
  <si>
    <t>[ 8712078923663 ]</t>
  </si>
  <si>
    <t>THERME ANTI-TRANSPIRANTS Роликовый антиперспирант Талассо 60мл</t>
  </si>
  <si>
    <t xml:space="preserve">978678/ 61616            </t>
  </si>
  <si>
    <t>[ 8714319978678 ]</t>
  </si>
  <si>
    <t>THERME ANTI-TRANSPIRANTS Спрей антиперспирант Белый Лотос 75мл</t>
  </si>
  <si>
    <t xml:space="preserve">928178/ 62264            </t>
  </si>
  <si>
    <t>[ 8714319928178 ]</t>
  </si>
  <si>
    <t>THERME ANTI-TRANSPIRANTS Спрей антиперспирант Талассо 75мл</t>
  </si>
  <si>
    <t xml:space="preserve">978685/ 61617            </t>
  </si>
  <si>
    <t>[ 8714319978685 ]</t>
  </si>
  <si>
    <t>THERME ANTI-TRANSPIRANTS Стик антиперспирант 50мл</t>
  </si>
  <si>
    <t xml:space="preserve">923625/ 60001            </t>
  </si>
  <si>
    <t>[ 8712078923625 ]</t>
  </si>
  <si>
    <t xml:space="preserve">Бланк заказа от 2.11.17г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</si>
</sst>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6" fillId="3" borderId="0" xfId="0" applyFont="1" applyFill="1"/>
    <xf numFmtId="0" fontId="0" fillId="0" borderId="1" xfId="0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8" fillId="6" borderId="2" xfId="0" applyFont="1" applyFill="1" applyBorder="1"/>
    <xf numFmtId="0" fontId="7" fillId="6" borderId="2" xfId="0" applyFont="1" applyFill="1" applyBorder="1"/>
    <xf numFmtId="0" fontId="6" fillId="5" borderId="2" xfId="0" applyFont="1" applyFill="1" applyBorder="1"/>
    <xf numFmtId="0" fontId="3" fillId="5" borderId="2" xfId="0" applyFont="1" applyFill="1" applyBorder="1"/>
    <xf numFmtId="0" fontId="8" fillId="6" borderId="0" xfId="0" applyFont="1" applyFill="1"/>
    <xf numFmtId="0" fontId="7" fillId="6" borderId="0" xfId="0" applyFont="1" applyFill="1"/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1488"/>
  <sheetViews>
    <sheetView tabSelected="1" workbookViewId="0">
      <selection activeCell="A226" sqref="A226:G226"/>
    </sheetView>
  </sheetViews>
  <sheetFormatPr defaultRowHeight="15" outlineLevelRow="6" x14ac:dyDescent="0.25"/>
  <cols>
    <col min="1" max="1" width="76.5703125" customWidth="1"/>
    <col min="2" max="3" width="16.7109375" customWidth="1"/>
    <col min="4" max="4" width="15.7109375" customWidth="1"/>
    <col min="5" max="5" width="5.7109375" customWidth="1"/>
    <col min="6" max="7" width="10.7109375" customWidth="1"/>
  </cols>
  <sheetData>
    <row r="1" spans="1:27" ht="18.75" x14ac:dyDescent="0.3">
      <c r="A1" s="1" t="s">
        <v>2862</v>
      </c>
    </row>
    <row r="2" spans="1:27" x14ac:dyDescent="0.25">
      <c r="A2" s="2" t="s">
        <v>0</v>
      </c>
    </row>
    <row r="3" spans="1:27" x14ac:dyDescent="0.25">
      <c r="A3" s="2" t="s">
        <v>1</v>
      </c>
    </row>
    <row r="4" spans="1:27" x14ac:dyDescent="0.25">
      <c r="A4" s="2" t="s">
        <v>2</v>
      </c>
    </row>
    <row r="5" spans="1:27" ht="93.75" x14ac:dyDescent="0.3">
      <c r="A5" s="3" t="s">
        <v>3</v>
      </c>
    </row>
    <row r="7" spans="1:27" ht="15.75" thickBot="1" x14ac:dyDescent="0.3">
      <c r="A7" s="16" t="s">
        <v>4</v>
      </c>
      <c r="B7" s="16"/>
      <c r="C7" s="16"/>
      <c r="D7" s="16"/>
      <c r="E7" s="4" t="s">
        <v>5</v>
      </c>
      <c r="F7" s="9">
        <f>SUM(G8:G1488)</f>
        <v>8221.8900000000012</v>
      </c>
    </row>
    <row r="8" spans="1:27" ht="15.75" collapsed="1" thickBot="1" x14ac:dyDescent="0.3">
      <c r="A8" s="7" t="s">
        <v>6</v>
      </c>
      <c r="B8" s="7" t="s">
        <v>7</v>
      </c>
      <c r="C8" s="7" t="s">
        <v>8</v>
      </c>
      <c r="D8" s="6" t="s">
        <v>9</v>
      </c>
      <c r="E8" s="7" t="s">
        <v>10</v>
      </c>
      <c r="F8" s="7" t="s">
        <v>11</v>
      </c>
      <c r="G8" s="7" t="s">
        <v>12</v>
      </c>
    </row>
    <row r="9" spans="1:27" ht="15.75" hidden="1" outlineLevel="1" thickBot="1" x14ac:dyDescent="0.3">
      <c r="A9" s="5" t="s">
        <v>50</v>
      </c>
      <c r="B9" s="5">
        <v>30754</v>
      </c>
      <c r="C9" s="5" t="s">
        <v>49</v>
      </c>
      <c r="D9" s="5">
        <v>1000</v>
      </c>
      <c r="E9" s="5">
        <v>42</v>
      </c>
      <c r="F9" s="5"/>
      <c r="G9" s="5">
        <f>(D9*F9)*1</f>
        <v>0</v>
      </c>
      <c r="AA9" s="8">
        <v>3955</v>
      </c>
    </row>
    <row r="10" spans="1:27" ht="15.75" collapsed="1" thickBot="1" x14ac:dyDescent="0.3">
      <c r="A10" s="12" t="s">
        <v>51</v>
      </c>
      <c r="B10" s="13"/>
      <c r="C10" s="13"/>
      <c r="D10" s="13"/>
      <c r="E10" s="13"/>
      <c r="F10" s="13"/>
      <c r="G10" s="13"/>
    </row>
    <row r="11" spans="1:27" ht="15.75" hidden="1" outlineLevel="1" thickBot="1" x14ac:dyDescent="0.3">
      <c r="A11" s="14" t="s">
        <v>36</v>
      </c>
      <c r="B11" s="15"/>
      <c r="C11" s="15"/>
      <c r="D11" s="15"/>
      <c r="E11" s="15"/>
      <c r="F11" s="15"/>
      <c r="G11" s="15"/>
    </row>
    <row r="12" spans="1:27" ht="15.75" hidden="1" outlineLevel="2" thickBot="1" x14ac:dyDescent="0.3">
      <c r="A12" s="5" t="s">
        <v>52</v>
      </c>
      <c r="B12" s="5">
        <v>109135</v>
      </c>
      <c r="C12" s="5" t="s">
        <v>53</v>
      </c>
      <c r="D12" s="5">
        <v>180.13</v>
      </c>
      <c r="E12" s="5">
        <v>17</v>
      </c>
      <c r="F12" s="5"/>
      <c r="G12" s="5">
        <f t="shared" ref="G12:G19" si="0">(D12*F12)*1</f>
        <v>0</v>
      </c>
      <c r="AA12" s="8">
        <v>15497</v>
      </c>
    </row>
    <row r="13" spans="1:27" ht="15.75" hidden="1" outlineLevel="2" thickBot="1" x14ac:dyDescent="0.3">
      <c r="A13" s="5" t="s">
        <v>54</v>
      </c>
      <c r="B13" s="5">
        <v>109142</v>
      </c>
      <c r="C13" s="5" t="s">
        <v>55</v>
      </c>
      <c r="D13" s="5">
        <v>180.13</v>
      </c>
      <c r="E13" s="5">
        <v>17</v>
      </c>
      <c r="F13" s="5"/>
      <c r="G13" s="5">
        <f t="shared" si="0"/>
        <v>0</v>
      </c>
      <c r="AA13" s="8">
        <v>15498</v>
      </c>
    </row>
    <row r="14" spans="1:27" ht="15.75" hidden="1" outlineLevel="2" thickBot="1" x14ac:dyDescent="0.3">
      <c r="A14" s="5" t="s">
        <v>56</v>
      </c>
      <c r="B14" s="5">
        <v>107698</v>
      </c>
      <c r="C14" s="5" t="s">
        <v>57</v>
      </c>
      <c r="D14" s="5">
        <v>180.13</v>
      </c>
      <c r="E14" s="5">
        <v>100</v>
      </c>
      <c r="F14" s="5"/>
      <c r="G14" s="5">
        <f t="shared" si="0"/>
        <v>0</v>
      </c>
      <c r="AA14" s="8">
        <v>15494</v>
      </c>
    </row>
    <row r="15" spans="1:27" ht="15.75" hidden="1" outlineLevel="2" thickBot="1" x14ac:dyDescent="0.3">
      <c r="A15" s="5" t="s">
        <v>58</v>
      </c>
      <c r="B15" s="5">
        <v>107704</v>
      </c>
      <c r="C15" s="5" t="s">
        <v>59</v>
      </c>
      <c r="D15" s="5">
        <v>180.13</v>
      </c>
      <c r="E15" s="5">
        <v>100</v>
      </c>
      <c r="F15" s="5"/>
      <c r="G15" s="5">
        <f t="shared" si="0"/>
        <v>0</v>
      </c>
      <c r="AA15" s="8">
        <v>15495</v>
      </c>
    </row>
    <row r="16" spans="1:27" ht="15.75" hidden="1" outlineLevel="2" thickBot="1" x14ac:dyDescent="0.3">
      <c r="A16" s="5" t="s">
        <v>60</v>
      </c>
      <c r="B16" s="5">
        <v>107711</v>
      </c>
      <c r="C16" s="5" t="s">
        <v>61</v>
      </c>
      <c r="D16" s="5">
        <v>180.13</v>
      </c>
      <c r="E16" s="5">
        <v>100</v>
      </c>
      <c r="F16" s="5"/>
      <c r="G16" s="5">
        <f t="shared" si="0"/>
        <v>0</v>
      </c>
      <c r="AA16" s="8">
        <v>15496</v>
      </c>
    </row>
    <row r="17" spans="1:27" ht="15.75" hidden="1" outlineLevel="2" thickBot="1" x14ac:dyDescent="0.3">
      <c r="A17" s="5" t="s">
        <v>62</v>
      </c>
      <c r="B17" s="5">
        <v>109074</v>
      </c>
      <c r="C17" s="5" t="s">
        <v>63</v>
      </c>
      <c r="D17" s="5">
        <v>193.23</v>
      </c>
      <c r="E17" s="5">
        <v>90</v>
      </c>
      <c r="F17" s="5"/>
      <c r="G17" s="5">
        <f t="shared" si="0"/>
        <v>0</v>
      </c>
      <c r="AA17" s="8">
        <v>15466</v>
      </c>
    </row>
    <row r="18" spans="1:27" ht="15.75" hidden="1" outlineLevel="2" thickBot="1" x14ac:dyDescent="0.3">
      <c r="A18" s="5" t="s">
        <v>64</v>
      </c>
      <c r="B18" s="5">
        <v>109081</v>
      </c>
      <c r="C18" s="5" t="s">
        <v>65</v>
      </c>
      <c r="D18" s="5">
        <v>193.23</v>
      </c>
      <c r="E18" s="5">
        <v>90</v>
      </c>
      <c r="F18" s="5"/>
      <c r="G18" s="5">
        <f t="shared" si="0"/>
        <v>0</v>
      </c>
      <c r="AA18" s="8">
        <v>15492</v>
      </c>
    </row>
    <row r="19" spans="1:27" ht="15.75" hidden="1" outlineLevel="2" thickBot="1" x14ac:dyDescent="0.3">
      <c r="A19" s="5" t="s">
        <v>66</v>
      </c>
      <c r="B19" s="5">
        <v>109098</v>
      </c>
      <c r="C19" s="5" t="s">
        <v>67</v>
      </c>
      <c r="D19" s="5">
        <v>193.23</v>
      </c>
      <c r="E19" s="5">
        <v>90</v>
      </c>
      <c r="F19" s="5"/>
      <c r="G19" s="5">
        <f t="shared" si="0"/>
        <v>0</v>
      </c>
      <c r="AA19" s="8">
        <v>15493</v>
      </c>
    </row>
    <row r="20" spans="1:27" hidden="1" outlineLevel="1" x14ac:dyDescent="0.25">
      <c r="A20" s="10" t="s">
        <v>14</v>
      </c>
      <c r="B20" s="11"/>
      <c r="C20" s="11"/>
      <c r="D20" s="11"/>
      <c r="E20" s="11"/>
      <c r="F20" s="11"/>
      <c r="G20" s="11"/>
    </row>
    <row r="21" spans="1:27" ht="15.75" hidden="1" outlineLevel="2" thickBot="1" x14ac:dyDescent="0.3">
      <c r="A21" s="14" t="s">
        <v>68</v>
      </c>
      <c r="B21" s="15"/>
      <c r="C21" s="15"/>
      <c r="D21" s="15"/>
      <c r="E21" s="15"/>
      <c r="F21" s="15"/>
      <c r="G21" s="15"/>
    </row>
    <row r="22" spans="1:27" ht="15.75" hidden="1" outlineLevel="3" thickBot="1" x14ac:dyDescent="0.3">
      <c r="A22" s="5" t="s">
        <v>69</v>
      </c>
      <c r="B22" s="5">
        <v>108831</v>
      </c>
      <c r="C22" s="5" t="s">
        <v>70</v>
      </c>
      <c r="D22" s="5">
        <v>136.9</v>
      </c>
      <c r="E22" s="5">
        <v>18</v>
      </c>
      <c r="F22" s="5"/>
      <c r="G22" s="5">
        <f t="shared" ref="G22:G28" si="1">(D22*F22)*1</f>
        <v>0</v>
      </c>
      <c r="AA22" s="8">
        <v>15480</v>
      </c>
    </row>
    <row r="23" spans="1:27" ht="15.75" hidden="1" outlineLevel="3" thickBot="1" x14ac:dyDescent="0.3">
      <c r="A23" s="5" t="s">
        <v>71</v>
      </c>
      <c r="B23" s="5">
        <v>108848</v>
      </c>
      <c r="C23" s="5" t="s">
        <v>72</v>
      </c>
      <c r="D23" s="5">
        <v>136.9</v>
      </c>
      <c r="E23" s="5">
        <v>18</v>
      </c>
      <c r="F23" s="5"/>
      <c r="G23" s="5">
        <f t="shared" si="1"/>
        <v>0</v>
      </c>
      <c r="AA23" s="8">
        <v>15535</v>
      </c>
    </row>
    <row r="24" spans="1:27" ht="15.75" hidden="1" outlineLevel="3" thickBot="1" x14ac:dyDescent="0.3">
      <c r="A24" s="5" t="s">
        <v>73</v>
      </c>
      <c r="B24" s="5">
        <v>108855</v>
      </c>
      <c r="C24" s="5" t="s">
        <v>74</v>
      </c>
      <c r="D24" s="5">
        <v>136.9</v>
      </c>
      <c r="E24" s="5">
        <v>18</v>
      </c>
      <c r="F24" s="5"/>
      <c r="G24" s="5">
        <f t="shared" si="1"/>
        <v>0</v>
      </c>
      <c r="AA24" s="8">
        <v>15536</v>
      </c>
    </row>
    <row r="25" spans="1:27" ht="15.75" hidden="1" outlineLevel="3" thickBot="1" x14ac:dyDescent="0.3">
      <c r="A25" s="5" t="s">
        <v>75</v>
      </c>
      <c r="B25" s="5">
        <v>108862</v>
      </c>
      <c r="C25" s="5" t="s">
        <v>76</v>
      </c>
      <c r="D25" s="5">
        <v>136.9</v>
      </c>
      <c r="E25" s="5">
        <v>18</v>
      </c>
      <c r="F25" s="5"/>
      <c r="G25" s="5">
        <f t="shared" si="1"/>
        <v>0</v>
      </c>
      <c r="AA25" s="8">
        <v>15537</v>
      </c>
    </row>
    <row r="26" spans="1:27" ht="15.75" hidden="1" outlineLevel="3" thickBot="1" x14ac:dyDescent="0.3">
      <c r="A26" s="5" t="s">
        <v>77</v>
      </c>
      <c r="B26" s="5">
        <v>108879</v>
      </c>
      <c r="C26" s="5" t="s">
        <v>78</v>
      </c>
      <c r="D26" s="5">
        <v>136.9</v>
      </c>
      <c r="E26" s="5">
        <v>18</v>
      </c>
      <c r="F26" s="5"/>
      <c r="G26" s="5">
        <f t="shared" si="1"/>
        <v>0</v>
      </c>
      <c r="AA26" s="8">
        <v>15538</v>
      </c>
    </row>
    <row r="27" spans="1:27" ht="15.75" hidden="1" outlineLevel="3" thickBot="1" x14ac:dyDescent="0.3">
      <c r="A27" s="5" t="s">
        <v>79</v>
      </c>
      <c r="B27" s="5">
        <v>108893</v>
      </c>
      <c r="C27" s="5" t="s">
        <v>80</v>
      </c>
      <c r="D27" s="5">
        <v>136.9</v>
      </c>
      <c r="E27" s="5">
        <v>18</v>
      </c>
      <c r="F27" s="5"/>
      <c r="G27" s="5">
        <f t="shared" si="1"/>
        <v>0</v>
      </c>
      <c r="AA27" s="8">
        <v>15540</v>
      </c>
    </row>
    <row r="28" spans="1:27" ht="15.75" hidden="1" outlineLevel="3" thickBot="1" x14ac:dyDescent="0.3">
      <c r="A28" s="5" t="s">
        <v>81</v>
      </c>
      <c r="B28" s="5">
        <v>108909</v>
      </c>
      <c r="C28" s="5" t="s">
        <v>82</v>
      </c>
      <c r="D28" s="5">
        <v>136.9</v>
      </c>
      <c r="E28" s="5">
        <v>18</v>
      </c>
      <c r="F28" s="5"/>
      <c r="G28" s="5">
        <f t="shared" si="1"/>
        <v>0</v>
      </c>
      <c r="AA28" s="8">
        <v>15541</v>
      </c>
    </row>
    <row r="29" spans="1:27" ht="15.75" hidden="1" outlineLevel="2" thickBot="1" x14ac:dyDescent="0.3">
      <c r="A29" s="10" t="s">
        <v>17</v>
      </c>
      <c r="B29" s="11"/>
      <c r="C29" s="11"/>
      <c r="D29" s="11"/>
      <c r="E29" s="11"/>
      <c r="F29" s="11"/>
      <c r="G29" s="11"/>
    </row>
    <row r="30" spans="1:27" ht="15.75" hidden="1" outlineLevel="3" thickBot="1" x14ac:dyDescent="0.3">
      <c r="A30" s="5" t="s">
        <v>83</v>
      </c>
      <c r="B30" s="5">
        <v>105151</v>
      </c>
      <c r="C30" s="5" t="s">
        <v>84</v>
      </c>
      <c r="D30" s="5">
        <v>189.3</v>
      </c>
      <c r="E30" s="5">
        <v>12</v>
      </c>
      <c r="F30" s="5"/>
      <c r="G30" s="5">
        <f t="shared" ref="G30:G65" si="2">(D30*F30)*1</f>
        <v>0</v>
      </c>
      <c r="AA30" s="8">
        <v>15589</v>
      </c>
    </row>
    <row r="31" spans="1:27" ht="15.75" hidden="1" outlineLevel="3" thickBot="1" x14ac:dyDescent="0.3">
      <c r="A31" s="5" t="s">
        <v>85</v>
      </c>
      <c r="B31" s="5">
        <v>105168</v>
      </c>
      <c r="C31" s="5" t="s">
        <v>86</v>
      </c>
      <c r="D31" s="5">
        <v>189.3</v>
      </c>
      <c r="E31" s="5">
        <v>12</v>
      </c>
      <c r="F31" s="5"/>
      <c r="G31" s="5">
        <f t="shared" si="2"/>
        <v>0</v>
      </c>
      <c r="AA31" s="8">
        <v>15590</v>
      </c>
    </row>
    <row r="32" spans="1:27" ht="15.75" hidden="1" outlineLevel="3" thickBot="1" x14ac:dyDescent="0.3">
      <c r="A32" s="5" t="s">
        <v>87</v>
      </c>
      <c r="B32" s="5">
        <v>105175</v>
      </c>
      <c r="C32" s="5" t="s">
        <v>88</v>
      </c>
      <c r="D32" s="5">
        <v>189.3</v>
      </c>
      <c r="E32" s="5">
        <v>12</v>
      </c>
      <c r="F32" s="5"/>
      <c r="G32" s="5">
        <f t="shared" si="2"/>
        <v>0</v>
      </c>
      <c r="AA32" s="8">
        <v>15591</v>
      </c>
    </row>
    <row r="33" spans="1:27" ht="15.75" hidden="1" outlineLevel="3" thickBot="1" x14ac:dyDescent="0.3">
      <c r="A33" s="5" t="s">
        <v>89</v>
      </c>
      <c r="B33" s="5">
        <v>105182</v>
      </c>
      <c r="C33" s="5" t="s">
        <v>90</v>
      </c>
      <c r="D33" s="5">
        <v>189.3</v>
      </c>
      <c r="E33" s="5">
        <v>12</v>
      </c>
      <c r="F33" s="5"/>
      <c r="G33" s="5">
        <f t="shared" si="2"/>
        <v>0</v>
      </c>
      <c r="AA33" s="8">
        <v>15592</v>
      </c>
    </row>
    <row r="34" spans="1:27" ht="15.75" hidden="1" outlineLevel="3" thickBot="1" x14ac:dyDescent="0.3">
      <c r="A34" s="5" t="s">
        <v>91</v>
      </c>
      <c r="B34" s="5">
        <v>105199</v>
      </c>
      <c r="C34" s="5" t="s">
        <v>92</v>
      </c>
      <c r="D34" s="5">
        <v>189.3</v>
      </c>
      <c r="E34" s="5">
        <v>12</v>
      </c>
      <c r="F34" s="5"/>
      <c r="G34" s="5">
        <f t="shared" si="2"/>
        <v>0</v>
      </c>
      <c r="AA34" s="8">
        <v>15593</v>
      </c>
    </row>
    <row r="35" spans="1:27" ht="15.75" hidden="1" outlineLevel="3" thickBot="1" x14ac:dyDescent="0.3">
      <c r="A35" s="5" t="s">
        <v>93</v>
      </c>
      <c r="B35" s="5">
        <v>105205</v>
      </c>
      <c r="C35" s="5" t="s">
        <v>94</v>
      </c>
      <c r="D35" s="5">
        <v>189.3</v>
      </c>
      <c r="E35" s="5">
        <v>12</v>
      </c>
      <c r="F35" s="5"/>
      <c r="G35" s="5">
        <f t="shared" si="2"/>
        <v>0</v>
      </c>
      <c r="AA35" s="8">
        <v>15594</v>
      </c>
    </row>
    <row r="36" spans="1:27" ht="15.75" hidden="1" outlineLevel="3" thickBot="1" x14ac:dyDescent="0.3">
      <c r="A36" s="5" t="s">
        <v>95</v>
      </c>
      <c r="B36" s="5">
        <v>105212</v>
      </c>
      <c r="C36" s="5" t="s">
        <v>96</v>
      </c>
      <c r="D36" s="5">
        <v>189.3</v>
      </c>
      <c r="E36" s="5">
        <v>12</v>
      </c>
      <c r="F36" s="5"/>
      <c r="G36" s="5">
        <f t="shared" si="2"/>
        <v>0</v>
      </c>
      <c r="AA36" s="8">
        <v>15595</v>
      </c>
    </row>
    <row r="37" spans="1:27" ht="15.75" hidden="1" outlineLevel="3" thickBot="1" x14ac:dyDescent="0.3">
      <c r="A37" s="5" t="s">
        <v>97</v>
      </c>
      <c r="B37" s="5">
        <v>105229</v>
      </c>
      <c r="C37" s="5" t="s">
        <v>98</v>
      </c>
      <c r="D37" s="5">
        <v>189.3</v>
      </c>
      <c r="E37" s="5">
        <v>12</v>
      </c>
      <c r="F37" s="5"/>
      <c r="G37" s="5">
        <f t="shared" si="2"/>
        <v>0</v>
      </c>
      <c r="AA37" s="8">
        <v>15596</v>
      </c>
    </row>
    <row r="38" spans="1:27" ht="15.75" hidden="1" outlineLevel="3" thickBot="1" x14ac:dyDescent="0.3">
      <c r="A38" s="5" t="s">
        <v>99</v>
      </c>
      <c r="B38" s="5">
        <v>105236</v>
      </c>
      <c r="C38" s="5" t="s">
        <v>100</v>
      </c>
      <c r="D38" s="5">
        <v>189.3</v>
      </c>
      <c r="E38" s="5">
        <v>12</v>
      </c>
      <c r="F38" s="5"/>
      <c r="G38" s="5">
        <f t="shared" si="2"/>
        <v>0</v>
      </c>
      <c r="AA38" s="8">
        <v>15597</v>
      </c>
    </row>
    <row r="39" spans="1:27" ht="15.75" hidden="1" outlineLevel="3" thickBot="1" x14ac:dyDescent="0.3">
      <c r="A39" s="5" t="s">
        <v>101</v>
      </c>
      <c r="B39" s="5">
        <v>105243</v>
      </c>
      <c r="C39" s="5" t="s">
        <v>102</v>
      </c>
      <c r="D39" s="5">
        <v>189.3</v>
      </c>
      <c r="E39" s="5">
        <v>12</v>
      </c>
      <c r="F39" s="5"/>
      <c r="G39" s="5">
        <f t="shared" si="2"/>
        <v>0</v>
      </c>
      <c r="AA39" s="8">
        <v>15598</v>
      </c>
    </row>
    <row r="40" spans="1:27" ht="15.75" hidden="1" outlineLevel="3" thickBot="1" x14ac:dyDescent="0.3">
      <c r="A40" s="5" t="s">
        <v>103</v>
      </c>
      <c r="B40" s="5">
        <v>105250</v>
      </c>
      <c r="C40" s="5" t="s">
        <v>104</v>
      </c>
      <c r="D40" s="5">
        <v>189.3</v>
      </c>
      <c r="E40" s="5">
        <v>12</v>
      </c>
      <c r="F40" s="5"/>
      <c r="G40" s="5">
        <f t="shared" si="2"/>
        <v>0</v>
      </c>
      <c r="AA40" s="8">
        <v>15599</v>
      </c>
    </row>
    <row r="41" spans="1:27" ht="15.75" hidden="1" outlineLevel="3" thickBot="1" x14ac:dyDescent="0.3">
      <c r="A41" s="5" t="s">
        <v>105</v>
      </c>
      <c r="B41" s="5">
        <v>105267</v>
      </c>
      <c r="C41" s="5" t="s">
        <v>106</v>
      </c>
      <c r="D41" s="5">
        <v>189.3</v>
      </c>
      <c r="E41" s="5">
        <v>12</v>
      </c>
      <c r="F41" s="5"/>
      <c r="G41" s="5">
        <f t="shared" si="2"/>
        <v>0</v>
      </c>
      <c r="AA41" s="8">
        <v>15600</v>
      </c>
    </row>
    <row r="42" spans="1:27" ht="15.75" hidden="1" outlineLevel="3" thickBot="1" x14ac:dyDescent="0.3">
      <c r="A42" s="5" t="s">
        <v>107</v>
      </c>
      <c r="B42" s="5">
        <v>105274</v>
      </c>
      <c r="C42" s="5" t="s">
        <v>108</v>
      </c>
      <c r="D42" s="5">
        <v>189.3</v>
      </c>
      <c r="E42" s="5">
        <v>12</v>
      </c>
      <c r="F42" s="5"/>
      <c r="G42" s="5">
        <f t="shared" si="2"/>
        <v>0</v>
      </c>
      <c r="AA42" s="8">
        <v>15601</v>
      </c>
    </row>
    <row r="43" spans="1:27" ht="15.75" hidden="1" outlineLevel="3" thickBot="1" x14ac:dyDescent="0.3">
      <c r="A43" s="5" t="s">
        <v>109</v>
      </c>
      <c r="B43" s="5">
        <v>105281</v>
      </c>
      <c r="C43" s="5" t="s">
        <v>110</v>
      </c>
      <c r="D43" s="5">
        <v>189.3</v>
      </c>
      <c r="E43" s="5">
        <v>12</v>
      </c>
      <c r="F43" s="5"/>
      <c r="G43" s="5">
        <f t="shared" si="2"/>
        <v>0</v>
      </c>
      <c r="AA43" s="8">
        <v>15602</v>
      </c>
    </row>
    <row r="44" spans="1:27" ht="15.75" hidden="1" outlineLevel="3" thickBot="1" x14ac:dyDescent="0.3">
      <c r="A44" s="5" t="s">
        <v>111</v>
      </c>
      <c r="B44" s="5">
        <v>105298</v>
      </c>
      <c r="C44" s="5" t="s">
        <v>112</v>
      </c>
      <c r="D44" s="5">
        <v>189.3</v>
      </c>
      <c r="E44" s="5">
        <v>12</v>
      </c>
      <c r="F44" s="5"/>
      <c r="G44" s="5">
        <f t="shared" si="2"/>
        <v>0</v>
      </c>
      <c r="AA44" s="8">
        <v>15603</v>
      </c>
    </row>
    <row r="45" spans="1:27" ht="15.75" hidden="1" outlineLevel="3" thickBot="1" x14ac:dyDescent="0.3">
      <c r="A45" s="5" t="s">
        <v>113</v>
      </c>
      <c r="B45" s="5">
        <v>105304</v>
      </c>
      <c r="C45" s="5" t="s">
        <v>114</v>
      </c>
      <c r="D45" s="5">
        <v>189.3</v>
      </c>
      <c r="E45" s="5">
        <v>12</v>
      </c>
      <c r="F45" s="5"/>
      <c r="G45" s="5">
        <f t="shared" si="2"/>
        <v>0</v>
      </c>
      <c r="AA45" s="8">
        <v>15604</v>
      </c>
    </row>
    <row r="46" spans="1:27" ht="15.75" hidden="1" outlineLevel="3" thickBot="1" x14ac:dyDescent="0.3">
      <c r="A46" s="5" t="s">
        <v>115</v>
      </c>
      <c r="B46" s="5">
        <v>109364</v>
      </c>
      <c r="C46" s="5" t="s">
        <v>116</v>
      </c>
      <c r="D46" s="5">
        <v>193.23</v>
      </c>
      <c r="E46" s="5">
        <v>6</v>
      </c>
      <c r="F46" s="5"/>
      <c r="G46" s="5">
        <f t="shared" si="2"/>
        <v>0</v>
      </c>
      <c r="AA46" s="8">
        <v>15572</v>
      </c>
    </row>
    <row r="47" spans="1:27" ht="15.75" hidden="1" outlineLevel="3" thickBot="1" x14ac:dyDescent="0.3">
      <c r="A47" s="5" t="s">
        <v>117</v>
      </c>
      <c r="B47" s="5">
        <v>109371</v>
      </c>
      <c r="C47" s="5" t="s">
        <v>118</v>
      </c>
      <c r="D47" s="5">
        <v>193.23</v>
      </c>
      <c r="E47" s="5">
        <v>6</v>
      </c>
      <c r="F47" s="5"/>
      <c r="G47" s="5">
        <f t="shared" si="2"/>
        <v>0</v>
      </c>
      <c r="AA47" s="8">
        <v>15573</v>
      </c>
    </row>
    <row r="48" spans="1:27" ht="15.75" hidden="1" outlineLevel="3" thickBot="1" x14ac:dyDescent="0.3">
      <c r="A48" s="5" t="s">
        <v>119</v>
      </c>
      <c r="B48" s="5">
        <v>109395</v>
      </c>
      <c r="C48" s="5" t="s">
        <v>120</v>
      </c>
      <c r="D48" s="5">
        <v>193.23</v>
      </c>
      <c r="E48" s="5">
        <v>6</v>
      </c>
      <c r="F48" s="5"/>
      <c r="G48" s="5">
        <f t="shared" si="2"/>
        <v>0</v>
      </c>
      <c r="AA48" s="8">
        <v>15575</v>
      </c>
    </row>
    <row r="49" spans="1:27" ht="15.75" hidden="1" outlineLevel="3" thickBot="1" x14ac:dyDescent="0.3">
      <c r="A49" s="5" t="s">
        <v>121</v>
      </c>
      <c r="B49" s="5">
        <v>108381</v>
      </c>
      <c r="C49" s="5" t="s">
        <v>122</v>
      </c>
      <c r="D49" s="5">
        <v>193.23</v>
      </c>
      <c r="E49" s="5">
        <v>6</v>
      </c>
      <c r="F49" s="5"/>
      <c r="G49" s="5">
        <f t="shared" si="2"/>
        <v>0</v>
      </c>
      <c r="AA49" s="8">
        <v>15482</v>
      </c>
    </row>
    <row r="50" spans="1:27" ht="15.75" hidden="1" outlineLevel="3" thickBot="1" x14ac:dyDescent="0.3">
      <c r="A50" s="5" t="s">
        <v>123</v>
      </c>
      <c r="B50" s="5">
        <v>108398</v>
      </c>
      <c r="C50" s="5" t="s">
        <v>124</v>
      </c>
      <c r="D50" s="5">
        <v>193.23</v>
      </c>
      <c r="E50" s="5">
        <v>6</v>
      </c>
      <c r="F50" s="5"/>
      <c r="G50" s="5">
        <f t="shared" si="2"/>
        <v>0</v>
      </c>
      <c r="AA50" s="8">
        <v>15561</v>
      </c>
    </row>
    <row r="51" spans="1:27" ht="15.75" hidden="1" outlineLevel="3" thickBot="1" x14ac:dyDescent="0.3">
      <c r="A51" s="5" t="s">
        <v>125</v>
      </c>
      <c r="B51" s="5">
        <v>108404</v>
      </c>
      <c r="C51" s="5" t="s">
        <v>126</v>
      </c>
      <c r="D51" s="5">
        <v>193.23</v>
      </c>
      <c r="E51" s="5">
        <v>6</v>
      </c>
      <c r="F51" s="5"/>
      <c r="G51" s="5">
        <f t="shared" si="2"/>
        <v>0</v>
      </c>
      <c r="AA51" s="8">
        <v>15562</v>
      </c>
    </row>
    <row r="52" spans="1:27" ht="15.75" hidden="1" outlineLevel="3" thickBot="1" x14ac:dyDescent="0.3">
      <c r="A52" s="5" t="s">
        <v>127</v>
      </c>
      <c r="B52" s="5">
        <v>108411</v>
      </c>
      <c r="C52" s="5" t="s">
        <v>128</v>
      </c>
      <c r="D52" s="5">
        <v>193.23</v>
      </c>
      <c r="E52" s="5">
        <v>6</v>
      </c>
      <c r="F52" s="5"/>
      <c r="G52" s="5">
        <f t="shared" si="2"/>
        <v>0</v>
      </c>
      <c r="AA52" s="8">
        <v>15563</v>
      </c>
    </row>
    <row r="53" spans="1:27" ht="15.75" hidden="1" outlineLevel="3" thickBot="1" x14ac:dyDescent="0.3">
      <c r="A53" s="5" t="s">
        <v>129</v>
      </c>
      <c r="B53" s="5">
        <v>108428</v>
      </c>
      <c r="C53" s="5" t="s">
        <v>130</v>
      </c>
      <c r="D53" s="5">
        <v>193.23</v>
      </c>
      <c r="E53" s="5">
        <v>6</v>
      </c>
      <c r="F53" s="5"/>
      <c r="G53" s="5">
        <f t="shared" si="2"/>
        <v>0</v>
      </c>
      <c r="AA53" s="8">
        <v>15564</v>
      </c>
    </row>
    <row r="54" spans="1:27" ht="15.75" hidden="1" outlineLevel="3" thickBot="1" x14ac:dyDescent="0.3">
      <c r="A54" s="5" t="s">
        <v>131</v>
      </c>
      <c r="B54" s="5">
        <v>108435</v>
      </c>
      <c r="C54" s="5" t="s">
        <v>132</v>
      </c>
      <c r="D54" s="5">
        <v>193.23</v>
      </c>
      <c r="E54" s="5">
        <v>6</v>
      </c>
      <c r="F54" s="5"/>
      <c r="G54" s="5">
        <f t="shared" si="2"/>
        <v>0</v>
      </c>
      <c r="AA54" s="8">
        <v>15565</v>
      </c>
    </row>
    <row r="55" spans="1:27" ht="15.75" hidden="1" outlineLevel="3" thickBot="1" x14ac:dyDescent="0.3">
      <c r="A55" s="5" t="s">
        <v>133</v>
      </c>
      <c r="B55" s="5">
        <v>108442</v>
      </c>
      <c r="C55" s="5" t="s">
        <v>134</v>
      </c>
      <c r="D55" s="5">
        <v>193.23</v>
      </c>
      <c r="E55" s="5">
        <v>6</v>
      </c>
      <c r="F55" s="5"/>
      <c r="G55" s="5">
        <f t="shared" si="2"/>
        <v>0</v>
      </c>
      <c r="AA55" s="8">
        <v>15566</v>
      </c>
    </row>
    <row r="56" spans="1:27" ht="15.75" hidden="1" outlineLevel="3" thickBot="1" x14ac:dyDescent="0.3">
      <c r="A56" s="5" t="s">
        <v>135</v>
      </c>
      <c r="B56" s="5">
        <v>108459</v>
      </c>
      <c r="C56" s="5" t="s">
        <v>136</v>
      </c>
      <c r="D56" s="5">
        <v>193.23</v>
      </c>
      <c r="E56" s="5">
        <v>6</v>
      </c>
      <c r="F56" s="5"/>
      <c r="G56" s="5">
        <f t="shared" si="2"/>
        <v>0</v>
      </c>
      <c r="AA56" s="8">
        <v>15567</v>
      </c>
    </row>
    <row r="57" spans="1:27" ht="15.75" hidden="1" outlineLevel="3" thickBot="1" x14ac:dyDescent="0.3">
      <c r="A57" s="5" t="s">
        <v>137</v>
      </c>
      <c r="B57" s="5">
        <v>108466</v>
      </c>
      <c r="C57" s="5" t="s">
        <v>138</v>
      </c>
      <c r="D57" s="5">
        <v>193.23</v>
      </c>
      <c r="E57" s="5">
        <v>6</v>
      </c>
      <c r="F57" s="5"/>
      <c r="G57" s="5">
        <f t="shared" si="2"/>
        <v>0</v>
      </c>
      <c r="AA57" s="8">
        <v>15568</v>
      </c>
    </row>
    <row r="58" spans="1:27" ht="15.75" hidden="1" outlineLevel="3" thickBot="1" x14ac:dyDescent="0.3">
      <c r="A58" s="5" t="s">
        <v>139</v>
      </c>
      <c r="B58" s="5">
        <v>108473</v>
      </c>
      <c r="C58" s="5" t="s">
        <v>140</v>
      </c>
      <c r="D58" s="5">
        <v>193.23</v>
      </c>
      <c r="E58" s="5">
        <v>6</v>
      </c>
      <c r="F58" s="5"/>
      <c r="G58" s="5">
        <f t="shared" si="2"/>
        <v>0</v>
      </c>
      <c r="AA58" s="8">
        <v>15569</v>
      </c>
    </row>
    <row r="59" spans="1:27" ht="15.75" hidden="1" outlineLevel="3" thickBot="1" x14ac:dyDescent="0.3">
      <c r="A59" s="5" t="s">
        <v>141</v>
      </c>
      <c r="B59" s="5">
        <v>108480</v>
      </c>
      <c r="C59" s="5" t="s">
        <v>142</v>
      </c>
      <c r="D59" s="5">
        <v>193.23</v>
      </c>
      <c r="E59" s="5">
        <v>6</v>
      </c>
      <c r="F59" s="5"/>
      <c r="G59" s="5">
        <f t="shared" si="2"/>
        <v>0</v>
      </c>
      <c r="AA59" s="8">
        <v>15570</v>
      </c>
    </row>
    <row r="60" spans="1:27" ht="15.75" hidden="1" outlineLevel="3" thickBot="1" x14ac:dyDescent="0.3">
      <c r="A60" s="5" t="s">
        <v>143</v>
      </c>
      <c r="B60" s="5">
        <v>108497</v>
      </c>
      <c r="C60" s="5" t="s">
        <v>144</v>
      </c>
      <c r="D60" s="5">
        <v>193.23</v>
      </c>
      <c r="E60" s="5">
        <v>6</v>
      </c>
      <c r="F60" s="5"/>
      <c r="G60" s="5">
        <f t="shared" si="2"/>
        <v>0</v>
      </c>
      <c r="AA60" s="8">
        <v>15571</v>
      </c>
    </row>
    <row r="61" spans="1:27" ht="15.75" hidden="1" outlineLevel="3" thickBot="1" x14ac:dyDescent="0.3">
      <c r="A61" s="5" t="s">
        <v>145</v>
      </c>
      <c r="B61" s="5">
        <v>104437</v>
      </c>
      <c r="C61" s="5" t="s">
        <v>146</v>
      </c>
      <c r="D61" s="5">
        <v>150</v>
      </c>
      <c r="E61" s="5">
        <v>12</v>
      </c>
      <c r="F61" s="5"/>
      <c r="G61" s="5">
        <f t="shared" si="2"/>
        <v>0</v>
      </c>
      <c r="AA61" s="8">
        <v>15577</v>
      </c>
    </row>
    <row r="62" spans="1:27" ht="15.75" hidden="1" outlineLevel="3" thickBot="1" x14ac:dyDescent="0.3">
      <c r="A62" s="5" t="s">
        <v>147</v>
      </c>
      <c r="B62" s="5">
        <v>104444</v>
      </c>
      <c r="C62" s="5" t="s">
        <v>148</v>
      </c>
      <c r="D62" s="5">
        <v>150</v>
      </c>
      <c r="E62" s="5">
        <v>12</v>
      </c>
      <c r="F62" s="5"/>
      <c r="G62" s="5">
        <f t="shared" si="2"/>
        <v>0</v>
      </c>
      <c r="AA62" s="8">
        <v>15578</v>
      </c>
    </row>
    <row r="63" spans="1:27" ht="15.75" hidden="1" outlineLevel="3" thickBot="1" x14ac:dyDescent="0.3">
      <c r="A63" s="5" t="s">
        <v>149</v>
      </c>
      <c r="B63" s="5">
        <v>104451</v>
      </c>
      <c r="C63" s="5" t="s">
        <v>150</v>
      </c>
      <c r="D63" s="5">
        <v>150</v>
      </c>
      <c r="E63" s="5">
        <v>12</v>
      </c>
      <c r="F63" s="5"/>
      <c r="G63" s="5">
        <f t="shared" si="2"/>
        <v>0</v>
      </c>
      <c r="AA63" s="8">
        <v>15586</v>
      </c>
    </row>
    <row r="64" spans="1:27" ht="15.75" hidden="1" outlineLevel="3" thickBot="1" x14ac:dyDescent="0.3">
      <c r="A64" s="5" t="s">
        <v>151</v>
      </c>
      <c r="B64" s="5">
        <v>104451</v>
      </c>
      <c r="C64" s="5" t="s">
        <v>152</v>
      </c>
      <c r="D64" s="5">
        <v>150</v>
      </c>
      <c r="E64" s="5">
        <v>12</v>
      </c>
      <c r="F64" s="5"/>
      <c r="G64" s="5">
        <f t="shared" si="2"/>
        <v>0</v>
      </c>
      <c r="AA64" s="8">
        <v>15587</v>
      </c>
    </row>
    <row r="65" spans="1:27" ht="15.75" hidden="1" outlineLevel="3" thickBot="1" x14ac:dyDescent="0.3">
      <c r="A65" s="5" t="s">
        <v>153</v>
      </c>
      <c r="B65" s="5">
        <v>104475</v>
      </c>
      <c r="C65" s="5" t="s">
        <v>154</v>
      </c>
      <c r="D65" s="5">
        <v>150</v>
      </c>
      <c r="E65" s="5">
        <v>12</v>
      </c>
      <c r="F65" s="5"/>
      <c r="G65" s="5">
        <f t="shared" si="2"/>
        <v>0</v>
      </c>
      <c r="AA65" s="8">
        <v>15588</v>
      </c>
    </row>
    <row r="66" spans="1:27" hidden="1" outlineLevel="1" x14ac:dyDescent="0.25">
      <c r="A66" s="10" t="s">
        <v>26</v>
      </c>
      <c r="B66" s="11"/>
      <c r="C66" s="11"/>
      <c r="D66" s="11"/>
      <c r="E66" s="11"/>
      <c r="F66" s="11"/>
      <c r="G66" s="11"/>
    </row>
    <row r="67" spans="1:27" ht="15.75" hidden="1" outlineLevel="2" thickBot="1" x14ac:dyDescent="0.3">
      <c r="A67" s="14" t="s">
        <v>155</v>
      </c>
      <c r="B67" s="15"/>
      <c r="C67" s="15"/>
      <c r="D67" s="15"/>
      <c r="E67" s="15"/>
      <c r="F67" s="15"/>
      <c r="G67" s="15"/>
    </row>
    <row r="68" spans="1:27" ht="15.75" hidden="1" outlineLevel="3" thickBot="1" x14ac:dyDescent="0.3">
      <c r="A68" s="5" t="s">
        <v>156</v>
      </c>
      <c r="B68" s="5">
        <v>107841</v>
      </c>
      <c r="C68" s="5" t="s">
        <v>157</v>
      </c>
      <c r="D68" s="5">
        <v>245.63</v>
      </c>
      <c r="E68" s="5">
        <v>20</v>
      </c>
      <c r="F68" s="5"/>
      <c r="G68" s="5">
        <f t="shared" ref="G68:G80" si="3">(D68*F68)*1</f>
        <v>0</v>
      </c>
      <c r="AA68" s="8">
        <v>15645</v>
      </c>
    </row>
    <row r="69" spans="1:27" ht="15.75" hidden="1" outlineLevel="3" thickBot="1" x14ac:dyDescent="0.3">
      <c r="A69" s="5" t="s">
        <v>158</v>
      </c>
      <c r="B69" s="5">
        <v>107896</v>
      </c>
      <c r="C69" s="5" t="s">
        <v>159</v>
      </c>
      <c r="D69" s="5">
        <v>265.27999999999997</v>
      </c>
      <c r="E69" s="5">
        <v>20</v>
      </c>
      <c r="F69" s="5"/>
      <c r="G69" s="5">
        <f t="shared" si="3"/>
        <v>0</v>
      </c>
      <c r="AA69" s="8">
        <v>15638</v>
      </c>
    </row>
    <row r="70" spans="1:27" ht="15.75" hidden="1" outlineLevel="3" thickBot="1" x14ac:dyDescent="0.3">
      <c r="A70" s="5" t="s">
        <v>160</v>
      </c>
      <c r="B70" s="5">
        <v>108367</v>
      </c>
      <c r="C70" s="5" t="s">
        <v>161</v>
      </c>
      <c r="D70" s="5">
        <v>298.02999999999997</v>
      </c>
      <c r="E70" s="5">
        <v>20</v>
      </c>
      <c r="F70" s="5"/>
      <c r="G70" s="5">
        <f t="shared" si="3"/>
        <v>0</v>
      </c>
      <c r="AA70" s="8">
        <v>15653</v>
      </c>
    </row>
    <row r="71" spans="1:27" ht="15.75" hidden="1" outlineLevel="3" thickBot="1" x14ac:dyDescent="0.3">
      <c r="A71" s="5" t="s">
        <v>162</v>
      </c>
      <c r="B71" s="5">
        <v>107872</v>
      </c>
      <c r="C71" s="5" t="s">
        <v>163</v>
      </c>
      <c r="D71" s="5">
        <v>389.73</v>
      </c>
      <c r="E71" s="5">
        <v>12</v>
      </c>
      <c r="F71" s="5"/>
      <c r="G71" s="5">
        <f t="shared" si="3"/>
        <v>0</v>
      </c>
      <c r="AA71" s="8">
        <v>15639</v>
      </c>
    </row>
    <row r="72" spans="1:27" ht="15.75" hidden="1" outlineLevel="3" thickBot="1" x14ac:dyDescent="0.3">
      <c r="A72" s="5" t="s">
        <v>164</v>
      </c>
      <c r="B72" s="5">
        <v>108343</v>
      </c>
      <c r="C72" s="5" t="s">
        <v>165</v>
      </c>
      <c r="D72" s="5">
        <v>405.45</v>
      </c>
      <c r="E72" s="5">
        <v>12</v>
      </c>
      <c r="F72" s="5"/>
      <c r="G72" s="5">
        <f t="shared" si="3"/>
        <v>0</v>
      </c>
      <c r="AA72" s="8">
        <v>15651</v>
      </c>
    </row>
    <row r="73" spans="1:27" ht="15.75" hidden="1" outlineLevel="3" thickBot="1" x14ac:dyDescent="0.3">
      <c r="A73" s="5" t="s">
        <v>166</v>
      </c>
      <c r="B73" s="5">
        <v>107827</v>
      </c>
      <c r="C73" s="5" t="s">
        <v>167</v>
      </c>
      <c r="D73" s="5">
        <v>324.23</v>
      </c>
      <c r="E73" s="5">
        <v>12</v>
      </c>
      <c r="F73" s="5"/>
      <c r="G73" s="5">
        <f t="shared" si="3"/>
        <v>0</v>
      </c>
      <c r="AA73" s="8">
        <v>15646</v>
      </c>
    </row>
    <row r="74" spans="1:27" ht="15.75" hidden="1" outlineLevel="3" thickBot="1" x14ac:dyDescent="0.3">
      <c r="A74" s="5" t="s">
        <v>168</v>
      </c>
      <c r="B74" s="5">
        <v>107834</v>
      </c>
      <c r="C74" s="5" t="s">
        <v>169</v>
      </c>
      <c r="D74" s="5">
        <v>324.23</v>
      </c>
      <c r="E74" s="5">
        <v>12</v>
      </c>
      <c r="F74" s="5"/>
      <c r="G74" s="5">
        <f t="shared" si="3"/>
        <v>0</v>
      </c>
      <c r="AA74" s="8">
        <v>15647</v>
      </c>
    </row>
    <row r="75" spans="1:27" ht="15.75" hidden="1" outlineLevel="3" thickBot="1" x14ac:dyDescent="0.3">
      <c r="A75" s="5" t="s">
        <v>170</v>
      </c>
      <c r="B75" s="5">
        <v>107889</v>
      </c>
      <c r="C75" s="5" t="s">
        <v>171</v>
      </c>
      <c r="D75" s="5">
        <v>389.73</v>
      </c>
      <c r="E75" s="5">
        <v>12</v>
      </c>
      <c r="F75" s="5"/>
      <c r="G75" s="5">
        <f t="shared" si="3"/>
        <v>0</v>
      </c>
      <c r="AA75" s="8">
        <v>15640</v>
      </c>
    </row>
    <row r="76" spans="1:27" ht="15.75" hidden="1" outlineLevel="3" thickBot="1" x14ac:dyDescent="0.3">
      <c r="A76" s="5" t="s">
        <v>172</v>
      </c>
      <c r="B76" s="5">
        <v>108350</v>
      </c>
      <c r="C76" s="5" t="s">
        <v>173</v>
      </c>
      <c r="D76" s="5">
        <v>405.45</v>
      </c>
      <c r="E76" s="5">
        <v>12</v>
      </c>
      <c r="F76" s="5"/>
      <c r="G76" s="5">
        <f t="shared" si="3"/>
        <v>0</v>
      </c>
      <c r="AA76" s="8">
        <v>15652</v>
      </c>
    </row>
    <row r="77" spans="1:27" ht="15.75" hidden="1" outlineLevel="3" thickBot="1" x14ac:dyDescent="0.3">
      <c r="A77" s="5" t="s">
        <v>174</v>
      </c>
      <c r="B77" s="5">
        <v>107742</v>
      </c>
      <c r="C77" s="5" t="s">
        <v>175</v>
      </c>
      <c r="D77" s="5">
        <v>195.85</v>
      </c>
      <c r="E77" s="5">
        <v>20</v>
      </c>
      <c r="F77" s="5"/>
      <c r="G77" s="5">
        <f t="shared" si="3"/>
        <v>0</v>
      </c>
      <c r="AA77" s="8">
        <v>15658</v>
      </c>
    </row>
    <row r="78" spans="1:27" ht="15.75" hidden="1" outlineLevel="3" thickBot="1" x14ac:dyDescent="0.3">
      <c r="A78" s="5" t="s">
        <v>176</v>
      </c>
      <c r="B78" s="5">
        <v>108336</v>
      </c>
      <c r="C78" s="5" t="s">
        <v>177</v>
      </c>
      <c r="D78" s="5">
        <v>320.3</v>
      </c>
      <c r="E78" s="5">
        <v>20</v>
      </c>
      <c r="F78" s="5"/>
      <c r="G78" s="5">
        <f t="shared" si="3"/>
        <v>0</v>
      </c>
      <c r="AA78" s="8">
        <v>15650</v>
      </c>
    </row>
    <row r="79" spans="1:27" ht="15.75" hidden="1" outlineLevel="3" thickBot="1" x14ac:dyDescent="0.3">
      <c r="A79" s="5" t="s">
        <v>178</v>
      </c>
      <c r="B79" s="5">
        <v>108312</v>
      </c>
      <c r="C79" s="5" t="s">
        <v>179</v>
      </c>
      <c r="D79" s="5">
        <v>435.58</v>
      </c>
      <c r="E79" s="5">
        <v>12</v>
      </c>
      <c r="F79" s="5"/>
      <c r="G79" s="5">
        <f t="shared" si="3"/>
        <v>0</v>
      </c>
      <c r="AA79" s="8">
        <v>15648</v>
      </c>
    </row>
    <row r="80" spans="1:27" ht="15.75" hidden="1" outlineLevel="3" thickBot="1" x14ac:dyDescent="0.3">
      <c r="A80" s="5" t="s">
        <v>180</v>
      </c>
      <c r="B80" s="5">
        <v>108329</v>
      </c>
      <c r="C80" s="5" t="s">
        <v>181</v>
      </c>
      <c r="D80" s="5">
        <v>435.58</v>
      </c>
      <c r="E80" s="5">
        <v>12</v>
      </c>
      <c r="F80" s="5"/>
      <c r="G80" s="5">
        <f t="shared" si="3"/>
        <v>0</v>
      </c>
      <c r="AA80" s="8">
        <v>15649</v>
      </c>
    </row>
    <row r="81" spans="1:27" ht="15.75" hidden="1" outlineLevel="2" thickBot="1" x14ac:dyDescent="0.3">
      <c r="A81" s="10" t="s">
        <v>24</v>
      </c>
      <c r="B81" s="11"/>
      <c r="C81" s="11"/>
      <c r="D81" s="11"/>
      <c r="E81" s="11"/>
      <c r="F81" s="11"/>
      <c r="G81" s="11"/>
    </row>
    <row r="82" spans="1:27" ht="15.75" hidden="1" outlineLevel="3" thickBot="1" x14ac:dyDescent="0.3">
      <c r="A82" s="5" t="s">
        <v>182</v>
      </c>
      <c r="B82" s="5">
        <v>106707</v>
      </c>
      <c r="C82" s="5" t="s">
        <v>183</v>
      </c>
      <c r="D82" s="5">
        <v>71.400000000000006</v>
      </c>
      <c r="E82" s="5">
        <v>100</v>
      </c>
      <c r="F82" s="5"/>
      <c r="G82" s="5">
        <f t="shared" ref="G82:G106" si="4">(D82*F82)*1</f>
        <v>0</v>
      </c>
      <c r="AA82" s="8">
        <v>15460</v>
      </c>
    </row>
    <row r="83" spans="1:27" ht="15.75" hidden="1" outlineLevel="3" thickBot="1" x14ac:dyDescent="0.3">
      <c r="A83" s="5" t="s">
        <v>184</v>
      </c>
      <c r="B83" s="5">
        <v>106691</v>
      </c>
      <c r="C83" s="5" t="s">
        <v>185</v>
      </c>
      <c r="D83" s="5">
        <v>71.400000000000006</v>
      </c>
      <c r="E83" s="5">
        <v>100</v>
      </c>
      <c r="F83" s="5"/>
      <c r="G83" s="5">
        <f t="shared" si="4"/>
        <v>0</v>
      </c>
      <c r="AA83" s="8">
        <v>15459</v>
      </c>
    </row>
    <row r="84" spans="1:27" ht="15.75" hidden="1" outlineLevel="3" thickBot="1" x14ac:dyDescent="0.3">
      <c r="A84" s="5" t="s">
        <v>186</v>
      </c>
      <c r="B84" s="5">
        <v>106714</v>
      </c>
      <c r="C84" s="5" t="s">
        <v>187</v>
      </c>
      <c r="D84" s="5">
        <v>71.400000000000006</v>
      </c>
      <c r="E84" s="5">
        <v>100</v>
      </c>
      <c r="F84" s="5"/>
      <c r="G84" s="5">
        <f t="shared" si="4"/>
        <v>0</v>
      </c>
      <c r="AA84" s="8">
        <v>15461</v>
      </c>
    </row>
    <row r="85" spans="1:27" ht="15.75" hidden="1" outlineLevel="3" thickBot="1" x14ac:dyDescent="0.3">
      <c r="A85" s="5" t="s">
        <v>188</v>
      </c>
      <c r="B85" s="5">
        <v>106738</v>
      </c>
      <c r="C85" s="5" t="s">
        <v>189</v>
      </c>
      <c r="D85" s="5">
        <v>71.400000000000006</v>
      </c>
      <c r="E85" s="5">
        <v>100</v>
      </c>
      <c r="F85" s="5"/>
      <c r="G85" s="5">
        <f t="shared" si="4"/>
        <v>0</v>
      </c>
      <c r="AA85" s="8">
        <v>15463</v>
      </c>
    </row>
    <row r="86" spans="1:27" ht="15.75" hidden="1" outlineLevel="3" thickBot="1" x14ac:dyDescent="0.3">
      <c r="A86" s="5" t="s">
        <v>190</v>
      </c>
      <c r="B86" s="5">
        <v>106721</v>
      </c>
      <c r="C86" s="5" t="s">
        <v>191</v>
      </c>
      <c r="D86" s="5">
        <v>71.400000000000006</v>
      </c>
      <c r="E86" s="5">
        <v>100</v>
      </c>
      <c r="F86" s="5"/>
      <c r="G86" s="5">
        <f t="shared" si="4"/>
        <v>0</v>
      </c>
      <c r="AA86" s="8">
        <v>15462</v>
      </c>
    </row>
    <row r="87" spans="1:27" ht="15.75" hidden="1" outlineLevel="3" thickBot="1" x14ac:dyDescent="0.3">
      <c r="A87" s="5" t="s">
        <v>192</v>
      </c>
      <c r="B87" s="5">
        <v>106745</v>
      </c>
      <c r="C87" s="5" t="s">
        <v>193</v>
      </c>
      <c r="D87" s="5">
        <v>71.400000000000006</v>
      </c>
      <c r="E87" s="5">
        <v>100</v>
      </c>
      <c r="F87" s="5"/>
      <c r="G87" s="5">
        <f t="shared" si="4"/>
        <v>0</v>
      </c>
      <c r="AA87" s="8">
        <v>15464</v>
      </c>
    </row>
    <row r="88" spans="1:27" ht="15.75" hidden="1" outlineLevel="3" thickBot="1" x14ac:dyDescent="0.3">
      <c r="A88" s="5" t="s">
        <v>194</v>
      </c>
      <c r="B88" s="5">
        <v>108503</v>
      </c>
      <c r="C88" s="5" t="s">
        <v>195</v>
      </c>
      <c r="D88" s="5">
        <v>71.400000000000006</v>
      </c>
      <c r="E88" s="5">
        <v>150</v>
      </c>
      <c r="F88" s="5"/>
      <c r="G88" s="5">
        <f t="shared" si="4"/>
        <v>0</v>
      </c>
      <c r="AA88" s="8">
        <v>15453</v>
      </c>
    </row>
    <row r="89" spans="1:27" ht="15.75" hidden="1" outlineLevel="3" thickBot="1" x14ac:dyDescent="0.3">
      <c r="A89" s="5" t="s">
        <v>196</v>
      </c>
      <c r="B89" s="5">
        <v>108534</v>
      </c>
      <c r="C89" s="5" t="s">
        <v>197</v>
      </c>
      <c r="D89" s="5">
        <v>71.400000000000006</v>
      </c>
      <c r="E89" s="5">
        <v>150</v>
      </c>
      <c r="F89" s="5"/>
      <c r="G89" s="5">
        <f t="shared" si="4"/>
        <v>0</v>
      </c>
      <c r="AA89" s="8">
        <v>15457</v>
      </c>
    </row>
    <row r="90" spans="1:27" ht="15.75" hidden="1" outlineLevel="3" thickBot="1" x14ac:dyDescent="0.3">
      <c r="A90" s="5" t="s">
        <v>198</v>
      </c>
      <c r="B90" s="5">
        <v>108510</v>
      </c>
      <c r="C90" s="5" t="s">
        <v>199</v>
      </c>
      <c r="D90" s="5">
        <v>71.400000000000006</v>
      </c>
      <c r="E90" s="5">
        <v>150</v>
      </c>
      <c r="F90" s="5"/>
      <c r="G90" s="5">
        <f t="shared" si="4"/>
        <v>0</v>
      </c>
      <c r="AA90" s="8">
        <v>15455</v>
      </c>
    </row>
    <row r="91" spans="1:27" ht="15.75" hidden="1" outlineLevel="3" thickBot="1" x14ac:dyDescent="0.3">
      <c r="A91" s="5" t="s">
        <v>200</v>
      </c>
      <c r="B91" s="5">
        <v>108527</v>
      </c>
      <c r="C91" s="5" t="s">
        <v>201</v>
      </c>
      <c r="D91" s="5">
        <v>71.400000000000006</v>
      </c>
      <c r="E91" s="5">
        <v>150</v>
      </c>
      <c r="F91" s="5"/>
      <c r="G91" s="5">
        <f t="shared" si="4"/>
        <v>0</v>
      </c>
      <c r="AA91" s="8">
        <v>15456</v>
      </c>
    </row>
    <row r="92" spans="1:27" ht="15.75" hidden="1" outlineLevel="3" thickBot="1" x14ac:dyDescent="0.3">
      <c r="A92" s="5" t="s">
        <v>202</v>
      </c>
      <c r="B92" s="5">
        <v>105946</v>
      </c>
      <c r="C92" s="5" t="s">
        <v>203</v>
      </c>
      <c r="D92" s="5">
        <v>77.95</v>
      </c>
      <c r="E92" s="5">
        <v>90</v>
      </c>
      <c r="F92" s="5"/>
      <c r="G92" s="5">
        <f t="shared" si="4"/>
        <v>0</v>
      </c>
      <c r="AA92" s="8">
        <v>15622</v>
      </c>
    </row>
    <row r="93" spans="1:27" ht="15.75" hidden="1" outlineLevel="3" thickBot="1" x14ac:dyDescent="0.3">
      <c r="A93" s="5" t="s">
        <v>204</v>
      </c>
      <c r="B93" s="5">
        <v>105939</v>
      </c>
      <c r="C93" s="5" t="s">
        <v>205</v>
      </c>
      <c r="D93" s="5">
        <v>77.95</v>
      </c>
      <c r="E93" s="5">
        <v>90</v>
      </c>
      <c r="F93" s="5"/>
      <c r="G93" s="5">
        <f t="shared" si="4"/>
        <v>0</v>
      </c>
      <c r="AA93" s="8">
        <v>15621</v>
      </c>
    </row>
    <row r="94" spans="1:27" ht="15.75" hidden="1" outlineLevel="3" thickBot="1" x14ac:dyDescent="0.3">
      <c r="A94" s="5" t="s">
        <v>206</v>
      </c>
      <c r="B94" s="5">
        <v>105922</v>
      </c>
      <c r="C94" s="5" t="s">
        <v>207</v>
      </c>
      <c r="D94" s="5">
        <v>77.95</v>
      </c>
      <c r="E94" s="5">
        <v>90</v>
      </c>
      <c r="F94" s="5"/>
      <c r="G94" s="5">
        <f t="shared" si="4"/>
        <v>0</v>
      </c>
      <c r="AA94" s="8">
        <v>15620</v>
      </c>
    </row>
    <row r="95" spans="1:27" ht="15.75" hidden="1" outlineLevel="3" thickBot="1" x14ac:dyDescent="0.3">
      <c r="A95" s="5" t="s">
        <v>208</v>
      </c>
      <c r="B95" s="5">
        <v>103744</v>
      </c>
      <c r="C95" s="5" t="s">
        <v>209</v>
      </c>
      <c r="D95" s="5">
        <v>62.23</v>
      </c>
      <c r="E95" s="5">
        <v>100</v>
      </c>
      <c r="F95" s="5"/>
      <c r="G95" s="5">
        <f t="shared" si="4"/>
        <v>0</v>
      </c>
      <c r="AA95" s="8">
        <v>15629</v>
      </c>
    </row>
    <row r="96" spans="1:27" ht="15.75" hidden="1" outlineLevel="3" thickBot="1" x14ac:dyDescent="0.3">
      <c r="A96" s="5" t="s">
        <v>210</v>
      </c>
      <c r="B96" s="5">
        <v>103706</v>
      </c>
      <c r="C96" s="5" t="s">
        <v>211</v>
      </c>
      <c r="D96" s="5">
        <v>62.23</v>
      </c>
      <c r="E96" s="5">
        <v>100</v>
      </c>
      <c r="F96" s="5"/>
      <c r="G96" s="5">
        <f t="shared" si="4"/>
        <v>0</v>
      </c>
      <c r="AA96" s="8">
        <v>15625</v>
      </c>
    </row>
    <row r="97" spans="1:27" ht="15.75" hidden="1" outlineLevel="3" thickBot="1" x14ac:dyDescent="0.3">
      <c r="A97" s="5" t="s">
        <v>212</v>
      </c>
      <c r="B97" s="5">
        <v>103690</v>
      </c>
      <c r="C97" s="5" t="s">
        <v>213</v>
      </c>
      <c r="D97" s="5">
        <v>62.23</v>
      </c>
      <c r="E97" s="5">
        <v>100</v>
      </c>
      <c r="F97" s="5"/>
      <c r="G97" s="5">
        <f t="shared" si="4"/>
        <v>0</v>
      </c>
      <c r="AA97" s="8">
        <v>15624</v>
      </c>
    </row>
    <row r="98" spans="1:27" ht="15.75" hidden="1" outlineLevel="3" thickBot="1" x14ac:dyDescent="0.3">
      <c r="A98" s="5" t="s">
        <v>214</v>
      </c>
      <c r="B98" s="5">
        <v>105908</v>
      </c>
      <c r="C98" s="5" t="s">
        <v>215</v>
      </c>
      <c r="D98" s="5">
        <v>78.599999999999994</v>
      </c>
      <c r="E98" s="5">
        <v>100</v>
      </c>
      <c r="F98" s="5"/>
      <c r="G98" s="5">
        <f t="shared" si="4"/>
        <v>0</v>
      </c>
      <c r="AA98" s="8">
        <v>15618</v>
      </c>
    </row>
    <row r="99" spans="1:27" ht="15.75" hidden="1" outlineLevel="3" thickBot="1" x14ac:dyDescent="0.3">
      <c r="A99" s="5" t="s">
        <v>216</v>
      </c>
      <c r="B99" s="5">
        <v>105915</v>
      </c>
      <c r="C99" s="5" t="s">
        <v>217</v>
      </c>
      <c r="D99" s="5">
        <v>78.599999999999994</v>
      </c>
      <c r="E99" s="5">
        <v>100</v>
      </c>
      <c r="F99" s="5"/>
      <c r="G99" s="5">
        <f t="shared" si="4"/>
        <v>0</v>
      </c>
      <c r="AA99" s="8">
        <v>15619</v>
      </c>
    </row>
    <row r="100" spans="1:27" ht="15.75" hidden="1" outlineLevel="3" thickBot="1" x14ac:dyDescent="0.3">
      <c r="A100" s="5" t="s">
        <v>218</v>
      </c>
      <c r="B100" s="5">
        <v>103720</v>
      </c>
      <c r="C100" s="5" t="s">
        <v>219</v>
      </c>
      <c r="D100" s="5">
        <v>62.23</v>
      </c>
      <c r="E100" s="5">
        <v>100</v>
      </c>
      <c r="F100" s="5"/>
      <c r="G100" s="5">
        <f t="shared" si="4"/>
        <v>0</v>
      </c>
      <c r="AA100" s="8">
        <v>15627</v>
      </c>
    </row>
    <row r="101" spans="1:27" ht="15.75" hidden="1" outlineLevel="3" thickBot="1" x14ac:dyDescent="0.3">
      <c r="A101" s="5" t="s">
        <v>220</v>
      </c>
      <c r="B101" s="5">
        <v>103775</v>
      </c>
      <c r="C101" s="5" t="s">
        <v>221</v>
      </c>
      <c r="D101" s="5">
        <v>62.23</v>
      </c>
      <c r="E101" s="5">
        <v>100</v>
      </c>
      <c r="F101" s="5"/>
      <c r="G101" s="5">
        <f t="shared" si="4"/>
        <v>0</v>
      </c>
      <c r="AA101" s="8">
        <v>15632</v>
      </c>
    </row>
    <row r="102" spans="1:27" ht="15.75" hidden="1" outlineLevel="3" thickBot="1" x14ac:dyDescent="0.3">
      <c r="A102" s="5" t="s">
        <v>222</v>
      </c>
      <c r="B102" s="5">
        <v>103751</v>
      </c>
      <c r="C102" s="5" t="s">
        <v>223</v>
      </c>
      <c r="D102" s="5">
        <v>62.23</v>
      </c>
      <c r="E102" s="5">
        <v>100</v>
      </c>
      <c r="F102" s="5"/>
      <c r="G102" s="5">
        <f t="shared" si="4"/>
        <v>0</v>
      </c>
      <c r="AA102" s="8">
        <v>15630</v>
      </c>
    </row>
    <row r="103" spans="1:27" ht="15.75" hidden="1" outlineLevel="3" thickBot="1" x14ac:dyDescent="0.3">
      <c r="A103" s="5" t="s">
        <v>224</v>
      </c>
      <c r="B103" s="5">
        <v>103737</v>
      </c>
      <c r="C103" s="5" t="s">
        <v>225</v>
      </c>
      <c r="D103" s="5">
        <v>62.23</v>
      </c>
      <c r="E103" s="5">
        <v>100</v>
      </c>
      <c r="F103" s="5"/>
      <c r="G103" s="5">
        <f t="shared" si="4"/>
        <v>0</v>
      </c>
      <c r="AA103" s="8">
        <v>15628</v>
      </c>
    </row>
    <row r="104" spans="1:27" ht="15.75" hidden="1" outlineLevel="3" thickBot="1" x14ac:dyDescent="0.3">
      <c r="A104" s="5" t="s">
        <v>226</v>
      </c>
      <c r="B104" s="5">
        <v>103768</v>
      </c>
      <c r="C104" s="5" t="s">
        <v>227</v>
      </c>
      <c r="D104" s="5">
        <v>62.23</v>
      </c>
      <c r="E104" s="5">
        <v>100</v>
      </c>
      <c r="F104" s="5"/>
      <c r="G104" s="5">
        <f t="shared" si="4"/>
        <v>0</v>
      </c>
      <c r="AA104" s="8">
        <v>15631</v>
      </c>
    </row>
    <row r="105" spans="1:27" ht="15.75" hidden="1" outlineLevel="3" thickBot="1" x14ac:dyDescent="0.3">
      <c r="A105" s="5" t="s">
        <v>228</v>
      </c>
      <c r="B105" s="5">
        <v>103621</v>
      </c>
      <c r="C105" s="5" t="s">
        <v>229</v>
      </c>
      <c r="D105" s="5">
        <v>156.55000000000001</v>
      </c>
      <c r="E105" s="5">
        <v>60</v>
      </c>
      <c r="F105" s="5"/>
      <c r="G105" s="5">
        <f t="shared" si="4"/>
        <v>0</v>
      </c>
      <c r="AA105" s="8">
        <v>15458</v>
      </c>
    </row>
    <row r="106" spans="1:27" ht="15.75" hidden="1" outlineLevel="3" thickBot="1" x14ac:dyDescent="0.3">
      <c r="A106" s="5" t="s">
        <v>230</v>
      </c>
      <c r="B106" s="5">
        <v>103614</v>
      </c>
      <c r="C106" s="5" t="s">
        <v>231</v>
      </c>
      <c r="D106" s="5">
        <v>101.53</v>
      </c>
      <c r="E106" s="5">
        <v>200</v>
      </c>
      <c r="F106" s="5"/>
      <c r="G106" s="5">
        <f t="shared" si="4"/>
        <v>0</v>
      </c>
      <c r="AA106" s="8">
        <v>15623</v>
      </c>
    </row>
    <row r="107" spans="1:27" ht="15.75" hidden="1" outlineLevel="2" thickBot="1" x14ac:dyDescent="0.3">
      <c r="A107" s="10" t="s">
        <v>27</v>
      </c>
      <c r="B107" s="11"/>
      <c r="C107" s="11"/>
      <c r="D107" s="11"/>
      <c r="E107" s="11"/>
      <c r="F107" s="11"/>
      <c r="G107" s="11"/>
    </row>
    <row r="108" spans="1:27" ht="15.75" hidden="1" outlineLevel="3" thickBot="1" x14ac:dyDescent="0.3">
      <c r="A108" s="5" t="s">
        <v>232</v>
      </c>
      <c r="B108" s="5">
        <v>109029</v>
      </c>
      <c r="C108" s="5" t="s">
        <v>233</v>
      </c>
      <c r="D108" s="5">
        <v>130.35</v>
      </c>
      <c r="E108" s="5">
        <v>6</v>
      </c>
      <c r="F108" s="5"/>
      <c r="G108" s="5">
        <f t="shared" ref="G108:G117" si="5">(D108*F108)*1</f>
        <v>0</v>
      </c>
      <c r="AA108" s="8">
        <v>15643</v>
      </c>
    </row>
    <row r="109" spans="1:27" ht="15.75" hidden="1" outlineLevel="3" thickBot="1" x14ac:dyDescent="0.3">
      <c r="A109" s="5" t="s">
        <v>234</v>
      </c>
      <c r="B109" s="5">
        <v>107728</v>
      </c>
      <c r="C109" s="5" t="s">
        <v>235</v>
      </c>
      <c r="D109" s="5">
        <v>176.2</v>
      </c>
      <c r="E109" s="5">
        <v>20</v>
      </c>
      <c r="F109" s="5"/>
      <c r="G109" s="5">
        <f t="shared" si="5"/>
        <v>0</v>
      </c>
      <c r="AA109" s="8">
        <v>15654</v>
      </c>
    </row>
    <row r="110" spans="1:27" ht="15.75" hidden="1" outlineLevel="3" thickBot="1" x14ac:dyDescent="0.3">
      <c r="A110" s="5" t="s">
        <v>236</v>
      </c>
      <c r="B110" s="5">
        <v>107780</v>
      </c>
      <c r="C110" s="5" t="s">
        <v>237</v>
      </c>
      <c r="D110" s="5">
        <v>186.68</v>
      </c>
      <c r="E110" s="5">
        <v>20</v>
      </c>
      <c r="F110" s="5"/>
      <c r="G110" s="5">
        <f t="shared" si="5"/>
        <v>0</v>
      </c>
      <c r="AA110" s="8">
        <v>15641</v>
      </c>
    </row>
    <row r="111" spans="1:27" ht="15.75" hidden="1" outlineLevel="3" thickBot="1" x14ac:dyDescent="0.3">
      <c r="A111" s="5" t="s">
        <v>238</v>
      </c>
      <c r="B111" s="5">
        <v>107759</v>
      </c>
      <c r="C111" s="5" t="s">
        <v>239</v>
      </c>
      <c r="D111" s="5">
        <v>228.6</v>
      </c>
      <c r="E111" s="5">
        <v>20</v>
      </c>
      <c r="F111" s="5"/>
      <c r="G111" s="5">
        <f t="shared" si="5"/>
        <v>0</v>
      </c>
      <c r="AA111" s="8">
        <v>15656</v>
      </c>
    </row>
    <row r="112" spans="1:27" ht="15.75" hidden="1" outlineLevel="3" thickBot="1" x14ac:dyDescent="0.3">
      <c r="A112" s="5" t="s">
        <v>240</v>
      </c>
      <c r="B112" s="5">
        <v>107858</v>
      </c>
      <c r="C112" s="5" t="s">
        <v>241</v>
      </c>
      <c r="D112" s="5">
        <v>180.13</v>
      </c>
      <c r="E112" s="5">
        <v>24</v>
      </c>
      <c r="F112" s="5"/>
      <c r="G112" s="5">
        <f t="shared" si="5"/>
        <v>0</v>
      </c>
      <c r="AA112" s="8">
        <v>15636</v>
      </c>
    </row>
    <row r="113" spans="1:27" ht="15.75" hidden="1" outlineLevel="3" thickBot="1" x14ac:dyDescent="0.3">
      <c r="A113" s="5" t="s">
        <v>242</v>
      </c>
      <c r="B113" s="5">
        <v>107810</v>
      </c>
      <c r="C113" s="5" t="s">
        <v>243</v>
      </c>
      <c r="D113" s="5">
        <v>182.75</v>
      </c>
      <c r="E113" s="5">
        <v>24</v>
      </c>
      <c r="F113" s="5"/>
      <c r="G113" s="5">
        <f t="shared" si="5"/>
        <v>0</v>
      </c>
      <c r="AA113" s="8">
        <v>15644</v>
      </c>
    </row>
    <row r="114" spans="1:27" ht="15.75" hidden="1" outlineLevel="3" thickBot="1" x14ac:dyDescent="0.3">
      <c r="A114" s="5" t="s">
        <v>244</v>
      </c>
      <c r="B114" s="5">
        <v>107766</v>
      </c>
      <c r="C114" s="5" t="s">
        <v>245</v>
      </c>
      <c r="D114" s="5">
        <v>189.3</v>
      </c>
      <c r="E114" s="5">
        <v>20</v>
      </c>
      <c r="F114" s="5"/>
      <c r="G114" s="5">
        <f t="shared" si="5"/>
        <v>0</v>
      </c>
      <c r="AA114" s="8">
        <v>15657</v>
      </c>
    </row>
    <row r="115" spans="1:27" ht="15.75" hidden="1" outlineLevel="3" thickBot="1" x14ac:dyDescent="0.3">
      <c r="A115" s="5" t="s">
        <v>246</v>
      </c>
      <c r="B115" s="5">
        <v>107735</v>
      </c>
      <c r="C115" s="5" t="s">
        <v>247</v>
      </c>
      <c r="D115" s="5">
        <v>163.1</v>
      </c>
      <c r="E115" s="5">
        <v>24</v>
      </c>
      <c r="F115" s="5"/>
      <c r="G115" s="5">
        <f t="shared" si="5"/>
        <v>0</v>
      </c>
      <c r="AA115" s="8">
        <v>15655</v>
      </c>
    </row>
    <row r="116" spans="1:27" ht="15.75" hidden="1" outlineLevel="3" thickBot="1" x14ac:dyDescent="0.3">
      <c r="A116" s="5" t="s">
        <v>248</v>
      </c>
      <c r="B116" s="5">
        <v>107797</v>
      </c>
      <c r="C116" s="5" t="s">
        <v>249</v>
      </c>
      <c r="D116" s="5">
        <v>156.55000000000001</v>
      </c>
      <c r="E116" s="5">
        <v>24</v>
      </c>
      <c r="F116" s="5"/>
      <c r="G116" s="5">
        <f t="shared" si="5"/>
        <v>0</v>
      </c>
      <c r="AA116" s="8">
        <v>15642</v>
      </c>
    </row>
    <row r="117" spans="1:27" ht="15.75" hidden="1" outlineLevel="3" thickBot="1" x14ac:dyDescent="0.3">
      <c r="A117" s="5" t="s">
        <v>250</v>
      </c>
      <c r="B117" s="5">
        <v>107865</v>
      </c>
      <c r="C117" s="5" t="s">
        <v>251</v>
      </c>
      <c r="D117" s="5">
        <v>153.93</v>
      </c>
      <c r="E117" s="5">
        <v>24</v>
      </c>
      <c r="F117" s="5"/>
      <c r="G117" s="5">
        <f t="shared" si="5"/>
        <v>0</v>
      </c>
      <c r="AA117" s="8">
        <v>15637</v>
      </c>
    </row>
    <row r="118" spans="1:27" ht="15.75" hidden="1" outlineLevel="1" thickBot="1" x14ac:dyDescent="0.3">
      <c r="A118" s="10" t="s">
        <v>44</v>
      </c>
      <c r="B118" s="11"/>
      <c r="C118" s="11"/>
      <c r="D118" s="11"/>
      <c r="E118" s="11"/>
      <c r="F118" s="11"/>
      <c r="G118" s="11"/>
    </row>
    <row r="119" spans="1:27" ht="15.75" hidden="1" outlineLevel="2" thickBot="1" x14ac:dyDescent="0.3">
      <c r="A119" s="5" t="s">
        <v>252</v>
      </c>
      <c r="B119" s="5">
        <v>104741</v>
      </c>
      <c r="C119" s="5" t="s">
        <v>253</v>
      </c>
      <c r="D119" s="5">
        <v>123.8</v>
      </c>
      <c r="E119" s="5">
        <v>6</v>
      </c>
      <c r="F119" s="5"/>
      <c r="G119" s="5">
        <f t="shared" ref="G119:G129" si="6">(D119*F119)*1</f>
        <v>0</v>
      </c>
      <c r="AA119" s="8">
        <v>15491</v>
      </c>
    </row>
    <row r="120" spans="1:27" ht="15.75" hidden="1" outlineLevel="2" thickBot="1" x14ac:dyDescent="0.3">
      <c r="A120" s="5" t="s">
        <v>254</v>
      </c>
      <c r="B120" s="5">
        <v>104765</v>
      </c>
      <c r="C120" s="5" t="s">
        <v>255</v>
      </c>
      <c r="D120" s="5">
        <v>123.8</v>
      </c>
      <c r="E120" s="5">
        <v>6</v>
      </c>
      <c r="F120" s="5"/>
      <c r="G120" s="5">
        <f t="shared" si="6"/>
        <v>0</v>
      </c>
      <c r="AA120" s="8">
        <v>15660</v>
      </c>
    </row>
    <row r="121" spans="1:27" ht="15.75" hidden="1" outlineLevel="2" thickBot="1" x14ac:dyDescent="0.3">
      <c r="A121" s="5" t="s">
        <v>256</v>
      </c>
      <c r="B121" s="5">
        <v>104796</v>
      </c>
      <c r="C121" s="5" t="s">
        <v>257</v>
      </c>
      <c r="D121" s="5">
        <v>123.8</v>
      </c>
      <c r="E121" s="5">
        <v>6</v>
      </c>
      <c r="F121" s="5"/>
      <c r="G121" s="5">
        <f t="shared" si="6"/>
        <v>0</v>
      </c>
      <c r="AA121" s="8">
        <v>15663</v>
      </c>
    </row>
    <row r="122" spans="1:27" ht="15.75" hidden="1" outlineLevel="2" thickBot="1" x14ac:dyDescent="0.3">
      <c r="A122" s="5" t="s">
        <v>258</v>
      </c>
      <c r="B122" s="5">
        <v>107384</v>
      </c>
      <c r="C122" s="5" t="s">
        <v>259</v>
      </c>
      <c r="D122" s="5">
        <v>104.15</v>
      </c>
      <c r="E122" s="5">
        <v>6</v>
      </c>
      <c r="F122" s="5"/>
      <c r="G122" s="5">
        <f t="shared" si="6"/>
        <v>0</v>
      </c>
      <c r="AA122" s="8">
        <v>15490</v>
      </c>
    </row>
    <row r="123" spans="1:27" ht="15.75" hidden="1" outlineLevel="2" thickBot="1" x14ac:dyDescent="0.3">
      <c r="A123" s="5" t="s">
        <v>260</v>
      </c>
      <c r="B123" s="5">
        <v>104758</v>
      </c>
      <c r="C123" s="5" t="s">
        <v>261</v>
      </c>
      <c r="D123" s="5">
        <v>123.8</v>
      </c>
      <c r="E123" s="5">
        <v>6</v>
      </c>
      <c r="F123" s="5"/>
      <c r="G123" s="5">
        <f t="shared" si="6"/>
        <v>0</v>
      </c>
      <c r="AA123" s="8">
        <v>15659</v>
      </c>
    </row>
    <row r="124" spans="1:27" ht="15.75" hidden="1" outlineLevel="2" thickBot="1" x14ac:dyDescent="0.3">
      <c r="A124" s="5" t="s">
        <v>262</v>
      </c>
      <c r="B124" s="5">
        <v>104819</v>
      </c>
      <c r="C124" s="5" t="s">
        <v>263</v>
      </c>
      <c r="D124" s="5">
        <v>123.8</v>
      </c>
      <c r="E124" s="5">
        <v>6</v>
      </c>
      <c r="F124" s="5"/>
      <c r="G124" s="5">
        <f t="shared" si="6"/>
        <v>0</v>
      </c>
      <c r="AA124" s="8">
        <v>15665</v>
      </c>
    </row>
    <row r="125" spans="1:27" ht="15.75" hidden="1" outlineLevel="2" thickBot="1" x14ac:dyDescent="0.3">
      <c r="A125" s="5" t="s">
        <v>264</v>
      </c>
      <c r="B125" s="5">
        <v>104833</v>
      </c>
      <c r="C125" s="5" t="s">
        <v>265</v>
      </c>
      <c r="D125" s="5">
        <v>123.8</v>
      </c>
      <c r="E125" s="5">
        <v>6</v>
      </c>
      <c r="F125" s="5"/>
      <c r="G125" s="5">
        <f t="shared" si="6"/>
        <v>0</v>
      </c>
      <c r="AA125" s="8">
        <v>15667</v>
      </c>
    </row>
    <row r="126" spans="1:27" ht="15.75" hidden="1" outlineLevel="2" thickBot="1" x14ac:dyDescent="0.3">
      <c r="A126" s="5" t="s">
        <v>266</v>
      </c>
      <c r="B126" s="5">
        <v>104772</v>
      </c>
      <c r="C126" s="5" t="s">
        <v>267</v>
      </c>
      <c r="D126" s="5">
        <v>123.8</v>
      </c>
      <c r="E126" s="5">
        <v>6</v>
      </c>
      <c r="F126" s="5"/>
      <c r="G126" s="5">
        <f t="shared" si="6"/>
        <v>0</v>
      </c>
      <c r="AA126" s="8">
        <v>15661</v>
      </c>
    </row>
    <row r="127" spans="1:27" ht="15.75" hidden="1" outlineLevel="2" thickBot="1" x14ac:dyDescent="0.3">
      <c r="A127" s="5" t="s">
        <v>268</v>
      </c>
      <c r="B127" s="5">
        <v>104802</v>
      </c>
      <c r="C127" s="5" t="s">
        <v>269</v>
      </c>
      <c r="D127" s="5">
        <v>123.8</v>
      </c>
      <c r="E127" s="5">
        <v>6</v>
      </c>
      <c r="F127" s="5"/>
      <c r="G127" s="5">
        <f t="shared" si="6"/>
        <v>0</v>
      </c>
      <c r="AA127" s="8">
        <v>15664</v>
      </c>
    </row>
    <row r="128" spans="1:27" ht="15.75" hidden="1" outlineLevel="2" thickBot="1" x14ac:dyDescent="0.3">
      <c r="A128" s="5" t="s">
        <v>270</v>
      </c>
      <c r="B128" s="5">
        <v>104789</v>
      </c>
      <c r="C128" s="5" t="s">
        <v>271</v>
      </c>
      <c r="D128" s="5">
        <v>123.8</v>
      </c>
      <c r="E128" s="5">
        <v>6</v>
      </c>
      <c r="F128" s="5"/>
      <c r="G128" s="5">
        <f t="shared" si="6"/>
        <v>0</v>
      </c>
      <c r="AA128" s="8">
        <v>15662</v>
      </c>
    </row>
    <row r="129" spans="1:27" ht="15.75" hidden="1" outlineLevel="2" thickBot="1" x14ac:dyDescent="0.3">
      <c r="A129" s="5" t="s">
        <v>272</v>
      </c>
      <c r="B129" s="5">
        <v>104826</v>
      </c>
      <c r="C129" s="5" t="s">
        <v>273</v>
      </c>
      <c r="D129" s="5">
        <v>123.8</v>
      </c>
      <c r="E129" s="5">
        <v>6</v>
      </c>
      <c r="F129" s="5"/>
      <c r="G129" s="5">
        <f t="shared" si="6"/>
        <v>0</v>
      </c>
      <c r="AA129" s="8">
        <v>15666</v>
      </c>
    </row>
    <row r="130" spans="1:27" hidden="1" outlineLevel="1" x14ac:dyDescent="0.25">
      <c r="A130" s="10" t="s">
        <v>15</v>
      </c>
      <c r="B130" s="11"/>
      <c r="C130" s="11"/>
      <c r="D130" s="11"/>
      <c r="E130" s="11"/>
      <c r="F130" s="11"/>
      <c r="G130" s="11"/>
    </row>
    <row r="131" spans="1:27" ht="15.75" hidden="1" outlineLevel="2" thickBot="1" x14ac:dyDescent="0.3">
      <c r="A131" s="14" t="s">
        <v>37</v>
      </c>
      <c r="B131" s="15"/>
      <c r="C131" s="15"/>
      <c r="D131" s="15"/>
      <c r="E131" s="15"/>
      <c r="F131" s="15"/>
      <c r="G131" s="15"/>
    </row>
    <row r="132" spans="1:27" ht="15.75" hidden="1" outlineLevel="3" thickBot="1" x14ac:dyDescent="0.3">
      <c r="A132" s="5" t="s">
        <v>274</v>
      </c>
      <c r="B132" s="5">
        <v>108756</v>
      </c>
      <c r="C132" s="5" t="s">
        <v>275</v>
      </c>
      <c r="D132" s="5">
        <v>97.6</v>
      </c>
      <c r="E132" s="5">
        <v>100</v>
      </c>
      <c r="F132" s="5"/>
      <c r="G132" s="5">
        <f t="shared" ref="G132:G140" si="7">(D132*F132)*1</f>
        <v>0</v>
      </c>
      <c r="AA132" s="8">
        <v>15468</v>
      </c>
    </row>
    <row r="133" spans="1:27" ht="15.75" hidden="1" outlineLevel="3" thickBot="1" x14ac:dyDescent="0.3">
      <c r="A133" s="5" t="s">
        <v>276</v>
      </c>
      <c r="B133" s="5">
        <v>107612</v>
      </c>
      <c r="C133" s="5" t="s">
        <v>277</v>
      </c>
      <c r="D133" s="5">
        <v>140.83000000000001</v>
      </c>
      <c r="E133" s="5">
        <v>100</v>
      </c>
      <c r="F133" s="5"/>
      <c r="G133" s="5">
        <f t="shared" si="7"/>
        <v>0</v>
      </c>
      <c r="AA133" s="8">
        <v>15500</v>
      </c>
    </row>
    <row r="134" spans="1:27" ht="15.75" hidden="1" outlineLevel="3" thickBot="1" x14ac:dyDescent="0.3">
      <c r="A134" s="5" t="s">
        <v>278</v>
      </c>
      <c r="B134" s="5">
        <v>107629</v>
      </c>
      <c r="C134" s="5" t="s">
        <v>279</v>
      </c>
      <c r="D134" s="5">
        <v>140.83000000000001</v>
      </c>
      <c r="E134" s="5">
        <v>100</v>
      </c>
      <c r="F134" s="5"/>
      <c r="G134" s="5">
        <f t="shared" si="7"/>
        <v>0</v>
      </c>
      <c r="AA134" s="8">
        <v>15501</v>
      </c>
    </row>
    <row r="135" spans="1:27" ht="15.75" hidden="1" outlineLevel="3" thickBot="1" x14ac:dyDescent="0.3">
      <c r="A135" s="5" t="s">
        <v>280</v>
      </c>
      <c r="B135" s="5">
        <v>107636</v>
      </c>
      <c r="C135" s="5" t="s">
        <v>281</v>
      </c>
      <c r="D135" s="5">
        <v>140.83000000000001</v>
      </c>
      <c r="E135" s="5">
        <v>100</v>
      </c>
      <c r="F135" s="5"/>
      <c r="G135" s="5">
        <f t="shared" si="7"/>
        <v>0</v>
      </c>
      <c r="AA135" s="8">
        <v>15502</v>
      </c>
    </row>
    <row r="136" spans="1:27" ht="15.75" hidden="1" outlineLevel="3" thickBot="1" x14ac:dyDescent="0.3">
      <c r="A136" s="5" t="s">
        <v>282</v>
      </c>
      <c r="B136" s="5">
        <v>107643</v>
      </c>
      <c r="C136" s="5" t="s">
        <v>283</v>
      </c>
      <c r="D136" s="5">
        <v>140.83000000000001</v>
      </c>
      <c r="E136" s="5">
        <v>100</v>
      </c>
      <c r="F136" s="5"/>
      <c r="G136" s="5">
        <f t="shared" si="7"/>
        <v>0</v>
      </c>
      <c r="AA136" s="8">
        <v>15503</v>
      </c>
    </row>
    <row r="137" spans="1:27" ht="15.75" hidden="1" outlineLevel="3" thickBot="1" x14ac:dyDescent="0.3">
      <c r="A137" s="5" t="s">
        <v>284</v>
      </c>
      <c r="B137" s="5">
        <v>107650</v>
      </c>
      <c r="C137" s="5" t="s">
        <v>285</v>
      </c>
      <c r="D137" s="5">
        <v>140.83000000000001</v>
      </c>
      <c r="E137" s="5">
        <v>100</v>
      </c>
      <c r="F137" s="5"/>
      <c r="G137" s="5">
        <f t="shared" si="7"/>
        <v>0</v>
      </c>
      <c r="AA137" s="8">
        <v>15504</v>
      </c>
    </row>
    <row r="138" spans="1:27" ht="15.75" hidden="1" outlineLevel="3" thickBot="1" x14ac:dyDescent="0.3">
      <c r="A138" s="5" t="s">
        <v>286</v>
      </c>
      <c r="B138" s="5">
        <v>107667</v>
      </c>
      <c r="C138" s="5" t="s">
        <v>287</v>
      </c>
      <c r="D138" s="5">
        <v>140.83000000000001</v>
      </c>
      <c r="E138" s="5">
        <v>100</v>
      </c>
      <c r="F138" s="5"/>
      <c r="G138" s="5">
        <f t="shared" si="7"/>
        <v>0</v>
      </c>
      <c r="AA138" s="8">
        <v>15505</v>
      </c>
    </row>
    <row r="139" spans="1:27" ht="15.75" hidden="1" outlineLevel="3" thickBot="1" x14ac:dyDescent="0.3">
      <c r="A139" s="5" t="s">
        <v>288</v>
      </c>
      <c r="B139" s="5">
        <v>107674</v>
      </c>
      <c r="C139" s="5" t="s">
        <v>289</v>
      </c>
      <c r="D139" s="5">
        <v>140.83000000000001</v>
      </c>
      <c r="E139" s="5">
        <v>100</v>
      </c>
      <c r="F139" s="5"/>
      <c r="G139" s="5">
        <f t="shared" si="7"/>
        <v>0</v>
      </c>
      <c r="AA139" s="8">
        <v>15506</v>
      </c>
    </row>
    <row r="140" spans="1:27" ht="15.75" hidden="1" outlineLevel="3" thickBot="1" x14ac:dyDescent="0.3">
      <c r="A140" s="5" t="s">
        <v>290</v>
      </c>
      <c r="B140" s="5">
        <v>107681</v>
      </c>
      <c r="C140" s="5" t="s">
        <v>291</v>
      </c>
      <c r="D140" s="5">
        <v>140.83000000000001</v>
      </c>
      <c r="E140" s="5">
        <v>100</v>
      </c>
      <c r="F140" s="5"/>
      <c r="G140" s="5">
        <f t="shared" si="7"/>
        <v>0</v>
      </c>
      <c r="AA140" s="8">
        <v>15507</v>
      </c>
    </row>
    <row r="141" spans="1:27" ht="15.75" hidden="1" outlineLevel="2" thickBot="1" x14ac:dyDescent="0.3">
      <c r="A141" s="10" t="s">
        <v>14</v>
      </c>
      <c r="B141" s="11"/>
      <c r="C141" s="11"/>
      <c r="D141" s="11"/>
      <c r="E141" s="11"/>
      <c r="F141" s="11"/>
      <c r="G141" s="11"/>
    </row>
    <row r="142" spans="1:27" ht="15.75" hidden="1" outlineLevel="3" thickBot="1" x14ac:dyDescent="0.3">
      <c r="A142" s="5" t="s">
        <v>292</v>
      </c>
      <c r="B142" s="5">
        <v>108787</v>
      </c>
      <c r="C142" s="5" t="s">
        <v>293</v>
      </c>
      <c r="D142" s="5">
        <v>97.6</v>
      </c>
      <c r="E142" s="5">
        <v>100</v>
      </c>
      <c r="F142" s="5"/>
      <c r="G142" s="5">
        <f t="shared" ref="G142:G161" si="8">(D142*F142)*1</f>
        <v>0</v>
      </c>
      <c r="AA142" s="8">
        <v>15481</v>
      </c>
    </row>
    <row r="143" spans="1:27" ht="15.75" hidden="1" outlineLevel="3" thickBot="1" x14ac:dyDescent="0.3">
      <c r="A143" s="5" t="s">
        <v>294</v>
      </c>
      <c r="B143" s="5">
        <v>108794</v>
      </c>
      <c r="C143" s="5" t="s">
        <v>295</v>
      </c>
      <c r="D143" s="5">
        <v>97.6</v>
      </c>
      <c r="E143" s="5">
        <v>100</v>
      </c>
      <c r="F143" s="5"/>
      <c r="G143" s="5">
        <f t="shared" si="8"/>
        <v>0</v>
      </c>
      <c r="AA143" s="8">
        <v>15542</v>
      </c>
    </row>
    <row r="144" spans="1:27" ht="15.75" hidden="1" outlineLevel="3" thickBot="1" x14ac:dyDescent="0.3">
      <c r="A144" s="5" t="s">
        <v>296</v>
      </c>
      <c r="B144" s="5">
        <v>108800</v>
      </c>
      <c r="C144" s="5" t="s">
        <v>297</v>
      </c>
      <c r="D144" s="5">
        <v>97.6</v>
      </c>
      <c r="E144" s="5">
        <v>100</v>
      </c>
      <c r="F144" s="5"/>
      <c r="G144" s="5">
        <f t="shared" si="8"/>
        <v>0</v>
      </c>
      <c r="AA144" s="8">
        <v>15543</v>
      </c>
    </row>
    <row r="145" spans="1:27" ht="15.75" hidden="1" outlineLevel="3" thickBot="1" x14ac:dyDescent="0.3">
      <c r="A145" s="5" t="s">
        <v>298</v>
      </c>
      <c r="B145" s="5">
        <v>108817</v>
      </c>
      <c r="C145" s="5" t="s">
        <v>299</v>
      </c>
      <c r="D145" s="5">
        <v>97.6</v>
      </c>
      <c r="E145" s="5">
        <v>100</v>
      </c>
      <c r="F145" s="5"/>
      <c r="G145" s="5">
        <f t="shared" si="8"/>
        <v>0</v>
      </c>
      <c r="AA145" s="8">
        <v>15544</v>
      </c>
    </row>
    <row r="146" spans="1:27" ht="15.75" hidden="1" outlineLevel="3" thickBot="1" x14ac:dyDescent="0.3">
      <c r="A146" s="5" t="s">
        <v>300</v>
      </c>
      <c r="B146" s="5">
        <v>108824</v>
      </c>
      <c r="C146" s="5" t="s">
        <v>301</v>
      </c>
      <c r="D146" s="5">
        <v>97.6</v>
      </c>
      <c r="E146" s="5">
        <v>100</v>
      </c>
      <c r="F146" s="5"/>
      <c r="G146" s="5">
        <f t="shared" si="8"/>
        <v>0</v>
      </c>
      <c r="AA146" s="8">
        <v>15545</v>
      </c>
    </row>
    <row r="147" spans="1:27" ht="15.75" hidden="1" outlineLevel="3" thickBot="1" x14ac:dyDescent="0.3">
      <c r="A147" s="5" t="s">
        <v>302</v>
      </c>
      <c r="B147" s="5">
        <v>104536</v>
      </c>
      <c r="C147" s="5" t="s">
        <v>303</v>
      </c>
      <c r="D147" s="5">
        <v>147.38</v>
      </c>
      <c r="E147" s="5">
        <v>100</v>
      </c>
      <c r="F147" s="5"/>
      <c r="G147" s="5">
        <f t="shared" si="8"/>
        <v>0</v>
      </c>
      <c r="AA147" s="8">
        <v>15546</v>
      </c>
    </row>
    <row r="148" spans="1:27" ht="15.75" hidden="1" outlineLevel="3" thickBot="1" x14ac:dyDescent="0.3">
      <c r="A148" s="5" t="s">
        <v>304</v>
      </c>
      <c r="B148" s="5">
        <v>104543</v>
      </c>
      <c r="C148" s="5" t="s">
        <v>305</v>
      </c>
      <c r="D148" s="5">
        <v>147.38</v>
      </c>
      <c r="E148" s="5">
        <v>100</v>
      </c>
      <c r="F148" s="5"/>
      <c r="G148" s="5">
        <f t="shared" si="8"/>
        <v>0</v>
      </c>
      <c r="AA148" s="8">
        <v>15547</v>
      </c>
    </row>
    <row r="149" spans="1:27" ht="15.75" hidden="1" outlineLevel="3" thickBot="1" x14ac:dyDescent="0.3">
      <c r="A149" s="5" t="s">
        <v>306</v>
      </c>
      <c r="B149" s="5">
        <v>104550</v>
      </c>
      <c r="C149" s="5" t="s">
        <v>307</v>
      </c>
      <c r="D149" s="5">
        <v>147.38</v>
      </c>
      <c r="E149" s="5">
        <v>100</v>
      </c>
      <c r="F149" s="5"/>
      <c r="G149" s="5">
        <f t="shared" si="8"/>
        <v>0</v>
      </c>
      <c r="AA149" s="8">
        <v>15548</v>
      </c>
    </row>
    <row r="150" spans="1:27" ht="15.75" hidden="1" outlineLevel="3" thickBot="1" x14ac:dyDescent="0.3">
      <c r="A150" s="5" t="s">
        <v>308</v>
      </c>
      <c r="B150" s="5">
        <v>104567</v>
      </c>
      <c r="C150" s="5" t="s">
        <v>309</v>
      </c>
      <c r="D150" s="5">
        <v>147.38</v>
      </c>
      <c r="E150" s="5">
        <v>100</v>
      </c>
      <c r="F150" s="5"/>
      <c r="G150" s="5">
        <f t="shared" si="8"/>
        <v>0</v>
      </c>
      <c r="AA150" s="8">
        <v>15549</v>
      </c>
    </row>
    <row r="151" spans="1:27" ht="15.75" hidden="1" outlineLevel="3" thickBot="1" x14ac:dyDescent="0.3">
      <c r="A151" s="5" t="s">
        <v>310</v>
      </c>
      <c r="B151" s="5">
        <v>104574</v>
      </c>
      <c r="C151" s="5" t="s">
        <v>311</v>
      </c>
      <c r="D151" s="5">
        <v>147.38</v>
      </c>
      <c r="E151" s="5">
        <v>100</v>
      </c>
      <c r="F151" s="5"/>
      <c r="G151" s="5">
        <f t="shared" si="8"/>
        <v>0</v>
      </c>
      <c r="AA151" s="8">
        <v>15550</v>
      </c>
    </row>
    <row r="152" spans="1:27" ht="15.75" hidden="1" outlineLevel="3" thickBot="1" x14ac:dyDescent="0.3">
      <c r="A152" s="5" t="s">
        <v>312</v>
      </c>
      <c r="B152" s="5">
        <v>107513</v>
      </c>
      <c r="C152" s="5" t="s">
        <v>313</v>
      </c>
      <c r="D152" s="5">
        <v>140.83000000000001</v>
      </c>
      <c r="E152" s="5">
        <v>100</v>
      </c>
      <c r="F152" s="5"/>
      <c r="G152" s="5">
        <f t="shared" si="8"/>
        <v>0</v>
      </c>
      <c r="AA152" s="8">
        <v>15551</v>
      </c>
    </row>
    <row r="153" spans="1:27" ht="15.75" hidden="1" outlineLevel="3" thickBot="1" x14ac:dyDescent="0.3">
      <c r="A153" s="5" t="s">
        <v>314</v>
      </c>
      <c r="B153" s="5">
        <v>107520</v>
      </c>
      <c r="C153" s="5" t="s">
        <v>315</v>
      </c>
      <c r="D153" s="5">
        <v>140.83000000000001</v>
      </c>
      <c r="E153" s="5">
        <v>100</v>
      </c>
      <c r="F153" s="5"/>
      <c r="G153" s="5">
        <f t="shared" si="8"/>
        <v>0</v>
      </c>
      <c r="AA153" s="8">
        <v>15552</v>
      </c>
    </row>
    <row r="154" spans="1:27" ht="15.75" hidden="1" outlineLevel="3" thickBot="1" x14ac:dyDescent="0.3">
      <c r="A154" s="5" t="s">
        <v>316</v>
      </c>
      <c r="B154" s="5">
        <v>107537</v>
      </c>
      <c r="C154" s="5" t="s">
        <v>317</v>
      </c>
      <c r="D154" s="5">
        <v>140.83000000000001</v>
      </c>
      <c r="E154" s="5">
        <v>100</v>
      </c>
      <c r="F154" s="5"/>
      <c r="G154" s="5">
        <f t="shared" si="8"/>
        <v>0</v>
      </c>
      <c r="AA154" s="8">
        <v>15553</v>
      </c>
    </row>
    <row r="155" spans="1:27" ht="15.75" hidden="1" outlineLevel="3" thickBot="1" x14ac:dyDescent="0.3">
      <c r="A155" s="5" t="s">
        <v>318</v>
      </c>
      <c r="B155" s="5">
        <v>107544</v>
      </c>
      <c r="C155" s="5" t="s">
        <v>319</v>
      </c>
      <c r="D155" s="5">
        <v>140.83000000000001</v>
      </c>
      <c r="E155" s="5">
        <v>100</v>
      </c>
      <c r="F155" s="5"/>
      <c r="G155" s="5">
        <f t="shared" si="8"/>
        <v>0</v>
      </c>
      <c r="AA155" s="8">
        <v>15554</v>
      </c>
    </row>
    <row r="156" spans="1:27" ht="15.75" hidden="1" outlineLevel="3" thickBot="1" x14ac:dyDescent="0.3">
      <c r="A156" s="5" t="s">
        <v>320</v>
      </c>
      <c r="B156" s="5">
        <v>107551</v>
      </c>
      <c r="C156" s="5" t="s">
        <v>321</v>
      </c>
      <c r="D156" s="5">
        <v>140.83000000000001</v>
      </c>
      <c r="E156" s="5">
        <v>100</v>
      </c>
      <c r="F156" s="5"/>
      <c r="G156" s="5">
        <f t="shared" si="8"/>
        <v>0</v>
      </c>
      <c r="AA156" s="8">
        <v>15555</v>
      </c>
    </row>
    <row r="157" spans="1:27" ht="15.75" hidden="1" outlineLevel="3" thickBot="1" x14ac:dyDescent="0.3">
      <c r="A157" s="5" t="s">
        <v>322</v>
      </c>
      <c r="B157" s="5">
        <v>107568</v>
      </c>
      <c r="C157" s="5" t="s">
        <v>323</v>
      </c>
      <c r="D157" s="5">
        <v>140.83000000000001</v>
      </c>
      <c r="E157" s="5">
        <v>100</v>
      </c>
      <c r="F157" s="5"/>
      <c r="G157" s="5">
        <f t="shared" si="8"/>
        <v>0</v>
      </c>
      <c r="AA157" s="8">
        <v>15556</v>
      </c>
    </row>
    <row r="158" spans="1:27" ht="15.75" hidden="1" outlineLevel="3" thickBot="1" x14ac:dyDescent="0.3">
      <c r="A158" s="5" t="s">
        <v>324</v>
      </c>
      <c r="B158" s="5">
        <v>107575</v>
      </c>
      <c r="C158" s="5" t="s">
        <v>325</v>
      </c>
      <c r="D158" s="5">
        <v>140.83000000000001</v>
      </c>
      <c r="E158" s="5">
        <v>100</v>
      </c>
      <c r="F158" s="5"/>
      <c r="G158" s="5">
        <f t="shared" si="8"/>
        <v>0</v>
      </c>
      <c r="AA158" s="8">
        <v>15557</v>
      </c>
    </row>
    <row r="159" spans="1:27" ht="15.75" hidden="1" outlineLevel="3" thickBot="1" x14ac:dyDescent="0.3">
      <c r="A159" s="5" t="s">
        <v>326</v>
      </c>
      <c r="B159" s="5">
        <v>107582</v>
      </c>
      <c r="C159" s="5" t="s">
        <v>327</v>
      </c>
      <c r="D159" s="5">
        <v>140.83000000000001</v>
      </c>
      <c r="E159" s="5">
        <v>100</v>
      </c>
      <c r="F159" s="5"/>
      <c r="G159" s="5">
        <f t="shared" si="8"/>
        <v>0</v>
      </c>
      <c r="AA159" s="8">
        <v>15558</v>
      </c>
    </row>
    <row r="160" spans="1:27" ht="15.75" hidden="1" outlineLevel="3" thickBot="1" x14ac:dyDescent="0.3">
      <c r="A160" s="5" t="s">
        <v>328</v>
      </c>
      <c r="B160" s="5">
        <v>107599</v>
      </c>
      <c r="C160" s="5" t="s">
        <v>329</v>
      </c>
      <c r="D160" s="5">
        <v>140.83000000000001</v>
      </c>
      <c r="E160" s="5">
        <v>100</v>
      </c>
      <c r="F160" s="5"/>
      <c r="G160" s="5">
        <f t="shared" si="8"/>
        <v>0</v>
      </c>
      <c r="AA160" s="8">
        <v>15559</v>
      </c>
    </row>
    <row r="161" spans="1:27" ht="15.75" hidden="1" outlineLevel="3" thickBot="1" x14ac:dyDescent="0.3">
      <c r="A161" s="5" t="s">
        <v>330</v>
      </c>
      <c r="B161" s="5">
        <v>107605</v>
      </c>
      <c r="C161" s="5" t="s">
        <v>331</v>
      </c>
      <c r="D161" s="5">
        <v>140.83000000000001</v>
      </c>
      <c r="E161" s="5">
        <v>100</v>
      </c>
      <c r="F161" s="5"/>
      <c r="G161" s="5">
        <f t="shared" si="8"/>
        <v>0</v>
      </c>
      <c r="AA161" s="8">
        <v>15560</v>
      </c>
    </row>
    <row r="162" spans="1:27" ht="15.75" hidden="1" outlineLevel="1" thickBot="1" x14ac:dyDescent="0.3">
      <c r="A162" s="10" t="s">
        <v>332</v>
      </c>
      <c r="B162" s="11"/>
      <c r="C162" s="11"/>
      <c r="D162" s="11"/>
      <c r="E162" s="11"/>
      <c r="F162" s="11"/>
      <c r="G162" s="11"/>
    </row>
    <row r="163" spans="1:27" ht="15.75" hidden="1" outlineLevel="2" thickBot="1" x14ac:dyDescent="0.3">
      <c r="A163" s="5" t="s">
        <v>333</v>
      </c>
      <c r="B163" s="5">
        <v>108954</v>
      </c>
      <c r="C163" s="5" t="s">
        <v>334</v>
      </c>
      <c r="D163" s="5">
        <v>176.2</v>
      </c>
      <c r="E163" s="5">
        <v>12</v>
      </c>
      <c r="F163" s="5"/>
      <c r="G163" s="5">
        <f t="shared" ref="G163:G168" si="9">(D163*F163)*1</f>
        <v>0</v>
      </c>
      <c r="AA163" s="8">
        <v>15484</v>
      </c>
    </row>
    <row r="164" spans="1:27" ht="15.75" hidden="1" outlineLevel="2" thickBot="1" x14ac:dyDescent="0.3">
      <c r="A164" s="5" t="s">
        <v>335</v>
      </c>
      <c r="B164" s="5">
        <v>108961</v>
      </c>
      <c r="C164" s="5" t="s">
        <v>336</v>
      </c>
      <c r="D164" s="5">
        <v>176.2</v>
      </c>
      <c r="E164" s="5">
        <v>12</v>
      </c>
      <c r="F164" s="5"/>
      <c r="G164" s="5">
        <f t="shared" si="9"/>
        <v>0</v>
      </c>
      <c r="AA164" s="8">
        <v>15605</v>
      </c>
    </row>
    <row r="165" spans="1:27" ht="15.75" hidden="1" outlineLevel="2" thickBot="1" x14ac:dyDescent="0.3">
      <c r="A165" s="5" t="s">
        <v>337</v>
      </c>
      <c r="B165" s="5">
        <v>108978</v>
      </c>
      <c r="C165" s="5" t="s">
        <v>338</v>
      </c>
      <c r="D165" s="5">
        <v>176.2</v>
      </c>
      <c r="E165" s="5">
        <v>12</v>
      </c>
      <c r="F165" s="5"/>
      <c r="G165" s="5">
        <f t="shared" si="9"/>
        <v>0</v>
      </c>
      <c r="AA165" s="8">
        <v>15606</v>
      </c>
    </row>
    <row r="166" spans="1:27" ht="15.75" hidden="1" outlineLevel="2" thickBot="1" x14ac:dyDescent="0.3">
      <c r="A166" s="5" t="s">
        <v>339</v>
      </c>
      <c r="B166" s="5">
        <v>109319</v>
      </c>
      <c r="C166" s="5" t="s">
        <v>340</v>
      </c>
      <c r="D166" s="5">
        <v>261.35000000000002</v>
      </c>
      <c r="E166" s="5">
        <v>12</v>
      </c>
      <c r="F166" s="5"/>
      <c r="G166" s="5">
        <f t="shared" si="9"/>
        <v>0</v>
      </c>
      <c r="AA166" s="8">
        <v>15607</v>
      </c>
    </row>
    <row r="167" spans="1:27" ht="15.75" hidden="1" outlineLevel="2" thickBot="1" x14ac:dyDescent="0.3">
      <c r="A167" s="5" t="s">
        <v>341</v>
      </c>
      <c r="B167" s="5">
        <v>109326</v>
      </c>
      <c r="C167" s="5" t="s">
        <v>342</v>
      </c>
      <c r="D167" s="5">
        <v>261.35000000000002</v>
      </c>
      <c r="E167" s="5">
        <v>12</v>
      </c>
      <c r="F167" s="5"/>
      <c r="G167" s="5">
        <f t="shared" si="9"/>
        <v>0</v>
      </c>
      <c r="AA167" s="8">
        <v>15608</v>
      </c>
    </row>
    <row r="168" spans="1:27" ht="15.75" hidden="1" outlineLevel="2" thickBot="1" x14ac:dyDescent="0.3">
      <c r="A168" s="5" t="s">
        <v>343</v>
      </c>
      <c r="B168" s="5">
        <v>109333</v>
      </c>
      <c r="C168" s="5" t="s">
        <v>344</v>
      </c>
      <c r="D168" s="5">
        <v>261.35000000000002</v>
      </c>
      <c r="E168" s="5">
        <v>12</v>
      </c>
      <c r="F168" s="5"/>
      <c r="G168" s="5">
        <f t="shared" si="9"/>
        <v>0</v>
      </c>
      <c r="AA168" s="8">
        <v>15609</v>
      </c>
    </row>
    <row r="169" spans="1:27" ht="15.75" hidden="1" outlineLevel="1" thickBot="1" x14ac:dyDescent="0.3">
      <c r="A169" s="10" t="s">
        <v>16</v>
      </c>
      <c r="B169" s="11"/>
      <c r="C169" s="11"/>
      <c r="D169" s="11"/>
      <c r="E169" s="11"/>
      <c r="F169" s="11"/>
      <c r="G169" s="11"/>
    </row>
    <row r="170" spans="1:27" ht="15.75" hidden="1" outlineLevel="2" thickBot="1" x14ac:dyDescent="0.3">
      <c r="A170" s="5" t="s">
        <v>345</v>
      </c>
      <c r="B170" s="5">
        <v>106196</v>
      </c>
      <c r="C170" s="5" t="s">
        <v>346</v>
      </c>
      <c r="D170" s="5">
        <v>202.4</v>
      </c>
      <c r="E170" s="5">
        <v>12</v>
      </c>
      <c r="F170" s="5"/>
      <c r="G170" s="5">
        <f>(D170*F170)*1</f>
        <v>0</v>
      </c>
      <c r="AA170" s="8">
        <v>15508</v>
      </c>
    </row>
    <row r="171" spans="1:27" ht="15.75" hidden="1" outlineLevel="2" thickBot="1" x14ac:dyDescent="0.3">
      <c r="A171" s="5" t="s">
        <v>347</v>
      </c>
      <c r="B171" s="5">
        <v>106202</v>
      </c>
      <c r="C171" s="5" t="s">
        <v>348</v>
      </c>
      <c r="D171" s="5">
        <v>202.4</v>
      </c>
      <c r="E171" s="5">
        <v>12</v>
      </c>
      <c r="F171" s="5"/>
      <c r="G171" s="5">
        <f>(D171*F171)*1</f>
        <v>0</v>
      </c>
      <c r="AA171" s="8">
        <v>15509</v>
      </c>
    </row>
    <row r="172" spans="1:27" ht="15.75" hidden="1" outlineLevel="2" thickBot="1" x14ac:dyDescent="0.3">
      <c r="A172" s="5" t="s">
        <v>349</v>
      </c>
      <c r="B172" s="5">
        <v>106219</v>
      </c>
      <c r="C172" s="5" t="s">
        <v>350</v>
      </c>
      <c r="D172" s="5">
        <v>202.4</v>
      </c>
      <c r="E172" s="5">
        <v>12</v>
      </c>
      <c r="F172" s="5"/>
      <c r="G172" s="5">
        <f>(D172*F172)*1</f>
        <v>0</v>
      </c>
      <c r="AA172" s="8">
        <v>15510</v>
      </c>
    </row>
    <row r="173" spans="1:27" ht="15.75" hidden="1" outlineLevel="2" thickBot="1" x14ac:dyDescent="0.3">
      <c r="A173" s="5" t="s">
        <v>351</v>
      </c>
      <c r="B173" s="5">
        <v>108695</v>
      </c>
      <c r="C173" s="5" t="s">
        <v>352</v>
      </c>
      <c r="D173" s="5">
        <v>117.25</v>
      </c>
      <c r="E173" s="5">
        <v>6</v>
      </c>
      <c r="F173" s="5"/>
      <c r="G173" s="5">
        <f>(D173*F173)*1</f>
        <v>0</v>
      </c>
      <c r="AA173" s="8">
        <v>15472</v>
      </c>
    </row>
    <row r="174" spans="1:27" ht="15.75" hidden="1" outlineLevel="2" thickBot="1" x14ac:dyDescent="0.3">
      <c r="A174" s="5" t="s">
        <v>353</v>
      </c>
      <c r="B174" s="5">
        <v>107261</v>
      </c>
      <c r="C174" s="5" t="s">
        <v>354</v>
      </c>
      <c r="D174" s="5">
        <v>206.33</v>
      </c>
      <c r="E174" s="5">
        <v>115</v>
      </c>
      <c r="F174" s="5"/>
      <c r="G174" s="5">
        <f>(D174*F174)*1</f>
        <v>0</v>
      </c>
      <c r="AA174" s="8">
        <v>15511</v>
      </c>
    </row>
    <row r="175" spans="1:27" ht="15.75" hidden="1" outlineLevel="1" thickBot="1" x14ac:dyDescent="0.3">
      <c r="A175" s="10" t="s">
        <v>18</v>
      </c>
      <c r="B175" s="11"/>
      <c r="C175" s="11"/>
      <c r="D175" s="11"/>
      <c r="E175" s="11"/>
      <c r="F175" s="11"/>
      <c r="G175" s="11"/>
    </row>
    <row r="176" spans="1:27" ht="15.75" hidden="1" outlineLevel="2" thickBot="1" x14ac:dyDescent="0.3">
      <c r="A176" s="5" t="s">
        <v>355</v>
      </c>
      <c r="B176" s="5">
        <v>106561</v>
      </c>
      <c r="C176" s="5" t="s">
        <v>356</v>
      </c>
      <c r="D176" s="5">
        <v>193.23</v>
      </c>
      <c r="E176" s="5">
        <v>6</v>
      </c>
      <c r="F176" s="5"/>
      <c r="G176" s="5">
        <f>(D176*F176)*1</f>
        <v>0</v>
      </c>
      <c r="AA176" s="8">
        <v>15486</v>
      </c>
    </row>
    <row r="177" spans="1:27" ht="15.75" hidden="1" outlineLevel="2" thickBot="1" x14ac:dyDescent="0.3">
      <c r="A177" s="5" t="s">
        <v>357</v>
      </c>
      <c r="B177" s="5">
        <v>106578</v>
      </c>
      <c r="C177" s="5" t="s">
        <v>358</v>
      </c>
      <c r="D177" s="5">
        <v>193.23</v>
      </c>
      <c r="E177" s="5">
        <v>6</v>
      </c>
      <c r="F177" s="5"/>
      <c r="G177" s="5">
        <f>(D177*F177)*1</f>
        <v>0</v>
      </c>
      <c r="AA177" s="8">
        <v>15610</v>
      </c>
    </row>
    <row r="178" spans="1:27" ht="15.75" hidden="1" outlineLevel="2" thickBot="1" x14ac:dyDescent="0.3">
      <c r="A178" s="5" t="s">
        <v>359</v>
      </c>
      <c r="B178" s="5">
        <v>106585</v>
      </c>
      <c r="C178" s="5" t="s">
        <v>360</v>
      </c>
      <c r="D178" s="5">
        <v>193.23</v>
      </c>
      <c r="E178" s="5">
        <v>6</v>
      </c>
      <c r="F178" s="5"/>
      <c r="G178" s="5">
        <f>(D178*F178)*1</f>
        <v>0</v>
      </c>
      <c r="AA178" s="8">
        <v>15611</v>
      </c>
    </row>
    <row r="179" spans="1:27" ht="15.75" hidden="1" outlineLevel="2" thickBot="1" x14ac:dyDescent="0.3">
      <c r="A179" s="5" t="s">
        <v>361</v>
      </c>
      <c r="B179" s="5">
        <v>106592</v>
      </c>
      <c r="C179" s="5" t="s">
        <v>362</v>
      </c>
      <c r="D179" s="5">
        <v>193.23</v>
      </c>
      <c r="E179" s="5">
        <v>6</v>
      </c>
      <c r="F179" s="5"/>
      <c r="G179" s="5">
        <f>(D179*F179)*1</f>
        <v>0</v>
      </c>
      <c r="AA179" s="8">
        <v>15612</v>
      </c>
    </row>
    <row r="180" spans="1:27" ht="15.75" hidden="1" outlineLevel="2" thickBot="1" x14ac:dyDescent="0.3">
      <c r="A180" s="5" t="s">
        <v>363</v>
      </c>
      <c r="B180" s="5">
        <v>106608</v>
      </c>
      <c r="C180" s="5" t="s">
        <v>364</v>
      </c>
      <c r="D180" s="5">
        <v>193.23</v>
      </c>
      <c r="E180" s="5">
        <v>6</v>
      </c>
      <c r="F180" s="5"/>
      <c r="G180" s="5">
        <f>(D180*F180)*1</f>
        <v>0</v>
      </c>
      <c r="AA180" s="8">
        <v>15613</v>
      </c>
    </row>
    <row r="181" spans="1:27" ht="15.75" hidden="1" outlineLevel="1" thickBot="1" x14ac:dyDescent="0.3">
      <c r="A181" s="10" t="s">
        <v>47</v>
      </c>
      <c r="B181" s="11"/>
      <c r="C181" s="11"/>
      <c r="D181" s="11"/>
      <c r="E181" s="11"/>
      <c r="F181" s="11"/>
      <c r="G181" s="11"/>
    </row>
    <row r="182" spans="1:27" ht="15.75" hidden="1" outlineLevel="2" thickBot="1" x14ac:dyDescent="0.3">
      <c r="A182" s="5" t="s">
        <v>365</v>
      </c>
      <c r="B182" s="5">
        <v>106769</v>
      </c>
      <c r="C182" s="5" t="s">
        <v>366</v>
      </c>
      <c r="D182" s="5">
        <v>241.7</v>
      </c>
      <c r="E182" s="5">
        <v>6</v>
      </c>
      <c r="F182" s="5"/>
      <c r="G182" s="5">
        <f t="shared" ref="G182:G203" si="10">(D182*F182)*1</f>
        <v>0</v>
      </c>
      <c r="AA182" s="8">
        <v>15474</v>
      </c>
    </row>
    <row r="183" spans="1:27" ht="15.75" hidden="1" outlineLevel="2" thickBot="1" x14ac:dyDescent="0.3">
      <c r="A183" s="5" t="s">
        <v>367</v>
      </c>
      <c r="B183" s="5">
        <v>106615</v>
      </c>
      <c r="C183" s="5" t="s">
        <v>368</v>
      </c>
      <c r="D183" s="5">
        <v>199.78</v>
      </c>
      <c r="E183" s="5">
        <v>12</v>
      </c>
      <c r="F183" s="5"/>
      <c r="G183" s="5">
        <f t="shared" si="10"/>
        <v>0</v>
      </c>
      <c r="AA183" s="8">
        <v>15515</v>
      </c>
    </row>
    <row r="184" spans="1:27" ht="15.75" hidden="1" outlineLevel="2" thickBot="1" x14ac:dyDescent="0.3">
      <c r="A184" s="5" t="s">
        <v>369</v>
      </c>
      <c r="B184" s="5">
        <v>106622</v>
      </c>
      <c r="C184" s="5" t="s">
        <v>370</v>
      </c>
      <c r="D184" s="5">
        <v>199.78</v>
      </c>
      <c r="E184" s="5">
        <v>12</v>
      </c>
      <c r="F184" s="5"/>
      <c r="G184" s="5">
        <f t="shared" si="10"/>
        <v>0</v>
      </c>
      <c r="AA184" s="8">
        <v>15516</v>
      </c>
    </row>
    <row r="185" spans="1:27" ht="15.75" hidden="1" outlineLevel="2" thickBot="1" x14ac:dyDescent="0.3">
      <c r="A185" s="5" t="s">
        <v>371</v>
      </c>
      <c r="B185" s="5">
        <v>106639</v>
      </c>
      <c r="C185" s="5" t="s">
        <v>372</v>
      </c>
      <c r="D185" s="5">
        <v>199.78</v>
      </c>
      <c r="E185" s="5">
        <v>12</v>
      </c>
      <c r="F185" s="5"/>
      <c r="G185" s="5">
        <f t="shared" si="10"/>
        <v>0</v>
      </c>
      <c r="AA185" s="8">
        <v>15519</v>
      </c>
    </row>
    <row r="186" spans="1:27" ht="15.75" hidden="1" outlineLevel="2" thickBot="1" x14ac:dyDescent="0.3">
      <c r="A186" s="5" t="s">
        <v>373</v>
      </c>
      <c r="B186" s="5">
        <v>106646</v>
      </c>
      <c r="C186" s="5" t="s">
        <v>374</v>
      </c>
      <c r="D186" s="5">
        <v>199.78</v>
      </c>
      <c r="E186" s="5">
        <v>12</v>
      </c>
      <c r="F186" s="5"/>
      <c r="G186" s="5">
        <f t="shared" si="10"/>
        <v>0</v>
      </c>
      <c r="AA186" s="8">
        <v>15520</v>
      </c>
    </row>
    <row r="187" spans="1:27" ht="15.75" hidden="1" outlineLevel="2" thickBot="1" x14ac:dyDescent="0.3">
      <c r="A187" s="5" t="s">
        <v>375</v>
      </c>
      <c r="B187" s="5">
        <v>106653</v>
      </c>
      <c r="C187" s="5" t="s">
        <v>376</v>
      </c>
      <c r="D187" s="5">
        <v>199.78</v>
      </c>
      <c r="E187" s="5">
        <v>12</v>
      </c>
      <c r="F187" s="5"/>
      <c r="G187" s="5">
        <f t="shared" si="10"/>
        <v>0</v>
      </c>
      <c r="AA187" s="8">
        <v>15521</v>
      </c>
    </row>
    <row r="188" spans="1:27" ht="15.75" hidden="1" outlineLevel="2" thickBot="1" x14ac:dyDescent="0.3">
      <c r="A188" s="5" t="s">
        <v>377</v>
      </c>
      <c r="B188" s="5">
        <v>106660</v>
      </c>
      <c r="C188" s="5" t="s">
        <v>378</v>
      </c>
      <c r="D188" s="5">
        <v>199.78</v>
      </c>
      <c r="E188" s="5">
        <v>12</v>
      </c>
      <c r="F188" s="5"/>
      <c r="G188" s="5">
        <f t="shared" si="10"/>
        <v>0</v>
      </c>
      <c r="AA188" s="8">
        <v>15522</v>
      </c>
    </row>
    <row r="189" spans="1:27" ht="15.75" hidden="1" outlineLevel="2" thickBot="1" x14ac:dyDescent="0.3">
      <c r="A189" s="5" t="s">
        <v>379</v>
      </c>
      <c r="B189" s="5">
        <v>106677</v>
      </c>
      <c r="C189" s="5" t="s">
        <v>380</v>
      </c>
      <c r="D189" s="5">
        <v>199.78</v>
      </c>
      <c r="E189" s="5">
        <v>12</v>
      </c>
      <c r="F189" s="5"/>
      <c r="G189" s="5">
        <f t="shared" si="10"/>
        <v>0</v>
      </c>
      <c r="AA189" s="8">
        <v>15523</v>
      </c>
    </row>
    <row r="190" spans="1:27" ht="15.75" hidden="1" outlineLevel="2" thickBot="1" x14ac:dyDescent="0.3">
      <c r="A190" s="5" t="s">
        <v>381</v>
      </c>
      <c r="B190" s="5">
        <v>106677</v>
      </c>
      <c r="C190" s="5" t="s">
        <v>382</v>
      </c>
      <c r="D190" s="5">
        <v>199.78</v>
      </c>
      <c r="E190" s="5">
        <v>12</v>
      </c>
      <c r="F190" s="5"/>
      <c r="G190" s="5">
        <f t="shared" si="10"/>
        <v>0</v>
      </c>
      <c r="AA190" s="8">
        <v>15524</v>
      </c>
    </row>
    <row r="191" spans="1:27" ht="15.75" hidden="1" outlineLevel="2" thickBot="1" x14ac:dyDescent="0.3">
      <c r="A191" s="5" t="s">
        <v>383</v>
      </c>
      <c r="B191" s="5">
        <v>107391</v>
      </c>
      <c r="C191" s="5" t="s">
        <v>384</v>
      </c>
      <c r="D191" s="5">
        <v>202.4</v>
      </c>
      <c r="E191" s="5">
        <v>12</v>
      </c>
      <c r="F191" s="5"/>
      <c r="G191" s="5">
        <f t="shared" si="10"/>
        <v>0</v>
      </c>
      <c r="AA191" s="8">
        <v>15525</v>
      </c>
    </row>
    <row r="192" spans="1:27" ht="15.75" hidden="1" outlineLevel="2" thickBot="1" x14ac:dyDescent="0.3">
      <c r="A192" s="5" t="s">
        <v>385</v>
      </c>
      <c r="B192" s="5">
        <v>107407</v>
      </c>
      <c r="C192" s="5" t="s">
        <v>386</v>
      </c>
      <c r="D192" s="5">
        <v>202.4</v>
      </c>
      <c r="E192" s="5">
        <v>12</v>
      </c>
      <c r="F192" s="5"/>
      <c r="G192" s="5">
        <f t="shared" si="10"/>
        <v>0</v>
      </c>
      <c r="AA192" s="8">
        <v>15526</v>
      </c>
    </row>
    <row r="193" spans="1:27" ht="15.75" hidden="1" outlineLevel="2" thickBot="1" x14ac:dyDescent="0.3">
      <c r="A193" s="5" t="s">
        <v>387</v>
      </c>
      <c r="B193" s="5">
        <v>107414</v>
      </c>
      <c r="C193" s="5" t="s">
        <v>388</v>
      </c>
      <c r="D193" s="5">
        <v>202.4</v>
      </c>
      <c r="E193" s="5">
        <v>12</v>
      </c>
      <c r="F193" s="5"/>
      <c r="G193" s="5">
        <f t="shared" si="10"/>
        <v>0</v>
      </c>
      <c r="AA193" s="8">
        <v>15527</v>
      </c>
    </row>
    <row r="194" spans="1:27" ht="15.75" hidden="1" outlineLevel="2" thickBot="1" x14ac:dyDescent="0.3">
      <c r="A194" s="5" t="s">
        <v>389</v>
      </c>
      <c r="B194" s="5">
        <v>107421</v>
      </c>
      <c r="C194" s="5" t="s">
        <v>390</v>
      </c>
      <c r="D194" s="5">
        <v>202.4</v>
      </c>
      <c r="E194" s="5">
        <v>12</v>
      </c>
      <c r="F194" s="5"/>
      <c r="G194" s="5">
        <f t="shared" si="10"/>
        <v>0</v>
      </c>
      <c r="AA194" s="8">
        <v>15528</v>
      </c>
    </row>
    <row r="195" spans="1:27" ht="15.75" hidden="1" outlineLevel="2" thickBot="1" x14ac:dyDescent="0.3">
      <c r="A195" s="5" t="s">
        <v>391</v>
      </c>
      <c r="B195" s="5">
        <v>107438</v>
      </c>
      <c r="C195" s="5" t="s">
        <v>392</v>
      </c>
      <c r="D195" s="5">
        <v>202.4</v>
      </c>
      <c r="E195" s="5">
        <v>12</v>
      </c>
      <c r="F195" s="5"/>
      <c r="G195" s="5">
        <f t="shared" si="10"/>
        <v>0</v>
      </c>
      <c r="AA195" s="8">
        <v>15529</v>
      </c>
    </row>
    <row r="196" spans="1:27" ht="15.75" hidden="1" outlineLevel="2" thickBot="1" x14ac:dyDescent="0.3">
      <c r="A196" s="5" t="s">
        <v>393</v>
      </c>
      <c r="B196" s="5">
        <v>107445</v>
      </c>
      <c r="C196" s="5" t="s">
        <v>394</v>
      </c>
      <c r="D196" s="5">
        <v>202.4</v>
      </c>
      <c r="E196" s="5">
        <v>12</v>
      </c>
      <c r="F196" s="5"/>
      <c r="G196" s="5">
        <f t="shared" si="10"/>
        <v>0</v>
      </c>
      <c r="AA196" s="8">
        <v>15530</v>
      </c>
    </row>
    <row r="197" spans="1:27" ht="15.75" hidden="1" outlineLevel="2" thickBot="1" x14ac:dyDescent="0.3">
      <c r="A197" s="5" t="s">
        <v>395</v>
      </c>
      <c r="B197" s="5">
        <v>107452</v>
      </c>
      <c r="C197" s="5" t="s">
        <v>396</v>
      </c>
      <c r="D197" s="5">
        <v>202.4</v>
      </c>
      <c r="E197" s="5">
        <v>12</v>
      </c>
      <c r="F197" s="5"/>
      <c r="G197" s="5">
        <f t="shared" si="10"/>
        <v>0</v>
      </c>
      <c r="AA197" s="8">
        <v>15531</v>
      </c>
    </row>
    <row r="198" spans="1:27" ht="15.75" hidden="1" outlineLevel="2" thickBot="1" x14ac:dyDescent="0.3">
      <c r="A198" s="5" t="s">
        <v>397</v>
      </c>
      <c r="B198" s="5">
        <v>107469</v>
      </c>
      <c r="C198" s="5" t="s">
        <v>398</v>
      </c>
      <c r="D198" s="5">
        <v>202.4</v>
      </c>
      <c r="E198" s="5">
        <v>12</v>
      </c>
      <c r="F198" s="5"/>
      <c r="G198" s="5">
        <f t="shared" si="10"/>
        <v>0</v>
      </c>
      <c r="AA198" s="8">
        <v>15532</v>
      </c>
    </row>
    <row r="199" spans="1:27" ht="15.75" hidden="1" outlineLevel="2" thickBot="1" x14ac:dyDescent="0.3">
      <c r="A199" s="5" t="s">
        <v>399</v>
      </c>
      <c r="B199" s="5">
        <v>108701</v>
      </c>
      <c r="C199" s="5" t="s">
        <v>400</v>
      </c>
      <c r="D199" s="5">
        <v>150</v>
      </c>
      <c r="E199" s="5">
        <v>14</v>
      </c>
      <c r="F199" s="5"/>
      <c r="G199" s="5">
        <f t="shared" si="10"/>
        <v>0</v>
      </c>
      <c r="AA199" s="8">
        <v>15512</v>
      </c>
    </row>
    <row r="200" spans="1:27" ht="15.75" hidden="1" outlineLevel="2" thickBot="1" x14ac:dyDescent="0.3">
      <c r="A200" s="5" t="s">
        <v>401</v>
      </c>
      <c r="B200" s="5">
        <v>108732</v>
      </c>
      <c r="C200" s="5" t="s">
        <v>402</v>
      </c>
      <c r="D200" s="5">
        <v>150</v>
      </c>
      <c r="E200" s="5">
        <v>14</v>
      </c>
      <c r="F200" s="5"/>
      <c r="G200" s="5">
        <f t="shared" si="10"/>
        <v>0</v>
      </c>
      <c r="AA200" s="8">
        <v>15513</v>
      </c>
    </row>
    <row r="201" spans="1:27" ht="15.75" hidden="1" outlineLevel="2" thickBot="1" x14ac:dyDescent="0.3">
      <c r="A201" s="5" t="s">
        <v>403</v>
      </c>
      <c r="B201" s="5">
        <v>108749</v>
      </c>
      <c r="C201" s="5" t="s">
        <v>404</v>
      </c>
      <c r="D201" s="5">
        <v>150</v>
      </c>
      <c r="E201" s="5">
        <v>14</v>
      </c>
      <c r="F201" s="5"/>
      <c r="G201" s="5">
        <f t="shared" si="10"/>
        <v>0</v>
      </c>
      <c r="AA201" s="8">
        <v>15514</v>
      </c>
    </row>
    <row r="202" spans="1:27" ht="15.75" hidden="1" outlineLevel="2" thickBot="1" x14ac:dyDescent="0.3">
      <c r="A202" s="5" t="s">
        <v>405</v>
      </c>
      <c r="B202" s="5">
        <v>103638</v>
      </c>
      <c r="C202" s="5" t="s">
        <v>406</v>
      </c>
      <c r="D202" s="5">
        <v>167.03</v>
      </c>
      <c r="E202" s="5">
        <v>6</v>
      </c>
      <c r="F202" s="5"/>
      <c r="G202" s="5">
        <f t="shared" si="10"/>
        <v>0</v>
      </c>
      <c r="AA202" s="8">
        <v>15533</v>
      </c>
    </row>
    <row r="203" spans="1:27" ht="15.75" hidden="1" outlineLevel="2" thickBot="1" x14ac:dyDescent="0.3">
      <c r="A203" s="5" t="s">
        <v>407</v>
      </c>
      <c r="B203" s="5">
        <v>103652</v>
      </c>
      <c r="C203" s="5" t="s">
        <v>408</v>
      </c>
      <c r="D203" s="5">
        <v>167.03</v>
      </c>
      <c r="E203" s="5">
        <v>6</v>
      </c>
      <c r="F203" s="5"/>
      <c r="G203" s="5">
        <f t="shared" si="10"/>
        <v>0</v>
      </c>
      <c r="AA203" s="8">
        <v>15534</v>
      </c>
    </row>
    <row r="204" spans="1:27" ht="15.75" hidden="1" outlineLevel="1" thickBot="1" x14ac:dyDescent="0.3">
      <c r="A204" s="10" t="s">
        <v>409</v>
      </c>
      <c r="B204" s="11"/>
      <c r="C204" s="11"/>
      <c r="D204" s="11"/>
      <c r="E204" s="11"/>
      <c r="F204" s="11"/>
      <c r="G204" s="11"/>
    </row>
    <row r="205" spans="1:27" ht="15.75" hidden="1" outlineLevel="2" thickBot="1" x14ac:dyDescent="0.3">
      <c r="A205" s="5" t="s">
        <v>410</v>
      </c>
      <c r="B205" s="5">
        <v>108985</v>
      </c>
      <c r="C205" s="5" t="s">
        <v>411</v>
      </c>
      <c r="D205" s="5">
        <v>271.83</v>
      </c>
      <c r="E205" s="5">
        <v>50</v>
      </c>
      <c r="F205" s="5"/>
      <c r="G205" s="5">
        <f>(D205*F205)*1</f>
        <v>0</v>
      </c>
      <c r="AA205" s="8">
        <v>15488</v>
      </c>
    </row>
    <row r="206" spans="1:27" ht="15.75" hidden="1" outlineLevel="2" thickBot="1" x14ac:dyDescent="0.3">
      <c r="A206" s="5" t="s">
        <v>412</v>
      </c>
      <c r="B206" s="5">
        <v>108992</v>
      </c>
      <c r="C206" s="5" t="s">
        <v>413</v>
      </c>
      <c r="D206" s="5">
        <v>271.83</v>
      </c>
      <c r="E206" s="5">
        <v>50</v>
      </c>
      <c r="F206" s="5"/>
      <c r="G206" s="5">
        <f>(D206*F206)*1</f>
        <v>0</v>
      </c>
      <c r="AA206" s="8">
        <v>15614</v>
      </c>
    </row>
    <row r="207" spans="1:27" ht="15.75" hidden="1" outlineLevel="2" thickBot="1" x14ac:dyDescent="0.3">
      <c r="A207" s="5" t="s">
        <v>414</v>
      </c>
      <c r="B207" s="5">
        <v>109005</v>
      </c>
      <c r="C207" s="5" t="s">
        <v>415</v>
      </c>
      <c r="D207" s="5">
        <v>271.83</v>
      </c>
      <c r="E207" s="5">
        <v>50</v>
      </c>
      <c r="F207" s="5"/>
      <c r="G207" s="5">
        <f>(D207*F207)*1</f>
        <v>0</v>
      </c>
      <c r="AA207" s="8">
        <v>15615</v>
      </c>
    </row>
    <row r="208" spans="1:27" ht="15.75" hidden="1" outlineLevel="2" thickBot="1" x14ac:dyDescent="0.3">
      <c r="A208" s="5" t="s">
        <v>416</v>
      </c>
      <c r="B208" s="5">
        <v>109012</v>
      </c>
      <c r="C208" s="5" t="s">
        <v>417</v>
      </c>
      <c r="D208" s="5">
        <v>271.83</v>
      </c>
      <c r="E208" s="5">
        <v>50</v>
      </c>
      <c r="F208" s="5"/>
      <c r="G208" s="5">
        <f>(D208*F208)*1</f>
        <v>0</v>
      </c>
      <c r="AA208" s="8">
        <v>15616</v>
      </c>
    </row>
    <row r="209" spans="1:27" ht="15.75" hidden="1" outlineLevel="1" thickBot="1" x14ac:dyDescent="0.3">
      <c r="A209" s="10" t="s">
        <v>48</v>
      </c>
      <c r="B209" s="11"/>
      <c r="C209" s="11"/>
      <c r="D209" s="11"/>
      <c r="E209" s="11"/>
      <c r="F209" s="11"/>
      <c r="G209" s="11"/>
    </row>
    <row r="210" spans="1:27" ht="15.75" hidden="1" outlineLevel="2" thickBot="1" x14ac:dyDescent="0.3">
      <c r="A210" s="5" t="s">
        <v>418</v>
      </c>
      <c r="B210" s="5">
        <v>107186</v>
      </c>
      <c r="C210" s="5" t="s">
        <v>419</v>
      </c>
      <c r="D210" s="5">
        <v>134.28</v>
      </c>
      <c r="E210" s="5">
        <v>50</v>
      </c>
      <c r="F210" s="5"/>
      <c r="G210" s="5">
        <f t="shared" ref="G210:G219" si="11">(D210*F210)*1</f>
        <v>0</v>
      </c>
      <c r="AA210" s="8">
        <v>15668</v>
      </c>
    </row>
    <row r="211" spans="1:27" ht="15.75" hidden="1" outlineLevel="2" thickBot="1" x14ac:dyDescent="0.3">
      <c r="A211" s="5" t="s">
        <v>420</v>
      </c>
      <c r="B211" s="5">
        <v>109067</v>
      </c>
      <c r="C211" s="5" t="s">
        <v>421</v>
      </c>
      <c r="D211" s="5">
        <v>206.33</v>
      </c>
      <c r="E211" s="5">
        <v>6</v>
      </c>
      <c r="F211" s="5"/>
      <c r="G211" s="5">
        <f t="shared" si="11"/>
        <v>0</v>
      </c>
      <c r="AA211" s="8">
        <v>15676</v>
      </c>
    </row>
    <row r="212" spans="1:27" ht="15.75" hidden="1" outlineLevel="2" thickBot="1" x14ac:dyDescent="0.3">
      <c r="A212" s="5" t="s">
        <v>422</v>
      </c>
      <c r="B212" s="5">
        <v>109043</v>
      </c>
      <c r="C212" s="5" t="s">
        <v>423</v>
      </c>
      <c r="D212" s="5">
        <v>206.33</v>
      </c>
      <c r="E212" s="5">
        <v>6</v>
      </c>
      <c r="F212" s="5"/>
      <c r="G212" s="5">
        <f t="shared" si="11"/>
        <v>0</v>
      </c>
      <c r="AA212" s="8">
        <v>15674</v>
      </c>
    </row>
    <row r="213" spans="1:27" ht="15.75" hidden="1" outlineLevel="2" thickBot="1" x14ac:dyDescent="0.3">
      <c r="A213" s="5" t="s">
        <v>424</v>
      </c>
      <c r="B213" s="5">
        <v>109050</v>
      </c>
      <c r="C213" s="5" t="s">
        <v>425</v>
      </c>
      <c r="D213" s="5">
        <v>206.33</v>
      </c>
      <c r="E213" s="5">
        <v>6</v>
      </c>
      <c r="F213" s="5"/>
      <c r="G213" s="5">
        <f t="shared" si="11"/>
        <v>0</v>
      </c>
      <c r="AA213" s="8">
        <v>15675</v>
      </c>
    </row>
    <row r="214" spans="1:27" ht="15.75" hidden="1" outlineLevel="2" thickBot="1" x14ac:dyDescent="0.3">
      <c r="A214" s="5" t="s">
        <v>426</v>
      </c>
      <c r="B214" s="5">
        <v>109036</v>
      </c>
      <c r="C214" s="5" t="s">
        <v>427</v>
      </c>
      <c r="D214" s="5">
        <v>206.33</v>
      </c>
      <c r="E214" s="5">
        <v>6</v>
      </c>
      <c r="F214" s="5"/>
      <c r="G214" s="5">
        <f t="shared" si="11"/>
        <v>0</v>
      </c>
      <c r="AA214" s="8">
        <v>15673</v>
      </c>
    </row>
    <row r="215" spans="1:27" ht="15.75" hidden="1" outlineLevel="2" thickBot="1" x14ac:dyDescent="0.3">
      <c r="A215" s="5" t="s">
        <v>428</v>
      </c>
      <c r="B215" s="5">
        <v>107179</v>
      </c>
      <c r="C215" s="5" t="s">
        <v>429</v>
      </c>
      <c r="D215" s="5">
        <v>134.28</v>
      </c>
      <c r="E215" s="5">
        <v>50</v>
      </c>
      <c r="F215" s="5"/>
      <c r="G215" s="5">
        <f t="shared" si="11"/>
        <v>0</v>
      </c>
      <c r="AA215" s="8">
        <v>15476</v>
      </c>
    </row>
    <row r="216" spans="1:27" ht="15.75" hidden="1" outlineLevel="2" thickBot="1" x14ac:dyDescent="0.3">
      <c r="A216" s="5" t="s">
        <v>430</v>
      </c>
      <c r="B216" s="5">
        <v>107216</v>
      </c>
      <c r="C216" s="5" t="s">
        <v>431</v>
      </c>
      <c r="D216" s="5">
        <v>134.28</v>
      </c>
      <c r="E216" s="5">
        <v>50</v>
      </c>
      <c r="F216" s="5"/>
      <c r="G216" s="5">
        <f t="shared" si="11"/>
        <v>0</v>
      </c>
      <c r="AA216" s="8">
        <v>15671</v>
      </c>
    </row>
    <row r="217" spans="1:27" ht="15.75" hidden="1" outlineLevel="2" thickBot="1" x14ac:dyDescent="0.3">
      <c r="A217" s="5" t="s">
        <v>432</v>
      </c>
      <c r="B217" s="5">
        <v>107193</v>
      </c>
      <c r="C217" s="5" t="s">
        <v>433</v>
      </c>
      <c r="D217" s="5">
        <v>134.28</v>
      </c>
      <c r="E217" s="5">
        <v>50</v>
      </c>
      <c r="F217" s="5"/>
      <c r="G217" s="5">
        <f t="shared" si="11"/>
        <v>0</v>
      </c>
      <c r="AA217" s="8">
        <v>15669</v>
      </c>
    </row>
    <row r="218" spans="1:27" ht="15.75" hidden="1" outlineLevel="2" thickBot="1" x14ac:dyDescent="0.3">
      <c r="A218" s="5" t="s">
        <v>434</v>
      </c>
      <c r="B218" s="5">
        <v>108374</v>
      </c>
      <c r="C218" s="5" t="s">
        <v>435</v>
      </c>
      <c r="D218" s="5">
        <v>136.9</v>
      </c>
      <c r="E218" s="5">
        <v>10</v>
      </c>
      <c r="F218" s="5"/>
      <c r="G218" s="5">
        <f t="shared" si="11"/>
        <v>0</v>
      </c>
      <c r="AA218" s="8">
        <v>15672</v>
      </c>
    </row>
    <row r="219" spans="1:27" ht="15.75" hidden="1" outlineLevel="2" thickBot="1" x14ac:dyDescent="0.3">
      <c r="A219" s="5" t="s">
        <v>436</v>
      </c>
      <c r="B219" s="5">
        <v>107209</v>
      </c>
      <c r="C219" s="5" t="s">
        <v>437</v>
      </c>
      <c r="D219" s="5">
        <v>134.28</v>
      </c>
      <c r="E219" s="5">
        <v>50</v>
      </c>
      <c r="F219" s="5"/>
      <c r="G219" s="5">
        <f t="shared" si="11"/>
        <v>0</v>
      </c>
      <c r="AA219" s="8">
        <v>15670</v>
      </c>
    </row>
    <row r="220" spans="1:27" ht="15.75" hidden="1" outlineLevel="1" thickBot="1" x14ac:dyDescent="0.3">
      <c r="A220" s="5" t="s">
        <v>441</v>
      </c>
      <c r="B220" s="5">
        <v>11115</v>
      </c>
      <c r="C220" s="5" t="s">
        <v>13</v>
      </c>
      <c r="D220" s="5">
        <v>283</v>
      </c>
      <c r="E220" s="5" t="s">
        <v>46</v>
      </c>
      <c r="F220" s="5"/>
      <c r="G220" s="5">
        <f t="shared" ref="G220:G225" si="12">(D220*F220)*1</f>
        <v>0</v>
      </c>
      <c r="AA220" s="8">
        <v>4942</v>
      </c>
    </row>
    <row r="221" spans="1:27" ht="15.75" hidden="1" outlineLevel="1" thickBot="1" x14ac:dyDescent="0.3">
      <c r="A221" s="5" t="s">
        <v>442</v>
      </c>
      <c r="B221" s="5">
        <v>11114</v>
      </c>
      <c r="C221" s="5" t="s">
        <v>13</v>
      </c>
      <c r="D221" s="5">
        <v>283</v>
      </c>
      <c r="E221" s="5" t="s">
        <v>46</v>
      </c>
      <c r="F221" s="5"/>
      <c r="G221" s="5">
        <f t="shared" si="12"/>
        <v>0</v>
      </c>
      <c r="AA221" s="8">
        <v>4943</v>
      </c>
    </row>
    <row r="222" spans="1:27" ht="15.75" hidden="1" outlineLevel="1" thickBot="1" x14ac:dyDescent="0.3">
      <c r="A222" s="5" t="s">
        <v>443</v>
      </c>
      <c r="B222" s="5">
        <v>11117</v>
      </c>
      <c r="C222" s="5" t="s">
        <v>13</v>
      </c>
      <c r="D222" s="5">
        <v>240.5</v>
      </c>
      <c r="E222" s="5" t="s">
        <v>46</v>
      </c>
      <c r="F222" s="5"/>
      <c r="G222" s="5">
        <f t="shared" si="12"/>
        <v>0</v>
      </c>
      <c r="AA222" s="8">
        <v>4944</v>
      </c>
    </row>
    <row r="223" spans="1:27" ht="15.75" hidden="1" outlineLevel="1" thickBot="1" x14ac:dyDescent="0.3">
      <c r="A223" s="5" t="s">
        <v>444</v>
      </c>
      <c r="B223" s="5">
        <v>11119</v>
      </c>
      <c r="C223" s="5" t="s">
        <v>13</v>
      </c>
      <c r="D223" s="5">
        <v>350</v>
      </c>
      <c r="E223" s="5" t="s">
        <v>46</v>
      </c>
      <c r="F223" s="5"/>
      <c r="G223" s="5">
        <f t="shared" si="12"/>
        <v>0</v>
      </c>
      <c r="AA223" s="8">
        <v>4946</v>
      </c>
    </row>
    <row r="224" spans="1:27" ht="15.75" hidden="1" outlineLevel="1" thickBot="1" x14ac:dyDescent="0.3">
      <c r="A224" s="5" t="s">
        <v>445</v>
      </c>
      <c r="B224" s="5">
        <v>11116</v>
      </c>
      <c r="C224" s="5" t="s">
        <v>13</v>
      </c>
      <c r="D224" s="5">
        <v>80.5</v>
      </c>
      <c r="E224" s="5" t="s">
        <v>46</v>
      </c>
      <c r="F224" s="5"/>
      <c r="G224" s="5">
        <f t="shared" si="12"/>
        <v>0</v>
      </c>
      <c r="AA224" s="8">
        <v>4947</v>
      </c>
    </row>
    <row r="225" spans="1:27" ht="15.75" hidden="1" outlineLevel="1" thickBot="1" x14ac:dyDescent="0.3">
      <c r="A225" s="5" t="s">
        <v>446</v>
      </c>
      <c r="B225" s="5">
        <v>11111</v>
      </c>
      <c r="C225" s="5" t="s">
        <v>13</v>
      </c>
      <c r="D225" s="5">
        <v>373.56</v>
      </c>
      <c r="E225" s="5">
        <v>6</v>
      </c>
      <c r="F225" s="5"/>
      <c r="G225" s="5">
        <f t="shared" si="12"/>
        <v>0</v>
      </c>
      <c r="AA225" s="8">
        <v>4949</v>
      </c>
    </row>
    <row r="226" spans="1:27" ht="15.75" collapsed="1" thickBot="1" x14ac:dyDescent="0.3">
      <c r="A226" s="12" t="s">
        <v>447</v>
      </c>
      <c r="B226" s="13"/>
      <c r="C226" s="13"/>
      <c r="D226" s="13"/>
      <c r="E226" s="13"/>
      <c r="F226" s="13"/>
      <c r="G226" s="13"/>
    </row>
    <row r="227" spans="1:27" ht="15.75" hidden="1" outlineLevel="1" thickBot="1" x14ac:dyDescent="0.3">
      <c r="A227" s="14" t="s">
        <v>448</v>
      </c>
      <c r="B227" s="15"/>
      <c r="C227" s="15"/>
      <c r="D227" s="15"/>
      <c r="E227" s="15"/>
      <c r="F227" s="15"/>
      <c r="G227" s="15"/>
    </row>
    <row r="228" spans="1:27" ht="15.75" hidden="1" outlineLevel="2" thickBot="1" x14ac:dyDescent="0.3">
      <c r="A228" s="5" t="s">
        <v>449</v>
      </c>
      <c r="B228" s="5">
        <v>158003</v>
      </c>
      <c r="C228" s="5" t="s">
        <v>450</v>
      </c>
      <c r="D228" s="5">
        <v>234.3</v>
      </c>
      <c r="E228" s="5">
        <v>6</v>
      </c>
      <c r="F228" s="5"/>
      <c r="G228" s="5">
        <f>(D228*F228)*1</f>
        <v>0</v>
      </c>
      <c r="AA228" s="8">
        <v>15400</v>
      </c>
    </row>
    <row r="229" spans="1:27" ht="15.75" hidden="1" outlineLevel="1" thickBot="1" x14ac:dyDescent="0.3">
      <c r="A229" s="10" t="s">
        <v>36</v>
      </c>
      <c r="B229" s="11"/>
      <c r="C229" s="11"/>
      <c r="D229" s="11"/>
      <c r="E229" s="11"/>
      <c r="F229" s="11"/>
      <c r="G229" s="11"/>
    </row>
    <row r="230" spans="1:27" ht="15.75" hidden="1" outlineLevel="2" thickBot="1" x14ac:dyDescent="0.3">
      <c r="A230" s="5" t="s">
        <v>451</v>
      </c>
      <c r="B230" s="5">
        <v>158188</v>
      </c>
      <c r="C230" s="5" t="s">
        <v>452</v>
      </c>
      <c r="D230" s="5">
        <v>155.1</v>
      </c>
      <c r="E230" s="5">
        <v>21</v>
      </c>
      <c r="F230" s="5"/>
      <c r="G230" s="5">
        <f t="shared" ref="G230:G236" si="13">(D230*F230)*1</f>
        <v>0</v>
      </c>
      <c r="AA230" s="8">
        <v>15221</v>
      </c>
    </row>
    <row r="231" spans="1:27" ht="15.75" hidden="1" outlineLevel="2" thickBot="1" x14ac:dyDescent="0.3">
      <c r="A231" s="5" t="s">
        <v>453</v>
      </c>
      <c r="B231" s="5">
        <v>158201</v>
      </c>
      <c r="C231" s="5" t="s">
        <v>454</v>
      </c>
      <c r="D231" s="5">
        <v>155.1</v>
      </c>
      <c r="E231" s="5">
        <v>21</v>
      </c>
      <c r="F231" s="5"/>
      <c r="G231" s="5">
        <f t="shared" si="13"/>
        <v>0</v>
      </c>
      <c r="AA231" s="8">
        <v>15222</v>
      </c>
    </row>
    <row r="232" spans="1:27" ht="15.75" hidden="1" outlineLevel="2" thickBot="1" x14ac:dyDescent="0.3">
      <c r="A232" s="5" t="s">
        <v>455</v>
      </c>
      <c r="B232" s="5">
        <v>157051</v>
      </c>
      <c r="C232" s="5" t="s">
        <v>456</v>
      </c>
      <c r="D232" s="5">
        <v>135.30000000000001</v>
      </c>
      <c r="E232" s="5">
        <v>150</v>
      </c>
      <c r="F232" s="5"/>
      <c r="G232" s="5">
        <f t="shared" si="13"/>
        <v>0</v>
      </c>
      <c r="AA232" s="8">
        <v>15217</v>
      </c>
    </row>
    <row r="233" spans="1:27" ht="15.75" hidden="1" outlineLevel="2" thickBot="1" x14ac:dyDescent="0.3">
      <c r="A233" s="5" t="s">
        <v>457</v>
      </c>
      <c r="B233" s="5">
        <v>157068</v>
      </c>
      <c r="C233" s="5" t="s">
        <v>458</v>
      </c>
      <c r="D233" s="5">
        <v>135.30000000000001</v>
      </c>
      <c r="E233" s="5">
        <v>150</v>
      </c>
      <c r="F233" s="5"/>
      <c r="G233" s="5">
        <f t="shared" si="13"/>
        <v>0</v>
      </c>
      <c r="AA233" s="8">
        <v>15219</v>
      </c>
    </row>
    <row r="234" spans="1:27" ht="15.75" hidden="1" outlineLevel="2" thickBot="1" x14ac:dyDescent="0.3">
      <c r="A234" s="5" t="s">
        <v>459</v>
      </c>
      <c r="B234" s="5">
        <v>157075</v>
      </c>
      <c r="C234" s="5" t="s">
        <v>460</v>
      </c>
      <c r="D234" s="5">
        <v>135.30000000000001</v>
      </c>
      <c r="E234" s="5">
        <v>150</v>
      </c>
      <c r="F234" s="5"/>
      <c r="G234" s="5">
        <f t="shared" si="13"/>
        <v>0</v>
      </c>
      <c r="AA234" s="8">
        <v>15220</v>
      </c>
    </row>
    <row r="235" spans="1:27" ht="15.75" hidden="1" outlineLevel="2" thickBot="1" x14ac:dyDescent="0.3">
      <c r="A235" s="5" t="s">
        <v>461</v>
      </c>
      <c r="B235" s="5">
        <v>158218</v>
      </c>
      <c r="C235" s="5" t="s">
        <v>462</v>
      </c>
      <c r="D235" s="5">
        <v>184.14</v>
      </c>
      <c r="E235" s="5">
        <v>20</v>
      </c>
      <c r="F235" s="5"/>
      <c r="G235" s="5">
        <f t="shared" si="13"/>
        <v>0</v>
      </c>
      <c r="AA235" s="8">
        <v>15223</v>
      </c>
    </row>
    <row r="236" spans="1:27" ht="15.75" hidden="1" outlineLevel="2" thickBot="1" x14ac:dyDescent="0.3">
      <c r="A236" s="5" t="s">
        <v>463</v>
      </c>
      <c r="B236" s="5">
        <v>158225</v>
      </c>
      <c r="C236" s="5" t="s">
        <v>464</v>
      </c>
      <c r="D236" s="5">
        <v>184.14</v>
      </c>
      <c r="E236" s="5">
        <v>20</v>
      </c>
      <c r="F236" s="5"/>
      <c r="G236" s="5">
        <f t="shared" si="13"/>
        <v>0</v>
      </c>
      <c r="AA236" s="8">
        <v>15224</v>
      </c>
    </row>
    <row r="237" spans="1:27" hidden="1" outlineLevel="1" x14ac:dyDescent="0.25">
      <c r="A237" s="10" t="s">
        <v>14</v>
      </c>
      <c r="B237" s="11"/>
      <c r="C237" s="11"/>
      <c r="D237" s="11"/>
      <c r="E237" s="11"/>
      <c r="F237" s="11"/>
      <c r="G237" s="11"/>
    </row>
    <row r="238" spans="1:27" ht="15.75" hidden="1" outlineLevel="2" thickBot="1" x14ac:dyDescent="0.3">
      <c r="A238" s="14" t="s">
        <v>465</v>
      </c>
      <c r="B238" s="15"/>
      <c r="C238" s="15"/>
      <c r="D238" s="15"/>
      <c r="E238" s="15"/>
      <c r="F238" s="15"/>
      <c r="G238" s="15"/>
    </row>
    <row r="239" spans="1:27" ht="15.75" hidden="1" outlineLevel="3" thickBot="1" x14ac:dyDescent="0.3">
      <c r="A239" s="5" t="s">
        <v>466</v>
      </c>
      <c r="B239" s="5">
        <v>156986</v>
      </c>
      <c r="C239" s="5" t="s">
        <v>467</v>
      </c>
      <c r="D239" s="5">
        <v>98.34</v>
      </c>
      <c r="E239" s="5">
        <v>50</v>
      </c>
      <c r="F239" s="5"/>
      <c r="G239" s="5">
        <f t="shared" ref="G239:G252" si="14">(D239*F239)*1</f>
        <v>0</v>
      </c>
      <c r="AA239" s="8">
        <v>15319</v>
      </c>
    </row>
    <row r="240" spans="1:27" ht="15.75" hidden="1" outlineLevel="3" thickBot="1" x14ac:dyDescent="0.3">
      <c r="A240" s="5" t="s">
        <v>468</v>
      </c>
      <c r="B240" s="5">
        <v>156993</v>
      </c>
      <c r="C240" s="5" t="s">
        <v>469</v>
      </c>
      <c r="D240" s="5">
        <v>98.34</v>
      </c>
      <c r="E240" s="5">
        <v>50</v>
      </c>
      <c r="F240" s="5"/>
      <c r="G240" s="5">
        <f t="shared" si="14"/>
        <v>0</v>
      </c>
      <c r="AA240" s="8">
        <v>15320</v>
      </c>
    </row>
    <row r="241" spans="1:27" ht="15.75" hidden="1" outlineLevel="3" thickBot="1" x14ac:dyDescent="0.3">
      <c r="A241" s="5" t="s">
        <v>470</v>
      </c>
      <c r="B241" s="5">
        <v>157006</v>
      </c>
      <c r="C241" s="5" t="s">
        <v>471</v>
      </c>
      <c r="D241" s="5">
        <v>98.34</v>
      </c>
      <c r="E241" s="5">
        <v>50</v>
      </c>
      <c r="F241" s="5"/>
      <c r="G241" s="5">
        <f t="shared" si="14"/>
        <v>0</v>
      </c>
      <c r="AA241" s="8">
        <v>15321</v>
      </c>
    </row>
    <row r="242" spans="1:27" ht="15.75" hidden="1" outlineLevel="3" thickBot="1" x14ac:dyDescent="0.3">
      <c r="A242" s="5" t="s">
        <v>472</v>
      </c>
      <c r="B242" s="5">
        <v>157013</v>
      </c>
      <c r="C242" s="5" t="s">
        <v>473</v>
      </c>
      <c r="D242" s="5">
        <v>98.34</v>
      </c>
      <c r="E242" s="5">
        <v>50</v>
      </c>
      <c r="F242" s="5"/>
      <c r="G242" s="5">
        <f t="shared" si="14"/>
        <v>0</v>
      </c>
      <c r="AA242" s="8">
        <v>15322</v>
      </c>
    </row>
    <row r="243" spans="1:27" ht="15.75" hidden="1" outlineLevel="3" thickBot="1" x14ac:dyDescent="0.3">
      <c r="A243" s="5" t="s">
        <v>474</v>
      </c>
      <c r="B243" s="5">
        <v>157020</v>
      </c>
      <c r="C243" s="5" t="s">
        <v>475</v>
      </c>
      <c r="D243" s="5">
        <v>98.34</v>
      </c>
      <c r="E243" s="5">
        <v>50</v>
      </c>
      <c r="F243" s="5"/>
      <c r="G243" s="5">
        <f t="shared" si="14"/>
        <v>0</v>
      </c>
      <c r="AA243" s="8">
        <v>15323</v>
      </c>
    </row>
    <row r="244" spans="1:27" ht="15.75" hidden="1" outlineLevel="3" thickBot="1" x14ac:dyDescent="0.3">
      <c r="A244" s="5" t="s">
        <v>476</v>
      </c>
      <c r="B244" s="5">
        <v>157037</v>
      </c>
      <c r="C244" s="5" t="s">
        <v>477</v>
      </c>
      <c r="D244" s="5">
        <v>98.34</v>
      </c>
      <c r="E244" s="5">
        <v>50</v>
      </c>
      <c r="F244" s="5"/>
      <c r="G244" s="5">
        <f t="shared" si="14"/>
        <v>0</v>
      </c>
      <c r="AA244" s="8">
        <v>15324</v>
      </c>
    </row>
    <row r="245" spans="1:27" ht="15.75" hidden="1" outlineLevel="3" thickBot="1" x14ac:dyDescent="0.3">
      <c r="A245" s="5" t="s">
        <v>478</v>
      </c>
      <c r="B245" s="5">
        <v>157044</v>
      </c>
      <c r="C245" s="5" t="s">
        <v>479</v>
      </c>
      <c r="D245" s="5">
        <v>98.34</v>
      </c>
      <c r="E245" s="5">
        <v>50</v>
      </c>
      <c r="F245" s="5"/>
      <c r="G245" s="5">
        <f t="shared" si="14"/>
        <v>0</v>
      </c>
      <c r="AA245" s="8">
        <v>15325</v>
      </c>
    </row>
    <row r="246" spans="1:27" ht="15.75" hidden="1" outlineLevel="3" thickBot="1" x14ac:dyDescent="0.3">
      <c r="A246" s="5" t="s">
        <v>480</v>
      </c>
      <c r="B246" s="5">
        <v>155934</v>
      </c>
      <c r="C246" s="5" t="s">
        <v>481</v>
      </c>
      <c r="D246" s="5">
        <v>141.9</v>
      </c>
      <c r="E246" s="5">
        <v>50</v>
      </c>
      <c r="F246" s="5"/>
      <c r="G246" s="5">
        <f t="shared" si="14"/>
        <v>0</v>
      </c>
      <c r="AA246" s="8">
        <v>15326</v>
      </c>
    </row>
    <row r="247" spans="1:27" ht="15.75" hidden="1" outlineLevel="3" thickBot="1" x14ac:dyDescent="0.3">
      <c r="A247" s="5" t="s">
        <v>482</v>
      </c>
      <c r="B247" s="5">
        <v>155941</v>
      </c>
      <c r="C247" s="5" t="s">
        <v>483</v>
      </c>
      <c r="D247" s="5">
        <v>141.9</v>
      </c>
      <c r="E247" s="5">
        <v>50</v>
      </c>
      <c r="F247" s="5"/>
      <c r="G247" s="5">
        <f t="shared" si="14"/>
        <v>0</v>
      </c>
      <c r="AA247" s="8">
        <v>15327</v>
      </c>
    </row>
    <row r="248" spans="1:27" ht="15.75" hidden="1" outlineLevel="3" thickBot="1" x14ac:dyDescent="0.3">
      <c r="A248" s="5" t="s">
        <v>484</v>
      </c>
      <c r="B248" s="5">
        <v>155958</v>
      </c>
      <c r="C248" s="5" t="s">
        <v>485</v>
      </c>
      <c r="D248" s="5">
        <v>141.9</v>
      </c>
      <c r="E248" s="5">
        <v>50</v>
      </c>
      <c r="F248" s="5"/>
      <c r="G248" s="5">
        <f t="shared" si="14"/>
        <v>0</v>
      </c>
      <c r="AA248" s="8">
        <v>15328</v>
      </c>
    </row>
    <row r="249" spans="1:27" ht="15.75" hidden="1" outlineLevel="3" thickBot="1" x14ac:dyDescent="0.3">
      <c r="A249" s="5" t="s">
        <v>486</v>
      </c>
      <c r="B249" s="5">
        <v>155965</v>
      </c>
      <c r="C249" s="5" t="s">
        <v>487</v>
      </c>
      <c r="D249" s="5">
        <v>141.9</v>
      </c>
      <c r="E249" s="5">
        <v>50</v>
      </c>
      <c r="F249" s="5"/>
      <c r="G249" s="5">
        <f t="shared" si="14"/>
        <v>0</v>
      </c>
      <c r="AA249" s="8">
        <v>15329</v>
      </c>
    </row>
    <row r="250" spans="1:27" ht="15.75" hidden="1" outlineLevel="3" thickBot="1" x14ac:dyDescent="0.3">
      <c r="A250" s="5" t="s">
        <v>488</v>
      </c>
      <c r="B250" s="5">
        <v>155972</v>
      </c>
      <c r="C250" s="5" t="s">
        <v>489</v>
      </c>
      <c r="D250" s="5">
        <v>141.9</v>
      </c>
      <c r="E250" s="5">
        <v>50</v>
      </c>
      <c r="F250" s="5"/>
      <c r="G250" s="5">
        <f t="shared" si="14"/>
        <v>0</v>
      </c>
      <c r="AA250" s="8">
        <v>15330</v>
      </c>
    </row>
    <row r="251" spans="1:27" ht="15.75" hidden="1" outlineLevel="3" thickBot="1" x14ac:dyDescent="0.3">
      <c r="A251" s="5" t="s">
        <v>490</v>
      </c>
      <c r="B251" s="5">
        <v>155996</v>
      </c>
      <c r="C251" s="5" t="s">
        <v>491</v>
      </c>
      <c r="D251" s="5">
        <v>141.9</v>
      </c>
      <c r="E251" s="5">
        <v>50</v>
      </c>
      <c r="F251" s="5"/>
      <c r="G251" s="5">
        <f t="shared" si="14"/>
        <v>0</v>
      </c>
      <c r="AA251" s="8">
        <v>15332</v>
      </c>
    </row>
    <row r="252" spans="1:27" ht="15.75" hidden="1" outlineLevel="3" thickBot="1" x14ac:dyDescent="0.3">
      <c r="A252" s="5" t="s">
        <v>492</v>
      </c>
      <c r="B252" s="5">
        <v>156009</v>
      </c>
      <c r="C252" s="5" t="s">
        <v>493</v>
      </c>
      <c r="D252" s="5">
        <v>141.9</v>
      </c>
      <c r="E252" s="5">
        <v>50</v>
      </c>
      <c r="F252" s="5"/>
      <c r="G252" s="5">
        <f t="shared" si="14"/>
        <v>0</v>
      </c>
      <c r="AA252" s="8">
        <v>15333</v>
      </c>
    </row>
    <row r="253" spans="1:27" ht="15.75" hidden="1" outlineLevel="2" thickBot="1" x14ac:dyDescent="0.3">
      <c r="A253" s="10" t="s">
        <v>17</v>
      </c>
      <c r="B253" s="11"/>
      <c r="C253" s="11"/>
      <c r="D253" s="11"/>
      <c r="E253" s="11"/>
      <c r="F253" s="11"/>
      <c r="G253" s="11"/>
    </row>
    <row r="254" spans="1:27" ht="15.75" hidden="1" outlineLevel="3" thickBot="1" x14ac:dyDescent="0.3">
      <c r="A254" s="5" t="s">
        <v>494</v>
      </c>
      <c r="B254" s="5">
        <v>156740</v>
      </c>
      <c r="C254" s="5" t="s">
        <v>495</v>
      </c>
      <c r="D254" s="5">
        <v>141.9</v>
      </c>
      <c r="E254" s="5">
        <v>15</v>
      </c>
      <c r="F254" s="5"/>
      <c r="G254" s="5">
        <f t="shared" ref="G254:G292" si="15">(D254*F254)*1</f>
        <v>0</v>
      </c>
      <c r="AA254" s="8">
        <v>15372</v>
      </c>
    </row>
    <row r="255" spans="1:27" ht="15.75" hidden="1" outlineLevel="3" thickBot="1" x14ac:dyDescent="0.3">
      <c r="A255" s="5" t="s">
        <v>496</v>
      </c>
      <c r="B255" s="5">
        <v>156757</v>
      </c>
      <c r="C255" s="5" t="s">
        <v>497</v>
      </c>
      <c r="D255" s="5">
        <v>141.9</v>
      </c>
      <c r="E255" s="5">
        <v>15</v>
      </c>
      <c r="F255" s="5"/>
      <c r="G255" s="5">
        <f t="shared" si="15"/>
        <v>0</v>
      </c>
      <c r="AA255" s="8">
        <v>15373</v>
      </c>
    </row>
    <row r="256" spans="1:27" ht="15.75" hidden="1" outlineLevel="3" thickBot="1" x14ac:dyDescent="0.3">
      <c r="A256" s="5" t="s">
        <v>498</v>
      </c>
      <c r="B256" s="5">
        <v>156764</v>
      </c>
      <c r="C256" s="5" t="s">
        <v>499</v>
      </c>
      <c r="D256" s="5">
        <v>141.9</v>
      </c>
      <c r="E256" s="5">
        <v>15</v>
      </c>
      <c r="F256" s="5"/>
      <c r="G256" s="5">
        <f t="shared" si="15"/>
        <v>0</v>
      </c>
      <c r="AA256" s="8">
        <v>15374</v>
      </c>
    </row>
    <row r="257" spans="1:27" ht="15.75" hidden="1" outlineLevel="3" thickBot="1" x14ac:dyDescent="0.3">
      <c r="A257" s="5" t="s">
        <v>500</v>
      </c>
      <c r="B257" s="5">
        <v>156771</v>
      </c>
      <c r="C257" s="5" t="s">
        <v>501</v>
      </c>
      <c r="D257" s="5">
        <v>141.9</v>
      </c>
      <c r="E257" s="5">
        <v>15</v>
      </c>
      <c r="F257" s="5"/>
      <c r="G257" s="5">
        <f t="shared" si="15"/>
        <v>0</v>
      </c>
      <c r="AA257" s="8">
        <v>15375</v>
      </c>
    </row>
    <row r="258" spans="1:27" ht="15.75" hidden="1" outlineLevel="3" thickBot="1" x14ac:dyDescent="0.3">
      <c r="A258" s="5" t="s">
        <v>502</v>
      </c>
      <c r="B258" s="5">
        <v>156788</v>
      </c>
      <c r="C258" s="5" t="s">
        <v>503</v>
      </c>
      <c r="D258" s="5">
        <v>141.9</v>
      </c>
      <c r="E258" s="5">
        <v>15</v>
      </c>
      <c r="F258" s="5"/>
      <c r="G258" s="5">
        <f t="shared" si="15"/>
        <v>0</v>
      </c>
      <c r="AA258" s="8">
        <v>15376</v>
      </c>
    </row>
    <row r="259" spans="1:27" ht="15.75" hidden="1" outlineLevel="3" thickBot="1" x14ac:dyDescent="0.3">
      <c r="A259" s="5" t="s">
        <v>504</v>
      </c>
      <c r="B259" s="5">
        <v>156795</v>
      </c>
      <c r="C259" s="5" t="s">
        <v>505</v>
      </c>
      <c r="D259" s="5">
        <v>141.9</v>
      </c>
      <c r="E259" s="5">
        <v>15</v>
      </c>
      <c r="F259" s="5"/>
      <c r="G259" s="5">
        <f t="shared" si="15"/>
        <v>0</v>
      </c>
      <c r="AA259" s="8">
        <v>15377</v>
      </c>
    </row>
    <row r="260" spans="1:27" ht="15.75" hidden="1" outlineLevel="3" thickBot="1" x14ac:dyDescent="0.3">
      <c r="A260" s="5" t="s">
        <v>506</v>
      </c>
      <c r="B260" s="5">
        <v>156801</v>
      </c>
      <c r="C260" s="5" t="s">
        <v>507</v>
      </c>
      <c r="D260" s="5">
        <v>141.9</v>
      </c>
      <c r="E260" s="5">
        <v>15</v>
      </c>
      <c r="F260" s="5"/>
      <c r="G260" s="5">
        <f t="shared" si="15"/>
        <v>0</v>
      </c>
      <c r="AA260" s="8">
        <v>15378</v>
      </c>
    </row>
    <row r="261" spans="1:27" ht="15.75" hidden="1" outlineLevel="3" thickBot="1" x14ac:dyDescent="0.3">
      <c r="A261" s="5" t="s">
        <v>508</v>
      </c>
      <c r="B261" s="5">
        <v>156818</v>
      </c>
      <c r="C261" s="5" t="s">
        <v>509</v>
      </c>
      <c r="D261" s="5">
        <v>141.9</v>
      </c>
      <c r="E261" s="5">
        <v>15</v>
      </c>
      <c r="F261" s="5"/>
      <c r="G261" s="5">
        <f t="shared" si="15"/>
        <v>0</v>
      </c>
      <c r="AA261" s="8">
        <v>15379</v>
      </c>
    </row>
    <row r="262" spans="1:27" ht="15.75" hidden="1" outlineLevel="3" thickBot="1" x14ac:dyDescent="0.3">
      <c r="A262" s="5" t="s">
        <v>510</v>
      </c>
      <c r="B262" s="5">
        <v>156825</v>
      </c>
      <c r="C262" s="5" t="s">
        <v>511</v>
      </c>
      <c r="D262" s="5">
        <v>141.9</v>
      </c>
      <c r="E262" s="5">
        <v>15</v>
      </c>
      <c r="F262" s="5"/>
      <c r="G262" s="5">
        <f t="shared" si="15"/>
        <v>0</v>
      </c>
      <c r="AA262" s="8">
        <v>15380</v>
      </c>
    </row>
    <row r="263" spans="1:27" ht="15.75" hidden="1" outlineLevel="3" thickBot="1" x14ac:dyDescent="0.3">
      <c r="A263" s="5" t="s">
        <v>512</v>
      </c>
      <c r="B263" s="5">
        <v>156832</v>
      </c>
      <c r="C263" s="5" t="s">
        <v>513</v>
      </c>
      <c r="D263" s="5">
        <v>141.9</v>
      </c>
      <c r="E263" s="5">
        <v>15</v>
      </c>
      <c r="F263" s="5"/>
      <c r="G263" s="5">
        <f t="shared" si="15"/>
        <v>0</v>
      </c>
      <c r="AA263" s="8">
        <v>15381</v>
      </c>
    </row>
    <row r="264" spans="1:27" ht="15.75" hidden="1" outlineLevel="3" thickBot="1" x14ac:dyDescent="0.3">
      <c r="A264" s="5" t="s">
        <v>514</v>
      </c>
      <c r="B264" s="5">
        <v>156849</v>
      </c>
      <c r="C264" s="5" t="s">
        <v>515</v>
      </c>
      <c r="D264" s="5">
        <v>141.9</v>
      </c>
      <c r="E264" s="5">
        <v>15</v>
      </c>
      <c r="F264" s="5"/>
      <c r="G264" s="5">
        <f t="shared" si="15"/>
        <v>0</v>
      </c>
      <c r="AA264" s="8">
        <v>15382</v>
      </c>
    </row>
    <row r="265" spans="1:27" ht="15.75" hidden="1" outlineLevel="3" thickBot="1" x14ac:dyDescent="0.3">
      <c r="A265" s="5" t="s">
        <v>516</v>
      </c>
      <c r="B265" s="5">
        <v>156856</v>
      </c>
      <c r="C265" s="5" t="s">
        <v>517</v>
      </c>
      <c r="D265" s="5">
        <v>141.9</v>
      </c>
      <c r="E265" s="5">
        <v>15</v>
      </c>
      <c r="F265" s="5"/>
      <c r="G265" s="5">
        <f t="shared" si="15"/>
        <v>0</v>
      </c>
      <c r="AA265" s="8">
        <v>15383</v>
      </c>
    </row>
    <row r="266" spans="1:27" ht="15.75" hidden="1" outlineLevel="3" thickBot="1" x14ac:dyDescent="0.3">
      <c r="A266" s="5" t="s">
        <v>518</v>
      </c>
      <c r="B266" s="5">
        <v>156863</v>
      </c>
      <c r="C266" s="5" t="s">
        <v>519</v>
      </c>
      <c r="D266" s="5">
        <v>141.9</v>
      </c>
      <c r="E266" s="5">
        <v>15</v>
      </c>
      <c r="F266" s="5"/>
      <c r="G266" s="5">
        <f t="shared" si="15"/>
        <v>0</v>
      </c>
      <c r="AA266" s="8">
        <v>15384</v>
      </c>
    </row>
    <row r="267" spans="1:27" ht="15.75" hidden="1" outlineLevel="3" thickBot="1" x14ac:dyDescent="0.3">
      <c r="A267" s="5" t="s">
        <v>520</v>
      </c>
      <c r="B267" s="5">
        <v>156870</v>
      </c>
      <c r="C267" s="5" t="s">
        <v>521</v>
      </c>
      <c r="D267" s="5">
        <v>141.9</v>
      </c>
      <c r="E267" s="5">
        <v>15</v>
      </c>
      <c r="F267" s="5"/>
      <c r="G267" s="5">
        <f t="shared" si="15"/>
        <v>0</v>
      </c>
      <c r="AA267" s="8">
        <v>15385</v>
      </c>
    </row>
    <row r="268" spans="1:27" ht="15.75" hidden="1" outlineLevel="3" thickBot="1" x14ac:dyDescent="0.3">
      <c r="A268" s="5" t="s">
        <v>522</v>
      </c>
      <c r="B268" s="5">
        <v>156887</v>
      </c>
      <c r="C268" s="5" t="s">
        <v>523</v>
      </c>
      <c r="D268" s="5">
        <v>141.9</v>
      </c>
      <c r="E268" s="5">
        <v>15</v>
      </c>
      <c r="F268" s="5"/>
      <c r="G268" s="5">
        <f t="shared" si="15"/>
        <v>0</v>
      </c>
      <c r="AA268" s="8">
        <v>15386</v>
      </c>
    </row>
    <row r="269" spans="1:27" ht="15.75" hidden="1" outlineLevel="3" thickBot="1" x14ac:dyDescent="0.3">
      <c r="A269" s="5" t="s">
        <v>524</v>
      </c>
      <c r="B269" s="5">
        <v>156894</v>
      </c>
      <c r="C269" s="5" t="s">
        <v>525</v>
      </c>
      <c r="D269" s="5">
        <v>141.9</v>
      </c>
      <c r="E269" s="5">
        <v>15</v>
      </c>
      <c r="F269" s="5"/>
      <c r="G269" s="5">
        <f t="shared" si="15"/>
        <v>0</v>
      </c>
      <c r="AA269" s="8">
        <v>15387</v>
      </c>
    </row>
    <row r="270" spans="1:27" ht="15.75" hidden="1" outlineLevel="3" thickBot="1" x14ac:dyDescent="0.3">
      <c r="A270" s="5" t="s">
        <v>526</v>
      </c>
      <c r="B270" s="5">
        <v>154562</v>
      </c>
      <c r="C270" s="5" t="s">
        <v>527</v>
      </c>
      <c r="D270" s="5">
        <v>124.74</v>
      </c>
      <c r="E270" s="5">
        <v>12</v>
      </c>
      <c r="F270" s="5"/>
      <c r="G270" s="5">
        <f t="shared" si="15"/>
        <v>0</v>
      </c>
      <c r="AA270" s="8">
        <v>15388</v>
      </c>
    </row>
    <row r="271" spans="1:27" ht="15.75" hidden="1" outlineLevel="3" thickBot="1" x14ac:dyDescent="0.3">
      <c r="A271" s="5" t="s">
        <v>528</v>
      </c>
      <c r="B271" s="5">
        <v>154579</v>
      </c>
      <c r="C271" s="5" t="s">
        <v>529</v>
      </c>
      <c r="D271" s="5">
        <v>124.74</v>
      </c>
      <c r="E271" s="5">
        <v>12</v>
      </c>
      <c r="F271" s="5"/>
      <c r="G271" s="5">
        <f t="shared" si="15"/>
        <v>0</v>
      </c>
      <c r="AA271" s="8">
        <v>15389</v>
      </c>
    </row>
    <row r="272" spans="1:27" ht="15.75" hidden="1" outlineLevel="3" thickBot="1" x14ac:dyDescent="0.3">
      <c r="A272" s="5" t="s">
        <v>530</v>
      </c>
      <c r="B272" s="5">
        <v>154586</v>
      </c>
      <c r="C272" s="5" t="s">
        <v>531</v>
      </c>
      <c r="D272" s="5">
        <v>124.74</v>
      </c>
      <c r="E272" s="5">
        <v>12</v>
      </c>
      <c r="F272" s="5"/>
      <c r="G272" s="5">
        <f t="shared" si="15"/>
        <v>0</v>
      </c>
      <c r="AA272" s="8">
        <v>15390</v>
      </c>
    </row>
    <row r="273" spans="1:27" ht="15.75" hidden="1" outlineLevel="3" thickBot="1" x14ac:dyDescent="0.3">
      <c r="A273" s="5" t="s">
        <v>532</v>
      </c>
      <c r="B273" s="5">
        <v>154593</v>
      </c>
      <c r="C273" s="5" t="s">
        <v>533</v>
      </c>
      <c r="D273" s="5">
        <v>124.74</v>
      </c>
      <c r="E273" s="5">
        <v>12</v>
      </c>
      <c r="F273" s="5"/>
      <c r="G273" s="5">
        <f t="shared" si="15"/>
        <v>0</v>
      </c>
      <c r="AA273" s="8">
        <v>15391</v>
      </c>
    </row>
    <row r="274" spans="1:27" ht="15.75" hidden="1" outlineLevel="3" thickBot="1" x14ac:dyDescent="0.3">
      <c r="A274" s="5" t="s">
        <v>534</v>
      </c>
      <c r="B274" s="5">
        <v>154609</v>
      </c>
      <c r="C274" s="5" t="s">
        <v>535</v>
      </c>
      <c r="D274" s="5">
        <v>124.74</v>
      </c>
      <c r="E274" s="5">
        <v>12</v>
      </c>
      <c r="F274" s="5"/>
      <c r="G274" s="5">
        <f t="shared" si="15"/>
        <v>0</v>
      </c>
      <c r="AA274" s="8">
        <v>15392</v>
      </c>
    </row>
    <row r="275" spans="1:27" ht="15.75" hidden="1" outlineLevel="3" thickBot="1" x14ac:dyDescent="0.3">
      <c r="A275" s="5" t="s">
        <v>536</v>
      </c>
      <c r="B275" s="5">
        <v>154616</v>
      </c>
      <c r="C275" s="5" t="s">
        <v>537</v>
      </c>
      <c r="D275" s="5">
        <v>124.74</v>
      </c>
      <c r="E275" s="5">
        <v>12</v>
      </c>
      <c r="F275" s="5"/>
      <c r="G275" s="5">
        <f t="shared" si="15"/>
        <v>0</v>
      </c>
      <c r="AA275" s="8">
        <v>15393</v>
      </c>
    </row>
    <row r="276" spans="1:27" ht="15.75" hidden="1" outlineLevel="3" thickBot="1" x14ac:dyDescent="0.3">
      <c r="A276" s="5" t="s">
        <v>538</v>
      </c>
      <c r="B276" s="5">
        <v>154623</v>
      </c>
      <c r="C276" s="5" t="s">
        <v>539</v>
      </c>
      <c r="D276" s="5">
        <v>124.74</v>
      </c>
      <c r="E276" s="5">
        <v>12</v>
      </c>
      <c r="F276" s="5"/>
      <c r="G276" s="5">
        <f t="shared" si="15"/>
        <v>0</v>
      </c>
      <c r="AA276" s="8">
        <v>15394</v>
      </c>
    </row>
    <row r="277" spans="1:27" ht="15.75" hidden="1" outlineLevel="3" thickBot="1" x14ac:dyDescent="0.3">
      <c r="A277" s="5" t="s">
        <v>540</v>
      </c>
      <c r="B277" s="5">
        <v>154630</v>
      </c>
      <c r="C277" s="5" t="s">
        <v>541</v>
      </c>
      <c r="D277" s="5">
        <v>124.74</v>
      </c>
      <c r="E277" s="5">
        <v>12</v>
      </c>
      <c r="F277" s="5"/>
      <c r="G277" s="5">
        <f t="shared" si="15"/>
        <v>0</v>
      </c>
      <c r="AA277" s="8">
        <v>15395</v>
      </c>
    </row>
    <row r="278" spans="1:27" ht="15.75" hidden="1" outlineLevel="3" thickBot="1" x14ac:dyDescent="0.3">
      <c r="A278" s="5" t="s">
        <v>542</v>
      </c>
      <c r="B278" s="5">
        <v>154647</v>
      </c>
      <c r="C278" s="5" t="s">
        <v>543</v>
      </c>
      <c r="D278" s="5">
        <v>124.74</v>
      </c>
      <c r="E278" s="5">
        <v>12</v>
      </c>
      <c r="F278" s="5"/>
      <c r="G278" s="5">
        <f t="shared" si="15"/>
        <v>0</v>
      </c>
      <c r="AA278" s="8">
        <v>15396</v>
      </c>
    </row>
    <row r="279" spans="1:27" ht="15.75" hidden="1" outlineLevel="3" thickBot="1" x14ac:dyDescent="0.3">
      <c r="A279" s="5" t="s">
        <v>544</v>
      </c>
      <c r="B279" s="5">
        <v>154661</v>
      </c>
      <c r="C279" s="5" t="s">
        <v>545</v>
      </c>
      <c r="D279" s="5">
        <v>124.74</v>
      </c>
      <c r="E279" s="5">
        <v>12</v>
      </c>
      <c r="F279" s="5"/>
      <c r="G279" s="5">
        <f t="shared" si="15"/>
        <v>0</v>
      </c>
      <c r="AA279" s="8">
        <v>15397</v>
      </c>
    </row>
    <row r="280" spans="1:27" ht="15.75" hidden="1" outlineLevel="3" thickBot="1" x14ac:dyDescent="0.3">
      <c r="A280" s="5" t="s">
        <v>546</v>
      </c>
      <c r="B280" s="5">
        <v>154678</v>
      </c>
      <c r="C280" s="5" t="s">
        <v>547</v>
      </c>
      <c r="D280" s="5">
        <v>124.74</v>
      </c>
      <c r="E280" s="5">
        <v>12</v>
      </c>
      <c r="F280" s="5"/>
      <c r="G280" s="5">
        <f t="shared" si="15"/>
        <v>0</v>
      </c>
      <c r="AA280" s="8">
        <v>15398</v>
      </c>
    </row>
    <row r="281" spans="1:27" ht="15.75" hidden="1" outlineLevel="3" thickBot="1" x14ac:dyDescent="0.3">
      <c r="A281" s="5" t="s">
        <v>548</v>
      </c>
      <c r="B281" s="5">
        <v>157563</v>
      </c>
      <c r="C281" s="5" t="s">
        <v>549</v>
      </c>
      <c r="D281" s="5">
        <v>164.34</v>
      </c>
      <c r="E281" s="5">
        <v>30</v>
      </c>
      <c r="F281" s="5"/>
      <c r="G281" s="5">
        <f t="shared" si="15"/>
        <v>0</v>
      </c>
      <c r="AA281" s="8">
        <v>15359</v>
      </c>
    </row>
    <row r="282" spans="1:27" ht="15.75" hidden="1" outlineLevel="3" thickBot="1" x14ac:dyDescent="0.3">
      <c r="A282" s="5" t="s">
        <v>550</v>
      </c>
      <c r="B282" s="5">
        <v>157587</v>
      </c>
      <c r="C282" s="5" t="s">
        <v>551</v>
      </c>
      <c r="D282" s="5">
        <v>164.34</v>
      </c>
      <c r="E282" s="5">
        <v>30</v>
      </c>
      <c r="F282" s="5"/>
      <c r="G282" s="5">
        <f t="shared" si="15"/>
        <v>0</v>
      </c>
      <c r="AA282" s="8">
        <v>15361</v>
      </c>
    </row>
    <row r="283" spans="1:27" ht="15.75" hidden="1" outlineLevel="3" thickBot="1" x14ac:dyDescent="0.3">
      <c r="A283" s="5" t="s">
        <v>552</v>
      </c>
      <c r="B283" s="5">
        <v>157594</v>
      </c>
      <c r="C283" s="5" t="s">
        <v>553</v>
      </c>
      <c r="D283" s="5">
        <v>164.34</v>
      </c>
      <c r="E283" s="5">
        <v>30</v>
      </c>
      <c r="F283" s="5"/>
      <c r="G283" s="5">
        <f t="shared" si="15"/>
        <v>0</v>
      </c>
      <c r="AA283" s="8">
        <v>15362</v>
      </c>
    </row>
    <row r="284" spans="1:27" ht="15.75" hidden="1" outlineLevel="3" thickBot="1" x14ac:dyDescent="0.3">
      <c r="A284" s="5" t="s">
        <v>554</v>
      </c>
      <c r="B284" s="5">
        <v>157600</v>
      </c>
      <c r="C284" s="5" t="s">
        <v>555</v>
      </c>
      <c r="D284" s="5">
        <v>164.34</v>
      </c>
      <c r="E284" s="5">
        <v>30</v>
      </c>
      <c r="F284" s="5"/>
      <c r="G284" s="5">
        <f t="shared" si="15"/>
        <v>0</v>
      </c>
      <c r="AA284" s="8">
        <v>15363</v>
      </c>
    </row>
    <row r="285" spans="1:27" ht="15.75" hidden="1" outlineLevel="3" thickBot="1" x14ac:dyDescent="0.3">
      <c r="A285" s="5" t="s">
        <v>556</v>
      </c>
      <c r="B285" s="5">
        <v>157617</v>
      </c>
      <c r="C285" s="5" t="s">
        <v>557</v>
      </c>
      <c r="D285" s="5">
        <v>164.34</v>
      </c>
      <c r="E285" s="5">
        <v>30</v>
      </c>
      <c r="F285" s="5"/>
      <c r="G285" s="5">
        <f t="shared" si="15"/>
        <v>0</v>
      </c>
      <c r="AA285" s="8">
        <v>15364</v>
      </c>
    </row>
    <row r="286" spans="1:27" ht="15.75" hidden="1" outlineLevel="3" thickBot="1" x14ac:dyDescent="0.3">
      <c r="A286" s="5" t="s">
        <v>558</v>
      </c>
      <c r="B286" s="5">
        <v>157624</v>
      </c>
      <c r="C286" s="5" t="s">
        <v>559</v>
      </c>
      <c r="D286" s="5">
        <v>164.34</v>
      </c>
      <c r="E286" s="5">
        <v>30</v>
      </c>
      <c r="F286" s="5"/>
      <c r="G286" s="5">
        <f t="shared" si="15"/>
        <v>0</v>
      </c>
      <c r="AA286" s="8">
        <v>15365</v>
      </c>
    </row>
    <row r="287" spans="1:27" ht="15.75" hidden="1" outlineLevel="3" thickBot="1" x14ac:dyDescent="0.3">
      <c r="A287" s="5" t="s">
        <v>560</v>
      </c>
      <c r="B287" s="5">
        <v>157631</v>
      </c>
      <c r="C287" s="5" t="s">
        <v>561</v>
      </c>
      <c r="D287" s="5">
        <v>164.34</v>
      </c>
      <c r="E287" s="5">
        <v>30</v>
      </c>
      <c r="F287" s="5"/>
      <c r="G287" s="5">
        <f t="shared" si="15"/>
        <v>0</v>
      </c>
      <c r="AA287" s="8">
        <v>15366</v>
      </c>
    </row>
    <row r="288" spans="1:27" ht="15.75" hidden="1" outlineLevel="3" thickBot="1" x14ac:dyDescent="0.3">
      <c r="A288" s="5" t="s">
        <v>562</v>
      </c>
      <c r="B288" s="5">
        <v>158232</v>
      </c>
      <c r="C288" s="5" t="s">
        <v>563</v>
      </c>
      <c r="D288" s="5">
        <v>168.3</v>
      </c>
      <c r="E288" s="5">
        <v>6</v>
      </c>
      <c r="F288" s="5"/>
      <c r="G288" s="5">
        <f t="shared" si="15"/>
        <v>0</v>
      </c>
      <c r="AA288" s="8">
        <v>15367</v>
      </c>
    </row>
    <row r="289" spans="1:27" ht="15.75" hidden="1" outlineLevel="3" thickBot="1" x14ac:dyDescent="0.3">
      <c r="A289" s="5" t="s">
        <v>564</v>
      </c>
      <c r="B289" s="5">
        <v>158249</v>
      </c>
      <c r="C289" s="5" t="s">
        <v>565</v>
      </c>
      <c r="D289" s="5">
        <v>168.3</v>
      </c>
      <c r="E289" s="5">
        <v>6</v>
      </c>
      <c r="F289" s="5"/>
      <c r="G289" s="5">
        <f t="shared" si="15"/>
        <v>0</v>
      </c>
      <c r="AA289" s="8">
        <v>15368</v>
      </c>
    </row>
    <row r="290" spans="1:27" ht="15.75" hidden="1" outlineLevel="3" thickBot="1" x14ac:dyDescent="0.3">
      <c r="A290" s="5" t="s">
        <v>566</v>
      </c>
      <c r="B290" s="5">
        <v>158256</v>
      </c>
      <c r="C290" s="5" t="s">
        <v>567</v>
      </c>
      <c r="D290" s="5">
        <v>168.3</v>
      </c>
      <c r="E290" s="5">
        <v>6</v>
      </c>
      <c r="F290" s="5"/>
      <c r="G290" s="5">
        <f t="shared" si="15"/>
        <v>0</v>
      </c>
      <c r="AA290" s="8">
        <v>15369</v>
      </c>
    </row>
    <row r="291" spans="1:27" ht="15.75" hidden="1" outlineLevel="3" thickBot="1" x14ac:dyDescent="0.3">
      <c r="A291" s="5" t="s">
        <v>568</v>
      </c>
      <c r="B291" s="5">
        <v>158263</v>
      </c>
      <c r="C291" s="5" t="s">
        <v>569</v>
      </c>
      <c r="D291" s="5">
        <v>168.3</v>
      </c>
      <c r="E291" s="5">
        <v>6</v>
      </c>
      <c r="F291" s="5"/>
      <c r="G291" s="5">
        <f t="shared" si="15"/>
        <v>0</v>
      </c>
      <c r="AA291" s="8">
        <v>15370</v>
      </c>
    </row>
    <row r="292" spans="1:27" ht="15.75" hidden="1" outlineLevel="3" thickBot="1" x14ac:dyDescent="0.3">
      <c r="A292" s="5" t="s">
        <v>570</v>
      </c>
      <c r="B292" s="5">
        <v>158270</v>
      </c>
      <c r="C292" s="5" t="s">
        <v>571</v>
      </c>
      <c r="D292" s="5">
        <v>168.3</v>
      </c>
      <c r="E292" s="5">
        <v>6</v>
      </c>
      <c r="F292" s="5"/>
      <c r="G292" s="5">
        <f t="shared" si="15"/>
        <v>0</v>
      </c>
      <c r="AA292" s="8">
        <v>15371</v>
      </c>
    </row>
    <row r="293" spans="1:27" ht="15.75" hidden="1" outlineLevel="1" thickBot="1" x14ac:dyDescent="0.3">
      <c r="A293" s="10" t="s">
        <v>44</v>
      </c>
      <c r="B293" s="11"/>
      <c r="C293" s="11"/>
      <c r="D293" s="11"/>
      <c r="E293" s="11"/>
      <c r="F293" s="11"/>
      <c r="G293" s="11"/>
    </row>
    <row r="294" spans="1:27" ht="15.75" hidden="1" outlineLevel="2" thickBot="1" x14ac:dyDescent="0.3">
      <c r="A294" s="5" t="s">
        <v>572</v>
      </c>
      <c r="B294" s="5">
        <v>154753</v>
      </c>
      <c r="C294" s="5" t="s">
        <v>573</v>
      </c>
      <c r="D294" s="5">
        <v>108.9</v>
      </c>
      <c r="E294" s="5">
        <v>9</v>
      </c>
      <c r="F294" s="5"/>
      <c r="G294" s="5">
        <f t="shared" ref="G294:G302" si="16">(D294*F294)*1</f>
        <v>0</v>
      </c>
      <c r="AA294" s="8">
        <v>15446</v>
      </c>
    </row>
    <row r="295" spans="1:27" ht="15.75" hidden="1" outlineLevel="2" thickBot="1" x14ac:dyDescent="0.3">
      <c r="A295" s="5" t="s">
        <v>574</v>
      </c>
      <c r="B295" s="5">
        <v>154739</v>
      </c>
      <c r="C295" s="5" t="s">
        <v>575</v>
      </c>
      <c r="D295" s="5">
        <v>108.9</v>
      </c>
      <c r="E295" s="5">
        <v>9</v>
      </c>
      <c r="F295" s="5"/>
      <c r="G295" s="5">
        <f t="shared" si="16"/>
        <v>0</v>
      </c>
      <c r="AA295" s="8">
        <v>15444</v>
      </c>
    </row>
    <row r="296" spans="1:27" ht="15.75" hidden="1" outlineLevel="2" thickBot="1" x14ac:dyDescent="0.3">
      <c r="A296" s="5" t="s">
        <v>576</v>
      </c>
      <c r="B296" s="5">
        <v>154777</v>
      </c>
      <c r="C296" s="5" t="s">
        <v>577</v>
      </c>
      <c r="D296" s="5">
        <v>108.9</v>
      </c>
      <c r="E296" s="5">
        <v>9</v>
      </c>
      <c r="F296" s="5"/>
      <c r="G296" s="5">
        <f t="shared" si="16"/>
        <v>0</v>
      </c>
      <c r="AA296" s="8">
        <v>15448</v>
      </c>
    </row>
    <row r="297" spans="1:27" ht="15.75" hidden="1" outlineLevel="2" thickBot="1" x14ac:dyDescent="0.3">
      <c r="A297" s="5" t="s">
        <v>578</v>
      </c>
      <c r="B297" s="5">
        <v>154784</v>
      </c>
      <c r="C297" s="5" t="s">
        <v>579</v>
      </c>
      <c r="D297" s="5">
        <v>108.9</v>
      </c>
      <c r="E297" s="5">
        <v>9</v>
      </c>
      <c r="F297" s="5"/>
      <c r="G297" s="5">
        <f t="shared" si="16"/>
        <v>0</v>
      </c>
      <c r="AA297" s="8">
        <v>15449</v>
      </c>
    </row>
    <row r="298" spans="1:27" ht="15.75" hidden="1" outlineLevel="2" thickBot="1" x14ac:dyDescent="0.3">
      <c r="A298" s="5" t="s">
        <v>580</v>
      </c>
      <c r="B298" s="5">
        <v>154807</v>
      </c>
      <c r="C298" s="5" t="s">
        <v>581</v>
      </c>
      <c r="D298" s="5">
        <v>108.9</v>
      </c>
      <c r="E298" s="5">
        <v>9</v>
      </c>
      <c r="F298" s="5"/>
      <c r="G298" s="5">
        <f t="shared" si="16"/>
        <v>0</v>
      </c>
      <c r="AA298" s="8">
        <v>15450</v>
      </c>
    </row>
    <row r="299" spans="1:27" ht="15.75" hidden="1" outlineLevel="2" thickBot="1" x14ac:dyDescent="0.3">
      <c r="A299" s="5" t="s">
        <v>582</v>
      </c>
      <c r="B299" s="5">
        <v>154814</v>
      </c>
      <c r="C299" s="5" t="s">
        <v>583</v>
      </c>
      <c r="D299" s="5">
        <v>108.9</v>
      </c>
      <c r="E299" s="5">
        <v>9</v>
      </c>
      <c r="F299" s="5"/>
      <c r="G299" s="5">
        <f t="shared" si="16"/>
        <v>0</v>
      </c>
      <c r="AA299" s="8">
        <v>15451</v>
      </c>
    </row>
    <row r="300" spans="1:27" ht="15.75" hidden="1" outlineLevel="2" thickBot="1" x14ac:dyDescent="0.3">
      <c r="A300" s="5" t="s">
        <v>584</v>
      </c>
      <c r="B300" s="5">
        <v>154722</v>
      </c>
      <c r="C300" s="5" t="s">
        <v>585</v>
      </c>
      <c r="D300" s="5">
        <v>108.9</v>
      </c>
      <c r="E300" s="5">
        <v>9</v>
      </c>
      <c r="F300" s="5"/>
      <c r="G300" s="5">
        <f t="shared" si="16"/>
        <v>0</v>
      </c>
      <c r="AA300" s="8">
        <v>15443</v>
      </c>
    </row>
    <row r="301" spans="1:27" ht="15.75" hidden="1" outlineLevel="2" thickBot="1" x14ac:dyDescent="0.3">
      <c r="A301" s="5" t="s">
        <v>586</v>
      </c>
      <c r="B301" s="5">
        <v>154760</v>
      </c>
      <c r="C301" s="5" t="s">
        <v>587</v>
      </c>
      <c r="D301" s="5">
        <v>108.9</v>
      </c>
      <c r="E301" s="5">
        <v>9</v>
      </c>
      <c r="F301" s="5"/>
      <c r="G301" s="5">
        <f t="shared" si="16"/>
        <v>0</v>
      </c>
      <c r="AA301" s="8">
        <v>15447</v>
      </c>
    </row>
    <row r="302" spans="1:27" ht="15.75" hidden="1" outlineLevel="2" thickBot="1" x14ac:dyDescent="0.3">
      <c r="A302" s="5" t="s">
        <v>588</v>
      </c>
      <c r="B302" s="5">
        <v>154746</v>
      </c>
      <c r="C302" s="5" t="s">
        <v>589</v>
      </c>
      <c r="D302" s="5">
        <v>108.9</v>
      </c>
      <c r="E302" s="5">
        <v>9</v>
      </c>
      <c r="F302" s="5"/>
      <c r="G302" s="5">
        <f t="shared" si="16"/>
        <v>0</v>
      </c>
      <c r="AA302" s="8">
        <v>15445</v>
      </c>
    </row>
    <row r="303" spans="1:27" hidden="1" outlineLevel="1" x14ac:dyDescent="0.25">
      <c r="A303" s="10" t="s">
        <v>15</v>
      </c>
      <c r="B303" s="11"/>
      <c r="C303" s="11"/>
      <c r="D303" s="11"/>
      <c r="E303" s="11"/>
      <c r="F303" s="11"/>
      <c r="G303" s="11"/>
    </row>
    <row r="304" spans="1:27" ht="15.75" hidden="1" outlineLevel="2" thickBot="1" x14ac:dyDescent="0.3">
      <c r="A304" s="14" t="s">
        <v>37</v>
      </c>
      <c r="B304" s="15"/>
      <c r="C304" s="15"/>
      <c r="D304" s="15"/>
      <c r="E304" s="15"/>
      <c r="F304" s="15"/>
      <c r="G304" s="15"/>
    </row>
    <row r="305" spans="1:27" ht="15.75" hidden="1" outlineLevel="3" thickBot="1" x14ac:dyDescent="0.3">
      <c r="A305" s="5" t="s">
        <v>590</v>
      </c>
      <c r="B305" s="5">
        <v>154142</v>
      </c>
      <c r="C305" s="5" t="s">
        <v>591</v>
      </c>
      <c r="D305" s="5">
        <v>102.3</v>
      </c>
      <c r="E305" s="5">
        <v>150</v>
      </c>
      <c r="F305" s="5"/>
      <c r="G305" s="5">
        <f t="shared" ref="G305:G321" si="17">(D305*F305)*1</f>
        <v>0</v>
      </c>
      <c r="AA305" s="8">
        <v>15232</v>
      </c>
    </row>
    <row r="306" spans="1:27" ht="15.75" hidden="1" outlineLevel="3" thickBot="1" x14ac:dyDescent="0.3">
      <c r="A306" s="5" t="s">
        <v>592</v>
      </c>
      <c r="B306" s="5">
        <v>154159</v>
      </c>
      <c r="C306" s="5" t="s">
        <v>593</v>
      </c>
      <c r="D306" s="5">
        <v>102.3</v>
      </c>
      <c r="E306" s="5">
        <v>150</v>
      </c>
      <c r="F306" s="5"/>
      <c r="G306" s="5">
        <f t="shared" si="17"/>
        <v>0</v>
      </c>
      <c r="AA306" s="8">
        <v>15233</v>
      </c>
    </row>
    <row r="307" spans="1:27" ht="15.75" hidden="1" outlineLevel="3" thickBot="1" x14ac:dyDescent="0.3">
      <c r="A307" s="5" t="s">
        <v>594</v>
      </c>
      <c r="B307" s="5">
        <v>154166</v>
      </c>
      <c r="C307" s="5" t="s">
        <v>595</v>
      </c>
      <c r="D307" s="5">
        <v>102.3</v>
      </c>
      <c r="E307" s="5">
        <v>150</v>
      </c>
      <c r="F307" s="5"/>
      <c r="G307" s="5">
        <f t="shared" si="17"/>
        <v>0</v>
      </c>
      <c r="AA307" s="8">
        <v>15234</v>
      </c>
    </row>
    <row r="308" spans="1:27" ht="15.75" hidden="1" outlineLevel="3" thickBot="1" x14ac:dyDescent="0.3">
      <c r="A308" s="5" t="s">
        <v>596</v>
      </c>
      <c r="B308" s="5">
        <v>154173</v>
      </c>
      <c r="C308" s="5" t="s">
        <v>597</v>
      </c>
      <c r="D308" s="5">
        <v>102.3</v>
      </c>
      <c r="E308" s="5">
        <v>150</v>
      </c>
      <c r="F308" s="5"/>
      <c r="G308" s="5">
        <f t="shared" si="17"/>
        <v>0</v>
      </c>
      <c r="AA308" s="8">
        <v>15235</v>
      </c>
    </row>
    <row r="309" spans="1:27" ht="15.75" hidden="1" outlineLevel="3" thickBot="1" x14ac:dyDescent="0.3">
      <c r="A309" s="5" t="s">
        <v>598</v>
      </c>
      <c r="B309" s="5">
        <v>154180</v>
      </c>
      <c r="C309" s="5" t="s">
        <v>599</v>
      </c>
      <c r="D309" s="5">
        <v>102.3</v>
      </c>
      <c r="E309" s="5">
        <v>150</v>
      </c>
      <c r="F309" s="5"/>
      <c r="G309" s="5">
        <f t="shared" si="17"/>
        <v>0</v>
      </c>
      <c r="AA309" s="8">
        <v>15236</v>
      </c>
    </row>
    <row r="310" spans="1:27" ht="15.75" hidden="1" outlineLevel="3" thickBot="1" x14ac:dyDescent="0.3">
      <c r="A310" s="5" t="s">
        <v>600</v>
      </c>
      <c r="B310" s="5">
        <v>154197</v>
      </c>
      <c r="C310" s="5" t="s">
        <v>601</v>
      </c>
      <c r="D310" s="5">
        <v>102.3</v>
      </c>
      <c r="E310" s="5">
        <v>150</v>
      </c>
      <c r="F310" s="5"/>
      <c r="G310" s="5">
        <f t="shared" si="17"/>
        <v>0</v>
      </c>
      <c r="AA310" s="8">
        <v>15237</v>
      </c>
    </row>
    <row r="311" spans="1:27" ht="15.75" hidden="1" outlineLevel="3" thickBot="1" x14ac:dyDescent="0.3">
      <c r="A311" s="5" t="s">
        <v>602</v>
      </c>
      <c r="B311" s="5">
        <v>154203</v>
      </c>
      <c r="C311" s="5" t="s">
        <v>603</v>
      </c>
      <c r="D311" s="5">
        <v>102.3</v>
      </c>
      <c r="E311" s="5">
        <v>150</v>
      </c>
      <c r="F311" s="5"/>
      <c r="G311" s="5">
        <f t="shared" si="17"/>
        <v>0</v>
      </c>
      <c r="AA311" s="8">
        <v>15238</v>
      </c>
    </row>
    <row r="312" spans="1:27" ht="15.75" hidden="1" outlineLevel="3" thickBot="1" x14ac:dyDescent="0.3">
      <c r="A312" s="5" t="s">
        <v>604</v>
      </c>
      <c r="B312" s="5">
        <v>154210</v>
      </c>
      <c r="C312" s="5" t="s">
        <v>605</v>
      </c>
      <c r="D312" s="5">
        <v>102.3</v>
      </c>
      <c r="E312" s="5">
        <v>150</v>
      </c>
      <c r="F312" s="5"/>
      <c r="G312" s="5">
        <f t="shared" si="17"/>
        <v>0</v>
      </c>
      <c r="AA312" s="8">
        <v>15239</v>
      </c>
    </row>
    <row r="313" spans="1:27" ht="15.75" hidden="1" outlineLevel="3" thickBot="1" x14ac:dyDescent="0.3">
      <c r="A313" s="5" t="s">
        <v>606</v>
      </c>
      <c r="B313" s="5">
        <v>154227</v>
      </c>
      <c r="C313" s="5" t="s">
        <v>607</v>
      </c>
      <c r="D313" s="5">
        <v>102.3</v>
      </c>
      <c r="E313" s="5">
        <v>150</v>
      </c>
      <c r="F313" s="5"/>
      <c r="G313" s="5">
        <f t="shared" si="17"/>
        <v>0</v>
      </c>
      <c r="AA313" s="8">
        <v>15240</v>
      </c>
    </row>
    <row r="314" spans="1:27" ht="15.75" hidden="1" outlineLevel="3" thickBot="1" x14ac:dyDescent="0.3">
      <c r="A314" s="5" t="s">
        <v>608</v>
      </c>
      <c r="B314" s="5">
        <v>154234</v>
      </c>
      <c r="C314" s="5" t="s">
        <v>609</v>
      </c>
      <c r="D314" s="5">
        <v>102.3</v>
      </c>
      <c r="E314" s="5">
        <v>150</v>
      </c>
      <c r="F314" s="5"/>
      <c r="G314" s="5">
        <f t="shared" si="17"/>
        <v>0</v>
      </c>
      <c r="AA314" s="8">
        <v>15241</v>
      </c>
    </row>
    <row r="315" spans="1:27" ht="15.75" hidden="1" outlineLevel="3" thickBot="1" x14ac:dyDescent="0.3">
      <c r="A315" s="5" t="s">
        <v>610</v>
      </c>
      <c r="B315" s="5">
        <v>154241</v>
      </c>
      <c r="C315" s="5" t="s">
        <v>611</v>
      </c>
      <c r="D315" s="5">
        <v>102.3</v>
      </c>
      <c r="E315" s="5">
        <v>150</v>
      </c>
      <c r="F315" s="5"/>
      <c r="G315" s="5">
        <f t="shared" si="17"/>
        <v>0</v>
      </c>
      <c r="AA315" s="8">
        <v>15242</v>
      </c>
    </row>
    <row r="316" spans="1:27" ht="15.75" hidden="1" outlineLevel="3" thickBot="1" x14ac:dyDescent="0.3">
      <c r="A316" s="5" t="s">
        <v>612</v>
      </c>
      <c r="B316" s="5">
        <v>154258</v>
      </c>
      <c r="C316" s="5" t="s">
        <v>613</v>
      </c>
      <c r="D316" s="5">
        <v>102.3</v>
      </c>
      <c r="E316" s="5">
        <v>150</v>
      </c>
      <c r="F316" s="5"/>
      <c r="G316" s="5">
        <f t="shared" si="17"/>
        <v>0</v>
      </c>
      <c r="AA316" s="8">
        <v>15243</v>
      </c>
    </row>
    <row r="317" spans="1:27" ht="15.75" hidden="1" outlineLevel="3" thickBot="1" x14ac:dyDescent="0.3">
      <c r="A317" s="5" t="s">
        <v>614</v>
      </c>
      <c r="B317" s="5">
        <v>155392</v>
      </c>
      <c r="C317" s="5" t="s">
        <v>615</v>
      </c>
      <c r="D317" s="5">
        <v>111.54</v>
      </c>
      <c r="E317" s="5">
        <v>150</v>
      </c>
      <c r="F317" s="5"/>
      <c r="G317" s="5">
        <f t="shared" si="17"/>
        <v>0</v>
      </c>
      <c r="AA317" s="8">
        <v>15227</v>
      </c>
    </row>
    <row r="318" spans="1:27" ht="15.75" hidden="1" outlineLevel="3" thickBot="1" x14ac:dyDescent="0.3">
      <c r="A318" s="5" t="s">
        <v>616</v>
      </c>
      <c r="B318" s="5">
        <v>155408</v>
      </c>
      <c r="C318" s="5" t="s">
        <v>617</v>
      </c>
      <c r="D318" s="5">
        <v>111.54</v>
      </c>
      <c r="E318" s="5">
        <v>150</v>
      </c>
      <c r="F318" s="5"/>
      <c r="G318" s="5">
        <f t="shared" si="17"/>
        <v>0</v>
      </c>
      <c r="AA318" s="8">
        <v>15228</v>
      </c>
    </row>
    <row r="319" spans="1:27" ht="15.75" hidden="1" outlineLevel="3" thickBot="1" x14ac:dyDescent="0.3">
      <c r="A319" s="5" t="s">
        <v>618</v>
      </c>
      <c r="B319" s="5">
        <v>155415</v>
      </c>
      <c r="C319" s="5" t="s">
        <v>619</v>
      </c>
      <c r="D319" s="5">
        <v>111.54</v>
      </c>
      <c r="E319" s="5">
        <v>150</v>
      </c>
      <c r="F319" s="5"/>
      <c r="G319" s="5">
        <f t="shared" si="17"/>
        <v>0</v>
      </c>
      <c r="AA319" s="8">
        <v>15229</v>
      </c>
    </row>
    <row r="320" spans="1:27" ht="15.75" hidden="1" outlineLevel="3" thickBot="1" x14ac:dyDescent="0.3">
      <c r="A320" s="5" t="s">
        <v>620</v>
      </c>
      <c r="B320" s="5">
        <v>155422</v>
      </c>
      <c r="C320" s="5" t="s">
        <v>621</v>
      </c>
      <c r="D320" s="5">
        <v>111.54</v>
      </c>
      <c r="E320" s="5">
        <v>150</v>
      </c>
      <c r="F320" s="5"/>
      <c r="G320" s="5">
        <f t="shared" si="17"/>
        <v>0</v>
      </c>
      <c r="AA320" s="8">
        <v>15230</v>
      </c>
    </row>
    <row r="321" spans="1:27" ht="15.75" hidden="1" outlineLevel="3" thickBot="1" x14ac:dyDescent="0.3">
      <c r="A321" s="5" t="s">
        <v>622</v>
      </c>
      <c r="B321" s="5">
        <v>155439</v>
      </c>
      <c r="C321" s="5" t="s">
        <v>623</v>
      </c>
      <c r="D321" s="5">
        <v>111.54</v>
      </c>
      <c r="E321" s="5">
        <v>150</v>
      </c>
      <c r="F321" s="5"/>
      <c r="G321" s="5">
        <f t="shared" si="17"/>
        <v>0</v>
      </c>
      <c r="AA321" s="8">
        <v>15231</v>
      </c>
    </row>
    <row r="322" spans="1:27" ht="15.75" hidden="1" outlineLevel="2" thickBot="1" x14ac:dyDescent="0.3">
      <c r="A322" s="10" t="s">
        <v>14</v>
      </c>
      <c r="B322" s="11"/>
      <c r="C322" s="11"/>
      <c r="D322" s="11"/>
      <c r="E322" s="11"/>
      <c r="F322" s="11"/>
      <c r="G322" s="11"/>
    </row>
    <row r="323" spans="1:27" ht="15.75" hidden="1" outlineLevel="3" thickBot="1" x14ac:dyDescent="0.3">
      <c r="A323" s="5" t="s">
        <v>624</v>
      </c>
      <c r="B323" s="5">
        <v>155446</v>
      </c>
      <c r="C323" s="5" t="s">
        <v>625</v>
      </c>
      <c r="D323" s="5">
        <v>111.54</v>
      </c>
      <c r="E323" s="5">
        <v>150</v>
      </c>
      <c r="F323" s="5"/>
      <c r="G323" s="5">
        <f t="shared" ref="G323:G347" si="18">(D323*F323)*1</f>
        <v>0</v>
      </c>
      <c r="AA323" s="8">
        <v>15334</v>
      </c>
    </row>
    <row r="324" spans="1:27" ht="15.75" hidden="1" outlineLevel="3" thickBot="1" x14ac:dyDescent="0.3">
      <c r="A324" s="5" t="s">
        <v>626</v>
      </c>
      <c r="B324" s="5">
        <v>155453</v>
      </c>
      <c r="C324" s="5" t="s">
        <v>627</v>
      </c>
      <c r="D324" s="5">
        <v>111.54</v>
      </c>
      <c r="E324" s="5">
        <v>150</v>
      </c>
      <c r="F324" s="5"/>
      <c r="G324" s="5">
        <f t="shared" si="18"/>
        <v>0</v>
      </c>
      <c r="AA324" s="8">
        <v>15335</v>
      </c>
    </row>
    <row r="325" spans="1:27" ht="15.75" hidden="1" outlineLevel="3" thickBot="1" x14ac:dyDescent="0.3">
      <c r="A325" s="5" t="s">
        <v>628</v>
      </c>
      <c r="B325" s="5">
        <v>155460</v>
      </c>
      <c r="C325" s="5" t="s">
        <v>629</v>
      </c>
      <c r="D325" s="5">
        <v>111.54</v>
      </c>
      <c r="E325" s="5">
        <v>150</v>
      </c>
      <c r="F325" s="5"/>
      <c r="G325" s="5">
        <f t="shared" si="18"/>
        <v>0</v>
      </c>
      <c r="AA325" s="8">
        <v>15336</v>
      </c>
    </row>
    <row r="326" spans="1:27" ht="15.75" hidden="1" outlineLevel="3" thickBot="1" x14ac:dyDescent="0.3">
      <c r="A326" s="5" t="s">
        <v>630</v>
      </c>
      <c r="B326" s="5">
        <v>155477</v>
      </c>
      <c r="C326" s="5" t="s">
        <v>631</v>
      </c>
      <c r="D326" s="5">
        <v>111.54</v>
      </c>
      <c r="E326" s="5">
        <v>150</v>
      </c>
      <c r="F326" s="5"/>
      <c r="G326" s="5">
        <f t="shared" si="18"/>
        <v>0</v>
      </c>
      <c r="AA326" s="8">
        <v>15337</v>
      </c>
    </row>
    <row r="327" spans="1:27" ht="15.75" hidden="1" outlineLevel="3" thickBot="1" x14ac:dyDescent="0.3">
      <c r="A327" s="5" t="s">
        <v>632</v>
      </c>
      <c r="B327" s="5">
        <v>155484</v>
      </c>
      <c r="C327" s="5" t="s">
        <v>633</v>
      </c>
      <c r="D327" s="5">
        <v>111.54</v>
      </c>
      <c r="E327" s="5">
        <v>150</v>
      </c>
      <c r="F327" s="5"/>
      <c r="G327" s="5">
        <f t="shared" si="18"/>
        <v>0</v>
      </c>
      <c r="AA327" s="8">
        <v>15338</v>
      </c>
    </row>
    <row r="328" spans="1:27" ht="15.75" hidden="1" outlineLevel="3" thickBot="1" x14ac:dyDescent="0.3">
      <c r="A328" s="5" t="s">
        <v>634</v>
      </c>
      <c r="B328" s="5">
        <v>154265</v>
      </c>
      <c r="C328" s="5" t="s">
        <v>635</v>
      </c>
      <c r="D328" s="5">
        <v>102.3</v>
      </c>
      <c r="E328" s="5">
        <v>150</v>
      </c>
      <c r="F328" s="5"/>
      <c r="G328" s="5">
        <f t="shared" si="18"/>
        <v>0</v>
      </c>
      <c r="AA328" s="8">
        <v>15339</v>
      </c>
    </row>
    <row r="329" spans="1:27" ht="15.75" hidden="1" outlineLevel="3" thickBot="1" x14ac:dyDescent="0.3">
      <c r="A329" s="5" t="s">
        <v>636</v>
      </c>
      <c r="B329" s="5">
        <v>154272</v>
      </c>
      <c r="C329" s="5" t="s">
        <v>637</v>
      </c>
      <c r="D329" s="5">
        <v>102.3</v>
      </c>
      <c r="E329" s="5">
        <v>150</v>
      </c>
      <c r="F329" s="5"/>
      <c r="G329" s="5">
        <f t="shared" si="18"/>
        <v>0</v>
      </c>
      <c r="AA329" s="8">
        <v>15340</v>
      </c>
    </row>
    <row r="330" spans="1:27" ht="15.75" hidden="1" outlineLevel="3" thickBot="1" x14ac:dyDescent="0.3">
      <c r="A330" s="5" t="s">
        <v>638</v>
      </c>
      <c r="B330" s="5">
        <v>154289</v>
      </c>
      <c r="C330" s="5" t="s">
        <v>639</v>
      </c>
      <c r="D330" s="5">
        <v>102.3</v>
      </c>
      <c r="E330" s="5">
        <v>150</v>
      </c>
      <c r="F330" s="5"/>
      <c r="G330" s="5">
        <f t="shared" si="18"/>
        <v>0</v>
      </c>
      <c r="AA330" s="8">
        <v>15341</v>
      </c>
    </row>
    <row r="331" spans="1:27" ht="15.75" hidden="1" outlineLevel="3" thickBot="1" x14ac:dyDescent="0.3">
      <c r="A331" s="5" t="s">
        <v>640</v>
      </c>
      <c r="B331" s="5">
        <v>154296</v>
      </c>
      <c r="C331" s="5" t="s">
        <v>641</v>
      </c>
      <c r="D331" s="5">
        <v>102.3</v>
      </c>
      <c r="E331" s="5">
        <v>150</v>
      </c>
      <c r="F331" s="5"/>
      <c r="G331" s="5">
        <f t="shared" si="18"/>
        <v>0</v>
      </c>
      <c r="AA331" s="8">
        <v>15342</v>
      </c>
    </row>
    <row r="332" spans="1:27" ht="15.75" hidden="1" outlineLevel="3" thickBot="1" x14ac:dyDescent="0.3">
      <c r="A332" s="5" t="s">
        <v>642</v>
      </c>
      <c r="B332" s="5">
        <v>154302</v>
      </c>
      <c r="C332" s="5" t="s">
        <v>643</v>
      </c>
      <c r="D332" s="5">
        <v>102.3</v>
      </c>
      <c r="E332" s="5">
        <v>150</v>
      </c>
      <c r="F332" s="5"/>
      <c r="G332" s="5">
        <f t="shared" si="18"/>
        <v>0</v>
      </c>
      <c r="AA332" s="8">
        <v>15343</v>
      </c>
    </row>
    <row r="333" spans="1:27" ht="15.75" hidden="1" outlineLevel="3" thickBot="1" x14ac:dyDescent="0.3">
      <c r="A333" s="5" t="s">
        <v>644</v>
      </c>
      <c r="B333" s="5">
        <v>154319</v>
      </c>
      <c r="C333" s="5" t="s">
        <v>645</v>
      </c>
      <c r="D333" s="5">
        <v>102.3</v>
      </c>
      <c r="E333" s="5">
        <v>150</v>
      </c>
      <c r="F333" s="5"/>
      <c r="G333" s="5">
        <f t="shared" si="18"/>
        <v>0</v>
      </c>
      <c r="AA333" s="8">
        <v>15344</v>
      </c>
    </row>
    <row r="334" spans="1:27" ht="15.75" hidden="1" outlineLevel="3" thickBot="1" x14ac:dyDescent="0.3">
      <c r="A334" s="5" t="s">
        <v>646</v>
      </c>
      <c r="B334" s="5">
        <v>154326</v>
      </c>
      <c r="C334" s="5" t="s">
        <v>647</v>
      </c>
      <c r="D334" s="5">
        <v>102.3</v>
      </c>
      <c r="E334" s="5">
        <v>150</v>
      </c>
      <c r="F334" s="5"/>
      <c r="G334" s="5">
        <f t="shared" si="18"/>
        <v>0</v>
      </c>
      <c r="AA334" s="8">
        <v>15345</v>
      </c>
    </row>
    <row r="335" spans="1:27" ht="15.75" hidden="1" outlineLevel="3" thickBot="1" x14ac:dyDescent="0.3">
      <c r="A335" s="5" t="s">
        <v>648</v>
      </c>
      <c r="B335" s="5">
        <v>154333</v>
      </c>
      <c r="C335" s="5" t="s">
        <v>649</v>
      </c>
      <c r="D335" s="5">
        <v>102.3</v>
      </c>
      <c r="E335" s="5">
        <v>150</v>
      </c>
      <c r="F335" s="5"/>
      <c r="G335" s="5">
        <f t="shared" si="18"/>
        <v>0</v>
      </c>
      <c r="AA335" s="8">
        <v>15346</v>
      </c>
    </row>
    <row r="336" spans="1:27" ht="15.75" hidden="1" outlineLevel="3" thickBot="1" x14ac:dyDescent="0.3">
      <c r="A336" s="5" t="s">
        <v>650</v>
      </c>
      <c r="B336" s="5">
        <v>154340</v>
      </c>
      <c r="C336" s="5" t="s">
        <v>651</v>
      </c>
      <c r="D336" s="5">
        <v>102.3</v>
      </c>
      <c r="E336" s="5">
        <v>150</v>
      </c>
      <c r="F336" s="5"/>
      <c r="G336" s="5">
        <f t="shared" si="18"/>
        <v>0</v>
      </c>
      <c r="AA336" s="8">
        <v>15347</v>
      </c>
    </row>
    <row r="337" spans="1:27" ht="15.75" hidden="1" outlineLevel="3" thickBot="1" x14ac:dyDescent="0.3">
      <c r="A337" s="5" t="s">
        <v>652</v>
      </c>
      <c r="B337" s="5">
        <v>154357</v>
      </c>
      <c r="C337" s="5" t="s">
        <v>653</v>
      </c>
      <c r="D337" s="5">
        <v>102.3</v>
      </c>
      <c r="E337" s="5">
        <v>150</v>
      </c>
      <c r="F337" s="5"/>
      <c r="G337" s="5">
        <f t="shared" si="18"/>
        <v>0</v>
      </c>
      <c r="AA337" s="8">
        <v>15348</v>
      </c>
    </row>
    <row r="338" spans="1:27" ht="15.75" hidden="1" outlineLevel="3" thickBot="1" x14ac:dyDescent="0.3">
      <c r="A338" s="5" t="s">
        <v>654</v>
      </c>
      <c r="B338" s="5">
        <v>154364</v>
      </c>
      <c r="C338" s="5" t="s">
        <v>655</v>
      </c>
      <c r="D338" s="5">
        <v>102.3</v>
      </c>
      <c r="E338" s="5">
        <v>150</v>
      </c>
      <c r="F338" s="5"/>
      <c r="G338" s="5">
        <f t="shared" si="18"/>
        <v>0</v>
      </c>
      <c r="AA338" s="8">
        <v>15349</v>
      </c>
    </row>
    <row r="339" spans="1:27" ht="15.75" hidden="1" outlineLevel="3" thickBot="1" x14ac:dyDescent="0.3">
      <c r="A339" s="5" t="s">
        <v>656</v>
      </c>
      <c r="B339" s="5">
        <v>154371</v>
      </c>
      <c r="C339" s="5" t="s">
        <v>657</v>
      </c>
      <c r="D339" s="5">
        <v>102.3</v>
      </c>
      <c r="E339" s="5">
        <v>150</v>
      </c>
      <c r="F339" s="5"/>
      <c r="G339" s="5">
        <f t="shared" si="18"/>
        <v>0</v>
      </c>
      <c r="AA339" s="8">
        <v>15350</v>
      </c>
    </row>
    <row r="340" spans="1:27" ht="15.75" hidden="1" outlineLevel="3" thickBot="1" x14ac:dyDescent="0.3">
      <c r="A340" s="5" t="s">
        <v>658</v>
      </c>
      <c r="B340" s="5">
        <v>154388</v>
      </c>
      <c r="C340" s="5" t="s">
        <v>659</v>
      </c>
      <c r="D340" s="5">
        <v>102.3</v>
      </c>
      <c r="E340" s="5">
        <v>150</v>
      </c>
      <c r="F340" s="5"/>
      <c r="G340" s="5">
        <f t="shared" si="18"/>
        <v>0</v>
      </c>
      <c r="AA340" s="8">
        <v>15351</v>
      </c>
    </row>
    <row r="341" spans="1:27" ht="15.75" hidden="1" outlineLevel="3" thickBot="1" x14ac:dyDescent="0.3">
      <c r="A341" s="5" t="s">
        <v>660</v>
      </c>
      <c r="B341" s="5">
        <v>154395</v>
      </c>
      <c r="C341" s="5" t="s">
        <v>661</v>
      </c>
      <c r="D341" s="5">
        <v>102.3</v>
      </c>
      <c r="E341" s="5">
        <v>150</v>
      </c>
      <c r="F341" s="5"/>
      <c r="G341" s="5">
        <f t="shared" si="18"/>
        <v>0</v>
      </c>
      <c r="AA341" s="8">
        <v>15352</v>
      </c>
    </row>
    <row r="342" spans="1:27" ht="15.75" hidden="1" outlineLevel="3" thickBot="1" x14ac:dyDescent="0.3">
      <c r="A342" s="5" t="s">
        <v>662</v>
      </c>
      <c r="B342" s="5">
        <v>154401</v>
      </c>
      <c r="C342" s="5" t="s">
        <v>663</v>
      </c>
      <c r="D342" s="5">
        <v>102.3</v>
      </c>
      <c r="E342" s="5">
        <v>150</v>
      </c>
      <c r="F342" s="5"/>
      <c r="G342" s="5">
        <f t="shared" si="18"/>
        <v>0</v>
      </c>
      <c r="AA342" s="8">
        <v>15353</v>
      </c>
    </row>
    <row r="343" spans="1:27" ht="15.75" hidden="1" outlineLevel="3" thickBot="1" x14ac:dyDescent="0.3">
      <c r="A343" s="5" t="s">
        <v>664</v>
      </c>
      <c r="B343" s="5">
        <v>154418</v>
      </c>
      <c r="C343" s="5" t="s">
        <v>665</v>
      </c>
      <c r="D343" s="5">
        <v>102.3</v>
      </c>
      <c r="E343" s="5">
        <v>150</v>
      </c>
      <c r="F343" s="5"/>
      <c r="G343" s="5">
        <f t="shared" si="18"/>
        <v>0</v>
      </c>
      <c r="AA343" s="8">
        <v>15354</v>
      </c>
    </row>
    <row r="344" spans="1:27" ht="15.75" hidden="1" outlineLevel="3" thickBot="1" x14ac:dyDescent="0.3">
      <c r="A344" s="5" t="s">
        <v>666</v>
      </c>
      <c r="B344" s="5">
        <v>154425</v>
      </c>
      <c r="C344" s="5" t="s">
        <v>667</v>
      </c>
      <c r="D344" s="5">
        <v>102.3</v>
      </c>
      <c r="E344" s="5">
        <v>150</v>
      </c>
      <c r="F344" s="5"/>
      <c r="G344" s="5">
        <f t="shared" si="18"/>
        <v>0</v>
      </c>
      <c r="AA344" s="8">
        <v>15355</v>
      </c>
    </row>
    <row r="345" spans="1:27" ht="15.75" hidden="1" outlineLevel="3" thickBot="1" x14ac:dyDescent="0.3">
      <c r="A345" s="5" t="s">
        <v>668</v>
      </c>
      <c r="B345" s="5">
        <v>154432</v>
      </c>
      <c r="C345" s="5" t="s">
        <v>669</v>
      </c>
      <c r="D345" s="5">
        <v>102.3</v>
      </c>
      <c r="E345" s="5">
        <v>150</v>
      </c>
      <c r="F345" s="5"/>
      <c r="G345" s="5">
        <f t="shared" si="18"/>
        <v>0</v>
      </c>
      <c r="AA345" s="8">
        <v>15356</v>
      </c>
    </row>
    <row r="346" spans="1:27" ht="15.75" hidden="1" outlineLevel="3" thickBot="1" x14ac:dyDescent="0.3">
      <c r="A346" s="5" t="s">
        <v>670</v>
      </c>
      <c r="B346" s="5">
        <v>154449</v>
      </c>
      <c r="C346" s="5" t="s">
        <v>671</v>
      </c>
      <c r="D346" s="5">
        <v>102.3</v>
      </c>
      <c r="E346" s="5">
        <v>150</v>
      </c>
      <c r="F346" s="5"/>
      <c r="G346" s="5">
        <f t="shared" si="18"/>
        <v>0</v>
      </c>
      <c r="AA346" s="8">
        <v>15357</v>
      </c>
    </row>
    <row r="347" spans="1:27" ht="15.75" hidden="1" outlineLevel="3" thickBot="1" x14ac:dyDescent="0.3">
      <c r="A347" s="5" t="s">
        <v>672</v>
      </c>
      <c r="B347" s="5">
        <v>154456</v>
      </c>
      <c r="C347" s="5" t="s">
        <v>673</v>
      </c>
      <c r="D347" s="5">
        <v>102.3</v>
      </c>
      <c r="E347" s="5">
        <v>150</v>
      </c>
      <c r="F347" s="5"/>
      <c r="G347" s="5">
        <f t="shared" si="18"/>
        <v>0</v>
      </c>
      <c r="AA347" s="8">
        <v>15358</v>
      </c>
    </row>
    <row r="348" spans="1:27" ht="15.75" hidden="1" outlineLevel="1" thickBot="1" x14ac:dyDescent="0.3">
      <c r="A348" s="10" t="s">
        <v>332</v>
      </c>
      <c r="B348" s="11"/>
      <c r="C348" s="11"/>
      <c r="D348" s="11"/>
      <c r="E348" s="11"/>
      <c r="F348" s="11"/>
      <c r="G348" s="11"/>
    </row>
    <row r="349" spans="1:27" ht="15.75" hidden="1" outlineLevel="2" thickBot="1" x14ac:dyDescent="0.3">
      <c r="A349" s="5" t="s">
        <v>674</v>
      </c>
      <c r="B349" s="5">
        <v>158010</v>
      </c>
      <c r="C349" s="5" t="s">
        <v>675</v>
      </c>
      <c r="D349" s="5">
        <v>164.34</v>
      </c>
      <c r="E349" s="5">
        <v>6</v>
      </c>
      <c r="F349" s="5"/>
      <c r="G349" s="5">
        <f t="shared" ref="G349:G354" si="19">(D349*F349)*1</f>
        <v>0</v>
      </c>
      <c r="AA349" s="8">
        <v>15431</v>
      </c>
    </row>
    <row r="350" spans="1:27" ht="15.75" hidden="1" outlineLevel="2" thickBot="1" x14ac:dyDescent="0.3">
      <c r="A350" s="5" t="s">
        <v>676</v>
      </c>
      <c r="B350" s="5">
        <v>158027</v>
      </c>
      <c r="C350" s="5" t="s">
        <v>677</v>
      </c>
      <c r="D350" s="5">
        <v>164.34</v>
      </c>
      <c r="E350" s="5">
        <v>6</v>
      </c>
      <c r="F350" s="5"/>
      <c r="G350" s="5">
        <f t="shared" si="19"/>
        <v>0</v>
      </c>
      <c r="AA350" s="8">
        <v>15432</v>
      </c>
    </row>
    <row r="351" spans="1:27" ht="15.75" hidden="1" outlineLevel="2" thickBot="1" x14ac:dyDescent="0.3">
      <c r="A351" s="5" t="s">
        <v>678</v>
      </c>
      <c r="B351" s="5">
        <v>158034</v>
      </c>
      <c r="C351" s="5" t="s">
        <v>679</v>
      </c>
      <c r="D351" s="5">
        <v>164.34</v>
      </c>
      <c r="E351" s="5">
        <v>6</v>
      </c>
      <c r="F351" s="5"/>
      <c r="G351" s="5">
        <f t="shared" si="19"/>
        <v>0</v>
      </c>
      <c r="AA351" s="8">
        <v>15433</v>
      </c>
    </row>
    <row r="352" spans="1:27" ht="15.75" hidden="1" outlineLevel="2" thickBot="1" x14ac:dyDescent="0.3">
      <c r="A352" s="5" t="s">
        <v>680</v>
      </c>
      <c r="B352" s="5">
        <v>157471</v>
      </c>
      <c r="C352" s="5" t="s">
        <v>681</v>
      </c>
      <c r="D352" s="5">
        <v>118.14</v>
      </c>
      <c r="E352" s="5">
        <v>30</v>
      </c>
      <c r="F352" s="5"/>
      <c r="G352" s="5">
        <f t="shared" si="19"/>
        <v>0</v>
      </c>
      <c r="AA352" s="8">
        <v>15428</v>
      </c>
    </row>
    <row r="353" spans="1:27" ht="15.75" hidden="1" outlineLevel="2" thickBot="1" x14ac:dyDescent="0.3">
      <c r="A353" s="5" t="s">
        <v>682</v>
      </c>
      <c r="B353" s="5">
        <v>157488</v>
      </c>
      <c r="C353" s="5" t="s">
        <v>683</v>
      </c>
      <c r="D353" s="5">
        <v>118.14</v>
      </c>
      <c r="E353" s="5">
        <v>30</v>
      </c>
      <c r="F353" s="5"/>
      <c r="G353" s="5">
        <f t="shared" si="19"/>
        <v>0</v>
      </c>
      <c r="AA353" s="8">
        <v>15429</v>
      </c>
    </row>
    <row r="354" spans="1:27" ht="15.75" hidden="1" outlineLevel="2" thickBot="1" x14ac:dyDescent="0.3">
      <c r="A354" s="5" t="s">
        <v>684</v>
      </c>
      <c r="B354" s="5">
        <v>157495</v>
      </c>
      <c r="C354" s="5" t="s">
        <v>685</v>
      </c>
      <c r="D354" s="5">
        <v>118.14</v>
      </c>
      <c r="E354" s="5">
        <v>30</v>
      </c>
      <c r="F354" s="5"/>
      <c r="G354" s="5">
        <f t="shared" si="19"/>
        <v>0</v>
      </c>
      <c r="AA354" s="8">
        <v>15430</v>
      </c>
    </row>
    <row r="355" spans="1:27" ht="15.75" hidden="1" outlineLevel="1" thickBot="1" x14ac:dyDescent="0.3">
      <c r="A355" s="10" t="s">
        <v>16</v>
      </c>
      <c r="B355" s="11"/>
      <c r="C355" s="11"/>
      <c r="D355" s="11"/>
      <c r="E355" s="11"/>
      <c r="F355" s="11"/>
      <c r="G355" s="11"/>
    </row>
    <row r="356" spans="1:27" ht="15.75" hidden="1" outlineLevel="2" thickBot="1" x14ac:dyDescent="0.3">
      <c r="A356" s="5" t="s">
        <v>686</v>
      </c>
      <c r="B356" s="5">
        <v>154890</v>
      </c>
      <c r="C356" s="5" t="s">
        <v>687</v>
      </c>
      <c r="D356" s="5">
        <v>137.94</v>
      </c>
      <c r="E356" s="5">
        <v>12</v>
      </c>
      <c r="F356" s="5"/>
      <c r="G356" s="5">
        <f>(D356*F356)*1</f>
        <v>0</v>
      </c>
      <c r="AA356" s="8">
        <v>15246</v>
      </c>
    </row>
    <row r="357" spans="1:27" ht="15.75" hidden="1" outlineLevel="2" thickBot="1" x14ac:dyDescent="0.3">
      <c r="A357" s="5" t="s">
        <v>688</v>
      </c>
      <c r="B357" s="5">
        <v>154906</v>
      </c>
      <c r="C357" s="5" t="s">
        <v>689</v>
      </c>
      <c r="D357" s="5">
        <v>137.94</v>
      </c>
      <c r="E357" s="5">
        <v>12</v>
      </c>
      <c r="F357" s="5"/>
      <c r="G357" s="5">
        <f>(D357*F357)*1</f>
        <v>0</v>
      </c>
      <c r="AA357" s="8">
        <v>15247</v>
      </c>
    </row>
    <row r="358" spans="1:27" ht="15.75" hidden="1" outlineLevel="2" thickBot="1" x14ac:dyDescent="0.3">
      <c r="A358" s="5" t="s">
        <v>690</v>
      </c>
      <c r="B358" s="5">
        <v>154913</v>
      </c>
      <c r="C358" s="5" t="s">
        <v>691</v>
      </c>
      <c r="D358" s="5">
        <v>137.94</v>
      </c>
      <c r="E358" s="5">
        <v>12</v>
      </c>
      <c r="F358" s="5"/>
      <c r="G358" s="5">
        <f>(D358*F358)*1</f>
        <v>0</v>
      </c>
      <c r="AA358" s="8">
        <v>15248</v>
      </c>
    </row>
    <row r="359" spans="1:27" ht="15.75" hidden="1" outlineLevel="2" thickBot="1" x14ac:dyDescent="0.3">
      <c r="A359" s="5" t="s">
        <v>692</v>
      </c>
      <c r="B359" s="5">
        <v>157228</v>
      </c>
      <c r="C359" s="5" t="s">
        <v>693</v>
      </c>
      <c r="D359" s="5">
        <v>197.34</v>
      </c>
      <c r="E359" s="5">
        <v>115</v>
      </c>
      <c r="F359" s="5"/>
      <c r="G359" s="5">
        <f>(D359*F359)*1</f>
        <v>0</v>
      </c>
      <c r="AA359" s="8">
        <v>15249</v>
      </c>
    </row>
    <row r="360" spans="1:27" ht="15.75" hidden="1" outlineLevel="1" thickBot="1" x14ac:dyDescent="0.3">
      <c r="A360" s="10" t="s">
        <v>45</v>
      </c>
      <c r="B360" s="11"/>
      <c r="C360" s="11"/>
      <c r="D360" s="11"/>
      <c r="E360" s="11"/>
      <c r="F360" s="11"/>
      <c r="G360" s="11"/>
    </row>
    <row r="361" spans="1:27" ht="15.75" hidden="1" outlineLevel="2" thickBot="1" x14ac:dyDescent="0.3">
      <c r="A361" s="5" t="s">
        <v>694</v>
      </c>
      <c r="B361" s="5">
        <v>157860</v>
      </c>
      <c r="C361" s="5" t="s">
        <v>695</v>
      </c>
      <c r="D361" s="5">
        <v>243.54</v>
      </c>
      <c r="E361" s="5">
        <v>12</v>
      </c>
      <c r="F361" s="5"/>
      <c r="G361" s="5">
        <f t="shared" ref="G361:G370" si="20">(D361*F361)*1</f>
        <v>0</v>
      </c>
      <c r="AA361" s="8">
        <v>15407</v>
      </c>
    </row>
    <row r="362" spans="1:27" ht="15.75" hidden="1" outlineLevel="2" thickBot="1" x14ac:dyDescent="0.3">
      <c r="A362" s="5" t="s">
        <v>696</v>
      </c>
      <c r="B362" s="5">
        <v>157877</v>
      </c>
      <c r="C362" s="5" t="s">
        <v>697</v>
      </c>
      <c r="D362" s="5">
        <v>243.54</v>
      </c>
      <c r="E362" s="5">
        <v>12</v>
      </c>
      <c r="F362" s="5"/>
      <c r="G362" s="5">
        <f t="shared" si="20"/>
        <v>0</v>
      </c>
      <c r="AA362" s="8">
        <v>15408</v>
      </c>
    </row>
    <row r="363" spans="1:27" ht="15.75" hidden="1" outlineLevel="2" thickBot="1" x14ac:dyDescent="0.3">
      <c r="A363" s="5" t="s">
        <v>698</v>
      </c>
      <c r="B363" s="5">
        <v>157884</v>
      </c>
      <c r="C363" s="5" t="s">
        <v>699</v>
      </c>
      <c r="D363" s="5">
        <v>243.54</v>
      </c>
      <c r="E363" s="5">
        <v>12</v>
      </c>
      <c r="F363" s="5"/>
      <c r="G363" s="5">
        <f t="shared" si="20"/>
        <v>0</v>
      </c>
      <c r="AA363" s="8">
        <v>15409</v>
      </c>
    </row>
    <row r="364" spans="1:27" ht="15.75" hidden="1" outlineLevel="2" thickBot="1" x14ac:dyDescent="0.3">
      <c r="A364" s="5" t="s">
        <v>700</v>
      </c>
      <c r="B364" s="5">
        <v>157891</v>
      </c>
      <c r="C364" s="5" t="s">
        <v>701</v>
      </c>
      <c r="D364" s="5">
        <v>243.54</v>
      </c>
      <c r="E364" s="5">
        <v>12</v>
      </c>
      <c r="F364" s="5"/>
      <c r="G364" s="5">
        <f t="shared" si="20"/>
        <v>0</v>
      </c>
      <c r="AA364" s="8">
        <v>15410</v>
      </c>
    </row>
    <row r="365" spans="1:27" ht="15.75" hidden="1" outlineLevel="2" thickBot="1" x14ac:dyDescent="0.3">
      <c r="A365" s="5" t="s">
        <v>702</v>
      </c>
      <c r="B365" s="5">
        <v>157907</v>
      </c>
      <c r="C365" s="5" t="s">
        <v>703</v>
      </c>
      <c r="D365" s="5">
        <v>243.54</v>
      </c>
      <c r="E365" s="5">
        <v>12</v>
      </c>
      <c r="F365" s="5"/>
      <c r="G365" s="5">
        <f t="shared" si="20"/>
        <v>0</v>
      </c>
      <c r="AA365" s="8">
        <v>15411</v>
      </c>
    </row>
    <row r="366" spans="1:27" ht="15.75" hidden="1" outlineLevel="2" thickBot="1" x14ac:dyDescent="0.3">
      <c r="A366" s="5" t="s">
        <v>704</v>
      </c>
      <c r="B366" s="5">
        <v>157914</v>
      </c>
      <c r="C366" s="5" t="s">
        <v>705</v>
      </c>
      <c r="D366" s="5">
        <v>276.54000000000002</v>
      </c>
      <c r="E366" s="5">
        <v>12</v>
      </c>
      <c r="F366" s="5"/>
      <c r="G366" s="5">
        <f t="shared" si="20"/>
        <v>0</v>
      </c>
      <c r="AA366" s="8">
        <v>15402</v>
      </c>
    </row>
    <row r="367" spans="1:27" ht="15.75" hidden="1" outlineLevel="2" thickBot="1" x14ac:dyDescent="0.3">
      <c r="A367" s="5" t="s">
        <v>706</v>
      </c>
      <c r="B367" s="5">
        <v>157921</v>
      </c>
      <c r="C367" s="5" t="s">
        <v>707</v>
      </c>
      <c r="D367" s="5">
        <v>276.54000000000002</v>
      </c>
      <c r="E367" s="5">
        <v>12</v>
      </c>
      <c r="F367" s="5"/>
      <c r="G367" s="5">
        <f t="shared" si="20"/>
        <v>0</v>
      </c>
      <c r="AA367" s="8">
        <v>15403</v>
      </c>
    </row>
    <row r="368" spans="1:27" ht="15.75" hidden="1" outlineLevel="2" thickBot="1" x14ac:dyDescent="0.3">
      <c r="A368" s="5" t="s">
        <v>708</v>
      </c>
      <c r="B368" s="5">
        <v>157938</v>
      </c>
      <c r="C368" s="5" t="s">
        <v>709</v>
      </c>
      <c r="D368" s="5">
        <v>276.54000000000002</v>
      </c>
      <c r="E368" s="5">
        <v>12</v>
      </c>
      <c r="F368" s="5"/>
      <c r="G368" s="5">
        <f t="shared" si="20"/>
        <v>0</v>
      </c>
      <c r="AA368" s="8">
        <v>15404</v>
      </c>
    </row>
    <row r="369" spans="1:27" ht="15.75" hidden="1" outlineLevel="2" thickBot="1" x14ac:dyDescent="0.3">
      <c r="A369" s="5" t="s">
        <v>710</v>
      </c>
      <c r="B369" s="5">
        <v>157945</v>
      </c>
      <c r="C369" s="5" t="s">
        <v>711</v>
      </c>
      <c r="D369" s="5">
        <v>276.54000000000002</v>
      </c>
      <c r="E369" s="5">
        <v>12</v>
      </c>
      <c r="F369" s="5"/>
      <c r="G369" s="5">
        <f t="shared" si="20"/>
        <v>0</v>
      </c>
      <c r="AA369" s="8">
        <v>15405</v>
      </c>
    </row>
    <row r="370" spans="1:27" ht="15.75" hidden="1" outlineLevel="2" thickBot="1" x14ac:dyDescent="0.3">
      <c r="A370" s="5" t="s">
        <v>712</v>
      </c>
      <c r="B370" s="5">
        <v>157952</v>
      </c>
      <c r="C370" s="5" t="s">
        <v>713</v>
      </c>
      <c r="D370" s="5">
        <v>276.54000000000002</v>
      </c>
      <c r="E370" s="5">
        <v>12</v>
      </c>
      <c r="F370" s="5"/>
      <c r="G370" s="5">
        <f t="shared" si="20"/>
        <v>0</v>
      </c>
      <c r="AA370" s="8">
        <v>15406</v>
      </c>
    </row>
    <row r="371" spans="1:27" ht="15.75" hidden="1" outlineLevel="1" thickBot="1" x14ac:dyDescent="0.3">
      <c r="A371" s="10" t="s">
        <v>18</v>
      </c>
      <c r="B371" s="11"/>
      <c r="C371" s="11"/>
      <c r="D371" s="11"/>
      <c r="E371" s="11"/>
      <c r="F371" s="11"/>
      <c r="G371" s="11"/>
    </row>
    <row r="372" spans="1:27" ht="15.75" hidden="1" outlineLevel="2" thickBot="1" x14ac:dyDescent="0.3">
      <c r="A372" s="5" t="s">
        <v>714</v>
      </c>
      <c r="B372" s="5">
        <v>157334</v>
      </c>
      <c r="C372" s="5" t="s">
        <v>715</v>
      </c>
      <c r="D372" s="5">
        <v>91.74</v>
      </c>
      <c r="E372" s="5">
        <v>20</v>
      </c>
      <c r="F372" s="5"/>
      <c r="G372" s="5">
        <f t="shared" ref="G372:G380" si="21">(D372*F372)*1</f>
        <v>0</v>
      </c>
      <c r="AA372" s="8">
        <v>15416</v>
      </c>
    </row>
    <row r="373" spans="1:27" ht="15.75" hidden="1" outlineLevel="2" thickBot="1" x14ac:dyDescent="0.3">
      <c r="A373" s="5" t="s">
        <v>716</v>
      </c>
      <c r="B373" s="5">
        <v>157341</v>
      </c>
      <c r="C373" s="5" t="s">
        <v>717</v>
      </c>
      <c r="D373" s="5">
        <v>91.74</v>
      </c>
      <c r="E373" s="5">
        <v>20</v>
      </c>
      <c r="F373" s="5"/>
      <c r="G373" s="5">
        <f t="shared" si="21"/>
        <v>0</v>
      </c>
      <c r="AA373" s="8">
        <v>15417</v>
      </c>
    </row>
    <row r="374" spans="1:27" ht="15.75" hidden="1" outlineLevel="2" thickBot="1" x14ac:dyDescent="0.3">
      <c r="A374" s="5" t="s">
        <v>718</v>
      </c>
      <c r="B374" s="5">
        <v>157358</v>
      </c>
      <c r="C374" s="5" t="s">
        <v>719</v>
      </c>
      <c r="D374" s="5">
        <v>91.74</v>
      </c>
      <c r="E374" s="5">
        <v>20</v>
      </c>
      <c r="F374" s="5"/>
      <c r="G374" s="5">
        <f t="shared" si="21"/>
        <v>0</v>
      </c>
      <c r="AA374" s="8">
        <v>15418</v>
      </c>
    </row>
    <row r="375" spans="1:27" ht="15.75" hidden="1" outlineLevel="2" thickBot="1" x14ac:dyDescent="0.3">
      <c r="A375" s="5" t="s">
        <v>720</v>
      </c>
      <c r="B375" s="5">
        <v>157365</v>
      </c>
      <c r="C375" s="5" t="s">
        <v>721</v>
      </c>
      <c r="D375" s="5">
        <v>91.74</v>
      </c>
      <c r="E375" s="5">
        <v>20</v>
      </c>
      <c r="F375" s="5"/>
      <c r="G375" s="5">
        <f t="shared" si="21"/>
        <v>0</v>
      </c>
      <c r="AA375" s="8">
        <v>15419</v>
      </c>
    </row>
    <row r="376" spans="1:27" ht="15.75" hidden="1" outlineLevel="2" thickBot="1" x14ac:dyDescent="0.3">
      <c r="A376" s="5" t="s">
        <v>722</v>
      </c>
      <c r="B376" s="5">
        <v>155880</v>
      </c>
      <c r="C376" s="5" t="s">
        <v>723</v>
      </c>
      <c r="D376" s="5">
        <v>137.94</v>
      </c>
      <c r="E376" s="5">
        <v>12</v>
      </c>
      <c r="F376" s="5"/>
      <c r="G376" s="5">
        <f t="shared" si="21"/>
        <v>0</v>
      </c>
      <c r="AA376" s="8">
        <v>15423</v>
      </c>
    </row>
    <row r="377" spans="1:27" ht="15.75" hidden="1" outlineLevel="2" thickBot="1" x14ac:dyDescent="0.3">
      <c r="A377" s="5" t="s">
        <v>724</v>
      </c>
      <c r="B377" s="5">
        <v>155897</v>
      </c>
      <c r="C377" s="5" t="s">
        <v>725</v>
      </c>
      <c r="D377" s="5">
        <v>137.94</v>
      </c>
      <c r="E377" s="5">
        <v>12</v>
      </c>
      <c r="F377" s="5"/>
      <c r="G377" s="5">
        <f t="shared" si="21"/>
        <v>0</v>
      </c>
      <c r="AA377" s="8">
        <v>15424</v>
      </c>
    </row>
    <row r="378" spans="1:27" ht="15.75" hidden="1" outlineLevel="2" thickBot="1" x14ac:dyDescent="0.3">
      <c r="A378" s="5" t="s">
        <v>726</v>
      </c>
      <c r="B378" s="5">
        <v>155903</v>
      </c>
      <c r="C378" s="5" t="s">
        <v>727</v>
      </c>
      <c r="D378" s="5">
        <v>137.94</v>
      </c>
      <c r="E378" s="5">
        <v>12</v>
      </c>
      <c r="F378" s="5"/>
      <c r="G378" s="5">
        <f t="shared" si="21"/>
        <v>0</v>
      </c>
      <c r="AA378" s="8">
        <v>15420</v>
      </c>
    </row>
    <row r="379" spans="1:27" ht="15.75" hidden="1" outlineLevel="2" thickBot="1" x14ac:dyDescent="0.3">
      <c r="A379" s="5" t="s">
        <v>728</v>
      </c>
      <c r="B379" s="5">
        <v>155910</v>
      </c>
      <c r="C379" s="5" t="s">
        <v>729</v>
      </c>
      <c r="D379" s="5">
        <v>137.94</v>
      </c>
      <c r="E379" s="5">
        <v>12</v>
      </c>
      <c r="F379" s="5"/>
      <c r="G379" s="5">
        <f t="shared" si="21"/>
        <v>0</v>
      </c>
      <c r="AA379" s="8">
        <v>15421</v>
      </c>
    </row>
    <row r="380" spans="1:27" ht="15.75" hidden="1" outlineLevel="2" thickBot="1" x14ac:dyDescent="0.3">
      <c r="A380" s="5" t="s">
        <v>730</v>
      </c>
      <c r="B380" s="5">
        <v>155927</v>
      </c>
      <c r="C380" s="5" t="s">
        <v>731</v>
      </c>
      <c r="D380" s="5">
        <v>137.94</v>
      </c>
      <c r="E380" s="5">
        <v>12</v>
      </c>
      <c r="F380" s="5"/>
      <c r="G380" s="5">
        <f t="shared" si="21"/>
        <v>0</v>
      </c>
      <c r="AA380" s="8">
        <v>15422</v>
      </c>
    </row>
    <row r="381" spans="1:27" ht="15.75" hidden="1" outlineLevel="1" thickBot="1" x14ac:dyDescent="0.3">
      <c r="A381" s="10" t="s">
        <v>47</v>
      </c>
      <c r="B381" s="11"/>
      <c r="C381" s="11"/>
      <c r="D381" s="11"/>
      <c r="E381" s="11"/>
      <c r="F381" s="11"/>
      <c r="G381" s="11"/>
    </row>
    <row r="382" spans="1:27" ht="15.75" hidden="1" outlineLevel="2" thickBot="1" x14ac:dyDescent="0.3">
      <c r="A382" s="5" t="s">
        <v>732</v>
      </c>
      <c r="B382" s="5">
        <v>157235</v>
      </c>
      <c r="C382" s="5" t="s">
        <v>733</v>
      </c>
      <c r="D382" s="5">
        <v>263.33999999999997</v>
      </c>
      <c r="E382" s="5">
        <v>6</v>
      </c>
      <c r="F382" s="5"/>
      <c r="G382" s="5">
        <f t="shared" ref="G382:G413" si="22">(D382*F382)*1</f>
        <v>0</v>
      </c>
      <c r="AA382" s="8">
        <v>15261</v>
      </c>
    </row>
    <row r="383" spans="1:27" ht="15.75" hidden="1" outlineLevel="2" thickBot="1" x14ac:dyDescent="0.3">
      <c r="A383" s="5" t="s">
        <v>734</v>
      </c>
      <c r="B383" s="5">
        <v>157242</v>
      </c>
      <c r="C383" s="5" t="s">
        <v>735</v>
      </c>
      <c r="D383" s="5">
        <v>263.33999999999997</v>
      </c>
      <c r="E383" s="5">
        <v>6</v>
      </c>
      <c r="F383" s="5"/>
      <c r="G383" s="5">
        <f t="shared" si="22"/>
        <v>0</v>
      </c>
      <c r="AA383" s="8">
        <v>15262</v>
      </c>
    </row>
    <row r="384" spans="1:27" ht="15.75" hidden="1" outlineLevel="2" thickBot="1" x14ac:dyDescent="0.3">
      <c r="A384" s="5" t="s">
        <v>736</v>
      </c>
      <c r="B384" s="5">
        <v>157969</v>
      </c>
      <c r="C384" s="5" t="s">
        <v>737</v>
      </c>
      <c r="D384" s="5">
        <v>227.7</v>
      </c>
      <c r="E384" s="5">
        <v>6</v>
      </c>
      <c r="F384" s="5"/>
      <c r="G384" s="5">
        <f t="shared" si="22"/>
        <v>0</v>
      </c>
      <c r="AA384" s="8">
        <v>15257</v>
      </c>
    </row>
    <row r="385" spans="1:27" ht="15.75" hidden="1" outlineLevel="2" thickBot="1" x14ac:dyDescent="0.3">
      <c r="A385" s="5" t="s">
        <v>738</v>
      </c>
      <c r="B385" s="5">
        <v>157976</v>
      </c>
      <c r="C385" s="5" t="s">
        <v>739</v>
      </c>
      <c r="D385" s="5">
        <v>227.7</v>
      </c>
      <c r="E385" s="5">
        <v>6</v>
      </c>
      <c r="F385" s="5"/>
      <c r="G385" s="5">
        <f t="shared" si="22"/>
        <v>0</v>
      </c>
      <c r="AA385" s="8">
        <v>15258</v>
      </c>
    </row>
    <row r="386" spans="1:27" ht="15.75" hidden="1" outlineLevel="2" thickBot="1" x14ac:dyDescent="0.3">
      <c r="A386" s="5" t="s">
        <v>740</v>
      </c>
      <c r="B386" s="5">
        <v>157983</v>
      </c>
      <c r="C386" s="5" t="s">
        <v>741</v>
      </c>
      <c r="D386" s="5">
        <v>227.7</v>
      </c>
      <c r="E386" s="5">
        <v>6</v>
      </c>
      <c r="F386" s="5"/>
      <c r="G386" s="5">
        <f t="shared" si="22"/>
        <v>0</v>
      </c>
      <c r="AA386" s="8">
        <v>15259</v>
      </c>
    </row>
    <row r="387" spans="1:27" ht="15.75" hidden="1" outlineLevel="2" thickBot="1" x14ac:dyDescent="0.3">
      <c r="A387" s="5" t="s">
        <v>742</v>
      </c>
      <c r="B387" s="5">
        <v>157990</v>
      </c>
      <c r="C387" s="5" t="s">
        <v>743</v>
      </c>
      <c r="D387" s="5">
        <v>227.7</v>
      </c>
      <c r="E387" s="5">
        <v>6</v>
      </c>
      <c r="F387" s="5"/>
      <c r="G387" s="5">
        <f t="shared" si="22"/>
        <v>0</v>
      </c>
      <c r="AA387" s="8">
        <v>15260</v>
      </c>
    </row>
    <row r="388" spans="1:27" ht="15.75" hidden="1" outlineLevel="2" thickBot="1" x14ac:dyDescent="0.3">
      <c r="A388" s="5" t="s">
        <v>744</v>
      </c>
      <c r="B388" s="5">
        <v>157396</v>
      </c>
      <c r="C388" s="5" t="s">
        <v>745</v>
      </c>
      <c r="D388" s="5">
        <v>161.69999999999999</v>
      </c>
      <c r="E388" s="5">
        <v>14</v>
      </c>
      <c r="F388" s="5"/>
      <c r="G388" s="5">
        <f t="shared" si="22"/>
        <v>0</v>
      </c>
      <c r="AA388" s="8">
        <v>15271</v>
      </c>
    </row>
    <row r="389" spans="1:27" ht="15.75" hidden="1" outlineLevel="2" thickBot="1" x14ac:dyDescent="0.3">
      <c r="A389" s="5" t="s">
        <v>746</v>
      </c>
      <c r="B389" s="5">
        <v>157402</v>
      </c>
      <c r="C389" s="5" t="s">
        <v>747</v>
      </c>
      <c r="D389" s="5">
        <v>161.69999999999999</v>
      </c>
      <c r="E389" s="5">
        <v>14</v>
      </c>
      <c r="F389" s="5"/>
      <c r="G389" s="5">
        <f t="shared" si="22"/>
        <v>0</v>
      </c>
      <c r="AA389" s="8">
        <v>15272</v>
      </c>
    </row>
    <row r="390" spans="1:27" ht="15.75" hidden="1" outlineLevel="2" thickBot="1" x14ac:dyDescent="0.3">
      <c r="A390" s="5" t="s">
        <v>748</v>
      </c>
      <c r="B390" s="5">
        <v>157419</v>
      </c>
      <c r="C390" s="5" t="s">
        <v>749</v>
      </c>
      <c r="D390" s="5">
        <v>161.69999999999999</v>
      </c>
      <c r="E390" s="5">
        <v>14</v>
      </c>
      <c r="F390" s="5"/>
      <c r="G390" s="5">
        <f t="shared" si="22"/>
        <v>0</v>
      </c>
      <c r="AA390" s="8">
        <v>15273</v>
      </c>
    </row>
    <row r="391" spans="1:27" ht="15.75" hidden="1" outlineLevel="2" thickBot="1" x14ac:dyDescent="0.3">
      <c r="A391" s="5" t="s">
        <v>750</v>
      </c>
      <c r="B391" s="5">
        <v>157426</v>
      </c>
      <c r="C391" s="5" t="s">
        <v>751</v>
      </c>
      <c r="D391" s="5">
        <v>161.69999999999999</v>
      </c>
      <c r="E391" s="5">
        <v>14</v>
      </c>
      <c r="F391" s="5"/>
      <c r="G391" s="5">
        <f t="shared" si="22"/>
        <v>0</v>
      </c>
      <c r="AA391" s="8">
        <v>15274</v>
      </c>
    </row>
    <row r="392" spans="1:27" ht="15.75" hidden="1" outlineLevel="2" thickBot="1" x14ac:dyDescent="0.3">
      <c r="A392" s="5" t="s">
        <v>752</v>
      </c>
      <c r="B392" s="5">
        <v>157433</v>
      </c>
      <c r="C392" s="5" t="s">
        <v>753</v>
      </c>
      <c r="D392" s="5">
        <v>161.69999999999999</v>
      </c>
      <c r="E392" s="5">
        <v>14</v>
      </c>
      <c r="F392" s="5"/>
      <c r="G392" s="5">
        <f t="shared" si="22"/>
        <v>0</v>
      </c>
      <c r="AA392" s="8">
        <v>15275</v>
      </c>
    </row>
    <row r="393" spans="1:27" ht="15.75" hidden="1" outlineLevel="2" thickBot="1" x14ac:dyDescent="0.3">
      <c r="A393" s="5" t="s">
        <v>754</v>
      </c>
      <c r="B393" s="5">
        <v>157440</v>
      </c>
      <c r="C393" s="5" t="s">
        <v>755</v>
      </c>
      <c r="D393" s="5">
        <v>161.69999999999999</v>
      </c>
      <c r="E393" s="5">
        <v>14</v>
      </c>
      <c r="F393" s="5"/>
      <c r="G393" s="5">
        <f t="shared" si="22"/>
        <v>0</v>
      </c>
      <c r="AA393" s="8">
        <v>15276</v>
      </c>
    </row>
    <row r="394" spans="1:27" ht="15.75" hidden="1" outlineLevel="2" thickBot="1" x14ac:dyDescent="0.3">
      <c r="A394" s="5" t="s">
        <v>756</v>
      </c>
      <c r="B394" s="5">
        <v>157457</v>
      </c>
      <c r="C394" s="5" t="s">
        <v>757</v>
      </c>
      <c r="D394" s="5">
        <v>161.69999999999999</v>
      </c>
      <c r="E394" s="5">
        <v>14</v>
      </c>
      <c r="F394" s="5"/>
      <c r="G394" s="5">
        <f t="shared" si="22"/>
        <v>0</v>
      </c>
      <c r="AA394" s="8">
        <v>15277</v>
      </c>
    </row>
    <row r="395" spans="1:27" ht="15.75" hidden="1" outlineLevel="2" thickBot="1" x14ac:dyDescent="0.3">
      <c r="A395" s="5" t="s">
        <v>758</v>
      </c>
      <c r="B395" s="5">
        <v>157464</v>
      </c>
      <c r="C395" s="5" t="s">
        <v>759</v>
      </c>
      <c r="D395" s="5">
        <v>161.69999999999999</v>
      </c>
      <c r="E395" s="5">
        <v>14</v>
      </c>
      <c r="F395" s="5"/>
      <c r="G395" s="5">
        <f t="shared" si="22"/>
        <v>0</v>
      </c>
      <c r="AA395" s="8">
        <v>15278</v>
      </c>
    </row>
    <row r="396" spans="1:27" ht="15.75" hidden="1" outlineLevel="2" thickBot="1" x14ac:dyDescent="0.3">
      <c r="A396" s="5" t="s">
        <v>760</v>
      </c>
      <c r="B396" s="5">
        <v>157501</v>
      </c>
      <c r="C396" s="5" t="s">
        <v>761</v>
      </c>
      <c r="D396" s="5">
        <v>161.69999999999999</v>
      </c>
      <c r="E396" s="5">
        <v>14</v>
      </c>
      <c r="F396" s="5"/>
      <c r="G396" s="5">
        <f t="shared" si="22"/>
        <v>0</v>
      </c>
      <c r="AA396" s="8">
        <v>15279</v>
      </c>
    </row>
    <row r="397" spans="1:27" ht="15.75" hidden="1" outlineLevel="2" thickBot="1" x14ac:dyDescent="0.3">
      <c r="A397" s="5" t="s">
        <v>762</v>
      </c>
      <c r="B397" s="5">
        <v>157518</v>
      </c>
      <c r="C397" s="5" t="s">
        <v>763</v>
      </c>
      <c r="D397" s="5">
        <v>161.69999999999999</v>
      </c>
      <c r="E397" s="5">
        <v>14</v>
      </c>
      <c r="F397" s="5"/>
      <c r="G397" s="5">
        <f t="shared" si="22"/>
        <v>0</v>
      </c>
      <c r="AA397" s="8">
        <v>15280</v>
      </c>
    </row>
    <row r="398" spans="1:27" ht="15.75" hidden="1" outlineLevel="2" thickBot="1" x14ac:dyDescent="0.3">
      <c r="A398" s="5" t="s">
        <v>764</v>
      </c>
      <c r="B398" s="5">
        <v>157686</v>
      </c>
      <c r="C398" s="5" t="s">
        <v>765</v>
      </c>
      <c r="D398" s="5">
        <v>201.3</v>
      </c>
      <c r="E398" s="5">
        <v>12</v>
      </c>
      <c r="F398" s="5"/>
      <c r="G398" s="5">
        <f t="shared" si="22"/>
        <v>0</v>
      </c>
      <c r="AA398" s="8">
        <v>15251</v>
      </c>
    </row>
    <row r="399" spans="1:27" ht="15.75" hidden="1" outlineLevel="2" thickBot="1" x14ac:dyDescent="0.3">
      <c r="A399" s="5" t="s">
        <v>766</v>
      </c>
      <c r="B399" s="5">
        <v>157693</v>
      </c>
      <c r="C399" s="5" t="s">
        <v>767</v>
      </c>
      <c r="D399" s="5">
        <v>201.3</v>
      </c>
      <c r="E399" s="5">
        <v>115</v>
      </c>
      <c r="F399" s="5"/>
      <c r="G399" s="5">
        <f t="shared" si="22"/>
        <v>0</v>
      </c>
      <c r="AA399" s="8">
        <v>15252</v>
      </c>
    </row>
    <row r="400" spans="1:27" ht="15.75" hidden="1" outlineLevel="2" thickBot="1" x14ac:dyDescent="0.3">
      <c r="A400" s="5" t="s">
        <v>768</v>
      </c>
      <c r="B400" s="5">
        <v>157709</v>
      </c>
      <c r="C400" s="5" t="s">
        <v>769</v>
      </c>
      <c r="D400" s="5">
        <v>201.3</v>
      </c>
      <c r="E400" s="5">
        <v>115</v>
      </c>
      <c r="F400" s="5"/>
      <c r="G400" s="5">
        <f t="shared" si="22"/>
        <v>0</v>
      </c>
      <c r="AA400" s="8">
        <v>15253</v>
      </c>
    </row>
    <row r="401" spans="1:27" ht="15.75" hidden="1" outlineLevel="2" thickBot="1" x14ac:dyDescent="0.3">
      <c r="A401" s="5" t="s">
        <v>770</v>
      </c>
      <c r="B401" s="5">
        <v>157716</v>
      </c>
      <c r="C401" s="5" t="s">
        <v>771</v>
      </c>
      <c r="D401" s="5">
        <v>201.3</v>
      </c>
      <c r="E401" s="5">
        <v>115</v>
      </c>
      <c r="F401" s="5"/>
      <c r="G401" s="5">
        <f t="shared" si="22"/>
        <v>0</v>
      </c>
      <c r="AA401" s="8">
        <v>15254</v>
      </c>
    </row>
    <row r="402" spans="1:27" ht="15.75" hidden="1" outlineLevel="2" thickBot="1" x14ac:dyDescent="0.3">
      <c r="A402" s="5" t="s">
        <v>772</v>
      </c>
      <c r="B402" s="5">
        <v>157723</v>
      </c>
      <c r="C402" s="5" t="s">
        <v>773</v>
      </c>
      <c r="D402" s="5">
        <v>201.3</v>
      </c>
      <c r="E402" s="5">
        <v>115</v>
      </c>
      <c r="F402" s="5"/>
      <c r="G402" s="5">
        <f t="shared" si="22"/>
        <v>0</v>
      </c>
      <c r="AA402" s="8">
        <v>15255</v>
      </c>
    </row>
    <row r="403" spans="1:27" ht="15.75" hidden="1" outlineLevel="2" thickBot="1" x14ac:dyDescent="0.3">
      <c r="A403" s="5" t="s">
        <v>774</v>
      </c>
      <c r="B403" s="5">
        <v>157730</v>
      </c>
      <c r="C403" s="5" t="s">
        <v>775</v>
      </c>
      <c r="D403" s="5">
        <v>201.3</v>
      </c>
      <c r="E403" s="5">
        <v>115</v>
      </c>
      <c r="F403" s="5"/>
      <c r="G403" s="5">
        <f t="shared" si="22"/>
        <v>0</v>
      </c>
      <c r="AA403" s="8">
        <v>15256</v>
      </c>
    </row>
    <row r="404" spans="1:27" ht="15.75" hidden="1" outlineLevel="2" thickBot="1" x14ac:dyDescent="0.3">
      <c r="A404" s="5" t="s">
        <v>776</v>
      </c>
      <c r="B404" s="5">
        <v>155095</v>
      </c>
      <c r="C404" s="5" t="s">
        <v>777</v>
      </c>
      <c r="D404" s="5">
        <v>104.94</v>
      </c>
      <c r="E404" s="5">
        <v>12</v>
      </c>
      <c r="F404" s="5"/>
      <c r="G404" s="5">
        <f t="shared" si="22"/>
        <v>0</v>
      </c>
      <c r="AA404" s="8">
        <v>15290</v>
      </c>
    </row>
    <row r="405" spans="1:27" ht="15.75" hidden="1" outlineLevel="2" thickBot="1" x14ac:dyDescent="0.3">
      <c r="A405" s="5" t="s">
        <v>778</v>
      </c>
      <c r="B405" s="5">
        <v>155101</v>
      </c>
      <c r="C405" s="5" t="s">
        <v>779</v>
      </c>
      <c r="D405" s="5">
        <v>104.94</v>
      </c>
      <c r="E405" s="5">
        <v>12</v>
      </c>
      <c r="F405" s="5"/>
      <c r="G405" s="5">
        <f t="shared" si="22"/>
        <v>0</v>
      </c>
      <c r="AA405" s="8">
        <v>15291</v>
      </c>
    </row>
    <row r="406" spans="1:27" ht="15.75" hidden="1" outlineLevel="2" thickBot="1" x14ac:dyDescent="0.3">
      <c r="A406" s="5" t="s">
        <v>780</v>
      </c>
      <c r="B406" s="5">
        <v>155118</v>
      </c>
      <c r="C406" s="5" t="s">
        <v>781</v>
      </c>
      <c r="D406" s="5">
        <v>104.94</v>
      </c>
      <c r="E406" s="5">
        <v>12</v>
      </c>
      <c r="F406" s="5"/>
      <c r="G406" s="5">
        <f t="shared" si="22"/>
        <v>0</v>
      </c>
      <c r="AA406" s="8">
        <v>15292</v>
      </c>
    </row>
    <row r="407" spans="1:27" ht="15.75" hidden="1" outlineLevel="2" thickBot="1" x14ac:dyDescent="0.3">
      <c r="A407" s="5" t="s">
        <v>782</v>
      </c>
      <c r="B407" s="5">
        <v>155125</v>
      </c>
      <c r="C407" s="5" t="s">
        <v>783</v>
      </c>
      <c r="D407" s="5">
        <v>104.94</v>
      </c>
      <c r="E407" s="5">
        <v>12</v>
      </c>
      <c r="F407" s="5"/>
      <c r="G407" s="5">
        <f t="shared" si="22"/>
        <v>0</v>
      </c>
      <c r="AA407" s="8">
        <v>15293</v>
      </c>
    </row>
    <row r="408" spans="1:27" ht="15.75" hidden="1" outlineLevel="2" thickBot="1" x14ac:dyDescent="0.3">
      <c r="A408" s="5" t="s">
        <v>784</v>
      </c>
      <c r="B408" s="5">
        <v>155132</v>
      </c>
      <c r="C408" s="5" t="s">
        <v>785</v>
      </c>
      <c r="D408" s="5">
        <v>104.94</v>
      </c>
      <c r="E408" s="5">
        <v>12</v>
      </c>
      <c r="F408" s="5"/>
      <c r="G408" s="5">
        <f t="shared" si="22"/>
        <v>0</v>
      </c>
      <c r="AA408" s="8">
        <v>15294</v>
      </c>
    </row>
    <row r="409" spans="1:27" ht="15.75" hidden="1" outlineLevel="2" thickBot="1" x14ac:dyDescent="0.3">
      <c r="A409" s="5" t="s">
        <v>786</v>
      </c>
      <c r="B409" s="5">
        <v>155149</v>
      </c>
      <c r="C409" s="5" t="s">
        <v>787</v>
      </c>
      <c r="D409" s="5">
        <v>104.94</v>
      </c>
      <c r="E409" s="5">
        <v>12</v>
      </c>
      <c r="F409" s="5"/>
      <c r="G409" s="5">
        <f t="shared" si="22"/>
        <v>0</v>
      </c>
      <c r="AA409" s="8">
        <v>15295</v>
      </c>
    </row>
    <row r="410" spans="1:27" ht="15.75" hidden="1" outlineLevel="2" thickBot="1" x14ac:dyDescent="0.3">
      <c r="A410" s="5" t="s">
        <v>788</v>
      </c>
      <c r="B410" s="5">
        <v>155156</v>
      </c>
      <c r="C410" s="5" t="s">
        <v>789</v>
      </c>
      <c r="D410" s="5">
        <v>104.94</v>
      </c>
      <c r="E410" s="5">
        <v>12</v>
      </c>
      <c r="F410" s="5"/>
      <c r="G410" s="5">
        <f t="shared" si="22"/>
        <v>0</v>
      </c>
      <c r="AA410" s="8">
        <v>15296</v>
      </c>
    </row>
    <row r="411" spans="1:27" ht="15.75" hidden="1" outlineLevel="2" thickBot="1" x14ac:dyDescent="0.3">
      <c r="A411" s="5" t="s">
        <v>790</v>
      </c>
      <c r="B411" s="5">
        <v>155163</v>
      </c>
      <c r="C411" s="5" t="s">
        <v>791</v>
      </c>
      <c r="D411" s="5">
        <v>104.94</v>
      </c>
      <c r="E411" s="5">
        <v>12</v>
      </c>
      <c r="F411" s="5"/>
      <c r="G411" s="5">
        <f t="shared" si="22"/>
        <v>0</v>
      </c>
      <c r="AA411" s="8">
        <v>15297</v>
      </c>
    </row>
    <row r="412" spans="1:27" ht="15.75" hidden="1" outlineLevel="2" thickBot="1" x14ac:dyDescent="0.3">
      <c r="A412" s="5" t="s">
        <v>792</v>
      </c>
      <c r="B412" s="5">
        <v>155170</v>
      </c>
      <c r="C412" s="5" t="s">
        <v>793</v>
      </c>
      <c r="D412" s="5">
        <v>104.94</v>
      </c>
      <c r="E412" s="5">
        <v>12</v>
      </c>
      <c r="F412" s="5"/>
      <c r="G412" s="5">
        <f t="shared" si="22"/>
        <v>0</v>
      </c>
      <c r="AA412" s="8">
        <v>15298</v>
      </c>
    </row>
    <row r="413" spans="1:27" ht="15.75" hidden="1" outlineLevel="2" thickBot="1" x14ac:dyDescent="0.3">
      <c r="A413" s="5" t="s">
        <v>794</v>
      </c>
      <c r="B413" s="5">
        <v>155187</v>
      </c>
      <c r="C413" s="5" t="s">
        <v>795</v>
      </c>
      <c r="D413" s="5">
        <v>104.94</v>
      </c>
      <c r="E413" s="5">
        <v>12</v>
      </c>
      <c r="F413" s="5"/>
      <c r="G413" s="5">
        <f t="shared" si="22"/>
        <v>0</v>
      </c>
      <c r="AA413" s="8">
        <v>15299</v>
      </c>
    </row>
    <row r="414" spans="1:27" ht="15.75" hidden="1" outlineLevel="2" thickBot="1" x14ac:dyDescent="0.3">
      <c r="A414" s="5" t="s">
        <v>796</v>
      </c>
      <c r="B414" s="5" t="s">
        <v>797</v>
      </c>
      <c r="C414" s="5" t="s">
        <v>798</v>
      </c>
      <c r="D414" s="5">
        <v>91.74</v>
      </c>
      <c r="E414" s="5">
        <v>20</v>
      </c>
      <c r="F414" s="5"/>
      <c r="G414" s="5">
        <f t="shared" ref="G414:G431" si="23">(D414*F414)*1</f>
        <v>0</v>
      </c>
      <c r="AA414" s="8">
        <v>15263</v>
      </c>
    </row>
    <row r="415" spans="1:27" ht="15.75" hidden="1" outlineLevel="2" thickBot="1" x14ac:dyDescent="0.3">
      <c r="A415" s="5" t="s">
        <v>799</v>
      </c>
      <c r="B415" s="5">
        <v>157266</v>
      </c>
      <c r="C415" s="5" t="s">
        <v>800</v>
      </c>
      <c r="D415" s="5">
        <v>91.74</v>
      </c>
      <c r="E415" s="5">
        <v>20</v>
      </c>
      <c r="F415" s="5"/>
      <c r="G415" s="5">
        <f t="shared" si="23"/>
        <v>0</v>
      </c>
      <c r="AA415" s="8">
        <v>15264</v>
      </c>
    </row>
    <row r="416" spans="1:27" ht="15.75" hidden="1" outlineLevel="2" thickBot="1" x14ac:dyDescent="0.3">
      <c r="A416" s="5" t="s">
        <v>801</v>
      </c>
      <c r="B416" s="5">
        <v>157273</v>
      </c>
      <c r="C416" s="5" t="s">
        <v>802</v>
      </c>
      <c r="D416" s="5">
        <v>91.74</v>
      </c>
      <c r="E416" s="5">
        <v>20</v>
      </c>
      <c r="F416" s="5"/>
      <c r="G416" s="5">
        <f t="shared" si="23"/>
        <v>0</v>
      </c>
      <c r="AA416" s="8">
        <v>15265</v>
      </c>
    </row>
    <row r="417" spans="1:27" ht="15.75" hidden="1" outlineLevel="2" thickBot="1" x14ac:dyDescent="0.3">
      <c r="A417" s="5" t="s">
        <v>803</v>
      </c>
      <c r="B417" s="5">
        <v>157280</v>
      </c>
      <c r="C417" s="5" t="s">
        <v>804</v>
      </c>
      <c r="D417" s="5">
        <v>91.74</v>
      </c>
      <c r="E417" s="5">
        <v>20</v>
      </c>
      <c r="F417" s="5"/>
      <c r="G417" s="5">
        <f t="shared" si="23"/>
        <v>0</v>
      </c>
      <c r="AA417" s="8">
        <v>15266</v>
      </c>
    </row>
    <row r="418" spans="1:27" ht="15.75" hidden="1" outlineLevel="2" thickBot="1" x14ac:dyDescent="0.3">
      <c r="A418" s="5" t="s">
        <v>805</v>
      </c>
      <c r="B418" s="5">
        <v>157297</v>
      </c>
      <c r="C418" s="5" t="s">
        <v>806</v>
      </c>
      <c r="D418" s="5">
        <v>91.74</v>
      </c>
      <c r="E418" s="5">
        <v>20</v>
      </c>
      <c r="F418" s="5"/>
      <c r="G418" s="5">
        <f t="shared" si="23"/>
        <v>0</v>
      </c>
      <c r="AA418" s="8">
        <v>15267</v>
      </c>
    </row>
    <row r="419" spans="1:27" ht="15.75" hidden="1" outlineLevel="2" thickBot="1" x14ac:dyDescent="0.3">
      <c r="A419" s="5" t="s">
        <v>807</v>
      </c>
      <c r="B419" s="5">
        <v>157303</v>
      </c>
      <c r="C419" s="5" t="s">
        <v>808</v>
      </c>
      <c r="D419" s="5">
        <v>91.74</v>
      </c>
      <c r="E419" s="5">
        <v>20</v>
      </c>
      <c r="F419" s="5"/>
      <c r="G419" s="5">
        <f t="shared" si="23"/>
        <v>0</v>
      </c>
      <c r="AA419" s="8">
        <v>15268</v>
      </c>
    </row>
    <row r="420" spans="1:27" ht="15.75" hidden="1" outlineLevel="2" thickBot="1" x14ac:dyDescent="0.3">
      <c r="A420" s="5" t="s">
        <v>809</v>
      </c>
      <c r="B420" s="5">
        <v>157310</v>
      </c>
      <c r="C420" s="5" t="s">
        <v>810</v>
      </c>
      <c r="D420" s="5">
        <v>91.74</v>
      </c>
      <c r="E420" s="5">
        <v>20</v>
      </c>
      <c r="F420" s="5"/>
      <c r="G420" s="5">
        <f t="shared" si="23"/>
        <v>0</v>
      </c>
      <c r="AA420" s="8">
        <v>15269</v>
      </c>
    </row>
    <row r="421" spans="1:27" ht="15.75" hidden="1" outlineLevel="2" thickBot="1" x14ac:dyDescent="0.3">
      <c r="A421" s="5" t="s">
        <v>811</v>
      </c>
      <c r="B421" s="5">
        <v>157327</v>
      </c>
      <c r="C421" s="5" t="s">
        <v>812</v>
      </c>
      <c r="D421" s="5">
        <v>91.74</v>
      </c>
      <c r="E421" s="5">
        <v>20</v>
      </c>
      <c r="F421" s="5"/>
      <c r="G421" s="5">
        <f t="shared" si="23"/>
        <v>0</v>
      </c>
      <c r="AA421" s="8">
        <v>15270</v>
      </c>
    </row>
    <row r="422" spans="1:27" ht="15.75" hidden="1" outlineLevel="2" thickBot="1" x14ac:dyDescent="0.3">
      <c r="A422" s="5" t="s">
        <v>813</v>
      </c>
      <c r="B422" s="5">
        <v>158089</v>
      </c>
      <c r="C422" s="5" t="s">
        <v>814</v>
      </c>
      <c r="D422" s="5">
        <v>111.54</v>
      </c>
      <c r="E422" s="5">
        <v>12</v>
      </c>
      <c r="F422" s="5"/>
      <c r="G422" s="5">
        <f t="shared" si="23"/>
        <v>0</v>
      </c>
      <c r="AA422" s="8">
        <v>15281</v>
      </c>
    </row>
    <row r="423" spans="1:27" ht="15.75" hidden="1" outlineLevel="2" thickBot="1" x14ac:dyDescent="0.3">
      <c r="A423" s="5" t="s">
        <v>815</v>
      </c>
      <c r="B423" s="5">
        <v>158096</v>
      </c>
      <c r="C423" s="5" t="s">
        <v>816</v>
      </c>
      <c r="D423" s="5">
        <v>111.54</v>
      </c>
      <c r="E423" s="5">
        <v>12</v>
      </c>
      <c r="F423" s="5"/>
      <c r="G423" s="5">
        <f t="shared" si="23"/>
        <v>0</v>
      </c>
      <c r="AA423" s="8">
        <v>15282</v>
      </c>
    </row>
    <row r="424" spans="1:27" ht="15.75" hidden="1" outlineLevel="2" thickBot="1" x14ac:dyDescent="0.3">
      <c r="A424" s="5" t="s">
        <v>817</v>
      </c>
      <c r="B424" s="5">
        <v>158102</v>
      </c>
      <c r="C424" s="5" t="s">
        <v>818</v>
      </c>
      <c r="D424" s="5">
        <v>111.54</v>
      </c>
      <c r="E424" s="5">
        <v>12</v>
      </c>
      <c r="F424" s="5"/>
      <c r="G424" s="5">
        <f t="shared" si="23"/>
        <v>0</v>
      </c>
      <c r="AA424" s="8">
        <v>15283</v>
      </c>
    </row>
    <row r="425" spans="1:27" ht="15.75" hidden="1" outlineLevel="2" thickBot="1" x14ac:dyDescent="0.3">
      <c r="A425" s="5" t="s">
        <v>819</v>
      </c>
      <c r="B425" s="5">
        <v>158119</v>
      </c>
      <c r="C425" s="5" t="s">
        <v>820</v>
      </c>
      <c r="D425" s="5">
        <v>111.54</v>
      </c>
      <c r="E425" s="5">
        <v>12</v>
      </c>
      <c r="F425" s="5"/>
      <c r="G425" s="5">
        <f t="shared" si="23"/>
        <v>0</v>
      </c>
      <c r="AA425" s="8">
        <v>15284</v>
      </c>
    </row>
    <row r="426" spans="1:27" ht="15.75" hidden="1" outlineLevel="2" thickBot="1" x14ac:dyDescent="0.3">
      <c r="A426" s="5" t="s">
        <v>821</v>
      </c>
      <c r="B426" s="5">
        <v>158126</v>
      </c>
      <c r="C426" s="5" t="s">
        <v>822</v>
      </c>
      <c r="D426" s="5">
        <v>111.54</v>
      </c>
      <c r="E426" s="5">
        <v>12</v>
      </c>
      <c r="F426" s="5"/>
      <c r="G426" s="5">
        <f t="shared" si="23"/>
        <v>0</v>
      </c>
      <c r="AA426" s="8">
        <v>15285</v>
      </c>
    </row>
    <row r="427" spans="1:27" ht="15.75" hidden="1" outlineLevel="2" thickBot="1" x14ac:dyDescent="0.3">
      <c r="A427" s="5" t="s">
        <v>823</v>
      </c>
      <c r="B427" s="5">
        <v>158133</v>
      </c>
      <c r="C427" s="5" t="s">
        <v>824</v>
      </c>
      <c r="D427" s="5">
        <v>111.54</v>
      </c>
      <c r="E427" s="5">
        <v>12</v>
      </c>
      <c r="F427" s="5"/>
      <c r="G427" s="5">
        <f t="shared" si="23"/>
        <v>0</v>
      </c>
      <c r="AA427" s="8">
        <v>15682</v>
      </c>
    </row>
    <row r="428" spans="1:27" ht="15.75" hidden="1" outlineLevel="2" thickBot="1" x14ac:dyDescent="0.3">
      <c r="A428" s="5" t="s">
        <v>825</v>
      </c>
      <c r="B428" s="5">
        <v>158140</v>
      </c>
      <c r="C428" s="5" t="s">
        <v>826</v>
      </c>
      <c r="D428" s="5">
        <v>111.54</v>
      </c>
      <c r="E428" s="5">
        <v>12</v>
      </c>
      <c r="F428" s="5"/>
      <c r="G428" s="5">
        <f t="shared" si="23"/>
        <v>0</v>
      </c>
      <c r="AA428" s="8">
        <v>15286</v>
      </c>
    </row>
    <row r="429" spans="1:27" ht="15.75" hidden="1" outlineLevel="2" thickBot="1" x14ac:dyDescent="0.3">
      <c r="A429" s="5" t="s">
        <v>827</v>
      </c>
      <c r="B429" s="5">
        <v>158157</v>
      </c>
      <c r="C429" s="5" t="s">
        <v>828</v>
      </c>
      <c r="D429" s="5">
        <v>111.54</v>
      </c>
      <c r="E429" s="5">
        <v>12</v>
      </c>
      <c r="F429" s="5"/>
      <c r="G429" s="5">
        <f t="shared" si="23"/>
        <v>0</v>
      </c>
      <c r="AA429" s="8">
        <v>15287</v>
      </c>
    </row>
    <row r="430" spans="1:27" ht="15.75" hidden="1" outlineLevel="2" thickBot="1" x14ac:dyDescent="0.3">
      <c r="A430" s="5" t="s">
        <v>829</v>
      </c>
      <c r="B430" s="5">
        <v>158164</v>
      </c>
      <c r="C430" s="5" t="s">
        <v>830</v>
      </c>
      <c r="D430" s="5">
        <v>111.54</v>
      </c>
      <c r="E430" s="5">
        <v>12</v>
      </c>
      <c r="F430" s="5"/>
      <c r="G430" s="5">
        <f t="shared" si="23"/>
        <v>0</v>
      </c>
      <c r="AA430" s="8">
        <v>15288</v>
      </c>
    </row>
    <row r="431" spans="1:27" ht="15.75" hidden="1" outlineLevel="2" thickBot="1" x14ac:dyDescent="0.3">
      <c r="A431" s="5" t="s">
        <v>831</v>
      </c>
      <c r="B431" s="5">
        <v>158171</v>
      </c>
      <c r="C431" s="5" t="s">
        <v>832</v>
      </c>
      <c r="D431" s="5">
        <v>111.54</v>
      </c>
      <c r="E431" s="5">
        <v>12</v>
      </c>
      <c r="F431" s="5"/>
      <c r="G431" s="5">
        <f t="shared" si="23"/>
        <v>0</v>
      </c>
      <c r="AA431" s="8">
        <v>15289</v>
      </c>
    </row>
    <row r="432" spans="1:27" ht="15.75" hidden="1" outlineLevel="1" thickBot="1" x14ac:dyDescent="0.3">
      <c r="A432" s="10" t="s">
        <v>409</v>
      </c>
      <c r="B432" s="11"/>
      <c r="C432" s="11"/>
      <c r="D432" s="11"/>
      <c r="E432" s="11"/>
      <c r="F432" s="11"/>
      <c r="G432" s="11"/>
    </row>
    <row r="433" spans="1:27" ht="15.75" hidden="1" outlineLevel="2" thickBot="1" x14ac:dyDescent="0.3">
      <c r="A433" s="5" t="s">
        <v>833</v>
      </c>
      <c r="B433" s="5">
        <v>158041</v>
      </c>
      <c r="C433" s="5" t="s">
        <v>834</v>
      </c>
      <c r="D433" s="5">
        <v>256.74</v>
      </c>
      <c r="E433" s="5">
        <v>12</v>
      </c>
      <c r="F433" s="5"/>
      <c r="G433" s="5">
        <f>(D433*F433)*1</f>
        <v>0</v>
      </c>
      <c r="AA433" s="8">
        <v>15435</v>
      </c>
    </row>
    <row r="434" spans="1:27" ht="15.75" hidden="1" outlineLevel="2" thickBot="1" x14ac:dyDescent="0.3">
      <c r="A434" s="5" t="s">
        <v>835</v>
      </c>
      <c r="B434" s="5">
        <v>158058</v>
      </c>
      <c r="C434" s="5" t="s">
        <v>836</v>
      </c>
      <c r="D434" s="5">
        <v>256.74</v>
      </c>
      <c r="E434" s="5">
        <v>12</v>
      </c>
      <c r="F434" s="5"/>
      <c r="G434" s="5">
        <f>(D434*F434)*1</f>
        <v>0</v>
      </c>
      <c r="AA434" s="8">
        <v>15436</v>
      </c>
    </row>
    <row r="435" spans="1:27" ht="15.75" hidden="1" outlineLevel="2" thickBot="1" x14ac:dyDescent="0.3">
      <c r="A435" s="5" t="s">
        <v>837</v>
      </c>
      <c r="B435" s="5">
        <v>158065</v>
      </c>
      <c r="C435" s="5" t="s">
        <v>838</v>
      </c>
      <c r="D435" s="5">
        <v>256.74</v>
      </c>
      <c r="E435" s="5">
        <v>12</v>
      </c>
      <c r="F435" s="5"/>
      <c r="G435" s="5">
        <f>(D435*F435)*1</f>
        <v>0</v>
      </c>
      <c r="AA435" s="8">
        <v>15437</v>
      </c>
    </row>
    <row r="436" spans="1:27" ht="15.75" hidden="1" outlineLevel="2" thickBot="1" x14ac:dyDescent="0.3">
      <c r="A436" s="5" t="s">
        <v>839</v>
      </c>
      <c r="B436" s="5">
        <v>158072</v>
      </c>
      <c r="C436" s="5" t="s">
        <v>840</v>
      </c>
      <c r="D436" s="5">
        <v>256.74</v>
      </c>
      <c r="E436" s="5">
        <v>12</v>
      </c>
      <c r="F436" s="5"/>
      <c r="G436" s="5">
        <f>(D436*F436)*1</f>
        <v>0</v>
      </c>
      <c r="AA436" s="8">
        <v>15438</v>
      </c>
    </row>
    <row r="437" spans="1:27" ht="15.75" hidden="1" outlineLevel="1" thickBot="1" x14ac:dyDescent="0.3">
      <c r="A437" s="10" t="s">
        <v>48</v>
      </c>
      <c r="B437" s="11"/>
      <c r="C437" s="11"/>
      <c r="D437" s="11"/>
      <c r="E437" s="11"/>
      <c r="F437" s="11"/>
      <c r="G437" s="11"/>
    </row>
    <row r="438" spans="1:27" ht="15.75" hidden="1" outlineLevel="2" thickBot="1" x14ac:dyDescent="0.3">
      <c r="A438" s="5" t="s">
        <v>841</v>
      </c>
      <c r="B438" s="5">
        <v>157525</v>
      </c>
      <c r="C438" s="5" t="s">
        <v>842</v>
      </c>
      <c r="D438" s="5">
        <v>184.14</v>
      </c>
      <c r="E438" s="5">
        <v>12</v>
      </c>
      <c r="F438" s="5"/>
      <c r="G438" s="5">
        <f t="shared" ref="G438:G447" si="24">(D438*F438)*1</f>
        <v>0</v>
      </c>
      <c r="AA438" s="8">
        <v>15302</v>
      </c>
    </row>
    <row r="439" spans="1:27" ht="15.75" hidden="1" outlineLevel="2" thickBot="1" x14ac:dyDescent="0.3">
      <c r="A439" s="5" t="s">
        <v>843</v>
      </c>
      <c r="B439" s="5">
        <v>157532</v>
      </c>
      <c r="C439" s="5" t="s">
        <v>844</v>
      </c>
      <c r="D439" s="5">
        <v>184.14</v>
      </c>
      <c r="E439" s="5">
        <v>12</v>
      </c>
      <c r="F439" s="5"/>
      <c r="G439" s="5">
        <f t="shared" si="24"/>
        <v>0</v>
      </c>
      <c r="AA439" s="8">
        <v>15303</v>
      </c>
    </row>
    <row r="440" spans="1:27" ht="15.75" hidden="1" outlineLevel="2" thickBot="1" x14ac:dyDescent="0.3">
      <c r="A440" s="5" t="s">
        <v>845</v>
      </c>
      <c r="B440" s="5">
        <v>157556</v>
      </c>
      <c r="C440" s="5" t="s">
        <v>846</v>
      </c>
      <c r="D440" s="5">
        <v>184.14</v>
      </c>
      <c r="E440" s="5">
        <v>12</v>
      </c>
      <c r="F440" s="5"/>
      <c r="G440" s="5">
        <f t="shared" si="24"/>
        <v>0</v>
      </c>
      <c r="AA440" s="8">
        <v>15305</v>
      </c>
    </row>
    <row r="441" spans="1:27" ht="15.75" hidden="1" outlineLevel="2" thickBot="1" x14ac:dyDescent="0.3">
      <c r="A441" s="5" t="s">
        <v>847</v>
      </c>
      <c r="B441" s="5">
        <v>157549</v>
      </c>
      <c r="C441" s="5" t="s">
        <v>848</v>
      </c>
      <c r="D441" s="5">
        <v>184.14</v>
      </c>
      <c r="E441" s="5">
        <v>12</v>
      </c>
      <c r="F441" s="5"/>
      <c r="G441" s="5">
        <f t="shared" si="24"/>
        <v>0</v>
      </c>
      <c r="AA441" s="8">
        <v>15304</v>
      </c>
    </row>
    <row r="442" spans="1:27" ht="15.75" hidden="1" outlineLevel="2" thickBot="1" x14ac:dyDescent="0.3">
      <c r="A442" s="5" t="s">
        <v>849</v>
      </c>
      <c r="B442" s="5">
        <v>154715</v>
      </c>
      <c r="C442" s="5" t="s">
        <v>850</v>
      </c>
      <c r="D442" s="5">
        <v>184.14</v>
      </c>
      <c r="E442" s="5">
        <v>45</v>
      </c>
      <c r="F442" s="5"/>
      <c r="G442" s="5">
        <f t="shared" si="24"/>
        <v>0</v>
      </c>
      <c r="AA442" s="8">
        <v>15313</v>
      </c>
    </row>
    <row r="443" spans="1:27" ht="15.75" hidden="1" outlineLevel="2" thickBot="1" x14ac:dyDescent="0.3">
      <c r="A443" s="5" t="s">
        <v>851</v>
      </c>
      <c r="B443" s="5">
        <v>157655</v>
      </c>
      <c r="C443" s="5" t="s">
        <v>852</v>
      </c>
      <c r="D443" s="5">
        <v>128.69999999999999</v>
      </c>
      <c r="E443" s="5">
        <v>40</v>
      </c>
      <c r="F443" s="5"/>
      <c r="G443" s="5">
        <f t="shared" si="24"/>
        <v>0</v>
      </c>
      <c r="AA443" s="8">
        <v>15307</v>
      </c>
    </row>
    <row r="444" spans="1:27" ht="15.75" hidden="1" outlineLevel="2" thickBot="1" x14ac:dyDescent="0.3">
      <c r="A444" s="5" t="s">
        <v>853</v>
      </c>
      <c r="B444" s="5">
        <v>157662</v>
      </c>
      <c r="C444" s="5" t="s">
        <v>854</v>
      </c>
      <c r="D444" s="5">
        <v>128.69999999999999</v>
      </c>
      <c r="E444" s="5">
        <v>40</v>
      </c>
      <c r="F444" s="5"/>
      <c r="G444" s="5">
        <f t="shared" si="24"/>
        <v>0</v>
      </c>
      <c r="AA444" s="8">
        <v>15308</v>
      </c>
    </row>
    <row r="445" spans="1:27" ht="15.75" hidden="1" outlineLevel="2" thickBot="1" x14ac:dyDescent="0.3">
      <c r="A445" s="5" t="s">
        <v>855</v>
      </c>
      <c r="B445" s="5">
        <v>157679</v>
      </c>
      <c r="C445" s="5" t="s">
        <v>856</v>
      </c>
      <c r="D445" s="5">
        <v>128.69999999999999</v>
      </c>
      <c r="E445" s="5">
        <v>40</v>
      </c>
      <c r="F445" s="5"/>
      <c r="G445" s="5">
        <f t="shared" si="24"/>
        <v>0</v>
      </c>
      <c r="AA445" s="8">
        <v>15309</v>
      </c>
    </row>
    <row r="446" spans="1:27" ht="15.75" hidden="1" outlineLevel="2" thickBot="1" x14ac:dyDescent="0.3">
      <c r="A446" s="5" t="s">
        <v>857</v>
      </c>
      <c r="B446" s="5">
        <v>157648</v>
      </c>
      <c r="C446" s="5" t="s">
        <v>858</v>
      </c>
      <c r="D446" s="5">
        <v>128.69999999999999</v>
      </c>
      <c r="E446" s="5">
        <v>40</v>
      </c>
      <c r="F446" s="5"/>
      <c r="G446" s="5">
        <f t="shared" si="24"/>
        <v>0</v>
      </c>
      <c r="AA446" s="8">
        <v>15306</v>
      </c>
    </row>
    <row r="447" spans="1:27" ht="15.75" hidden="1" outlineLevel="2" thickBot="1" x14ac:dyDescent="0.3">
      <c r="A447" s="5" t="s">
        <v>859</v>
      </c>
      <c r="B447" s="5">
        <v>155293</v>
      </c>
      <c r="C447" s="5" t="s">
        <v>860</v>
      </c>
      <c r="D447" s="5">
        <v>184.14</v>
      </c>
      <c r="E447" s="5">
        <v>45</v>
      </c>
      <c r="F447" s="5"/>
      <c r="G447" s="5">
        <f t="shared" si="24"/>
        <v>0</v>
      </c>
      <c r="AA447" s="8">
        <v>15314</v>
      </c>
    </row>
    <row r="448" spans="1:27" hidden="1" outlineLevel="1" x14ac:dyDescent="0.25">
      <c r="A448" s="14" t="s">
        <v>863</v>
      </c>
      <c r="B448" s="15"/>
      <c r="C448" s="15"/>
      <c r="D448" s="15"/>
      <c r="E448" s="15"/>
      <c r="F448" s="15"/>
      <c r="G448" s="15"/>
    </row>
    <row r="449" spans="1:27" hidden="1" outlineLevel="2" x14ac:dyDescent="0.25">
      <c r="A449" s="14" t="s">
        <v>864</v>
      </c>
      <c r="B449" s="15"/>
      <c r="C449" s="15"/>
      <c r="D449" s="15"/>
      <c r="E449" s="15"/>
      <c r="F449" s="15"/>
      <c r="G449" s="15"/>
    </row>
    <row r="450" spans="1:27" hidden="1" outlineLevel="3" x14ac:dyDescent="0.25">
      <c r="A450" s="14" t="s">
        <v>865</v>
      </c>
      <c r="B450" s="15"/>
      <c r="C450" s="15"/>
      <c r="D450" s="15"/>
      <c r="E450" s="15"/>
      <c r="F450" s="15"/>
      <c r="G450" s="15"/>
    </row>
    <row r="451" spans="1:27" hidden="1" outlineLevel="4" x14ac:dyDescent="0.25">
      <c r="A451" s="14" t="s">
        <v>19</v>
      </c>
      <c r="B451" s="15"/>
      <c r="C451" s="15"/>
      <c r="D451" s="15"/>
      <c r="E451" s="15"/>
      <c r="F451" s="15"/>
      <c r="G451" s="15"/>
    </row>
    <row r="452" spans="1:27" ht="15.75" hidden="1" outlineLevel="5" thickBot="1" x14ac:dyDescent="0.3">
      <c r="A452" s="14" t="s">
        <v>23</v>
      </c>
      <c r="B452" s="15"/>
      <c r="C452" s="15"/>
      <c r="D452" s="15"/>
      <c r="E452" s="15"/>
      <c r="F452" s="15"/>
      <c r="G452" s="15"/>
    </row>
    <row r="453" spans="1:27" ht="15.75" hidden="1" outlineLevel="6" thickBot="1" x14ac:dyDescent="0.3">
      <c r="A453" s="5" t="s">
        <v>866</v>
      </c>
      <c r="B453" s="5" t="s">
        <v>867</v>
      </c>
      <c r="C453" s="5" t="s">
        <v>868</v>
      </c>
      <c r="D453" s="5">
        <v>146.4</v>
      </c>
      <c r="E453" s="5">
        <v>12</v>
      </c>
      <c r="F453" s="5"/>
      <c r="G453" s="5">
        <f>(D453*F453)*1</f>
        <v>0</v>
      </c>
      <c r="AA453" s="8">
        <v>11409</v>
      </c>
    </row>
    <row r="454" spans="1:27" ht="15.75" hidden="1" outlineLevel="6" thickBot="1" x14ac:dyDescent="0.3">
      <c r="A454" s="5" t="s">
        <v>869</v>
      </c>
      <c r="B454" s="5" t="s">
        <v>870</v>
      </c>
      <c r="C454" s="5" t="s">
        <v>871</v>
      </c>
      <c r="D454" s="5">
        <v>146.4</v>
      </c>
      <c r="E454" s="5">
        <v>12</v>
      </c>
      <c r="F454" s="5"/>
      <c r="G454" s="5">
        <f>(D454*F454)*1</f>
        <v>0</v>
      </c>
      <c r="AA454" s="8">
        <v>11410</v>
      </c>
    </row>
    <row r="455" spans="1:27" ht="15.75" hidden="1" outlineLevel="3" thickBot="1" x14ac:dyDescent="0.3">
      <c r="A455" s="10" t="s">
        <v>872</v>
      </c>
      <c r="B455" s="11"/>
      <c r="C455" s="11"/>
      <c r="D455" s="11"/>
      <c r="E455" s="11"/>
      <c r="F455" s="11"/>
      <c r="G455" s="11"/>
    </row>
    <row r="456" spans="1:27" ht="15.75" hidden="1" outlineLevel="4" thickBot="1" x14ac:dyDescent="0.3">
      <c r="A456" s="5" t="s">
        <v>873</v>
      </c>
      <c r="B456" s="5" t="s">
        <v>874</v>
      </c>
      <c r="C456" s="5" t="s">
        <v>875</v>
      </c>
      <c r="D456" s="5">
        <v>73.260000000000005</v>
      </c>
      <c r="E456" s="5">
        <v>12</v>
      </c>
      <c r="F456" s="5"/>
      <c r="G456" s="5">
        <f>(D456*F456)*1</f>
        <v>0</v>
      </c>
      <c r="AA456" s="8">
        <v>12591</v>
      </c>
    </row>
    <row r="457" spans="1:27" hidden="1" outlineLevel="2" x14ac:dyDescent="0.25">
      <c r="A457" s="10" t="s">
        <v>876</v>
      </c>
      <c r="B457" s="11"/>
      <c r="C457" s="11"/>
      <c r="D457" s="11"/>
      <c r="E457" s="11"/>
      <c r="F457" s="11"/>
      <c r="G457" s="11"/>
    </row>
    <row r="458" spans="1:27" hidden="1" outlineLevel="3" x14ac:dyDescent="0.25">
      <c r="A458" s="14" t="s">
        <v>877</v>
      </c>
      <c r="B458" s="15"/>
      <c r="C458" s="15"/>
      <c r="D458" s="15"/>
      <c r="E458" s="15"/>
      <c r="F458" s="15"/>
      <c r="G458" s="15"/>
    </row>
    <row r="459" spans="1:27" ht="15.75" hidden="1" outlineLevel="4" thickBot="1" x14ac:dyDescent="0.3">
      <c r="A459" s="14" t="s">
        <v>19</v>
      </c>
      <c r="B459" s="15"/>
      <c r="C459" s="15"/>
      <c r="D459" s="15"/>
      <c r="E459" s="15"/>
      <c r="F459" s="15"/>
      <c r="G459" s="15"/>
    </row>
    <row r="460" spans="1:27" ht="15.75" hidden="1" outlineLevel="5" thickBot="1" x14ac:dyDescent="0.3">
      <c r="A460" s="5" t="s">
        <v>878</v>
      </c>
      <c r="B460" s="5">
        <v>50581</v>
      </c>
      <c r="C460" s="5" t="s">
        <v>879</v>
      </c>
      <c r="D460" s="5">
        <v>66.77</v>
      </c>
      <c r="E460" s="5">
        <v>8</v>
      </c>
      <c r="F460" s="5"/>
      <c r="G460" s="5">
        <f t="shared" ref="G460:G471" si="25">(D460*F460)*1</f>
        <v>0</v>
      </c>
      <c r="AA460" s="8">
        <v>11578</v>
      </c>
    </row>
    <row r="461" spans="1:27" ht="15.75" hidden="1" outlineLevel="5" thickBot="1" x14ac:dyDescent="0.3">
      <c r="A461" s="5" t="s">
        <v>880</v>
      </c>
      <c r="B461" s="5">
        <v>50598</v>
      </c>
      <c r="C461" s="5" t="s">
        <v>881</v>
      </c>
      <c r="D461" s="5">
        <v>66.77</v>
      </c>
      <c r="E461" s="5">
        <v>8</v>
      </c>
      <c r="F461" s="5"/>
      <c r="G461" s="5">
        <f t="shared" si="25"/>
        <v>0</v>
      </c>
      <c r="AA461" s="8">
        <v>11579</v>
      </c>
    </row>
    <row r="462" spans="1:27" ht="15.75" hidden="1" outlineLevel="5" thickBot="1" x14ac:dyDescent="0.3">
      <c r="A462" s="5" t="s">
        <v>882</v>
      </c>
      <c r="B462" s="5">
        <v>50604</v>
      </c>
      <c r="C462" s="5" t="s">
        <v>883</v>
      </c>
      <c r="D462" s="5">
        <v>66.77</v>
      </c>
      <c r="E462" s="5">
        <v>8</v>
      </c>
      <c r="F462" s="5"/>
      <c r="G462" s="5">
        <f t="shared" si="25"/>
        <v>0</v>
      </c>
      <c r="AA462" s="8">
        <v>11580</v>
      </c>
    </row>
    <row r="463" spans="1:27" ht="15.75" hidden="1" outlineLevel="5" thickBot="1" x14ac:dyDescent="0.3">
      <c r="A463" s="5" t="s">
        <v>884</v>
      </c>
      <c r="B463" s="5">
        <v>50666</v>
      </c>
      <c r="C463" s="5" t="s">
        <v>885</v>
      </c>
      <c r="D463" s="5">
        <v>77.040000000000006</v>
      </c>
      <c r="E463" s="5">
        <v>24</v>
      </c>
      <c r="F463" s="5"/>
      <c r="G463" s="5">
        <f t="shared" si="25"/>
        <v>0</v>
      </c>
      <c r="AA463" s="8">
        <v>11581</v>
      </c>
    </row>
    <row r="464" spans="1:27" ht="15.75" hidden="1" outlineLevel="5" thickBot="1" x14ac:dyDescent="0.3">
      <c r="A464" s="5" t="s">
        <v>886</v>
      </c>
      <c r="B464" s="5">
        <v>50727</v>
      </c>
      <c r="C464" s="5" t="s">
        <v>887</v>
      </c>
      <c r="D464" s="5">
        <v>41.09</v>
      </c>
      <c r="E464" s="5">
        <v>24</v>
      </c>
      <c r="F464" s="5"/>
      <c r="G464" s="5">
        <f t="shared" si="25"/>
        <v>0</v>
      </c>
      <c r="AA464" s="8">
        <v>11582</v>
      </c>
    </row>
    <row r="465" spans="1:27" ht="15.75" hidden="1" outlineLevel="5" thickBot="1" x14ac:dyDescent="0.3">
      <c r="A465" s="5" t="s">
        <v>888</v>
      </c>
      <c r="B465" s="5">
        <v>50420</v>
      </c>
      <c r="C465" s="5" t="s">
        <v>889</v>
      </c>
      <c r="D465" s="5">
        <v>50.08</v>
      </c>
      <c r="E465" s="5">
        <v>12</v>
      </c>
      <c r="F465" s="5"/>
      <c r="G465" s="5">
        <f t="shared" si="25"/>
        <v>0</v>
      </c>
      <c r="AA465" s="8">
        <v>11583</v>
      </c>
    </row>
    <row r="466" spans="1:27" ht="15.75" hidden="1" outlineLevel="5" thickBot="1" x14ac:dyDescent="0.3">
      <c r="A466" s="5" t="s">
        <v>890</v>
      </c>
      <c r="B466" s="5">
        <v>50437</v>
      </c>
      <c r="C466" s="5" t="s">
        <v>891</v>
      </c>
      <c r="D466" s="5">
        <v>50.08</v>
      </c>
      <c r="E466" s="5">
        <v>12</v>
      </c>
      <c r="F466" s="5"/>
      <c r="G466" s="5">
        <f t="shared" si="25"/>
        <v>0</v>
      </c>
      <c r="AA466" s="8">
        <v>11584</v>
      </c>
    </row>
    <row r="467" spans="1:27" ht="15.75" hidden="1" outlineLevel="5" thickBot="1" x14ac:dyDescent="0.3">
      <c r="A467" s="5" t="s">
        <v>892</v>
      </c>
      <c r="B467" s="5">
        <v>50307</v>
      </c>
      <c r="C467" s="5" t="s">
        <v>893</v>
      </c>
      <c r="D467" s="5">
        <v>41.09</v>
      </c>
      <c r="E467" s="5">
        <v>24</v>
      </c>
      <c r="F467" s="5"/>
      <c r="G467" s="5">
        <f t="shared" si="25"/>
        <v>0</v>
      </c>
      <c r="AA467" s="8">
        <v>11585</v>
      </c>
    </row>
    <row r="468" spans="1:27" ht="15.75" hidden="1" outlineLevel="5" thickBot="1" x14ac:dyDescent="0.3">
      <c r="A468" s="5" t="s">
        <v>894</v>
      </c>
      <c r="B468" s="5">
        <v>50642</v>
      </c>
      <c r="C468" s="5" t="s">
        <v>895</v>
      </c>
      <c r="D468" s="5">
        <v>57.78</v>
      </c>
      <c r="E468" s="5">
        <v>12</v>
      </c>
      <c r="F468" s="5"/>
      <c r="G468" s="5">
        <f t="shared" si="25"/>
        <v>0</v>
      </c>
      <c r="AA468" s="8">
        <v>11587</v>
      </c>
    </row>
    <row r="469" spans="1:27" ht="15.75" hidden="1" outlineLevel="5" thickBot="1" x14ac:dyDescent="0.3">
      <c r="A469" s="5" t="s">
        <v>896</v>
      </c>
      <c r="B469" s="5">
        <v>50529</v>
      </c>
      <c r="C469" s="5" t="s">
        <v>897</v>
      </c>
      <c r="D469" s="5">
        <v>66.77</v>
      </c>
      <c r="E469" s="5">
        <v>8</v>
      </c>
      <c r="F469" s="5"/>
      <c r="G469" s="5">
        <f t="shared" si="25"/>
        <v>0</v>
      </c>
      <c r="AA469" s="8">
        <v>11588</v>
      </c>
    </row>
    <row r="470" spans="1:27" ht="15.75" hidden="1" outlineLevel="5" thickBot="1" x14ac:dyDescent="0.3">
      <c r="A470" s="5" t="s">
        <v>898</v>
      </c>
      <c r="B470" s="5">
        <v>50536</v>
      </c>
      <c r="C470" s="5" t="s">
        <v>899</v>
      </c>
      <c r="D470" s="5">
        <v>66.77</v>
      </c>
      <c r="E470" s="5">
        <v>8</v>
      </c>
      <c r="F470" s="5"/>
      <c r="G470" s="5">
        <f t="shared" si="25"/>
        <v>0</v>
      </c>
      <c r="AA470" s="8">
        <v>11589</v>
      </c>
    </row>
    <row r="471" spans="1:27" ht="15.75" hidden="1" outlineLevel="5" thickBot="1" x14ac:dyDescent="0.3">
      <c r="A471" s="5" t="s">
        <v>900</v>
      </c>
      <c r="B471" s="5">
        <v>50543</v>
      </c>
      <c r="C471" s="5" t="s">
        <v>901</v>
      </c>
      <c r="D471" s="5">
        <v>66.77</v>
      </c>
      <c r="E471" s="5">
        <v>8</v>
      </c>
      <c r="F471" s="5"/>
      <c r="G471" s="5">
        <f t="shared" si="25"/>
        <v>0</v>
      </c>
      <c r="AA471" s="8">
        <v>11590</v>
      </c>
    </row>
    <row r="472" spans="1:27" ht="15.75" hidden="1" outlineLevel="4" thickBot="1" x14ac:dyDescent="0.3">
      <c r="A472" s="10" t="s">
        <v>29</v>
      </c>
      <c r="B472" s="11"/>
      <c r="C472" s="11"/>
      <c r="D472" s="11"/>
      <c r="E472" s="11"/>
      <c r="F472" s="11"/>
      <c r="G472" s="11"/>
    </row>
    <row r="473" spans="1:27" ht="15.75" hidden="1" outlineLevel="5" thickBot="1" x14ac:dyDescent="0.3">
      <c r="A473" s="5" t="s">
        <v>902</v>
      </c>
      <c r="B473" s="5">
        <v>50321</v>
      </c>
      <c r="C473" s="5" t="s">
        <v>903</v>
      </c>
      <c r="D473" s="5">
        <v>41.09</v>
      </c>
      <c r="E473" s="5">
        <v>24</v>
      </c>
      <c r="F473" s="5"/>
      <c r="G473" s="5">
        <f>(D473*F473)*1</f>
        <v>0</v>
      </c>
      <c r="AA473" s="8">
        <v>11592</v>
      </c>
    </row>
    <row r="474" spans="1:27" ht="15.75" hidden="1" outlineLevel="5" thickBot="1" x14ac:dyDescent="0.3">
      <c r="A474" s="5" t="s">
        <v>904</v>
      </c>
      <c r="B474" s="5">
        <v>50314</v>
      </c>
      <c r="C474" s="5" t="s">
        <v>905</v>
      </c>
      <c r="D474" s="5">
        <v>41.09</v>
      </c>
      <c r="E474" s="5">
        <v>24</v>
      </c>
      <c r="F474" s="5"/>
      <c r="G474" s="5">
        <f>(D474*F474)*1</f>
        <v>0</v>
      </c>
      <c r="AA474" s="8">
        <v>11593</v>
      </c>
    </row>
    <row r="475" spans="1:27" ht="15.75" hidden="1" outlineLevel="5" thickBot="1" x14ac:dyDescent="0.3">
      <c r="A475" s="5" t="s">
        <v>906</v>
      </c>
      <c r="B475" s="5">
        <v>50369</v>
      </c>
      <c r="C475" s="5" t="s">
        <v>907</v>
      </c>
      <c r="D475" s="5">
        <v>46.23</v>
      </c>
      <c r="E475" s="5">
        <v>24</v>
      </c>
      <c r="F475" s="5"/>
      <c r="G475" s="5">
        <f>(D475*F475)*1</f>
        <v>0</v>
      </c>
      <c r="AA475" s="8">
        <v>11594</v>
      </c>
    </row>
    <row r="476" spans="1:27" ht="15.75" hidden="1" outlineLevel="4" thickBot="1" x14ac:dyDescent="0.3">
      <c r="A476" s="10" t="s">
        <v>21</v>
      </c>
      <c r="B476" s="11"/>
      <c r="C476" s="11"/>
      <c r="D476" s="11"/>
      <c r="E476" s="11"/>
      <c r="F476" s="11"/>
      <c r="G476" s="11"/>
    </row>
    <row r="477" spans="1:27" ht="15.75" hidden="1" outlineLevel="5" thickBot="1" x14ac:dyDescent="0.3">
      <c r="A477" s="5" t="s">
        <v>908</v>
      </c>
      <c r="B477" s="5">
        <v>50338</v>
      </c>
      <c r="C477" s="5" t="s">
        <v>909</v>
      </c>
      <c r="D477" s="5">
        <v>77.040000000000006</v>
      </c>
      <c r="E477" s="5">
        <v>12</v>
      </c>
      <c r="F477" s="5"/>
      <c r="G477" s="5">
        <f>(D477*F477)*1</f>
        <v>0</v>
      </c>
      <c r="AA477" s="8">
        <v>11596</v>
      </c>
    </row>
    <row r="478" spans="1:27" ht="15.75" hidden="1" outlineLevel="5" thickBot="1" x14ac:dyDescent="0.3">
      <c r="A478" s="5" t="s">
        <v>910</v>
      </c>
      <c r="B478" s="5">
        <v>50406</v>
      </c>
      <c r="C478" s="5" t="s">
        <v>911</v>
      </c>
      <c r="D478" s="5">
        <v>101.44</v>
      </c>
      <c r="E478" s="5">
        <v>12</v>
      </c>
      <c r="F478" s="5"/>
      <c r="G478" s="5">
        <f>(D478*F478)*1</f>
        <v>0</v>
      </c>
      <c r="AA478" s="8">
        <v>11597</v>
      </c>
    </row>
    <row r="479" spans="1:27" ht="15.75" hidden="1" outlineLevel="5" thickBot="1" x14ac:dyDescent="0.3">
      <c r="A479" s="5" t="s">
        <v>912</v>
      </c>
      <c r="B479" s="5">
        <v>50383</v>
      </c>
      <c r="C479" s="5" t="s">
        <v>913</v>
      </c>
      <c r="D479" s="5">
        <v>71.91</v>
      </c>
      <c r="E479" s="5">
        <v>12</v>
      </c>
      <c r="F479" s="5"/>
      <c r="G479" s="5">
        <f>(D479*F479)*1</f>
        <v>0</v>
      </c>
      <c r="AA479" s="8">
        <v>11598</v>
      </c>
    </row>
    <row r="480" spans="1:27" ht="15.75" hidden="1" outlineLevel="5" thickBot="1" x14ac:dyDescent="0.3">
      <c r="A480" s="5" t="s">
        <v>914</v>
      </c>
      <c r="B480" s="5">
        <v>50390</v>
      </c>
      <c r="C480" s="5" t="s">
        <v>915</v>
      </c>
      <c r="D480" s="5">
        <v>71.91</v>
      </c>
      <c r="E480" s="5">
        <v>12</v>
      </c>
      <c r="F480" s="5"/>
      <c r="G480" s="5">
        <f>(D480*F480)*1</f>
        <v>0</v>
      </c>
      <c r="AA480" s="8">
        <v>11599</v>
      </c>
    </row>
    <row r="481" spans="1:27" ht="15.75" hidden="1" outlineLevel="3" thickBot="1" x14ac:dyDescent="0.3">
      <c r="A481" s="10" t="s">
        <v>916</v>
      </c>
      <c r="B481" s="11"/>
      <c r="C481" s="11"/>
      <c r="D481" s="11"/>
      <c r="E481" s="11"/>
      <c r="F481" s="11"/>
      <c r="G481" s="11"/>
    </row>
    <row r="482" spans="1:27" ht="15.75" hidden="1" outlineLevel="4" thickBot="1" x14ac:dyDescent="0.3">
      <c r="A482" s="5" t="s">
        <v>917</v>
      </c>
      <c r="B482" s="5">
        <v>50611</v>
      </c>
      <c r="C482" s="5" t="s">
        <v>918</v>
      </c>
      <c r="D482" s="5">
        <v>66.77</v>
      </c>
      <c r="E482" s="5">
        <v>8</v>
      </c>
      <c r="F482" s="5"/>
      <c r="G482" s="5">
        <f t="shared" ref="G482:G489" si="26">(D482*F482)*1</f>
        <v>0</v>
      </c>
      <c r="AA482" s="8">
        <v>11601</v>
      </c>
    </row>
    <row r="483" spans="1:27" ht="15.75" hidden="1" outlineLevel="4" thickBot="1" x14ac:dyDescent="0.3">
      <c r="A483" s="5" t="s">
        <v>919</v>
      </c>
      <c r="B483" s="5">
        <v>50222</v>
      </c>
      <c r="C483" s="5" t="s">
        <v>920</v>
      </c>
      <c r="D483" s="5">
        <v>154.08000000000001</v>
      </c>
      <c r="E483" s="5">
        <v>16</v>
      </c>
      <c r="F483" s="5"/>
      <c r="G483" s="5">
        <f t="shared" si="26"/>
        <v>0</v>
      </c>
      <c r="AA483" s="8">
        <v>11602</v>
      </c>
    </row>
    <row r="484" spans="1:27" ht="15.75" hidden="1" outlineLevel="4" thickBot="1" x14ac:dyDescent="0.3">
      <c r="A484" s="5" t="s">
        <v>921</v>
      </c>
      <c r="B484" s="5">
        <v>50239</v>
      </c>
      <c r="C484" s="5" t="s">
        <v>922</v>
      </c>
      <c r="D484" s="5">
        <v>154.08000000000001</v>
      </c>
      <c r="E484" s="5">
        <v>16</v>
      </c>
      <c r="F484" s="5"/>
      <c r="G484" s="5">
        <f t="shared" si="26"/>
        <v>0</v>
      </c>
      <c r="AA484" s="8">
        <v>11603</v>
      </c>
    </row>
    <row r="485" spans="1:27" ht="15.75" hidden="1" outlineLevel="4" thickBot="1" x14ac:dyDescent="0.3">
      <c r="A485" s="5" t="s">
        <v>923</v>
      </c>
      <c r="B485" s="5">
        <v>50215</v>
      </c>
      <c r="C485" s="5" t="s">
        <v>924</v>
      </c>
      <c r="D485" s="5">
        <v>71.91</v>
      </c>
      <c r="E485" s="5">
        <v>12</v>
      </c>
      <c r="F485" s="5"/>
      <c r="G485" s="5">
        <f t="shared" si="26"/>
        <v>0</v>
      </c>
      <c r="AA485" s="8">
        <v>11604</v>
      </c>
    </row>
    <row r="486" spans="1:27" ht="15.75" hidden="1" outlineLevel="4" thickBot="1" x14ac:dyDescent="0.3">
      <c r="A486" s="5" t="s">
        <v>925</v>
      </c>
      <c r="B486" s="5">
        <v>50246</v>
      </c>
      <c r="C486" s="5" t="s">
        <v>926</v>
      </c>
      <c r="D486" s="5">
        <v>41.09</v>
      </c>
      <c r="E486" s="5">
        <v>24</v>
      </c>
      <c r="F486" s="5"/>
      <c r="G486" s="5">
        <f t="shared" si="26"/>
        <v>0</v>
      </c>
      <c r="AA486" s="8">
        <v>11605</v>
      </c>
    </row>
    <row r="487" spans="1:27" ht="15.75" hidden="1" outlineLevel="4" thickBot="1" x14ac:dyDescent="0.3">
      <c r="A487" s="5" t="s">
        <v>927</v>
      </c>
      <c r="B487" s="5">
        <v>50253</v>
      </c>
      <c r="C487" s="5" t="s">
        <v>928</v>
      </c>
      <c r="D487" s="5">
        <v>96.3</v>
      </c>
      <c r="E487" s="5">
        <v>12</v>
      </c>
      <c r="F487" s="5"/>
      <c r="G487" s="5">
        <f t="shared" si="26"/>
        <v>0</v>
      </c>
      <c r="AA487" s="8">
        <v>11606</v>
      </c>
    </row>
    <row r="488" spans="1:27" ht="15.75" hidden="1" outlineLevel="4" thickBot="1" x14ac:dyDescent="0.3">
      <c r="A488" s="5" t="s">
        <v>929</v>
      </c>
      <c r="B488" s="5">
        <v>50208</v>
      </c>
      <c r="C488" s="5" t="s">
        <v>930</v>
      </c>
      <c r="D488" s="5">
        <v>71.91</v>
      </c>
      <c r="E488" s="5">
        <v>8</v>
      </c>
      <c r="F488" s="5"/>
      <c r="G488" s="5">
        <f t="shared" si="26"/>
        <v>0</v>
      </c>
      <c r="AA488" s="8">
        <v>11607</v>
      </c>
    </row>
    <row r="489" spans="1:27" ht="15.75" hidden="1" outlineLevel="4" thickBot="1" x14ac:dyDescent="0.3">
      <c r="A489" s="5" t="s">
        <v>931</v>
      </c>
      <c r="B489" s="5">
        <v>50550</v>
      </c>
      <c r="C489" s="5" t="s">
        <v>932</v>
      </c>
      <c r="D489" s="5">
        <v>66.77</v>
      </c>
      <c r="E489" s="5">
        <v>8</v>
      </c>
      <c r="F489" s="5"/>
      <c r="G489" s="5">
        <f t="shared" si="26"/>
        <v>0</v>
      </c>
      <c r="AA489" s="8">
        <v>11608</v>
      </c>
    </row>
    <row r="490" spans="1:27" hidden="1" outlineLevel="3" x14ac:dyDescent="0.25">
      <c r="A490" s="10" t="s">
        <v>933</v>
      </c>
      <c r="B490" s="11"/>
      <c r="C490" s="11"/>
      <c r="D490" s="11"/>
      <c r="E490" s="11"/>
      <c r="F490" s="11"/>
      <c r="G490" s="11"/>
    </row>
    <row r="491" spans="1:27" ht="15.75" hidden="1" outlineLevel="4" thickBot="1" x14ac:dyDescent="0.3">
      <c r="A491" s="14" t="s">
        <v>19</v>
      </c>
      <c r="B491" s="15"/>
      <c r="C491" s="15"/>
      <c r="D491" s="15"/>
      <c r="E491" s="15"/>
      <c r="F491" s="15"/>
      <c r="G491" s="15"/>
    </row>
    <row r="492" spans="1:27" ht="15.75" hidden="1" outlineLevel="5" thickBot="1" x14ac:dyDescent="0.3">
      <c r="A492" s="5" t="s">
        <v>934</v>
      </c>
      <c r="B492" s="5">
        <v>50567</v>
      </c>
      <c r="C492" s="5" t="s">
        <v>935</v>
      </c>
      <c r="D492" s="5">
        <v>66.77</v>
      </c>
      <c r="E492" s="5">
        <v>8</v>
      </c>
      <c r="F492" s="5"/>
      <c r="G492" s="5">
        <f t="shared" ref="G492:G499" si="27">(D492*F492)*1</f>
        <v>0</v>
      </c>
      <c r="AA492" s="8">
        <v>11611</v>
      </c>
    </row>
    <row r="493" spans="1:27" ht="15.75" hidden="1" outlineLevel="5" thickBot="1" x14ac:dyDescent="0.3">
      <c r="A493" s="5" t="s">
        <v>936</v>
      </c>
      <c r="B493" s="5">
        <v>50574</v>
      </c>
      <c r="C493" s="5" t="s">
        <v>937</v>
      </c>
      <c r="D493" s="5">
        <v>66.77</v>
      </c>
      <c r="E493" s="5">
        <v>8</v>
      </c>
      <c r="F493" s="5"/>
      <c r="G493" s="5">
        <f t="shared" si="27"/>
        <v>0</v>
      </c>
      <c r="AA493" s="8">
        <v>11612</v>
      </c>
    </row>
    <row r="494" spans="1:27" ht="15.75" hidden="1" outlineLevel="5" thickBot="1" x14ac:dyDescent="0.3">
      <c r="A494" s="5" t="s">
        <v>938</v>
      </c>
      <c r="B494" s="5">
        <v>50628</v>
      </c>
      <c r="C494" s="5" t="s">
        <v>939</v>
      </c>
      <c r="D494" s="5">
        <v>66.77</v>
      </c>
      <c r="E494" s="5">
        <v>8</v>
      </c>
      <c r="F494" s="5"/>
      <c r="G494" s="5">
        <f t="shared" si="27"/>
        <v>0</v>
      </c>
      <c r="AA494" s="8">
        <v>11613</v>
      </c>
    </row>
    <row r="495" spans="1:27" ht="15.75" hidden="1" outlineLevel="5" thickBot="1" x14ac:dyDescent="0.3">
      <c r="A495" s="5" t="s">
        <v>940</v>
      </c>
      <c r="B495" s="5">
        <v>50413</v>
      </c>
      <c r="C495" s="5" t="s">
        <v>941</v>
      </c>
      <c r="D495" s="5">
        <v>50.08</v>
      </c>
      <c r="E495" s="5">
        <v>12</v>
      </c>
      <c r="F495" s="5"/>
      <c r="G495" s="5">
        <f t="shared" si="27"/>
        <v>0</v>
      </c>
      <c r="AA495" s="8">
        <v>11614</v>
      </c>
    </row>
    <row r="496" spans="1:27" ht="15.75" hidden="1" outlineLevel="5" thickBot="1" x14ac:dyDescent="0.3">
      <c r="A496" s="5" t="s">
        <v>942</v>
      </c>
      <c r="B496" s="5">
        <v>50635</v>
      </c>
      <c r="C496" s="5" t="s">
        <v>943</v>
      </c>
      <c r="D496" s="5">
        <v>57.78</v>
      </c>
      <c r="E496" s="5">
        <v>12</v>
      </c>
      <c r="F496" s="5"/>
      <c r="G496" s="5">
        <f t="shared" si="27"/>
        <v>0</v>
      </c>
      <c r="AA496" s="8">
        <v>11615</v>
      </c>
    </row>
    <row r="497" spans="1:27" ht="15.75" hidden="1" outlineLevel="5" thickBot="1" x14ac:dyDescent="0.3">
      <c r="A497" s="5" t="s">
        <v>944</v>
      </c>
      <c r="B497" s="5">
        <v>50499</v>
      </c>
      <c r="C497" s="5" t="s">
        <v>945</v>
      </c>
      <c r="D497" s="5">
        <v>66.77</v>
      </c>
      <c r="E497" s="5">
        <v>8</v>
      </c>
      <c r="F497" s="5"/>
      <c r="G497" s="5">
        <f t="shared" si="27"/>
        <v>0</v>
      </c>
      <c r="AA497" s="8">
        <v>11616</v>
      </c>
    </row>
    <row r="498" spans="1:27" ht="15.75" hidden="1" outlineLevel="5" thickBot="1" x14ac:dyDescent="0.3">
      <c r="A498" s="5" t="s">
        <v>946</v>
      </c>
      <c r="B498" s="5">
        <v>50505</v>
      </c>
      <c r="C498" s="5" t="s">
        <v>947</v>
      </c>
      <c r="D498" s="5">
        <v>66.77</v>
      </c>
      <c r="E498" s="5">
        <v>8</v>
      </c>
      <c r="F498" s="5"/>
      <c r="G498" s="5">
        <f t="shared" si="27"/>
        <v>0</v>
      </c>
      <c r="AA498" s="8">
        <v>11617</v>
      </c>
    </row>
    <row r="499" spans="1:27" ht="15.75" hidden="1" outlineLevel="5" thickBot="1" x14ac:dyDescent="0.3">
      <c r="A499" s="5" t="s">
        <v>948</v>
      </c>
      <c r="B499" s="5">
        <v>50512</v>
      </c>
      <c r="C499" s="5" t="s">
        <v>949</v>
      </c>
      <c r="D499" s="5">
        <v>66.77</v>
      </c>
      <c r="E499" s="5">
        <v>8</v>
      </c>
      <c r="F499" s="5"/>
      <c r="G499" s="5">
        <f t="shared" si="27"/>
        <v>0</v>
      </c>
      <c r="AA499" s="8">
        <v>11618</v>
      </c>
    </row>
    <row r="500" spans="1:27" ht="15.75" hidden="1" outlineLevel="4" thickBot="1" x14ac:dyDescent="0.3">
      <c r="A500" s="10" t="s">
        <v>20</v>
      </c>
      <c r="B500" s="11"/>
      <c r="C500" s="11"/>
      <c r="D500" s="11"/>
      <c r="E500" s="11"/>
      <c r="F500" s="11"/>
      <c r="G500" s="11"/>
    </row>
    <row r="501" spans="1:27" ht="15.75" hidden="1" outlineLevel="5" thickBot="1" x14ac:dyDescent="0.3">
      <c r="A501" s="5" t="s">
        <v>950</v>
      </c>
      <c r="B501" s="5">
        <v>50475</v>
      </c>
      <c r="C501" s="5" t="s">
        <v>951</v>
      </c>
      <c r="D501" s="5">
        <v>71.91</v>
      </c>
      <c r="E501" s="5">
        <v>8</v>
      </c>
      <c r="F501" s="5"/>
      <c r="G501" s="5">
        <f>(D501*F501)*1</f>
        <v>0</v>
      </c>
      <c r="AA501" s="8">
        <v>11620</v>
      </c>
    </row>
    <row r="502" spans="1:27" ht="15.75" hidden="1" outlineLevel="5" thickBot="1" x14ac:dyDescent="0.3">
      <c r="A502" s="5" t="s">
        <v>952</v>
      </c>
      <c r="B502" s="5">
        <v>50468</v>
      </c>
      <c r="C502" s="5" t="s">
        <v>953</v>
      </c>
      <c r="D502" s="5">
        <v>71.91</v>
      </c>
      <c r="E502" s="5">
        <v>8</v>
      </c>
      <c r="F502" s="5"/>
      <c r="G502" s="5">
        <f>(D502*F502)*1</f>
        <v>0</v>
      </c>
      <c r="AA502" s="8">
        <v>11621</v>
      </c>
    </row>
    <row r="503" spans="1:27" ht="15.75" hidden="1" outlineLevel="5" thickBot="1" x14ac:dyDescent="0.3">
      <c r="A503" s="5" t="s">
        <v>954</v>
      </c>
      <c r="B503" s="5">
        <v>50482</v>
      </c>
      <c r="C503" s="5" t="s">
        <v>955</v>
      </c>
      <c r="D503" s="5">
        <v>71.91</v>
      </c>
      <c r="E503" s="5">
        <v>6</v>
      </c>
      <c r="F503" s="5"/>
      <c r="G503" s="5">
        <f>(D503*F503)*1</f>
        <v>0</v>
      </c>
      <c r="AA503" s="8">
        <v>11622</v>
      </c>
    </row>
    <row r="504" spans="1:27" ht="15.75" hidden="1" outlineLevel="4" thickBot="1" x14ac:dyDescent="0.3">
      <c r="A504" s="10" t="s">
        <v>29</v>
      </c>
      <c r="B504" s="11"/>
      <c r="C504" s="11"/>
      <c r="D504" s="11"/>
      <c r="E504" s="11"/>
      <c r="F504" s="11"/>
      <c r="G504" s="11"/>
    </row>
    <row r="505" spans="1:27" ht="15.75" hidden="1" outlineLevel="5" thickBot="1" x14ac:dyDescent="0.3">
      <c r="A505" s="5" t="s">
        <v>956</v>
      </c>
      <c r="B505" s="5">
        <v>50284</v>
      </c>
      <c r="C505" s="5" t="s">
        <v>957</v>
      </c>
      <c r="D505" s="5">
        <v>41.09</v>
      </c>
      <c r="E505" s="5">
        <v>24</v>
      </c>
      <c r="F505" s="5"/>
      <c r="G505" s="5">
        <f>(D505*F505)*1</f>
        <v>0</v>
      </c>
      <c r="AA505" s="8">
        <v>11624</v>
      </c>
    </row>
    <row r="506" spans="1:27" ht="15.75" hidden="1" outlineLevel="4" thickBot="1" x14ac:dyDescent="0.3">
      <c r="A506" s="10" t="s">
        <v>30</v>
      </c>
      <c r="B506" s="11"/>
      <c r="C506" s="11"/>
      <c r="D506" s="11"/>
      <c r="E506" s="11"/>
      <c r="F506" s="11"/>
      <c r="G506" s="11"/>
    </row>
    <row r="507" spans="1:27" ht="15.75" hidden="1" outlineLevel="5" thickBot="1" x14ac:dyDescent="0.3">
      <c r="A507" s="5" t="s">
        <v>958</v>
      </c>
      <c r="B507" s="5">
        <v>50260</v>
      </c>
      <c r="C507" s="5" t="s">
        <v>959</v>
      </c>
      <c r="D507" s="5">
        <v>41.09</v>
      </c>
      <c r="E507" s="5">
        <v>24</v>
      </c>
      <c r="F507" s="5"/>
      <c r="G507" s="5">
        <f>(D507*F507)*1</f>
        <v>0</v>
      </c>
      <c r="AA507" s="8">
        <v>11626</v>
      </c>
    </row>
    <row r="508" spans="1:27" ht="15.75" hidden="1" outlineLevel="5" thickBot="1" x14ac:dyDescent="0.3">
      <c r="A508" s="5" t="s">
        <v>960</v>
      </c>
      <c r="B508" s="5">
        <v>50277</v>
      </c>
      <c r="C508" s="5" t="s">
        <v>961</v>
      </c>
      <c r="D508" s="5">
        <v>41.09</v>
      </c>
      <c r="E508" s="5">
        <v>24</v>
      </c>
      <c r="F508" s="5"/>
      <c r="G508" s="5">
        <f>(D508*F508)*1</f>
        <v>0</v>
      </c>
      <c r="AA508" s="8">
        <v>11627</v>
      </c>
    </row>
    <row r="509" spans="1:27" ht="15.75" hidden="1" outlineLevel="4" thickBot="1" x14ac:dyDescent="0.3">
      <c r="A509" s="10" t="s">
        <v>21</v>
      </c>
      <c r="B509" s="11"/>
      <c r="C509" s="11"/>
      <c r="D509" s="11"/>
      <c r="E509" s="11"/>
      <c r="F509" s="11"/>
      <c r="G509" s="11"/>
    </row>
    <row r="510" spans="1:27" ht="15.75" hidden="1" outlineLevel="5" thickBot="1" x14ac:dyDescent="0.3">
      <c r="A510" s="5" t="s">
        <v>962</v>
      </c>
      <c r="B510" s="5">
        <v>50345</v>
      </c>
      <c r="C510" s="5" t="s">
        <v>963</v>
      </c>
      <c r="D510" s="5">
        <v>61.64</v>
      </c>
      <c r="E510" s="5">
        <v>12</v>
      </c>
      <c r="F510" s="5"/>
      <c r="G510" s="5">
        <f>(D510*F510)*1</f>
        <v>0</v>
      </c>
      <c r="AA510" s="8">
        <v>11629</v>
      </c>
    </row>
    <row r="511" spans="1:27" ht="15.75" hidden="1" outlineLevel="5" thickBot="1" x14ac:dyDescent="0.3">
      <c r="A511" s="5" t="s">
        <v>964</v>
      </c>
      <c r="B511" s="5">
        <v>50352</v>
      </c>
      <c r="C511" s="5" t="s">
        <v>965</v>
      </c>
      <c r="D511" s="5">
        <v>96.3</v>
      </c>
      <c r="E511" s="5">
        <v>12</v>
      </c>
      <c r="F511" s="5"/>
      <c r="G511" s="5">
        <f>(D511*F511)*1</f>
        <v>0</v>
      </c>
      <c r="AA511" s="8">
        <v>11630</v>
      </c>
    </row>
    <row r="512" spans="1:27" ht="15.75" hidden="1" outlineLevel="5" thickBot="1" x14ac:dyDescent="0.3">
      <c r="A512" s="5" t="s">
        <v>966</v>
      </c>
      <c r="B512" s="5">
        <v>50734</v>
      </c>
      <c r="C512" s="5" t="s">
        <v>967</v>
      </c>
      <c r="D512" s="5">
        <v>71.91</v>
      </c>
      <c r="E512" s="5">
        <v>12</v>
      </c>
      <c r="F512" s="5"/>
      <c r="G512" s="5">
        <f>(D512*F512)*1</f>
        <v>0</v>
      </c>
      <c r="AA512" s="8">
        <v>11631</v>
      </c>
    </row>
    <row r="513" spans="1:27" ht="15.75" hidden="1" outlineLevel="4" thickBot="1" x14ac:dyDescent="0.3">
      <c r="A513" s="10" t="s">
        <v>31</v>
      </c>
      <c r="B513" s="11"/>
      <c r="C513" s="11"/>
      <c r="D513" s="11"/>
      <c r="E513" s="11"/>
      <c r="F513" s="11"/>
      <c r="G513" s="11"/>
    </row>
    <row r="514" spans="1:27" ht="15.75" hidden="1" outlineLevel="5" thickBot="1" x14ac:dyDescent="0.3">
      <c r="A514" s="5" t="s">
        <v>968</v>
      </c>
      <c r="B514" s="5">
        <v>50444</v>
      </c>
      <c r="C514" s="5" t="s">
        <v>969</v>
      </c>
      <c r="D514" s="5">
        <v>66.77</v>
      </c>
      <c r="E514" s="5">
        <v>8</v>
      </c>
      <c r="F514" s="5"/>
      <c r="G514" s="5">
        <f>(D514*F514)*1</f>
        <v>0</v>
      </c>
      <c r="AA514" s="8">
        <v>11633</v>
      </c>
    </row>
    <row r="515" spans="1:27" ht="15.75" hidden="1" outlineLevel="5" thickBot="1" x14ac:dyDescent="0.3">
      <c r="A515" s="5" t="s">
        <v>970</v>
      </c>
      <c r="B515" s="5">
        <v>50451</v>
      </c>
      <c r="C515" s="5" t="s">
        <v>971</v>
      </c>
      <c r="D515" s="5">
        <v>66.77</v>
      </c>
      <c r="E515" s="5">
        <v>8</v>
      </c>
      <c r="F515" s="5"/>
      <c r="G515" s="5">
        <f>(D515*F515)*1</f>
        <v>0</v>
      </c>
      <c r="AA515" s="8">
        <v>11634</v>
      </c>
    </row>
    <row r="516" spans="1:27" ht="15.75" hidden="1" outlineLevel="2" thickBot="1" x14ac:dyDescent="0.3">
      <c r="A516" s="10" t="s">
        <v>972</v>
      </c>
      <c r="B516" s="11"/>
      <c r="C516" s="11"/>
      <c r="D516" s="11"/>
      <c r="E516" s="11"/>
      <c r="F516" s="11"/>
      <c r="G516" s="11"/>
    </row>
    <row r="517" spans="1:27" ht="15.75" hidden="1" outlineLevel="3" thickBot="1" x14ac:dyDescent="0.3">
      <c r="A517" s="5" t="s">
        <v>973</v>
      </c>
      <c r="B517" s="5" t="s">
        <v>974</v>
      </c>
      <c r="C517" s="5" t="s">
        <v>975</v>
      </c>
      <c r="D517" s="5">
        <v>64.08</v>
      </c>
      <c r="E517" s="5">
        <v>12</v>
      </c>
      <c r="F517" s="5"/>
      <c r="G517" s="5">
        <f t="shared" ref="G517:G531" si="28">(D517*F517)*1</f>
        <v>0</v>
      </c>
      <c r="AA517" s="8">
        <v>11636</v>
      </c>
    </row>
    <row r="518" spans="1:27" ht="15.75" hidden="1" outlineLevel="3" thickBot="1" x14ac:dyDescent="0.3">
      <c r="A518" s="5" t="s">
        <v>976</v>
      </c>
      <c r="B518" s="5" t="s">
        <v>977</v>
      </c>
      <c r="C518" s="5" t="s">
        <v>978</v>
      </c>
      <c r="D518" s="5">
        <v>64.08</v>
      </c>
      <c r="E518" s="5">
        <v>12</v>
      </c>
      <c r="F518" s="5"/>
      <c r="G518" s="5">
        <f t="shared" si="28"/>
        <v>0</v>
      </c>
      <c r="AA518" s="8">
        <v>11638</v>
      </c>
    </row>
    <row r="519" spans="1:27" ht="15.75" hidden="1" outlineLevel="3" thickBot="1" x14ac:dyDescent="0.3">
      <c r="A519" s="5" t="s">
        <v>979</v>
      </c>
      <c r="B519" s="5" t="s">
        <v>980</v>
      </c>
      <c r="C519" s="5" t="s">
        <v>981</v>
      </c>
      <c r="D519" s="5">
        <v>64.08</v>
      </c>
      <c r="E519" s="5">
        <v>12</v>
      </c>
      <c r="F519" s="5"/>
      <c r="G519" s="5">
        <f t="shared" si="28"/>
        <v>0</v>
      </c>
      <c r="AA519" s="8">
        <v>11639</v>
      </c>
    </row>
    <row r="520" spans="1:27" ht="15.75" hidden="1" outlineLevel="3" thickBot="1" x14ac:dyDescent="0.3">
      <c r="A520" s="5" t="s">
        <v>982</v>
      </c>
      <c r="B520" s="5" t="s">
        <v>983</v>
      </c>
      <c r="C520" s="5" t="s">
        <v>984</v>
      </c>
      <c r="D520" s="5">
        <v>60.48</v>
      </c>
      <c r="E520" s="5">
        <v>12</v>
      </c>
      <c r="F520" s="5"/>
      <c r="G520" s="5">
        <f t="shared" si="28"/>
        <v>0</v>
      </c>
      <c r="AA520" s="8">
        <v>11641</v>
      </c>
    </row>
    <row r="521" spans="1:27" ht="15.75" hidden="1" outlineLevel="3" thickBot="1" x14ac:dyDescent="0.3">
      <c r="A521" s="5" t="s">
        <v>985</v>
      </c>
      <c r="B521" s="5" t="s">
        <v>986</v>
      </c>
      <c r="C521" s="5" t="s">
        <v>987</v>
      </c>
      <c r="D521" s="5">
        <v>60.48</v>
      </c>
      <c r="E521" s="5">
        <v>12</v>
      </c>
      <c r="F521" s="5"/>
      <c r="G521" s="5">
        <f t="shared" si="28"/>
        <v>0</v>
      </c>
      <c r="AA521" s="8">
        <v>11642</v>
      </c>
    </row>
    <row r="522" spans="1:27" ht="15.75" hidden="1" outlineLevel="3" thickBot="1" x14ac:dyDescent="0.3">
      <c r="A522" s="5" t="s">
        <v>988</v>
      </c>
      <c r="B522" s="5" t="s">
        <v>989</v>
      </c>
      <c r="C522" s="5" t="s">
        <v>990</v>
      </c>
      <c r="D522" s="5">
        <v>60.48</v>
      </c>
      <c r="E522" s="5">
        <v>12</v>
      </c>
      <c r="F522" s="5"/>
      <c r="G522" s="5">
        <f t="shared" si="28"/>
        <v>0</v>
      </c>
      <c r="AA522" s="8">
        <v>11643</v>
      </c>
    </row>
    <row r="523" spans="1:27" ht="15.75" hidden="1" outlineLevel="3" thickBot="1" x14ac:dyDescent="0.3">
      <c r="A523" s="5" t="s">
        <v>991</v>
      </c>
      <c r="B523" s="5" t="s">
        <v>992</v>
      </c>
      <c r="C523" s="5" t="s">
        <v>993</v>
      </c>
      <c r="D523" s="5">
        <v>37.44</v>
      </c>
      <c r="E523" s="5">
        <v>24</v>
      </c>
      <c r="F523" s="5"/>
      <c r="G523" s="5">
        <f t="shared" si="28"/>
        <v>0</v>
      </c>
      <c r="AA523" s="8">
        <v>11645</v>
      </c>
    </row>
    <row r="524" spans="1:27" ht="15.75" hidden="1" outlineLevel="3" thickBot="1" x14ac:dyDescent="0.3">
      <c r="A524" s="5" t="s">
        <v>994</v>
      </c>
      <c r="B524" s="5" t="s">
        <v>995</v>
      </c>
      <c r="C524" s="5" t="s">
        <v>996</v>
      </c>
      <c r="D524" s="5">
        <v>37.44</v>
      </c>
      <c r="E524" s="5">
        <v>24</v>
      </c>
      <c r="F524" s="5"/>
      <c r="G524" s="5">
        <f t="shared" si="28"/>
        <v>0</v>
      </c>
      <c r="AA524" s="8">
        <v>11646</v>
      </c>
    </row>
    <row r="525" spans="1:27" ht="15.75" hidden="1" outlineLevel="3" thickBot="1" x14ac:dyDescent="0.3">
      <c r="A525" s="5" t="s">
        <v>997</v>
      </c>
      <c r="B525" s="5" t="s">
        <v>998</v>
      </c>
      <c r="C525" s="5" t="s">
        <v>999</v>
      </c>
      <c r="D525" s="5">
        <v>37.44</v>
      </c>
      <c r="E525" s="5">
        <v>24</v>
      </c>
      <c r="F525" s="5"/>
      <c r="G525" s="5">
        <f t="shared" si="28"/>
        <v>0</v>
      </c>
      <c r="AA525" s="8">
        <v>11647</v>
      </c>
    </row>
    <row r="526" spans="1:27" ht="15.75" hidden="1" outlineLevel="3" thickBot="1" x14ac:dyDescent="0.3">
      <c r="A526" s="5" t="s">
        <v>1000</v>
      </c>
      <c r="B526" s="5" t="s">
        <v>1001</v>
      </c>
      <c r="C526" s="5" t="s">
        <v>1002</v>
      </c>
      <c r="D526" s="5">
        <v>37.44</v>
      </c>
      <c r="E526" s="5">
        <v>24</v>
      </c>
      <c r="F526" s="5"/>
      <c r="G526" s="5">
        <f t="shared" si="28"/>
        <v>0</v>
      </c>
      <c r="AA526" s="8">
        <v>11650</v>
      </c>
    </row>
    <row r="527" spans="1:27" ht="15.75" hidden="1" outlineLevel="3" thickBot="1" x14ac:dyDescent="0.3">
      <c r="A527" s="5" t="s">
        <v>1003</v>
      </c>
      <c r="B527" s="5" t="s">
        <v>1004</v>
      </c>
      <c r="C527" s="5" t="s">
        <v>1005</v>
      </c>
      <c r="D527" s="5">
        <v>37.44</v>
      </c>
      <c r="E527" s="5">
        <v>24</v>
      </c>
      <c r="F527" s="5"/>
      <c r="G527" s="5">
        <f t="shared" si="28"/>
        <v>0</v>
      </c>
      <c r="AA527" s="8">
        <v>11651</v>
      </c>
    </row>
    <row r="528" spans="1:27" ht="15.75" hidden="1" outlineLevel="3" thickBot="1" x14ac:dyDescent="0.3">
      <c r="A528" s="5" t="s">
        <v>1006</v>
      </c>
      <c r="B528" s="5" t="s">
        <v>1007</v>
      </c>
      <c r="C528" s="5" t="s">
        <v>1008</v>
      </c>
      <c r="D528" s="5">
        <v>37.44</v>
      </c>
      <c r="E528" s="5">
        <v>24</v>
      </c>
      <c r="F528" s="5"/>
      <c r="G528" s="5">
        <f t="shared" si="28"/>
        <v>0</v>
      </c>
      <c r="AA528" s="8">
        <v>11652</v>
      </c>
    </row>
    <row r="529" spans="1:27" ht="15.75" hidden="1" outlineLevel="3" thickBot="1" x14ac:dyDescent="0.3">
      <c r="A529" s="5" t="s">
        <v>1009</v>
      </c>
      <c r="B529" s="5" t="s">
        <v>1010</v>
      </c>
      <c r="C529" s="5" t="s">
        <v>1011</v>
      </c>
      <c r="D529" s="5">
        <v>64.8</v>
      </c>
      <c r="E529" s="5">
        <v>12</v>
      </c>
      <c r="F529" s="5"/>
      <c r="G529" s="5">
        <f t="shared" si="28"/>
        <v>0</v>
      </c>
      <c r="AA529" s="8">
        <v>11653</v>
      </c>
    </row>
    <row r="530" spans="1:27" ht="15.75" hidden="1" outlineLevel="3" thickBot="1" x14ac:dyDescent="0.3">
      <c r="A530" s="5" t="s">
        <v>1012</v>
      </c>
      <c r="B530" s="5" t="s">
        <v>1013</v>
      </c>
      <c r="C530" s="5" t="s">
        <v>1014</v>
      </c>
      <c r="D530" s="5">
        <v>64.08</v>
      </c>
      <c r="E530" s="5">
        <v>12</v>
      </c>
      <c r="F530" s="5"/>
      <c r="G530" s="5">
        <f t="shared" si="28"/>
        <v>0</v>
      </c>
      <c r="AA530" s="8">
        <v>11657</v>
      </c>
    </row>
    <row r="531" spans="1:27" ht="15.75" hidden="1" outlineLevel="3" thickBot="1" x14ac:dyDescent="0.3">
      <c r="A531" s="5" t="s">
        <v>1015</v>
      </c>
      <c r="B531" s="5" t="s">
        <v>1016</v>
      </c>
      <c r="C531" s="5" t="s">
        <v>1017</v>
      </c>
      <c r="D531" s="5">
        <v>64.08</v>
      </c>
      <c r="E531" s="5">
        <v>12</v>
      </c>
      <c r="F531" s="5"/>
      <c r="G531" s="5">
        <f t="shared" si="28"/>
        <v>0</v>
      </c>
      <c r="AA531" s="8">
        <v>11660</v>
      </c>
    </row>
    <row r="532" spans="1:27" hidden="1" outlineLevel="2" x14ac:dyDescent="0.25">
      <c r="A532" s="10" t="s">
        <v>1018</v>
      </c>
      <c r="B532" s="11"/>
      <c r="C532" s="11"/>
      <c r="D532" s="11"/>
      <c r="E532" s="11"/>
      <c r="F532" s="11"/>
      <c r="G532" s="11"/>
    </row>
    <row r="533" spans="1:27" ht="15.75" hidden="1" outlineLevel="3" thickBot="1" x14ac:dyDescent="0.3">
      <c r="A533" s="14" t="s">
        <v>19</v>
      </c>
      <c r="B533" s="15"/>
      <c r="C533" s="15"/>
      <c r="D533" s="15"/>
      <c r="E533" s="15"/>
      <c r="F533" s="15"/>
      <c r="G533" s="15"/>
    </row>
    <row r="534" spans="1:27" ht="15.75" hidden="1" outlineLevel="4" thickBot="1" x14ac:dyDescent="0.3">
      <c r="A534" s="5" t="s">
        <v>1019</v>
      </c>
      <c r="B534" s="5">
        <v>19411</v>
      </c>
      <c r="C534" s="5" t="s">
        <v>1020</v>
      </c>
      <c r="D534" s="5">
        <v>72.36</v>
      </c>
      <c r="E534" s="5">
        <v>12</v>
      </c>
      <c r="F534" s="5"/>
      <c r="G534" s="5">
        <f t="shared" ref="G534:G540" si="29">(D534*F534)*1</f>
        <v>0</v>
      </c>
      <c r="AA534" s="8">
        <v>11665</v>
      </c>
    </row>
    <row r="535" spans="1:27" ht="15.75" hidden="1" outlineLevel="4" thickBot="1" x14ac:dyDescent="0.3">
      <c r="A535" s="5" t="s">
        <v>1021</v>
      </c>
      <c r="B535" s="5">
        <v>19404</v>
      </c>
      <c r="C535" s="5" t="s">
        <v>1022</v>
      </c>
      <c r="D535" s="5">
        <v>72.36</v>
      </c>
      <c r="E535" s="5">
        <v>12</v>
      </c>
      <c r="F535" s="5"/>
      <c r="G535" s="5">
        <f t="shared" si="29"/>
        <v>0</v>
      </c>
      <c r="AA535" s="8">
        <v>11666</v>
      </c>
    </row>
    <row r="536" spans="1:27" ht="15.75" hidden="1" outlineLevel="4" thickBot="1" x14ac:dyDescent="0.3">
      <c r="A536" s="5" t="s">
        <v>1023</v>
      </c>
      <c r="B536" s="5">
        <v>19374</v>
      </c>
      <c r="C536" s="5" t="s">
        <v>1024</v>
      </c>
      <c r="D536" s="5">
        <v>72.36</v>
      </c>
      <c r="E536" s="5">
        <v>12</v>
      </c>
      <c r="F536" s="5"/>
      <c r="G536" s="5">
        <f t="shared" si="29"/>
        <v>0</v>
      </c>
      <c r="AA536" s="8">
        <v>11672</v>
      </c>
    </row>
    <row r="537" spans="1:27" ht="15.75" hidden="1" outlineLevel="4" thickBot="1" x14ac:dyDescent="0.3">
      <c r="A537" s="5" t="s">
        <v>1025</v>
      </c>
      <c r="B537" s="5">
        <v>19381</v>
      </c>
      <c r="C537" s="5" t="s">
        <v>1026</v>
      </c>
      <c r="D537" s="5">
        <v>72.36</v>
      </c>
      <c r="E537" s="5">
        <v>12</v>
      </c>
      <c r="F537" s="5"/>
      <c r="G537" s="5">
        <f t="shared" si="29"/>
        <v>0</v>
      </c>
      <c r="AA537" s="8">
        <v>11673</v>
      </c>
    </row>
    <row r="538" spans="1:27" ht="15.75" hidden="1" outlineLevel="4" thickBot="1" x14ac:dyDescent="0.3">
      <c r="A538" s="5" t="s">
        <v>1027</v>
      </c>
      <c r="B538" s="5">
        <v>19367</v>
      </c>
      <c r="C538" s="5" t="s">
        <v>1028</v>
      </c>
      <c r="D538" s="5">
        <v>72.36</v>
      </c>
      <c r="E538" s="5">
        <v>12</v>
      </c>
      <c r="F538" s="5"/>
      <c r="G538" s="5">
        <f t="shared" si="29"/>
        <v>0</v>
      </c>
      <c r="AA538" s="8">
        <v>11674</v>
      </c>
    </row>
    <row r="539" spans="1:27" ht="15.75" hidden="1" outlineLevel="4" thickBot="1" x14ac:dyDescent="0.3">
      <c r="A539" s="5" t="s">
        <v>1029</v>
      </c>
      <c r="B539" s="5">
        <v>19350</v>
      </c>
      <c r="C539" s="5" t="s">
        <v>1030</v>
      </c>
      <c r="D539" s="5">
        <v>72.36</v>
      </c>
      <c r="E539" s="5">
        <v>12</v>
      </c>
      <c r="F539" s="5"/>
      <c r="G539" s="5">
        <f t="shared" si="29"/>
        <v>0</v>
      </c>
      <c r="AA539" s="8">
        <v>11675</v>
      </c>
    </row>
    <row r="540" spans="1:27" ht="15.75" hidden="1" outlineLevel="4" thickBot="1" x14ac:dyDescent="0.3">
      <c r="A540" s="5" t="s">
        <v>1031</v>
      </c>
      <c r="B540" s="5">
        <v>19343</v>
      </c>
      <c r="C540" s="5" t="s">
        <v>1032</v>
      </c>
      <c r="D540" s="5">
        <v>72.36</v>
      </c>
      <c r="E540" s="5">
        <v>12</v>
      </c>
      <c r="F540" s="5"/>
      <c r="G540" s="5">
        <f t="shared" si="29"/>
        <v>0</v>
      </c>
      <c r="AA540" s="8">
        <v>11676</v>
      </c>
    </row>
    <row r="541" spans="1:27" hidden="1" outlineLevel="3" x14ac:dyDescent="0.25">
      <c r="A541" s="10" t="s">
        <v>26</v>
      </c>
      <c r="B541" s="11"/>
      <c r="C541" s="11"/>
      <c r="D541" s="11"/>
      <c r="E541" s="11"/>
      <c r="F541" s="11"/>
      <c r="G541" s="11"/>
    </row>
    <row r="542" spans="1:27" ht="15.75" hidden="1" outlineLevel="4" thickBot="1" x14ac:dyDescent="0.3">
      <c r="A542" s="14" t="s">
        <v>27</v>
      </c>
      <c r="B542" s="15"/>
      <c r="C542" s="15"/>
      <c r="D542" s="15"/>
      <c r="E542" s="15"/>
      <c r="F542" s="15"/>
      <c r="G542" s="15"/>
    </row>
    <row r="543" spans="1:27" ht="15.75" hidden="1" outlineLevel="5" thickBot="1" x14ac:dyDescent="0.3">
      <c r="A543" s="5" t="s">
        <v>1033</v>
      </c>
      <c r="B543" s="5">
        <v>30841</v>
      </c>
      <c r="C543" s="5" t="s">
        <v>1034</v>
      </c>
      <c r="D543" s="5">
        <v>146.97</v>
      </c>
      <c r="E543" s="5">
        <v>12</v>
      </c>
      <c r="F543" s="5"/>
      <c r="G543" s="5">
        <f>(D543*F543)*1</f>
        <v>0</v>
      </c>
      <c r="AA543" s="8">
        <v>11679</v>
      </c>
    </row>
    <row r="544" spans="1:27" ht="15.75" hidden="1" outlineLevel="5" thickBot="1" x14ac:dyDescent="0.3">
      <c r="A544" s="5" t="s">
        <v>1035</v>
      </c>
      <c r="B544" s="5">
        <v>30650</v>
      </c>
      <c r="C544" s="5" t="s">
        <v>1036</v>
      </c>
      <c r="D544" s="5">
        <v>113.04</v>
      </c>
      <c r="E544" s="5">
        <v>12</v>
      </c>
      <c r="F544" s="5"/>
      <c r="G544" s="5">
        <f>(D544*F544)*1</f>
        <v>0</v>
      </c>
      <c r="AA544" s="8">
        <v>11680</v>
      </c>
    </row>
    <row r="545" spans="1:27" ht="15.75" hidden="1" outlineLevel="5" thickBot="1" x14ac:dyDescent="0.3">
      <c r="A545" s="5" t="s">
        <v>1037</v>
      </c>
      <c r="B545" s="5">
        <v>30636</v>
      </c>
      <c r="C545" s="5" t="s">
        <v>1038</v>
      </c>
      <c r="D545" s="5">
        <v>113.04</v>
      </c>
      <c r="E545" s="5">
        <v>12</v>
      </c>
      <c r="F545" s="5"/>
      <c r="G545" s="5">
        <f>(D545*F545)*1</f>
        <v>0</v>
      </c>
      <c r="AA545" s="8">
        <v>11681</v>
      </c>
    </row>
    <row r="546" spans="1:27" ht="15.75" hidden="1" outlineLevel="5" thickBot="1" x14ac:dyDescent="0.3">
      <c r="A546" s="5" t="s">
        <v>1039</v>
      </c>
      <c r="B546" s="5">
        <v>30643</v>
      </c>
      <c r="C546" s="5" t="s">
        <v>1040</v>
      </c>
      <c r="D546" s="5">
        <v>113.04</v>
      </c>
      <c r="E546" s="5">
        <v>12</v>
      </c>
      <c r="F546" s="5"/>
      <c r="G546" s="5">
        <f>(D546*F546)*1</f>
        <v>0</v>
      </c>
      <c r="AA546" s="8">
        <v>11682</v>
      </c>
    </row>
    <row r="547" spans="1:27" ht="15.75" hidden="1" outlineLevel="4" thickBot="1" x14ac:dyDescent="0.3">
      <c r="A547" s="10" t="s">
        <v>28</v>
      </c>
      <c r="B547" s="11"/>
      <c r="C547" s="11"/>
      <c r="D547" s="11"/>
      <c r="E547" s="11"/>
      <c r="F547" s="11"/>
      <c r="G547" s="11"/>
    </row>
    <row r="548" spans="1:27" ht="15.75" hidden="1" outlineLevel="5" thickBot="1" x14ac:dyDescent="0.3">
      <c r="A548" s="5" t="s">
        <v>1041</v>
      </c>
      <c r="B548" s="5">
        <v>30681</v>
      </c>
      <c r="C548" s="5" t="s">
        <v>1042</v>
      </c>
      <c r="D548" s="5">
        <v>163.9</v>
      </c>
      <c r="E548" s="5">
        <v>16</v>
      </c>
      <c r="F548" s="5"/>
      <c r="G548" s="5">
        <f t="shared" ref="G548:G558" si="30">(D548*F548)*1</f>
        <v>0</v>
      </c>
      <c r="AA548" s="8">
        <v>11684</v>
      </c>
    </row>
    <row r="549" spans="1:27" ht="15.75" hidden="1" outlineLevel="5" thickBot="1" x14ac:dyDescent="0.3">
      <c r="A549" s="5" t="s">
        <v>1043</v>
      </c>
      <c r="B549" s="5">
        <v>30667</v>
      </c>
      <c r="C549" s="5" t="s">
        <v>1044</v>
      </c>
      <c r="D549" s="5">
        <v>163.9</v>
      </c>
      <c r="E549" s="5">
        <v>16</v>
      </c>
      <c r="F549" s="5"/>
      <c r="G549" s="5">
        <f t="shared" si="30"/>
        <v>0</v>
      </c>
      <c r="AA549" s="8">
        <v>11685</v>
      </c>
    </row>
    <row r="550" spans="1:27" ht="15.75" hidden="1" outlineLevel="5" thickBot="1" x14ac:dyDescent="0.3">
      <c r="A550" s="5" t="s">
        <v>1045</v>
      </c>
      <c r="B550" s="5">
        <v>30674</v>
      </c>
      <c r="C550" s="5" t="s">
        <v>1046</v>
      </c>
      <c r="D550" s="5">
        <v>163.9</v>
      </c>
      <c r="E550" s="5">
        <v>16</v>
      </c>
      <c r="F550" s="5"/>
      <c r="G550" s="5">
        <f t="shared" si="30"/>
        <v>0</v>
      </c>
      <c r="AA550" s="8">
        <v>11686</v>
      </c>
    </row>
    <row r="551" spans="1:27" ht="15.75" hidden="1" outlineLevel="5" thickBot="1" x14ac:dyDescent="0.3">
      <c r="A551" s="5" t="s">
        <v>1047</v>
      </c>
      <c r="B551" s="5">
        <v>30698</v>
      </c>
      <c r="C551" s="5" t="s">
        <v>1048</v>
      </c>
      <c r="D551" s="5">
        <v>163.9</v>
      </c>
      <c r="E551" s="5">
        <v>16</v>
      </c>
      <c r="F551" s="5"/>
      <c r="G551" s="5">
        <f t="shared" si="30"/>
        <v>0</v>
      </c>
      <c r="AA551" s="8">
        <v>11687</v>
      </c>
    </row>
    <row r="552" spans="1:27" ht="15.75" hidden="1" outlineLevel="5" thickBot="1" x14ac:dyDescent="0.3">
      <c r="A552" s="5" t="s">
        <v>1049</v>
      </c>
      <c r="B552" s="5">
        <v>30711</v>
      </c>
      <c r="C552" s="5" t="s">
        <v>1050</v>
      </c>
      <c r="D552" s="5">
        <v>163.9</v>
      </c>
      <c r="E552" s="5">
        <v>16</v>
      </c>
      <c r="F552" s="5"/>
      <c r="G552" s="5">
        <f t="shared" si="30"/>
        <v>0</v>
      </c>
      <c r="AA552" s="8">
        <v>11688</v>
      </c>
    </row>
    <row r="553" spans="1:27" ht="15.75" hidden="1" outlineLevel="5" thickBot="1" x14ac:dyDescent="0.3">
      <c r="A553" s="5" t="s">
        <v>1051</v>
      </c>
      <c r="B553" s="5">
        <v>30704</v>
      </c>
      <c r="C553" s="5" t="s">
        <v>1052</v>
      </c>
      <c r="D553" s="5">
        <v>163.9</v>
      </c>
      <c r="E553" s="5">
        <v>16</v>
      </c>
      <c r="F553" s="5"/>
      <c r="G553" s="5">
        <f t="shared" si="30"/>
        <v>0</v>
      </c>
      <c r="AA553" s="8">
        <v>11689</v>
      </c>
    </row>
    <row r="554" spans="1:27" ht="15.75" hidden="1" outlineLevel="5" thickBot="1" x14ac:dyDescent="0.3">
      <c r="A554" s="5" t="s">
        <v>1053</v>
      </c>
      <c r="B554" s="5">
        <v>30759</v>
      </c>
      <c r="C554" s="5" t="s">
        <v>1054</v>
      </c>
      <c r="D554" s="5">
        <v>163.9</v>
      </c>
      <c r="E554" s="5">
        <v>16</v>
      </c>
      <c r="F554" s="5"/>
      <c r="G554" s="5">
        <f t="shared" si="30"/>
        <v>0</v>
      </c>
      <c r="AA554" s="8">
        <v>11690</v>
      </c>
    </row>
    <row r="555" spans="1:27" ht="15.75" hidden="1" outlineLevel="5" thickBot="1" x14ac:dyDescent="0.3">
      <c r="A555" s="5" t="s">
        <v>1055</v>
      </c>
      <c r="B555" s="5">
        <v>30766</v>
      </c>
      <c r="C555" s="5" t="s">
        <v>1056</v>
      </c>
      <c r="D555" s="5">
        <v>163.9</v>
      </c>
      <c r="E555" s="5">
        <v>16</v>
      </c>
      <c r="F555" s="5"/>
      <c r="G555" s="5">
        <f t="shared" si="30"/>
        <v>0</v>
      </c>
      <c r="AA555" s="8">
        <v>11691</v>
      </c>
    </row>
    <row r="556" spans="1:27" ht="15.75" hidden="1" outlineLevel="5" thickBot="1" x14ac:dyDescent="0.3">
      <c r="A556" s="5" t="s">
        <v>1057</v>
      </c>
      <c r="B556" s="5">
        <v>30735</v>
      </c>
      <c r="C556" s="5" t="s">
        <v>1058</v>
      </c>
      <c r="D556" s="5">
        <v>163.9</v>
      </c>
      <c r="E556" s="5">
        <v>16</v>
      </c>
      <c r="F556" s="5"/>
      <c r="G556" s="5">
        <f t="shared" si="30"/>
        <v>0</v>
      </c>
      <c r="AA556" s="8">
        <v>11692</v>
      </c>
    </row>
    <row r="557" spans="1:27" ht="15.75" hidden="1" outlineLevel="5" thickBot="1" x14ac:dyDescent="0.3">
      <c r="A557" s="5" t="s">
        <v>1059</v>
      </c>
      <c r="B557" s="5">
        <v>30742</v>
      </c>
      <c r="C557" s="5" t="s">
        <v>1060</v>
      </c>
      <c r="D557" s="5">
        <v>163.9</v>
      </c>
      <c r="E557" s="5">
        <v>16</v>
      </c>
      <c r="F557" s="5"/>
      <c r="G557" s="5">
        <f t="shared" si="30"/>
        <v>0</v>
      </c>
      <c r="AA557" s="8">
        <v>11693</v>
      </c>
    </row>
    <row r="558" spans="1:27" ht="15.75" hidden="1" outlineLevel="5" thickBot="1" x14ac:dyDescent="0.3">
      <c r="A558" s="5" t="s">
        <v>1061</v>
      </c>
      <c r="B558" s="5">
        <v>30728</v>
      </c>
      <c r="C558" s="5" t="s">
        <v>1062</v>
      </c>
      <c r="D558" s="5">
        <v>163.9</v>
      </c>
      <c r="E558" s="5">
        <v>16</v>
      </c>
      <c r="F558" s="5"/>
      <c r="G558" s="5">
        <f t="shared" si="30"/>
        <v>0</v>
      </c>
      <c r="AA558" s="8">
        <v>11694</v>
      </c>
    </row>
    <row r="559" spans="1:27" ht="15.75" hidden="1" outlineLevel="2" thickBot="1" x14ac:dyDescent="0.3">
      <c r="A559" s="10" t="s">
        <v>1063</v>
      </c>
      <c r="B559" s="11"/>
      <c r="C559" s="11"/>
      <c r="D559" s="11"/>
      <c r="E559" s="11"/>
      <c r="F559" s="11"/>
      <c r="G559" s="11"/>
    </row>
    <row r="560" spans="1:27" ht="15.75" hidden="1" outlineLevel="3" thickBot="1" x14ac:dyDescent="0.3">
      <c r="A560" s="5" t="s">
        <v>1064</v>
      </c>
      <c r="B560" s="5" t="s">
        <v>1065</v>
      </c>
      <c r="C560" s="5" t="s">
        <v>1066</v>
      </c>
      <c r="D560" s="5">
        <v>154.41999999999999</v>
      </c>
      <c r="E560" s="5">
        <v>12</v>
      </c>
      <c r="F560" s="5"/>
      <c r="G560" s="5">
        <f>(D560*F560)*1</f>
        <v>0</v>
      </c>
      <c r="AA560" s="8">
        <v>11697</v>
      </c>
    </row>
    <row r="561" spans="1:27" ht="15.75" hidden="1" outlineLevel="3" thickBot="1" x14ac:dyDescent="0.3">
      <c r="A561" s="5" t="s">
        <v>1067</v>
      </c>
      <c r="B561" s="5" t="s">
        <v>1068</v>
      </c>
      <c r="C561" s="5" t="s">
        <v>1069</v>
      </c>
      <c r="D561" s="5">
        <v>235.48</v>
      </c>
      <c r="E561" s="5">
        <v>12</v>
      </c>
      <c r="F561" s="5"/>
      <c r="G561" s="5">
        <f>(D561*F561)*1</f>
        <v>0</v>
      </c>
      <c r="AA561" s="8">
        <v>11698</v>
      </c>
    </row>
    <row r="562" spans="1:27" ht="15.75" hidden="1" outlineLevel="2" thickBot="1" x14ac:dyDescent="0.3">
      <c r="A562" s="10" t="s">
        <v>1070</v>
      </c>
      <c r="B562" s="11"/>
      <c r="C562" s="11"/>
      <c r="D562" s="11"/>
      <c r="E562" s="11"/>
      <c r="F562" s="11"/>
      <c r="G562" s="11"/>
    </row>
    <row r="563" spans="1:27" ht="15.75" hidden="1" outlineLevel="3" thickBot="1" x14ac:dyDescent="0.3">
      <c r="A563" s="5" t="s">
        <v>1071</v>
      </c>
      <c r="B563" s="5">
        <v>19329</v>
      </c>
      <c r="C563" s="5" t="s">
        <v>1072</v>
      </c>
      <c r="D563" s="5">
        <v>52.67</v>
      </c>
      <c r="E563" s="5">
        <v>20</v>
      </c>
      <c r="F563" s="5"/>
      <c r="G563" s="5">
        <f t="shared" ref="G563:G571" si="31">(D563*F563)*1</f>
        <v>0</v>
      </c>
      <c r="AA563" s="8">
        <v>11703</v>
      </c>
    </row>
    <row r="564" spans="1:27" ht="15.75" hidden="1" outlineLevel="3" thickBot="1" x14ac:dyDescent="0.3">
      <c r="A564" s="5" t="s">
        <v>1073</v>
      </c>
      <c r="B564" s="5">
        <v>19312</v>
      </c>
      <c r="C564" s="5" t="s">
        <v>1074</v>
      </c>
      <c r="D564" s="5">
        <v>52.67</v>
      </c>
      <c r="E564" s="5">
        <v>20</v>
      </c>
      <c r="F564" s="5"/>
      <c r="G564" s="5">
        <f t="shared" si="31"/>
        <v>0</v>
      </c>
      <c r="AA564" s="8">
        <v>11704</v>
      </c>
    </row>
    <row r="565" spans="1:27" ht="15.75" hidden="1" outlineLevel="3" thickBot="1" x14ac:dyDescent="0.3">
      <c r="A565" s="5" t="s">
        <v>1075</v>
      </c>
      <c r="B565" s="5">
        <v>19336</v>
      </c>
      <c r="C565" s="5" t="s">
        <v>1076</v>
      </c>
      <c r="D565" s="5">
        <v>52.67</v>
      </c>
      <c r="E565" s="5">
        <v>20</v>
      </c>
      <c r="F565" s="5"/>
      <c r="G565" s="5">
        <f t="shared" si="31"/>
        <v>0</v>
      </c>
      <c r="AA565" s="8">
        <v>11705</v>
      </c>
    </row>
    <row r="566" spans="1:27" ht="15.75" hidden="1" outlineLevel="3" thickBot="1" x14ac:dyDescent="0.3">
      <c r="A566" s="5" t="s">
        <v>1077</v>
      </c>
      <c r="B566" s="5" t="s">
        <v>1078</v>
      </c>
      <c r="C566" s="5" t="s">
        <v>1079</v>
      </c>
      <c r="D566" s="5">
        <v>115.2</v>
      </c>
      <c r="E566" s="5">
        <v>9</v>
      </c>
      <c r="F566" s="5"/>
      <c r="G566" s="5">
        <f t="shared" si="31"/>
        <v>0</v>
      </c>
      <c r="AA566" s="8">
        <v>11706</v>
      </c>
    </row>
    <row r="567" spans="1:27" ht="15.75" hidden="1" outlineLevel="3" thickBot="1" x14ac:dyDescent="0.3">
      <c r="A567" s="5" t="s">
        <v>1080</v>
      </c>
      <c r="B567" s="5">
        <v>19305</v>
      </c>
      <c r="C567" s="5" t="s">
        <v>1081</v>
      </c>
      <c r="D567" s="5">
        <v>80.5</v>
      </c>
      <c r="E567" s="5">
        <v>12</v>
      </c>
      <c r="F567" s="5"/>
      <c r="G567" s="5">
        <f t="shared" si="31"/>
        <v>0</v>
      </c>
      <c r="AA567" s="8">
        <v>11707</v>
      </c>
    </row>
    <row r="568" spans="1:27" ht="15.75" hidden="1" outlineLevel="3" thickBot="1" x14ac:dyDescent="0.3">
      <c r="A568" s="5" t="s">
        <v>1082</v>
      </c>
      <c r="B568" s="5">
        <v>19282</v>
      </c>
      <c r="C568" s="5" t="s">
        <v>1083</v>
      </c>
      <c r="D568" s="5">
        <v>63.86</v>
      </c>
      <c r="E568" s="5">
        <v>16</v>
      </c>
      <c r="F568" s="5"/>
      <c r="G568" s="5">
        <f t="shared" si="31"/>
        <v>0</v>
      </c>
      <c r="AA568" s="8">
        <v>11708</v>
      </c>
    </row>
    <row r="569" spans="1:27" ht="15.75" hidden="1" outlineLevel="3" thickBot="1" x14ac:dyDescent="0.3">
      <c r="A569" s="5" t="s">
        <v>1084</v>
      </c>
      <c r="B569" s="5">
        <v>19251</v>
      </c>
      <c r="C569" s="5" t="s">
        <v>1085</v>
      </c>
      <c r="D569" s="5">
        <v>63.86</v>
      </c>
      <c r="E569" s="5">
        <v>16</v>
      </c>
      <c r="F569" s="5"/>
      <c r="G569" s="5">
        <f t="shared" si="31"/>
        <v>0</v>
      </c>
      <c r="AA569" s="8">
        <v>11709</v>
      </c>
    </row>
    <row r="570" spans="1:27" ht="15.75" hidden="1" outlineLevel="3" thickBot="1" x14ac:dyDescent="0.3">
      <c r="A570" s="5" t="s">
        <v>1086</v>
      </c>
      <c r="B570" s="5">
        <v>19268</v>
      </c>
      <c r="C570" s="5" t="s">
        <v>1087</v>
      </c>
      <c r="D570" s="5">
        <v>63.86</v>
      </c>
      <c r="E570" s="5">
        <v>16</v>
      </c>
      <c r="F570" s="5"/>
      <c r="G570" s="5">
        <f t="shared" si="31"/>
        <v>0</v>
      </c>
      <c r="AA570" s="8">
        <v>11710</v>
      </c>
    </row>
    <row r="571" spans="1:27" ht="15.75" hidden="1" outlineLevel="3" thickBot="1" x14ac:dyDescent="0.3">
      <c r="A571" s="5" t="s">
        <v>1088</v>
      </c>
      <c r="B571" s="5">
        <v>19275</v>
      </c>
      <c r="C571" s="5" t="s">
        <v>1089</v>
      </c>
      <c r="D571" s="5">
        <v>63.86</v>
      </c>
      <c r="E571" s="5">
        <v>16</v>
      </c>
      <c r="F571" s="5"/>
      <c r="G571" s="5">
        <f t="shared" si="31"/>
        <v>0</v>
      </c>
      <c r="AA571" s="8">
        <v>11711</v>
      </c>
    </row>
    <row r="572" spans="1:27" hidden="1" outlineLevel="2" x14ac:dyDescent="0.25">
      <c r="A572" s="10" t="s">
        <v>1090</v>
      </c>
      <c r="B572" s="11"/>
      <c r="C572" s="11"/>
      <c r="D572" s="11"/>
      <c r="E572" s="11"/>
      <c r="F572" s="11"/>
      <c r="G572" s="11"/>
    </row>
    <row r="573" spans="1:27" ht="15.75" hidden="1" outlineLevel="3" thickBot="1" x14ac:dyDescent="0.3">
      <c r="A573" s="14" t="s">
        <v>19</v>
      </c>
      <c r="B573" s="15"/>
      <c r="C573" s="15"/>
      <c r="D573" s="15"/>
      <c r="E573" s="15"/>
      <c r="F573" s="15"/>
      <c r="G573" s="15"/>
    </row>
    <row r="574" spans="1:27" ht="15.75" hidden="1" outlineLevel="4" thickBot="1" x14ac:dyDescent="0.3">
      <c r="A574" s="5" t="s">
        <v>1091</v>
      </c>
      <c r="B574" s="5" t="s">
        <v>1092</v>
      </c>
      <c r="C574" s="5" t="s">
        <v>1093</v>
      </c>
      <c r="D574" s="5">
        <v>71.150000000000006</v>
      </c>
      <c r="E574" s="5">
        <v>12</v>
      </c>
      <c r="F574" s="5"/>
      <c r="G574" s="5">
        <f t="shared" ref="G574:G581" si="32">(D574*F574)*1</f>
        <v>0</v>
      </c>
      <c r="AA574" s="8">
        <v>11714</v>
      </c>
    </row>
    <row r="575" spans="1:27" ht="15.75" hidden="1" outlineLevel="4" thickBot="1" x14ac:dyDescent="0.3">
      <c r="A575" s="5" t="s">
        <v>1094</v>
      </c>
      <c r="B575" s="5" t="s">
        <v>1095</v>
      </c>
      <c r="C575" s="5" t="s">
        <v>1096</v>
      </c>
      <c r="D575" s="5">
        <v>71.150000000000006</v>
      </c>
      <c r="E575" s="5">
        <v>12</v>
      </c>
      <c r="F575" s="5"/>
      <c r="G575" s="5">
        <f t="shared" si="32"/>
        <v>0</v>
      </c>
      <c r="AA575" s="8">
        <v>11715</v>
      </c>
    </row>
    <row r="576" spans="1:27" ht="15.75" hidden="1" outlineLevel="4" thickBot="1" x14ac:dyDescent="0.3">
      <c r="A576" s="5" t="s">
        <v>1097</v>
      </c>
      <c r="B576" s="5" t="s">
        <v>1098</v>
      </c>
      <c r="C576" s="5" t="s">
        <v>1099</v>
      </c>
      <c r="D576" s="5">
        <v>66.8</v>
      </c>
      <c r="E576" s="5">
        <v>12</v>
      </c>
      <c r="F576" s="5"/>
      <c r="G576" s="5">
        <f t="shared" si="32"/>
        <v>0</v>
      </c>
      <c r="AA576" s="8">
        <v>11722</v>
      </c>
    </row>
    <row r="577" spans="1:27" ht="15.75" hidden="1" outlineLevel="4" thickBot="1" x14ac:dyDescent="0.3">
      <c r="A577" s="5" t="s">
        <v>1100</v>
      </c>
      <c r="B577" s="5" t="s">
        <v>1101</v>
      </c>
      <c r="C577" s="5" t="s">
        <v>1102</v>
      </c>
      <c r="D577" s="5">
        <v>71.150000000000006</v>
      </c>
      <c r="E577" s="5">
        <v>12</v>
      </c>
      <c r="F577" s="5"/>
      <c r="G577" s="5">
        <f t="shared" si="32"/>
        <v>0</v>
      </c>
      <c r="AA577" s="8">
        <v>11725</v>
      </c>
    </row>
    <row r="578" spans="1:27" ht="15.75" hidden="1" outlineLevel="4" thickBot="1" x14ac:dyDescent="0.3">
      <c r="A578" s="5" t="s">
        <v>1103</v>
      </c>
      <c r="B578" s="5" t="s">
        <v>1104</v>
      </c>
      <c r="C578" s="5" t="s">
        <v>1105</v>
      </c>
      <c r="D578" s="5">
        <v>71.150000000000006</v>
      </c>
      <c r="E578" s="5">
        <v>12</v>
      </c>
      <c r="F578" s="5"/>
      <c r="G578" s="5">
        <f t="shared" si="32"/>
        <v>0</v>
      </c>
      <c r="AA578" s="8">
        <v>11728</v>
      </c>
    </row>
    <row r="579" spans="1:27" ht="15.75" hidden="1" outlineLevel="4" thickBot="1" x14ac:dyDescent="0.3">
      <c r="A579" s="5" t="s">
        <v>1106</v>
      </c>
      <c r="B579" s="5" t="s">
        <v>1107</v>
      </c>
      <c r="C579" s="5" t="s">
        <v>1108</v>
      </c>
      <c r="D579" s="5">
        <v>71.150000000000006</v>
      </c>
      <c r="E579" s="5">
        <v>12</v>
      </c>
      <c r="F579" s="5"/>
      <c r="G579" s="5">
        <f t="shared" si="32"/>
        <v>0</v>
      </c>
      <c r="AA579" s="8">
        <v>11730</v>
      </c>
    </row>
    <row r="580" spans="1:27" ht="15.75" hidden="1" outlineLevel="4" thickBot="1" x14ac:dyDescent="0.3">
      <c r="A580" s="5" t="s">
        <v>1109</v>
      </c>
      <c r="B580" s="5" t="s">
        <v>1110</v>
      </c>
      <c r="C580" s="5" t="s">
        <v>1111</v>
      </c>
      <c r="D580" s="5">
        <v>71.150000000000006</v>
      </c>
      <c r="E580" s="5">
        <v>12</v>
      </c>
      <c r="F580" s="5"/>
      <c r="G580" s="5">
        <f t="shared" si="32"/>
        <v>0</v>
      </c>
      <c r="AA580" s="8">
        <v>11731</v>
      </c>
    </row>
    <row r="581" spans="1:27" ht="15.75" hidden="1" outlineLevel="4" thickBot="1" x14ac:dyDescent="0.3">
      <c r="A581" s="5" t="s">
        <v>1112</v>
      </c>
      <c r="B581" s="5" t="s">
        <v>1113</v>
      </c>
      <c r="C581" s="5" t="s">
        <v>1114</v>
      </c>
      <c r="D581" s="5">
        <v>71.150000000000006</v>
      </c>
      <c r="E581" s="5">
        <v>12</v>
      </c>
      <c r="F581" s="5"/>
      <c r="G581" s="5">
        <f t="shared" si="32"/>
        <v>0</v>
      </c>
      <c r="AA581" s="8">
        <v>11732</v>
      </c>
    </row>
    <row r="582" spans="1:27" ht="15.75" hidden="1" outlineLevel="3" thickBot="1" x14ac:dyDescent="0.3">
      <c r="A582" s="10" t="s">
        <v>20</v>
      </c>
      <c r="B582" s="11"/>
      <c r="C582" s="11"/>
      <c r="D582" s="11"/>
      <c r="E582" s="11"/>
      <c r="F582" s="11"/>
      <c r="G582" s="11"/>
    </row>
    <row r="583" spans="1:27" ht="15.75" hidden="1" outlineLevel="4" thickBot="1" x14ac:dyDescent="0.3">
      <c r="A583" s="5" t="s">
        <v>1115</v>
      </c>
      <c r="B583" s="5" t="s">
        <v>1116</v>
      </c>
      <c r="C583" s="5" t="s">
        <v>1117</v>
      </c>
      <c r="D583" s="5">
        <v>53.21</v>
      </c>
      <c r="E583" s="5">
        <v>12</v>
      </c>
      <c r="F583" s="5"/>
      <c r="G583" s="5">
        <f>(D583*F583)*1</f>
        <v>0</v>
      </c>
      <c r="AA583" s="8">
        <v>11745</v>
      </c>
    </row>
    <row r="584" spans="1:27" ht="15.75" hidden="1" outlineLevel="3" thickBot="1" x14ac:dyDescent="0.3">
      <c r="A584" s="10" t="s">
        <v>26</v>
      </c>
      <c r="B584" s="11"/>
      <c r="C584" s="11"/>
      <c r="D584" s="11"/>
      <c r="E584" s="11"/>
      <c r="F584" s="11"/>
      <c r="G584" s="11"/>
    </row>
    <row r="585" spans="1:27" ht="15.75" hidden="1" outlineLevel="4" thickBot="1" x14ac:dyDescent="0.3">
      <c r="A585" s="5" t="s">
        <v>1118</v>
      </c>
      <c r="B585" s="5" t="s">
        <v>1119</v>
      </c>
      <c r="C585" s="5" t="s">
        <v>1120</v>
      </c>
      <c r="D585" s="5">
        <v>59.21</v>
      </c>
      <c r="E585" s="5">
        <v>20</v>
      </c>
      <c r="F585" s="5"/>
      <c r="G585" s="5">
        <f>(D585*F585)*1</f>
        <v>0</v>
      </c>
      <c r="AA585" s="8">
        <v>11747</v>
      </c>
    </row>
    <row r="586" spans="1:27" ht="15.75" hidden="1" outlineLevel="4" thickBot="1" x14ac:dyDescent="0.3">
      <c r="A586" s="5" t="s">
        <v>1121</v>
      </c>
      <c r="B586" s="5" t="s">
        <v>1122</v>
      </c>
      <c r="C586" s="5" t="s">
        <v>1123</v>
      </c>
      <c r="D586" s="5">
        <v>59.21</v>
      </c>
      <c r="E586" s="5">
        <v>20</v>
      </c>
      <c r="F586" s="5"/>
      <c r="G586" s="5">
        <f>(D586*F586)*1</f>
        <v>0</v>
      </c>
      <c r="AA586" s="8">
        <v>11748</v>
      </c>
    </row>
    <row r="587" spans="1:27" ht="15.75" hidden="1" outlineLevel="4" thickBot="1" x14ac:dyDescent="0.3">
      <c r="A587" s="5" t="s">
        <v>1124</v>
      </c>
      <c r="B587" s="5" t="s">
        <v>1125</v>
      </c>
      <c r="C587" s="5" t="s">
        <v>1126</v>
      </c>
      <c r="D587" s="5">
        <v>59.21</v>
      </c>
      <c r="E587" s="5">
        <v>20</v>
      </c>
      <c r="F587" s="5"/>
      <c r="G587" s="5">
        <f>(D587*F587)*1</f>
        <v>0</v>
      </c>
      <c r="AA587" s="8">
        <v>11749</v>
      </c>
    </row>
    <row r="588" spans="1:27" ht="15.75" hidden="1" outlineLevel="4" thickBot="1" x14ac:dyDescent="0.3">
      <c r="A588" s="5" t="s">
        <v>1127</v>
      </c>
      <c r="B588" s="5" t="s">
        <v>1128</v>
      </c>
      <c r="C588" s="5" t="s">
        <v>1129</v>
      </c>
      <c r="D588" s="5">
        <v>68.319999999999993</v>
      </c>
      <c r="E588" s="5">
        <v>24</v>
      </c>
      <c r="F588" s="5"/>
      <c r="G588" s="5">
        <f>(D588*F588)*1</f>
        <v>0</v>
      </c>
      <c r="AA588" s="8">
        <v>11751</v>
      </c>
    </row>
    <row r="589" spans="1:27" ht="15.75" hidden="1" outlineLevel="4" thickBot="1" x14ac:dyDescent="0.3">
      <c r="A589" s="5" t="s">
        <v>1130</v>
      </c>
      <c r="B589" s="5" t="s">
        <v>1131</v>
      </c>
      <c r="C589" s="5" t="s">
        <v>1132</v>
      </c>
      <c r="D589" s="5">
        <v>68.319999999999993</v>
      </c>
      <c r="E589" s="5">
        <v>24</v>
      </c>
      <c r="F589" s="5"/>
      <c r="G589" s="5">
        <f>(D589*F589)*1</f>
        <v>0</v>
      </c>
      <c r="AA589" s="8">
        <v>11752</v>
      </c>
    </row>
    <row r="590" spans="1:27" ht="15.75" hidden="1" outlineLevel="3" thickBot="1" x14ac:dyDescent="0.3">
      <c r="A590" s="10" t="s">
        <v>29</v>
      </c>
      <c r="B590" s="11"/>
      <c r="C590" s="11"/>
      <c r="D590" s="11"/>
      <c r="E590" s="11"/>
      <c r="F590" s="11"/>
      <c r="G590" s="11"/>
    </row>
    <row r="591" spans="1:27" ht="15.75" hidden="1" outlineLevel="4" thickBot="1" x14ac:dyDescent="0.3">
      <c r="A591" s="5" t="s">
        <v>1133</v>
      </c>
      <c r="B591" s="5" t="s">
        <v>1134</v>
      </c>
      <c r="C591" s="5" t="s">
        <v>1135</v>
      </c>
      <c r="D591" s="5">
        <v>50.1</v>
      </c>
      <c r="E591" s="5">
        <v>24</v>
      </c>
      <c r="F591" s="5"/>
      <c r="G591" s="5">
        <f>(D591*F591)*1</f>
        <v>0</v>
      </c>
      <c r="AA591" s="8">
        <v>11762</v>
      </c>
    </row>
    <row r="592" spans="1:27" ht="15.75" hidden="1" outlineLevel="4" thickBot="1" x14ac:dyDescent="0.3">
      <c r="A592" s="5" t="s">
        <v>1136</v>
      </c>
      <c r="B592" s="5" t="s">
        <v>1137</v>
      </c>
      <c r="C592" s="5" t="s">
        <v>1138</v>
      </c>
      <c r="D592" s="5">
        <v>50.1</v>
      </c>
      <c r="E592" s="5">
        <v>24</v>
      </c>
      <c r="F592" s="5"/>
      <c r="G592" s="5">
        <f>(D592*F592)*1</f>
        <v>0</v>
      </c>
      <c r="AA592" s="8">
        <v>11764</v>
      </c>
    </row>
    <row r="593" spans="1:27" ht="15.75" hidden="1" outlineLevel="3" thickBot="1" x14ac:dyDescent="0.3">
      <c r="A593" s="10" t="s">
        <v>30</v>
      </c>
      <c r="B593" s="11"/>
      <c r="C593" s="11"/>
      <c r="D593" s="11"/>
      <c r="E593" s="11"/>
      <c r="F593" s="11"/>
      <c r="G593" s="11"/>
    </row>
    <row r="594" spans="1:27" ht="15.75" hidden="1" outlineLevel="4" thickBot="1" x14ac:dyDescent="0.3">
      <c r="A594" s="5" t="s">
        <v>1139</v>
      </c>
      <c r="B594" s="5" t="s">
        <v>1140</v>
      </c>
      <c r="C594" s="5" t="s">
        <v>1141</v>
      </c>
      <c r="D594" s="5">
        <v>50.1</v>
      </c>
      <c r="E594" s="5">
        <v>24</v>
      </c>
      <c r="F594" s="5"/>
      <c r="G594" s="5">
        <f>(D594*F594)*1</f>
        <v>0</v>
      </c>
      <c r="AA594" s="8">
        <v>11767</v>
      </c>
    </row>
    <row r="595" spans="1:27" ht="15.75" hidden="1" outlineLevel="2" thickBot="1" x14ac:dyDescent="0.3">
      <c r="A595" s="10" t="s">
        <v>1142</v>
      </c>
      <c r="B595" s="11"/>
      <c r="C595" s="11"/>
      <c r="D595" s="11"/>
      <c r="E595" s="11"/>
      <c r="F595" s="11"/>
      <c r="G595" s="11"/>
    </row>
    <row r="596" spans="1:27" ht="15.75" hidden="1" outlineLevel="3" thickBot="1" x14ac:dyDescent="0.3">
      <c r="A596" s="5" t="s">
        <v>1143</v>
      </c>
      <c r="B596" s="5">
        <v>30216</v>
      </c>
      <c r="C596" s="5" t="s">
        <v>1144</v>
      </c>
      <c r="D596" s="5">
        <v>79.47</v>
      </c>
      <c r="E596" s="5">
        <v>10</v>
      </c>
      <c r="F596" s="5"/>
      <c r="G596" s="5">
        <f t="shared" ref="G596:G606" si="33">(D596*F596)*1</f>
        <v>0</v>
      </c>
      <c r="AA596" s="8">
        <v>11783</v>
      </c>
    </row>
    <row r="597" spans="1:27" ht="15.75" hidden="1" outlineLevel="3" thickBot="1" x14ac:dyDescent="0.3">
      <c r="A597" s="5" t="s">
        <v>1145</v>
      </c>
      <c r="B597" s="5">
        <v>30094</v>
      </c>
      <c r="C597" s="5" t="s">
        <v>1146</v>
      </c>
      <c r="D597" s="5">
        <v>55.28</v>
      </c>
      <c r="E597" s="5">
        <v>20</v>
      </c>
      <c r="F597" s="5"/>
      <c r="G597" s="5">
        <f t="shared" si="33"/>
        <v>0</v>
      </c>
      <c r="AA597" s="8">
        <v>11784</v>
      </c>
    </row>
    <row r="598" spans="1:27" ht="15.75" hidden="1" outlineLevel="3" thickBot="1" x14ac:dyDescent="0.3">
      <c r="A598" s="5" t="s">
        <v>1147</v>
      </c>
      <c r="B598" s="5">
        <v>30117</v>
      </c>
      <c r="C598" s="5" t="s">
        <v>1148</v>
      </c>
      <c r="D598" s="5">
        <v>55.28</v>
      </c>
      <c r="E598" s="5">
        <v>20</v>
      </c>
      <c r="F598" s="5"/>
      <c r="G598" s="5">
        <f t="shared" si="33"/>
        <v>0</v>
      </c>
      <c r="AA598" s="8">
        <v>11785</v>
      </c>
    </row>
    <row r="599" spans="1:27" ht="15.75" hidden="1" outlineLevel="3" thickBot="1" x14ac:dyDescent="0.3">
      <c r="A599" s="5" t="s">
        <v>1149</v>
      </c>
      <c r="B599" s="5">
        <v>30100</v>
      </c>
      <c r="C599" s="5" t="s">
        <v>1150</v>
      </c>
      <c r="D599" s="5">
        <v>55.28</v>
      </c>
      <c r="E599" s="5">
        <v>20</v>
      </c>
      <c r="F599" s="5"/>
      <c r="G599" s="5">
        <f t="shared" si="33"/>
        <v>0</v>
      </c>
      <c r="AA599" s="8">
        <v>11786</v>
      </c>
    </row>
    <row r="600" spans="1:27" ht="15.75" hidden="1" outlineLevel="3" thickBot="1" x14ac:dyDescent="0.3">
      <c r="A600" s="5" t="s">
        <v>1151</v>
      </c>
      <c r="B600" s="5">
        <v>30254</v>
      </c>
      <c r="C600" s="5" t="s">
        <v>1152</v>
      </c>
      <c r="D600" s="5">
        <v>79.47</v>
      </c>
      <c r="E600" s="5">
        <v>10</v>
      </c>
      <c r="F600" s="5"/>
      <c r="G600" s="5">
        <f t="shared" si="33"/>
        <v>0</v>
      </c>
      <c r="AA600" s="8">
        <v>11788</v>
      </c>
    </row>
    <row r="601" spans="1:27" ht="15.75" hidden="1" outlineLevel="3" thickBot="1" x14ac:dyDescent="0.3">
      <c r="A601" s="5" t="s">
        <v>1153</v>
      </c>
      <c r="B601" s="5">
        <v>30261</v>
      </c>
      <c r="C601" s="5" t="s">
        <v>1154</v>
      </c>
      <c r="D601" s="5">
        <v>79.47</v>
      </c>
      <c r="E601" s="5">
        <v>10</v>
      </c>
      <c r="F601" s="5"/>
      <c r="G601" s="5">
        <f t="shared" si="33"/>
        <v>0</v>
      </c>
      <c r="AA601" s="8">
        <v>11789</v>
      </c>
    </row>
    <row r="602" spans="1:27" ht="15.75" hidden="1" outlineLevel="3" thickBot="1" x14ac:dyDescent="0.3">
      <c r="A602" s="5" t="s">
        <v>1155</v>
      </c>
      <c r="B602" s="5">
        <v>30087</v>
      </c>
      <c r="C602" s="5" t="s">
        <v>1156</v>
      </c>
      <c r="D602" s="5">
        <v>13.86</v>
      </c>
      <c r="E602" s="5">
        <v>42</v>
      </c>
      <c r="F602" s="5"/>
      <c r="G602" s="5">
        <f t="shared" si="33"/>
        <v>0</v>
      </c>
      <c r="AA602" s="8">
        <v>11790</v>
      </c>
    </row>
    <row r="603" spans="1:27" ht="15.75" hidden="1" outlineLevel="3" thickBot="1" x14ac:dyDescent="0.3">
      <c r="A603" s="5" t="s">
        <v>1157</v>
      </c>
      <c r="B603" s="5">
        <v>30070</v>
      </c>
      <c r="C603" s="5" t="s">
        <v>1158</v>
      </c>
      <c r="D603" s="5">
        <v>97.56</v>
      </c>
      <c r="E603" s="5">
        <v>12</v>
      </c>
      <c r="F603" s="5"/>
      <c r="G603" s="5">
        <f t="shared" si="33"/>
        <v>0</v>
      </c>
      <c r="AA603" s="8">
        <v>11791</v>
      </c>
    </row>
    <row r="604" spans="1:27" ht="15.75" hidden="1" outlineLevel="3" thickBot="1" x14ac:dyDescent="0.3">
      <c r="A604" s="5" t="s">
        <v>1159</v>
      </c>
      <c r="B604" s="5">
        <v>30230</v>
      </c>
      <c r="C604" s="5" t="s">
        <v>1160</v>
      </c>
      <c r="D604" s="5">
        <v>79.47</v>
      </c>
      <c r="E604" s="5">
        <v>10</v>
      </c>
      <c r="F604" s="5">
        <v>3</v>
      </c>
      <c r="G604" s="5">
        <f t="shared" si="33"/>
        <v>238.41</v>
      </c>
      <c r="AA604" s="8">
        <v>11792</v>
      </c>
    </row>
    <row r="605" spans="1:27" ht="15.75" hidden="1" outlineLevel="3" thickBot="1" x14ac:dyDescent="0.3">
      <c r="A605" s="5" t="s">
        <v>1161</v>
      </c>
      <c r="B605" s="5">
        <v>30223</v>
      </c>
      <c r="C605" s="5" t="s">
        <v>1162</v>
      </c>
      <c r="D605" s="5">
        <v>79.47</v>
      </c>
      <c r="E605" s="5">
        <v>10</v>
      </c>
      <c r="F605" s="5"/>
      <c r="G605" s="5">
        <f t="shared" si="33"/>
        <v>0</v>
      </c>
      <c r="AA605" s="8">
        <v>11793</v>
      </c>
    </row>
    <row r="606" spans="1:27" ht="15.75" hidden="1" outlineLevel="3" thickBot="1" x14ac:dyDescent="0.3">
      <c r="A606" s="5" t="s">
        <v>1163</v>
      </c>
      <c r="B606" s="5">
        <v>30247</v>
      </c>
      <c r="C606" s="5" t="s">
        <v>1164</v>
      </c>
      <c r="D606" s="5">
        <v>79.47</v>
      </c>
      <c r="E606" s="5">
        <v>10</v>
      </c>
      <c r="F606" s="5"/>
      <c r="G606" s="5">
        <f t="shared" si="33"/>
        <v>0</v>
      </c>
      <c r="AA606" s="8">
        <v>11794</v>
      </c>
    </row>
    <row r="607" spans="1:27" hidden="1" outlineLevel="2" x14ac:dyDescent="0.25">
      <c r="A607" s="10" t="s">
        <v>1165</v>
      </c>
      <c r="B607" s="11"/>
      <c r="C607" s="11"/>
      <c r="D607" s="11"/>
      <c r="E607" s="11"/>
      <c r="F607" s="11"/>
      <c r="G607" s="11"/>
    </row>
    <row r="608" spans="1:27" hidden="1" outlineLevel="3" x14ac:dyDescent="0.25">
      <c r="A608" s="14" t="s">
        <v>41</v>
      </c>
      <c r="B608" s="15"/>
      <c r="C608" s="15"/>
      <c r="D608" s="15"/>
      <c r="E608" s="15"/>
      <c r="F608" s="15"/>
      <c r="G608" s="15"/>
    </row>
    <row r="609" spans="1:27" ht="15.75" hidden="1" outlineLevel="4" thickBot="1" x14ac:dyDescent="0.3">
      <c r="A609" s="14" t="s">
        <v>42</v>
      </c>
      <c r="B609" s="15"/>
      <c r="C609" s="15"/>
      <c r="D609" s="15"/>
      <c r="E609" s="15"/>
      <c r="F609" s="15"/>
      <c r="G609" s="15"/>
    </row>
    <row r="610" spans="1:27" ht="15.75" hidden="1" outlineLevel="5" thickBot="1" x14ac:dyDescent="0.3">
      <c r="A610" s="5" t="s">
        <v>1166</v>
      </c>
      <c r="B610" s="5">
        <v>1585</v>
      </c>
      <c r="C610" s="5" t="s">
        <v>1167</v>
      </c>
      <c r="D610" s="5">
        <v>201.96</v>
      </c>
      <c r="E610" s="5">
        <v>10</v>
      </c>
      <c r="F610" s="5"/>
      <c r="G610" s="5">
        <f t="shared" ref="G610:G618" si="34">(D610*F610)*1</f>
        <v>0</v>
      </c>
      <c r="AA610" s="8">
        <v>11798</v>
      </c>
    </row>
    <row r="611" spans="1:27" ht="15.75" hidden="1" outlineLevel="5" thickBot="1" x14ac:dyDescent="0.3">
      <c r="A611" s="5" t="s">
        <v>1168</v>
      </c>
      <c r="B611" s="5">
        <v>5996</v>
      </c>
      <c r="C611" s="5" t="s">
        <v>1169</v>
      </c>
      <c r="D611" s="5">
        <v>138.6</v>
      </c>
      <c r="E611" s="5">
        <v>10</v>
      </c>
      <c r="F611" s="5"/>
      <c r="G611" s="5">
        <f t="shared" si="34"/>
        <v>0</v>
      </c>
      <c r="AA611" s="8">
        <v>11799</v>
      </c>
    </row>
    <row r="612" spans="1:27" ht="15.75" hidden="1" outlineLevel="5" thickBot="1" x14ac:dyDescent="0.3">
      <c r="A612" s="5" t="s">
        <v>1170</v>
      </c>
      <c r="B612" s="5">
        <v>1578</v>
      </c>
      <c r="C612" s="5" t="s">
        <v>1171</v>
      </c>
      <c r="D612" s="5">
        <v>179.1</v>
      </c>
      <c r="E612" s="5">
        <v>10</v>
      </c>
      <c r="F612" s="5"/>
      <c r="G612" s="5">
        <f t="shared" si="34"/>
        <v>0</v>
      </c>
      <c r="AA612" s="8">
        <v>11800</v>
      </c>
    </row>
    <row r="613" spans="1:27" ht="15.75" hidden="1" outlineLevel="5" thickBot="1" x14ac:dyDescent="0.3">
      <c r="A613" s="5" t="s">
        <v>1172</v>
      </c>
      <c r="B613" s="5">
        <v>1561</v>
      </c>
      <c r="C613" s="5" t="s">
        <v>1173</v>
      </c>
      <c r="D613" s="5">
        <v>179.1</v>
      </c>
      <c r="E613" s="5">
        <v>10</v>
      </c>
      <c r="F613" s="5"/>
      <c r="G613" s="5">
        <f t="shared" si="34"/>
        <v>0</v>
      </c>
      <c r="AA613" s="8">
        <v>11801</v>
      </c>
    </row>
    <row r="614" spans="1:27" ht="15.75" hidden="1" outlineLevel="5" thickBot="1" x14ac:dyDescent="0.3">
      <c r="A614" s="5" t="s">
        <v>1174</v>
      </c>
      <c r="B614" s="5">
        <v>5972</v>
      </c>
      <c r="C614" s="5" t="s">
        <v>1175</v>
      </c>
      <c r="D614" s="5">
        <v>138.6</v>
      </c>
      <c r="E614" s="5">
        <v>10</v>
      </c>
      <c r="F614" s="5"/>
      <c r="G614" s="5">
        <f t="shared" si="34"/>
        <v>0</v>
      </c>
      <c r="AA614" s="8">
        <v>11802</v>
      </c>
    </row>
    <row r="615" spans="1:27" ht="15.75" hidden="1" outlineLevel="5" thickBot="1" x14ac:dyDescent="0.3">
      <c r="A615" s="5" t="s">
        <v>1176</v>
      </c>
      <c r="B615" s="5">
        <v>5965</v>
      </c>
      <c r="C615" s="5" t="s">
        <v>1177</v>
      </c>
      <c r="D615" s="5">
        <v>138.6</v>
      </c>
      <c r="E615" s="5">
        <v>10</v>
      </c>
      <c r="F615" s="5"/>
      <c r="G615" s="5">
        <f t="shared" si="34"/>
        <v>0</v>
      </c>
      <c r="AA615" s="8">
        <v>11803</v>
      </c>
    </row>
    <row r="616" spans="1:27" ht="15.75" hidden="1" outlineLevel="5" thickBot="1" x14ac:dyDescent="0.3">
      <c r="A616" s="5" t="s">
        <v>1178</v>
      </c>
      <c r="B616" s="5">
        <v>5958</v>
      </c>
      <c r="C616" s="5" t="s">
        <v>1179</v>
      </c>
      <c r="D616" s="5">
        <v>138.6</v>
      </c>
      <c r="E616" s="5">
        <v>10</v>
      </c>
      <c r="F616" s="5"/>
      <c r="G616" s="5">
        <f t="shared" si="34"/>
        <v>0</v>
      </c>
      <c r="AA616" s="8">
        <v>11804</v>
      </c>
    </row>
    <row r="617" spans="1:27" ht="15.75" hidden="1" outlineLevel="5" thickBot="1" x14ac:dyDescent="0.3">
      <c r="A617" s="5" t="s">
        <v>1180</v>
      </c>
      <c r="B617" s="5">
        <v>5941</v>
      </c>
      <c r="C617" s="5" t="s">
        <v>1181</v>
      </c>
      <c r="D617" s="5">
        <v>138.6</v>
      </c>
      <c r="E617" s="5">
        <v>10</v>
      </c>
      <c r="F617" s="5"/>
      <c r="G617" s="5">
        <f t="shared" si="34"/>
        <v>0</v>
      </c>
      <c r="AA617" s="8">
        <v>11805</v>
      </c>
    </row>
    <row r="618" spans="1:27" ht="15.75" hidden="1" outlineLevel="5" thickBot="1" x14ac:dyDescent="0.3">
      <c r="A618" s="5" t="s">
        <v>1182</v>
      </c>
      <c r="B618" s="5">
        <v>5989</v>
      </c>
      <c r="C618" s="5" t="s">
        <v>1183</v>
      </c>
      <c r="D618" s="5">
        <v>138.6</v>
      </c>
      <c r="E618" s="5">
        <v>10</v>
      </c>
      <c r="F618" s="5"/>
      <c r="G618" s="5">
        <f t="shared" si="34"/>
        <v>0</v>
      </c>
      <c r="AA618" s="8">
        <v>11806</v>
      </c>
    </row>
    <row r="619" spans="1:27" ht="15.75" hidden="1" outlineLevel="4" thickBot="1" x14ac:dyDescent="0.3">
      <c r="A619" s="10" t="s">
        <v>862</v>
      </c>
      <c r="B619" s="11"/>
      <c r="C619" s="11"/>
      <c r="D619" s="11"/>
      <c r="E619" s="11"/>
      <c r="F619" s="11"/>
      <c r="G619" s="11"/>
    </row>
    <row r="620" spans="1:27" ht="15.75" hidden="1" outlineLevel="5" thickBot="1" x14ac:dyDescent="0.3">
      <c r="A620" s="5" t="s">
        <v>1184</v>
      </c>
      <c r="B620" s="5">
        <v>6146</v>
      </c>
      <c r="C620" s="5" t="s">
        <v>1185</v>
      </c>
      <c r="D620" s="5">
        <v>114.32</v>
      </c>
      <c r="E620" s="5">
        <v>6</v>
      </c>
      <c r="F620" s="5"/>
      <c r="G620" s="5">
        <f>(D620*F620)*1</f>
        <v>0</v>
      </c>
      <c r="AA620" s="8">
        <v>11808</v>
      </c>
    </row>
    <row r="621" spans="1:27" ht="15.75" hidden="1" outlineLevel="5" thickBot="1" x14ac:dyDescent="0.3">
      <c r="A621" s="5" t="s">
        <v>1186</v>
      </c>
      <c r="B621" s="5">
        <v>6153</v>
      </c>
      <c r="C621" s="5" t="s">
        <v>1187</v>
      </c>
      <c r="D621" s="5">
        <v>114.32</v>
      </c>
      <c r="E621" s="5">
        <v>6</v>
      </c>
      <c r="F621" s="5"/>
      <c r="G621" s="5">
        <f>(D621*F621)*1</f>
        <v>0</v>
      </c>
      <c r="AA621" s="8">
        <v>11809</v>
      </c>
    </row>
    <row r="622" spans="1:27" ht="15.75" hidden="1" outlineLevel="5" thickBot="1" x14ac:dyDescent="0.3">
      <c r="A622" s="5" t="s">
        <v>1188</v>
      </c>
      <c r="B622" s="5">
        <v>1653</v>
      </c>
      <c r="C622" s="5" t="s">
        <v>1189</v>
      </c>
      <c r="D622" s="5">
        <v>125.2</v>
      </c>
      <c r="E622" s="5">
        <v>6</v>
      </c>
      <c r="F622" s="5"/>
      <c r="G622" s="5">
        <f>(D622*F622)*1</f>
        <v>0</v>
      </c>
      <c r="AA622" s="8">
        <v>11810</v>
      </c>
    </row>
    <row r="623" spans="1:27" ht="15.75" hidden="1" outlineLevel="4" thickBot="1" x14ac:dyDescent="0.3">
      <c r="A623" s="10" t="s">
        <v>39</v>
      </c>
      <c r="B623" s="11"/>
      <c r="C623" s="11"/>
      <c r="D623" s="11"/>
      <c r="E623" s="11"/>
      <c r="F623" s="11"/>
      <c r="G623" s="11"/>
    </row>
    <row r="624" spans="1:27" ht="15.75" hidden="1" outlineLevel="5" thickBot="1" x14ac:dyDescent="0.3">
      <c r="A624" s="5" t="s">
        <v>1190</v>
      </c>
      <c r="B624" s="5">
        <v>1639</v>
      </c>
      <c r="C624" s="5" t="s">
        <v>1191</v>
      </c>
      <c r="D624" s="5">
        <v>180.38</v>
      </c>
      <c r="E624" s="5">
        <v>10</v>
      </c>
      <c r="F624" s="5"/>
      <c r="G624" s="5">
        <f>(D624*F624)*1</f>
        <v>0</v>
      </c>
      <c r="AA624" s="8">
        <v>11812</v>
      </c>
    </row>
    <row r="625" spans="1:27" ht="15.75" hidden="1" outlineLevel="5" thickBot="1" x14ac:dyDescent="0.3">
      <c r="A625" s="5" t="s">
        <v>1192</v>
      </c>
      <c r="B625" s="5">
        <v>6009</v>
      </c>
      <c r="C625" s="5" t="s">
        <v>1193</v>
      </c>
      <c r="D625" s="5">
        <v>138.6</v>
      </c>
      <c r="E625" s="5">
        <v>10</v>
      </c>
      <c r="F625" s="5"/>
      <c r="G625" s="5">
        <f>(D625*F625)*1</f>
        <v>0</v>
      </c>
      <c r="AA625" s="8">
        <v>11814</v>
      </c>
    </row>
    <row r="626" spans="1:27" ht="15.75" hidden="1" outlineLevel="5" thickBot="1" x14ac:dyDescent="0.3">
      <c r="A626" s="5" t="s">
        <v>1194</v>
      </c>
      <c r="B626" s="5">
        <v>1592</v>
      </c>
      <c r="C626" s="5" t="s">
        <v>1195</v>
      </c>
      <c r="D626" s="5">
        <v>167.68</v>
      </c>
      <c r="E626" s="5">
        <v>10</v>
      </c>
      <c r="F626" s="5"/>
      <c r="G626" s="5">
        <f>(D626*F626)*1</f>
        <v>0</v>
      </c>
      <c r="AA626" s="8">
        <v>11815</v>
      </c>
    </row>
    <row r="627" spans="1:27" ht="15.75" hidden="1" outlineLevel="5" thickBot="1" x14ac:dyDescent="0.3">
      <c r="A627" s="5" t="s">
        <v>1196</v>
      </c>
      <c r="B627" s="5">
        <v>1608</v>
      </c>
      <c r="C627" s="5" t="s">
        <v>1197</v>
      </c>
      <c r="D627" s="5">
        <v>160.06</v>
      </c>
      <c r="E627" s="5">
        <v>10</v>
      </c>
      <c r="F627" s="5"/>
      <c r="G627" s="5">
        <f>(D627*F627)*1</f>
        <v>0</v>
      </c>
      <c r="AA627" s="8">
        <v>11816</v>
      </c>
    </row>
    <row r="628" spans="1:27" ht="15.75" hidden="1" outlineLevel="5" thickBot="1" x14ac:dyDescent="0.3">
      <c r="A628" s="5" t="s">
        <v>1198</v>
      </c>
      <c r="B628" s="5">
        <v>1615</v>
      </c>
      <c r="C628" s="5" t="s">
        <v>1199</v>
      </c>
      <c r="D628" s="5">
        <v>152.43</v>
      </c>
      <c r="E628" s="5">
        <v>10</v>
      </c>
      <c r="F628" s="5"/>
      <c r="G628" s="5">
        <f>(D628*F628)*1</f>
        <v>0</v>
      </c>
      <c r="AA628" s="8">
        <v>11817</v>
      </c>
    </row>
    <row r="629" spans="1:27" hidden="1" outlineLevel="4" x14ac:dyDescent="0.25">
      <c r="A629" s="10" t="s">
        <v>861</v>
      </c>
      <c r="B629" s="11"/>
      <c r="C629" s="11"/>
      <c r="D629" s="11"/>
      <c r="E629" s="11"/>
      <c r="F629" s="11"/>
      <c r="G629" s="11"/>
    </row>
    <row r="630" spans="1:27" ht="15.75" hidden="1" outlineLevel="5" thickBot="1" x14ac:dyDescent="0.3">
      <c r="A630" s="14" t="s">
        <v>38</v>
      </c>
      <c r="B630" s="15"/>
      <c r="C630" s="15"/>
      <c r="D630" s="15"/>
      <c r="E630" s="15"/>
      <c r="F630" s="15"/>
      <c r="G630" s="15"/>
    </row>
    <row r="631" spans="1:27" ht="15.75" hidden="1" outlineLevel="6" thickBot="1" x14ac:dyDescent="0.3">
      <c r="A631" s="5" t="s">
        <v>1200</v>
      </c>
      <c r="B631" s="5">
        <v>6139</v>
      </c>
      <c r="C631" s="5" t="s">
        <v>1201</v>
      </c>
      <c r="D631" s="5">
        <v>182.7</v>
      </c>
      <c r="E631" s="5">
        <v>3</v>
      </c>
      <c r="F631" s="5"/>
      <c r="G631" s="5">
        <f t="shared" ref="G631:G636" si="35">(D631*F631)*1</f>
        <v>0</v>
      </c>
      <c r="AA631" s="8">
        <v>11820</v>
      </c>
    </row>
    <row r="632" spans="1:27" ht="15.75" hidden="1" outlineLevel="6" thickBot="1" x14ac:dyDescent="0.3">
      <c r="A632" s="5" t="s">
        <v>1202</v>
      </c>
      <c r="B632" s="5">
        <v>6122</v>
      </c>
      <c r="C632" s="5" t="s">
        <v>1203</v>
      </c>
      <c r="D632" s="5">
        <v>182.7</v>
      </c>
      <c r="E632" s="5">
        <v>3</v>
      </c>
      <c r="F632" s="5"/>
      <c r="G632" s="5">
        <f t="shared" si="35"/>
        <v>0</v>
      </c>
      <c r="AA632" s="8">
        <v>11821</v>
      </c>
    </row>
    <row r="633" spans="1:27" ht="15.75" hidden="1" outlineLevel="6" thickBot="1" x14ac:dyDescent="0.3">
      <c r="A633" s="5" t="s">
        <v>1204</v>
      </c>
      <c r="B633" s="5">
        <v>1707</v>
      </c>
      <c r="C633" s="5" t="s">
        <v>1205</v>
      </c>
      <c r="D633" s="5">
        <v>189.29</v>
      </c>
      <c r="E633" s="5">
        <v>3</v>
      </c>
      <c r="F633" s="5"/>
      <c r="G633" s="5">
        <f t="shared" si="35"/>
        <v>0</v>
      </c>
      <c r="AA633" s="8">
        <v>11822</v>
      </c>
    </row>
    <row r="634" spans="1:27" ht="15.75" hidden="1" outlineLevel="6" thickBot="1" x14ac:dyDescent="0.3">
      <c r="A634" s="5" t="s">
        <v>1206</v>
      </c>
      <c r="B634" s="5">
        <v>1691</v>
      </c>
      <c r="C634" s="5" t="s">
        <v>1207</v>
      </c>
      <c r="D634" s="5">
        <v>189.29</v>
      </c>
      <c r="E634" s="5">
        <v>3</v>
      </c>
      <c r="F634" s="5"/>
      <c r="G634" s="5">
        <f t="shared" si="35"/>
        <v>0</v>
      </c>
      <c r="AA634" s="8">
        <v>11823</v>
      </c>
    </row>
    <row r="635" spans="1:27" ht="15.75" hidden="1" outlineLevel="6" thickBot="1" x14ac:dyDescent="0.3">
      <c r="A635" s="5" t="s">
        <v>1208</v>
      </c>
      <c r="B635" s="5">
        <v>6214</v>
      </c>
      <c r="C635" s="5" t="s">
        <v>1209</v>
      </c>
      <c r="D635" s="5">
        <v>156</v>
      </c>
      <c r="E635" s="5">
        <v>3</v>
      </c>
      <c r="F635" s="5"/>
      <c r="G635" s="5">
        <f t="shared" si="35"/>
        <v>0</v>
      </c>
      <c r="AA635" s="8">
        <v>11824</v>
      </c>
    </row>
    <row r="636" spans="1:27" ht="15.75" hidden="1" outlineLevel="6" thickBot="1" x14ac:dyDescent="0.3">
      <c r="A636" s="5" t="s">
        <v>1210</v>
      </c>
      <c r="B636" s="5">
        <v>6207</v>
      </c>
      <c r="C636" s="5" t="s">
        <v>1211</v>
      </c>
      <c r="D636" s="5">
        <v>156</v>
      </c>
      <c r="E636" s="5">
        <v>3</v>
      </c>
      <c r="F636" s="5"/>
      <c r="G636" s="5">
        <f t="shared" si="35"/>
        <v>0</v>
      </c>
      <c r="AA636" s="8">
        <v>11825</v>
      </c>
    </row>
    <row r="637" spans="1:27" ht="15.75" hidden="1" outlineLevel="5" thickBot="1" x14ac:dyDescent="0.3">
      <c r="A637" s="10" t="s">
        <v>861</v>
      </c>
      <c r="B637" s="11"/>
      <c r="C637" s="11"/>
      <c r="D637" s="11"/>
      <c r="E637" s="11"/>
      <c r="F637" s="11"/>
      <c r="G637" s="11"/>
    </row>
    <row r="638" spans="1:27" ht="15.75" hidden="1" outlineLevel="6" thickBot="1" x14ac:dyDescent="0.3">
      <c r="A638" s="5" t="s">
        <v>1212</v>
      </c>
      <c r="B638" s="5">
        <v>1660</v>
      </c>
      <c r="C638" s="5" t="s">
        <v>1213</v>
      </c>
      <c r="D638" s="5">
        <v>402.66</v>
      </c>
      <c r="E638" s="5">
        <v>3</v>
      </c>
      <c r="F638" s="5"/>
      <c r="G638" s="5">
        <f t="shared" ref="G638:G644" si="36">(D638*F638)*1</f>
        <v>0</v>
      </c>
      <c r="AA638" s="8">
        <v>11829</v>
      </c>
    </row>
    <row r="639" spans="1:27" ht="15.75" hidden="1" outlineLevel="3" thickBot="1" x14ac:dyDescent="0.3">
      <c r="A639" s="5" t="s">
        <v>1214</v>
      </c>
      <c r="B639" s="5">
        <v>2384</v>
      </c>
      <c r="C639" s="5" t="s">
        <v>1215</v>
      </c>
      <c r="D639" s="5">
        <v>109.26</v>
      </c>
      <c r="E639" s="5">
        <v>18</v>
      </c>
      <c r="F639" s="5"/>
      <c r="G639" s="5">
        <f t="shared" si="36"/>
        <v>0</v>
      </c>
      <c r="AA639" s="8">
        <v>11831</v>
      </c>
    </row>
    <row r="640" spans="1:27" ht="15.75" hidden="1" outlineLevel="3" thickBot="1" x14ac:dyDescent="0.3">
      <c r="A640" s="5" t="s">
        <v>1216</v>
      </c>
      <c r="B640" s="5">
        <v>2353</v>
      </c>
      <c r="C640" s="5" t="s">
        <v>1217</v>
      </c>
      <c r="D640" s="5">
        <v>109.26</v>
      </c>
      <c r="E640" s="5">
        <v>18</v>
      </c>
      <c r="F640" s="5"/>
      <c r="G640" s="5">
        <f t="shared" si="36"/>
        <v>0</v>
      </c>
      <c r="AA640" s="8">
        <v>11832</v>
      </c>
    </row>
    <row r="641" spans="1:27" ht="15.75" hidden="1" outlineLevel="3" thickBot="1" x14ac:dyDescent="0.3">
      <c r="A641" s="5" t="s">
        <v>1218</v>
      </c>
      <c r="B641" s="5">
        <v>2391</v>
      </c>
      <c r="C641" s="5" t="s">
        <v>1219</v>
      </c>
      <c r="D641" s="5">
        <v>109.26</v>
      </c>
      <c r="E641" s="5">
        <v>18</v>
      </c>
      <c r="F641" s="5"/>
      <c r="G641" s="5">
        <f t="shared" si="36"/>
        <v>0</v>
      </c>
      <c r="AA641" s="8">
        <v>11833</v>
      </c>
    </row>
    <row r="642" spans="1:27" ht="15.75" hidden="1" outlineLevel="3" thickBot="1" x14ac:dyDescent="0.3">
      <c r="A642" s="5" t="s">
        <v>1220</v>
      </c>
      <c r="B642" s="5">
        <v>2360</v>
      </c>
      <c r="C642" s="5" t="s">
        <v>1221</v>
      </c>
      <c r="D642" s="5">
        <v>109.26</v>
      </c>
      <c r="E642" s="5">
        <v>18</v>
      </c>
      <c r="F642" s="5"/>
      <c r="G642" s="5">
        <f t="shared" si="36"/>
        <v>0</v>
      </c>
      <c r="AA642" s="8">
        <v>11834</v>
      </c>
    </row>
    <row r="643" spans="1:27" ht="15.75" hidden="1" outlineLevel="3" thickBot="1" x14ac:dyDescent="0.3">
      <c r="A643" s="5" t="s">
        <v>1222</v>
      </c>
      <c r="B643" s="5">
        <v>2377</v>
      </c>
      <c r="C643" s="5" t="s">
        <v>1223</v>
      </c>
      <c r="D643" s="5">
        <v>109.26</v>
      </c>
      <c r="E643" s="5">
        <v>18</v>
      </c>
      <c r="F643" s="5"/>
      <c r="G643" s="5">
        <f t="shared" si="36"/>
        <v>0</v>
      </c>
      <c r="AA643" s="8">
        <v>11835</v>
      </c>
    </row>
    <row r="644" spans="1:27" ht="15.75" hidden="1" outlineLevel="3" thickBot="1" x14ac:dyDescent="0.3">
      <c r="A644" s="5" t="s">
        <v>1224</v>
      </c>
      <c r="B644" s="5">
        <v>2407</v>
      </c>
      <c r="C644" s="5" t="s">
        <v>1225</v>
      </c>
      <c r="D644" s="5">
        <v>109.26</v>
      </c>
      <c r="E644" s="5">
        <v>18</v>
      </c>
      <c r="F644" s="5"/>
      <c r="G644" s="5">
        <f t="shared" si="36"/>
        <v>0</v>
      </c>
      <c r="AA644" s="8">
        <v>11836</v>
      </c>
    </row>
    <row r="645" spans="1:27" ht="15.75" hidden="1" outlineLevel="2" thickBot="1" x14ac:dyDescent="0.3">
      <c r="A645" s="10" t="s">
        <v>1226</v>
      </c>
      <c r="B645" s="11"/>
      <c r="C645" s="11"/>
      <c r="D645" s="11"/>
      <c r="E645" s="11"/>
      <c r="F645" s="11"/>
      <c r="G645" s="11"/>
    </row>
    <row r="646" spans="1:27" ht="15.75" hidden="1" outlineLevel="3" thickBot="1" x14ac:dyDescent="0.3">
      <c r="A646" s="5" t="s">
        <v>1227</v>
      </c>
      <c r="B646" s="5" t="s">
        <v>1228</v>
      </c>
      <c r="C646" s="5" t="s">
        <v>1229</v>
      </c>
      <c r="D646" s="5">
        <v>88.19</v>
      </c>
      <c r="E646" s="5">
        <v>12</v>
      </c>
      <c r="F646" s="5"/>
      <c r="G646" s="5">
        <f t="shared" ref="G646:G658" si="37">(D646*F646)*1</f>
        <v>0</v>
      </c>
      <c r="AA646" s="8">
        <v>11839</v>
      </c>
    </row>
    <row r="647" spans="1:27" ht="15.75" hidden="1" outlineLevel="3" thickBot="1" x14ac:dyDescent="0.3">
      <c r="A647" s="5" t="s">
        <v>1230</v>
      </c>
      <c r="B647" s="5">
        <v>31053</v>
      </c>
      <c r="C647" s="5" t="s">
        <v>1231</v>
      </c>
      <c r="D647" s="5">
        <v>132.28</v>
      </c>
      <c r="E647" s="5">
        <v>16</v>
      </c>
      <c r="F647" s="5"/>
      <c r="G647" s="5">
        <f t="shared" si="37"/>
        <v>0</v>
      </c>
      <c r="AA647" s="8">
        <v>11840</v>
      </c>
    </row>
    <row r="648" spans="1:27" ht="15.75" hidden="1" outlineLevel="3" thickBot="1" x14ac:dyDescent="0.3">
      <c r="A648" s="5" t="s">
        <v>1232</v>
      </c>
      <c r="B648" s="5">
        <v>31046</v>
      </c>
      <c r="C648" s="5" t="s">
        <v>1233</v>
      </c>
      <c r="D648" s="5">
        <v>154.32</v>
      </c>
      <c r="E648" s="5">
        <v>16</v>
      </c>
      <c r="F648" s="5"/>
      <c r="G648" s="5">
        <f t="shared" si="37"/>
        <v>0</v>
      </c>
      <c r="AA648" s="8">
        <v>11841</v>
      </c>
    </row>
    <row r="649" spans="1:27" ht="15.75" hidden="1" outlineLevel="3" thickBot="1" x14ac:dyDescent="0.3">
      <c r="A649" s="5" t="s">
        <v>1234</v>
      </c>
      <c r="B649" s="5">
        <v>31060</v>
      </c>
      <c r="C649" s="5" t="s">
        <v>1235</v>
      </c>
      <c r="D649" s="5">
        <v>158.72999999999999</v>
      </c>
      <c r="E649" s="5">
        <v>16</v>
      </c>
      <c r="F649" s="5"/>
      <c r="G649" s="5">
        <f t="shared" si="37"/>
        <v>0</v>
      </c>
      <c r="AA649" s="8">
        <v>11842</v>
      </c>
    </row>
    <row r="650" spans="1:27" ht="15.75" hidden="1" outlineLevel="3" thickBot="1" x14ac:dyDescent="0.3">
      <c r="A650" s="5" t="s">
        <v>1236</v>
      </c>
      <c r="B650" s="5">
        <v>31022</v>
      </c>
      <c r="C650" s="5" t="s">
        <v>1237</v>
      </c>
      <c r="D650" s="5">
        <v>77.16</v>
      </c>
      <c r="E650" s="5">
        <v>24</v>
      </c>
      <c r="F650" s="5"/>
      <c r="G650" s="5">
        <f t="shared" si="37"/>
        <v>0</v>
      </c>
      <c r="AA650" s="8">
        <v>11843</v>
      </c>
    </row>
    <row r="651" spans="1:27" ht="15.75" hidden="1" outlineLevel="3" thickBot="1" x14ac:dyDescent="0.3">
      <c r="A651" s="5" t="s">
        <v>1238</v>
      </c>
      <c r="B651" s="5">
        <v>30957</v>
      </c>
      <c r="C651" s="5" t="s">
        <v>1239</v>
      </c>
      <c r="D651" s="5">
        <v>88.19</v>
      </c>
      <c r="E651" s="5">
        <v>8</v>
      </c>
      <c r="F651" s="5"/>
      <c r="G651" s="5">
        <f t="shared" si="37"/>
        <v>0</v>
      </c>
      <c r="AA651" s="8">
        <v>11844</v>
      </c>
    </row>
    <row r="652" spans="1:27" ht="15.75" hidden="1" outlineLevel="3" thickBot="1" x14ac:dyDescent="0.3">
      <c r="A652" s="5" t="s">
        <v>1240</v>
      </c>
      <c r="B652" s="5" t="s">
        <v>1241</v>
      </c>
      <c r="C652" s="5" t="s">
        <v>1242</v>
      </c>
      <c r="D652" s="5">
        <v>77.16</v>
      </c>
      <c r="E652" s="5">
        <v>24</v>
      </c>
      <c r="F652" s="5"/>
      <c r="G652" s="5">
        <f t="shared" si="37"/>
        <v>0</v>
      </c>
      <c r="AA652" s="8">
        <v>11848</v>
      </c>
    </row>
    <row r="653" spans="1:27" ht="15.75" hidden="1" outlineLevel="3" thickBot="1" x14ac:dyDescent="0.3">
      <c r="A653" s="5" t="s">
        <v>1243</v>
      </c>
      <c r="B653" s="5">
        <v>30988</v>
      </c>
      <c r="C653" s="5" t="s">
        <v>1244</v>
      </c>
      <c r="D653" s="5">
        <v>77.16</v>
      </c>
      <c r="E653" s="5">
        <v>20</v>
      </c>
      <c r="F653" s="5"/>
      <c r="G653" s="5">
        <f t="shared" si="37"/>
        <v>0</v>
      </c>
      <c r="AA653" s="8">
        <v>11850</v>
      </c>
    </row>
    <row r="654" spans="1:27" ht="15.75" hidden="1" outlineLevel="3" thickBot="1" x14ac:dyDescent="0.3">
      <c r="A654" s="5" t="s">
        <v>1245</v>
      </c>
      <c r="B654" s="5">
        <v>31008</v>
      </c>
      <c r="C654" s="5" t="s">
        <v>1246</v>
      </c>
      <c r="D654" s="5">
        <v>70.55</v>
      </c>
      <c r="E654" s="5">
        <v>8</v>
      </c>
      <c r="F654" s="5"/>
      <c r="G654" s="5">
        <f t="shared" si="37"/>
        <v>0</v>
      </c>
      <c r="AA654" s="8">
        <v>11851</v>
      </c>
    </row>
    <row r="655" spans="1:27" ht="15.75" hidden="1" outlineLevel="3" thickBot="1" x14ac:dyDescent="0.3">
      <c r="A655" s="5" t="s">
        <v>1247</v>
      </c>
      <c r="B655" s="5">
        <v>31077</v>
      </c>
      <c r="C655" s="5" t="s">
        <v>1248</v>
      </c>
      <c r="D655" s="5">
        <v>158.72999999999999</v>
      </c>
      <c r="E655" s="5">
        <v>16</v>
      </c>
      <c r="F655" s="5"/>
      <c r="G655" s="5">
        <f t="shared" si="37"/>
        <v>0</v>
      </c>
      <c r="AA655" s="8">
        <v>11853</v>
      </c>
    </row>
    <row r="656" spans="1:27" ht="15.75" hidden="1" outlineLevel="3" thickBot="1" x14ac:dyDescent="0.3">
      <c r="A656" s="5" t="s">
        <v>1249</v>
      </c>
      <c r="B656" s="5">
        <v>30964</v>
      </c>
      <c r="C656" s="5" t="s">
        <v>1250</v>
      </c>
      <c r="D656" s="5">
        <v>77.16</v>
      </c>
      <c r="E656" s="5">
        <v>8</v>
      </c>
      <c r="F656" s="5"/>
      <c r="G656" s="5">
        <f t="shared" si="37"/>
        <v>0</v>
      </c>
      <c r="AA656" s="8">
        <v>11854</v>
      </c>
    </row>
    <row r="657" spans="1:27" ht="15.75" hidden="1" outlineLevel="3" thickBot="1" x14ac:dyDescent="0.3">
      <c r="A657" s="5" t="s">
        <v>1251</v>
      </c>
      <c r="B657" s="5" t="s">
        <v>1252</v>
      </c>
      <c r="C657" s="5" t="s">
        <v>1253</v>
      </c>
      <c r="D657" s="5">
        <v>66.14</v>
      </c>
      <c r="E657" s="5">
        <v>24</v>
      </c>
      <c r="F657" s="5"/>
      <c r="G657" s="5">
        <f t="shared" si="37"/>
        <v>0</v>
      </c>
      <c r="AA657" s="8">
        <v>11855</v>
      </c>
    </row>
    <row r="658" spans="1:27" ht="15.75" hidden="1" outlineLevel="3" thickBot="1" x14ac:dyDescent="0.3">
      <c r="A658" s="5" t="s">
        <v>1254</v>
      </c>
      <c r="B658" s="5" t="s">
        <v>1255</v>
      </c>
      <c r="C658" s="5" t="s">
        <v>1256</v>
      </c>
      <c r="D658" s="5">
        <v>88.19</v>
      </c>
      <c r="E658" s="5">
        <v>20</v>
      </c>
      <c r="F658" s="5"/>
      <c r="G658" s="5">
        <f t="shared" si="37"/>
        <v>0</v>
      </c>
      <c r="AA658" s="8">
        <v>11858</v>
      </c>
    </row>
    <row r="659" spans="1:27" hidden="1" outlineLevel="2" x14ac:dyDescent="0.25">
      <c r="A659" s="10" t="s">
        <v>1257</v>
      </c>
      <c r="B659" s="11"/>
      <c r="C659" s="11"/>
      <c r="D659" s="11"/>
      <c r="E659" s="11"/>
      <c r="F659" s="11"/>
      <c r="G659" s="11"/>
    </row>
    <row r="660" spans="1:27" hidden="1" outlineLevel="3" x14ac:dyDescent="0.25">
      <c r="A660" s="14" t="s">
        <v>19</v>
      </c>
      <c r="B660" s="15"/>
      <c r="C660" s="15"/>
      <c r="D660" s="15"/>
      <c r="E660" s="15"/>
      <c r="F660" s="15"/>
      <c r="G660" s="15"/>
    </row>
    <row r="661" spans="1:27" ht="15.75" hidden="1" outlineLevel="4" thickBot="1" x14ac:dyDescent="0.3">
      <c r="A661" s="14" t="s">
        <v>23</v>
      </c>
      <c r="B661" s="15"/>
      <c r="C661" s="15"/>
      <c r="D661" s="15"/>
      <c r="E661" s="15"/>
      <c r="F661" s="15"/>
      <c r="G661" s="15"/>
    </row>
    <row r="662" spans="1:27" ht="15.75" hidden="1" outlineLevel="5" thickBot="1" x14ac:dyDescent="0.3">
      <c r="A662" s="5" t="s">
        <v>1258</v>
      </c>
      <c r="B662" s="5">
        <v>441</v>
      </c>
      <c r="C662" s="5" t="s">
        <v>1259</v>
      </c>
      <c r="D662" s="5">
        <v>102.9</v>
      </c>
      <c r="E662" s="5">
        <v>12</v>
      </c>
      <c r="F662" s="5"/>
      <c r="G662" s="5">
        <f t="shared" ref="G662:G667" si="38">(D662*F662)*1</f>
        <v>0</v>
      </c>
      <c r="AA662" s="8">
        <v>11863</v>
      </c>
    </row>
    <row r="663" spans="1:27" ht="15.75" hidden="1" outlineLevel="5" thickBot="1" x14ac:dyDescent="0.3">
      <c r="A663" s="5" t="s">
        <v>1260</v>
      </c>
      <c r="B663" s="5" t="s">
        <v>1261</v>
      </c>
      <c r="C663" s="5" t="s">
        <v>1262</v>
      </c>
      <c r="D663" s="5">
        <v>102.9</v>
      </c>
      <c r="E663" s="5">
        <v>12</v>
      </c>
      <c r="F663" s="5"/>
      <c r="G663" s="5">
        <f t="shared" si="38"/>
        <v>0</v>
      </c>
      <c r="AA663" s="8">
        <v>11864</v>
      </c>
    </row>
    <row r="664" spans="1:27" ht="15.75" hidden="1" outlineLevel="5" thickBot="1" x14ac:dyDescent="0.3">
      <c r="A664" s="5" t="s">
        <v>1263</v>
      </c>
      <c r="B664" s="5">
        <v>465</v>
      </c>
      <c r="C664" s="5" t="s">
        <v>1264</v>
      </c>
      <c r="D664" s="5">
        <v>102.9</v>
      </c>
      <c r="E664" s="5">
        <v>12</v>
      </c>
      <c r="F664" s="5"/>
      <c r="G664" s="5">
        <f t="shared" si="38"/>
        <v>0</v>
      </c>
      <c r="AA664" s="8">
        <v>11865</v>
      </c>
    </row>
    <row r="665" spans="1:27" ht="15.75" hidden="1" outlineLevel="5" thickBot="1" x14ac:dyDescent="0.3">
      <c r="A665" s="5" t="s">
        <v>1265</v>
      </c>
      <c r="B665" s="5" t="s">
        <v>1266</v>
      </c>
      <c r="C665" s="5" t="s">
        <v>1267</v>
      </c>
      <c r="D665" s="5">
        <v>102.9</v>
      </c>
      <c r="E665" s="5">
        <v>12</v>
      </c>
      <c r="F665" s="5"/>
      <c r="G665" s="5">
        <f t="shared" si="38"/>
        <v>0</v>
      </c>
      <c r="AA665" s="8">
        <v>11867</v>
      </c>
    </row>
    <row r="666" spans="1:27" ht="15.75" hidden="1" outlineLevel="5" thickBot="1" x14ac:dyDescent="0.3">
      <c r="A666" s="5" t="s">
        <v>1268</v>
      </c>
      <c r="B666" s="5" t="s">
        <v>1269</v>
      </c>
      <c r="C666" s="5" t="s">
        <v>1270</v>
      </c>
      <c r="D666" s="5">
        <v>102.9</v>
      </c>
      <c r="E666" s="5">
        <v>12</v>
      </c>
      <c r="F666" s="5"/>
      <c r="G666" s="5">
        <f t="shared" si="38"/>
        <v>0</v>
      </c>
      <c r="AA666" s="8">
        <v>11868</v>
      </c>
    </row>
    <row r="667" spans="1:27" ht="15.75" hidden="1" outlineLevel="5" thickBot="1" x14ac:dyDescent="0.3">
      <c r="A667" s="5" t="s">
        <v>1271</v>
      </c>
      <c r="B667" s="5">
        <v>489</v>
      </c>
      <c r="C667" s="5" t="s">
        <v>1272</v>
      </c>
      <c r="D667" s="5">
        <v>102.9</v>
      </c>
      <c r="E667" s="5">
        <v>12</v>
      </c>
      <c r="F667" s="5"/>
      <c r="G667" s="5">
        <f t="shared" si="38"/>
        <v>0</v>
      </c>
      <c r="AA667" s="8">
        <v>11870</v>
      </c>
    </row>
    <row r="668" spans="1:27" ht="15.75" hidden="1" outlineLevel="4" thickBot="1" x14ac:dyDescent="0.3">
      <c r="A668" s="10" t="s">
        <v>24</v>
      </c>
      <c r="B668" s="11"/>
      <c r="C668" s="11"/>
      <c r="D668" s="11"/>
      <c r="E668" s="11"/>
      <c r="F668" s="11"/>
      <c r="G668" s="11"/>
    </row>
    <row r="669" spans="1:27" ht="15.75" hidden="1" outlineLevel="5" thickBot="1" x14ac:dyDescent="0.3">
      <c r="A669" s="5" t="s">
        <v>1273</v>
      </c>
      <c r="B669" s="5">
        <v>236</v>
      </c>
      <c r="C669" s="5" t="s">
        <v>1274</v>
      </c>
      <c r="D669" s="5">
        <v>194.46</v>
      </c>
      <c r="E669" s="5">
        <v>6</v>
      </c>
      <c r="F669" s="5"/>
      <c r="G669" s="5">
        <f>(D669*F669)*1</f>
        <v>0</v>
      </c>
      <c r="AA669" s="8">
        <v>11872</v>
      </c>
    </row>
    <row r="670" spans="1:27" ht="15.75" hidden="1" outlineLevel="5" thickBot="1" x14ac:dyDescent="0.3">
      <c r="A670" s="5" t="s">
        <v>1275</v>
      </c>
      <c r="B670" s="5" t="s">
        <v>1276</v>
      </c>
      <c r="C670" s="5" t="s">
        <v>1277</v>
      </c>
      <c r="D670" s="5">
        <v>194.46</v>
      </c>
      <c r="E670" s="5">
        <v>6</v>
      </c>
      <c r="F670" s="5"/>
      <c r="G670" s="5">
        <f>(D670*F670)*1</f>
        <v>0</v>
      </c>
      <c r="AA670" s="8">
        <v>11873</v>
      </c>
    </row>
    <row r="671" spans="1:27" ht="15.75" hidden="1" outlineLevel="5" thickBot="1" x14ac:dyDescent="0.3">
      <c r="A671" s="5" t="s">
        <v>1278</v>
      </c>
      <c r="B671" s="5" t="s">
        <v>1279</v>
      </c>
      <c r="C671" s="5" t="s">
        <v>1280</v>
      </c>
      <c r="D671" s="5">
        <v>194.46</v>
      </c>
      <c r="E671" s="5">
        <v>6</v>
      </c>
      <c r="F671" s="5"/>
      <c r="G671" s="5">
        <f>(D671*F671)*1</f>
        <v>0</v>
      </c>
      <c r="AA671" s="8">
        <v>11874</v>
      </c>
    </row>
    <row r="672" spans="1:27" ht="15.75" hidden="1" outlineLevel="5" thickBot="1" x14ac:dyDescent="0.3">
      <c r="A672" s="5" t="s">
        <v>1281</v>
      </c>
      <c r="B672" s="5" t="s">
        <v>1282</v>
      </c>
      <c r="C672" s="5" t="s">
        <v>1283</v>
      </c>
      <c r="D672" s="5">
        <v>194.46</v>
      </c>
      <c r="E672" s="5">
        <v>6</v>
      </c>
      <c r="F672" s="5"/>
      <c r="G672" s="5">
        <f>(D672*F672)*1</f>
        <v>0</v>
      </c>
      <c r="AA672" s="8">
        <v>11875</v>
      </c>
    </row>
    <row r="673" spans="1:27" ht="15.75" hidden="1" outlineLevel="4" thickBot="1" x14ac:dyDescent="0.3">
      <c r="A673" s="10" t="s">
        <v>1284</v>
      </c>
      <c r="B673" s="11"/>
      <c r="C673" s="11"/>
      <c r="D673" s="11"/>
      <c r="E673" s="11"/>
      <c r="F673" s="11"/>
      <c r="G673" s="11"/>
    </row>
    <row r="674" spans="1:27" ht="15.75" hidden="1" outlineLevel="5" thickBot="1" x14ac:dyDescent="0.3">
      <c r="A674" s="5" t="s">
        <v>1285</v>
      </c>
      <c r="B674" s="5" t="s">
        <v>1286</v>
      </c>
      <c r="C674" s="5" t="s">
        <v>1287</v>
      </c>
      <c r="D674" s="5">
        <v>248.68</v>
      </c>
      <c r="E674" s="5">
        <v>6</v>
      </c>
      <c r="F674" s="5"/>
      <c r="G674" s="5">
        <f>(D674*F674)*1</f>
        <v>0</v>
      </c>
      <c r="AA674" s="8">
        <v>11878</v>
      </c>
    </row>
    <row r="675" spans="1:27" ht="15.75" hidden="1" outlineLevel="5" thickBot="1" x14ac:dyDescent="0.3">
      <c r="A675" s="5" t="s">
        <v>1288</v>
      </c>
      <c r="B675" s="5" t="s">
        <v>1289</v>
      </c>
      <c r="C675" s="5" t="s">
        <v>1290</v>
      </c>
      <c r="D675" s="5">
        <v>201.6</v>
      </c>
      <c r="E675" s="5">
        <v>10</v>
      </c>
      <c r="F675" s="5"/>
      <c r="G675" s="5">
        <f>(D675*F675)*1</f>
        <v>0</v>
      </c>
      <c r="AA675" s="8">
        <v>11879</v>
      </c>
    </row>
    <row r="676" spans="1:27" ht="15.75" hidden="1" outlineLevel="5" thickBot="1" x14ac:dyDescent="0.3">
      <c r="A676" s="5" t="s">
        <v>1291</v>
      </c>
      <c r="B676" s="5" t="s">
        <v>1292</v>
      </c>
      <c r="C676" s="5" t="s">
        <v>1293</v>
      </c>
      <c r="D676" s="5">
        <v>211.64</v>
      </c>
      <c r="E676" s="5">
        <v>6</v>
      </c>
      <c r="F676" s="5"/>
      <c r="G676" s="5">
        <f>(D676*F676)*1</f>
        <v>0</v>
      </c>
      <c r="AA676" s="8">
        <v>11880</v>
      </c>
    </row>
    <row r="677" spans="1:27" ht="15.75" hidden="1" outlineLevel="5" thickBot="1" x14ac:dyDescent="0.3">
      <c r="A677" s="5" t="s">
        <v>1294</v>
      </c>
      <c r="B677" s="5" t="s">
        <v>1295</v>
      </c>
      <c r="C677" s="5" t="s">
        <v>1296</v>
      </c>
      <c r="D677" s="5">
        <v>201.6</v>
      </c>
      <c r="E677" s="5">
        <v>10</v>
      </c>
      <c r="F677" s="5"/>
      <c r="G677" s="5">
        <f>(D677*F677)*1</f>
        <v>0</v>
      </c>
      <c r="AA677" s="8">
        <v>11882</v>
      </c>
    </row>
    <row r="678" spans="1:27" ht="15.75" hidden="1" outlineLevel="4" thickBot="1" x14ac:dyDescent="0.3">
      <c r="A678" s="10" t="s">
        <v>1297</v>
      </c>
      <c r="B678" s="11"/>
      <c r="C678" s="11"/>
      <c r="D678" s="11"/>
      <c r="E678" s="11"/>
      <c r="F678" s="11"/>
      <c r="G678" s="11"/>
    </row>
    <row r="679" spans="1:27" ht="15.75" hidden="1" outlineLevel="5" thickBot="1" x14ac:dyDescent="0.3">
      <c r="A679" s="5" t="s">
        <v>1298</v>
      </c>
      <c r="B679" s="5" t="s">
        <v>1299</v>
      </c>
      <c r="C679" s="5" t="s">
        <v>1300</v>
      </c>
      <c r="D679" s="5">
        <v>201.6</v>
      </c>
      <c r="E679" s="5">
        <v>10</v>
      </c>
      <c r="F679" s="5"/>
      <c r="G679" s="5">
        <f>(D679*F679)*1</f>
        <v>0</v>
      </c>
      <c r="AA679" s="8">
        <v>11884</v>
      </c>
    </row>
    <row r="680" spans="1:27" ht="15.75" hidden="1" outlineLevel="5" thickBot="1" x14ac:dyDescent="0.3">
      <c r="A680" s="5" t="s">
        <v>1301</v>
      </c>
      <c r="B680" s="5" t="s">
        <v>1302</v>
      </c>
      <c r="C680" s="5" t="s">
        <v>1303</v>
      </c>
      <c r="D680" s="5">
        <v>201.6</v>
      </c>
      <c r="E680" s="5">
        <v>10</v>
      </c>
      <c r="F680" s="5"/>
      <c r="G680" s="5">
        <f>(D680*F680)*1</f>
        <v>0</v>
      </c>
      <c r="AA680" s="8">
        <v>11885</v>
      </c>
    </row>
    <row r="681" spans="1:27" ht="15.75" hidden="1" outlineLevel="5" thickBot="1" x14ac:dyDescent="0.3">
      <c r="A681" s="5" t="s">
        <v>1304</v>
      </c>
      <c r="B681" s="5" t="s">
        <v>1305</v>
      </c>
      <c r="C681" s="5" t="s">
        <v>1306</v>
      </c>
      <c r="D681" s="5">
        <v>201.6</v>
      </c>
      <c r="E681" s="5">
        <v>10</v>
      </c>
      <c r="F681" s="5"/>
      <c r="G681" s="5">
        <f>(D681*F681)*1</f>
        <v>0</v>
      </c>
      <c r="AA681" s="8">
        <v>11886</v>
      </c>
    </row>
    <row r="682" spans="1:27" ht="15.75" hidden="1" outlineLevel="5" thickBot="1" x14ac:dyDescent="0.3">
      <c r="A682" s="5" t="s">
        <v>1307</v>
      </c>
      <c r="B682" s="5" t="s">
        <v>1308</v>
      </c>
      <c r="C682" s="5" t="s">
        <v>1309</v>
      </c>
      <c r="D682" s="5">
        <v>201.6</v>
      </c>
      <c r="E682" s="5">
        <v>10</v>
      </c>
      <c r="F682" s="5"/>
      <c r="G682" s="5">
        <f>(D682*F682)*1</f>
        <v>0</v>
      </c>
      <c r="AA682" s="8">
        <v>11887</v>
      </c>
    </row>
    <row r="683" spans="1:27" ht="15.75" hidden="1" outlineLevel="5" thickBot="1" x14ac:dyDescent="0.3">
      <c r="A683" s="5" t="s">
        <v>1310</v>
      </c>
      <c r="B683" s="5" t="s">
        <v>1311</v>
      </c>
      <c r="C683" s="5" t="s">
        <v>1312</v>
      </c>
      <c r="D683" s="5">
        <v>201.6</v>
      </c>
      <c r="E683" s="5">
        <v>10</v>
      </c>
      <c r="F683" s="5"/>
      <c r="G683" s="5">
        <f>(D683*F683)*1</f>
        <v>0</v>
      </c>
      <c r="AA683" s="8">
        <v>11888</v>
      </c>
    </row>
    <row r="684" spans="1:27" ht="15.75" hidden="1" outlineLevel="4" thickBot="1" x14ac:dyDescent="0.3">
      <c r="A684" s="10" t="s">
        <v>25</v>
      </c>
      <c r="B684" s="11"/>
      <c r="C684" s="11"/>
      <c r="D684" s="11"/>
      <c r="E684" s="11"/>
      <c r="F684" s="11"/>
      <c r="G684" s="11"/>
    </row>
    <row r="685" spans="1:27" ht="15.75" hidden="1" outlineLevel="5" thickBot="1" x14ac:dyDescent="0.3">
      <c r="A685" s="5" t="s">
        <v>1313</v>
      </c>
      <c r="B685" s="5" t="s">
        <v>1314</v>
      </c>
      <c r="C685" s="5" t="s">
        <v>1315</v>
      </c>
      <c r="D685" s="5">
        <v>102.9</v>
      </c>
      <c r="E685" s="5">
        <v>12</v>
      </c>
      <c r="F685" s="5"/>
      <c r="G685" s="5">
        <f t="shared" ref="G685:G690" si="39">(D685*F685)*1</f>
        <v>0</v>
      </c>
      <c r="AA685" s="8">
        <v>11890</v>
      </c>
    </row>
    <row r="686" spans="1:27" ht="15.75" hidden="1" outlineLevel="5" thickBot="1" x14ac:dyDescent="0.3">
      <c r="A686" s="5" t="s">
        <v>1316</v>
      </c>
      <c r="B686" s="5">
        <v>410</v>
      </c>
      <c r="C686" s="5" t="s">
        <v>1317</v>
      </c>
      <c r="D686" s="5">
        <v>102.9</v>
      </c>
      <c r="E686" s="5">
        <v>12</v>
      </c>
      <c r="F686" s="5"/>
      <c r="G686" s="5">
        <f t="shared" si="39"/>
        <v>0</v>
      </c>
      <c r="AA686" s="8">
        <v>11891</v>
      </c>
    </row>
    <row r="687" spans="1:27" ht="15.75" hidden="1" outlineLevel="5" thickBot="1" x14ac:dyDescent="0.3">
      <c r="A687" s="5" t="s">
        <v>1318</v>
      </c>
      <c r="B687" s="5" t="s">
        <v>1319</v>
      </c>
      <c r="C687" s="5" t="s">
        <v>1320</v>
      </c>
      <c r="D687" s="5">
        <v>102.9</v>
      </c>
      <c r="E687" s="5">
        <v>12</v>
      </c>
      <c r="F687" s="5"/>
      <c r="G687" s="5">
        <f t="shared" si="39"/>
        <v>0</v>
      </c>
      <c r="AA687" s="8">
        <v>11892</v>
      </c>
    </row>
    <row r="688" spans="1:27" ht="15.75" hidden="1" outlineLevel="5" thickBot="1" x14ac:dyDescent="0.3">
      <c r="A688" s="5" t="s">
        <v>1321</v>
      </c>
      <c r="B688" s="5" t="s">
        <v>1322</v>
      </c>
      <c r="C688" s="5" t="s">
        <v>1323</v>
      </c>
      <c r="D688" s="5">
        <v>102.9</v>
      </c>
      <c r="E688" s="5">
        <v>12</v>
      </c>
      <c r="F688" s="5"/>
      <c r="G688" s="5">
        <f t="shared" si="39"/>
        <v>0</v>
      </c>
      <c r="AA688" s="8">
        <v>11894</v>
      </c>
    </row>
    <row r="689" spans="1:27" ht="15.75" hidden="1" outlineLevel="5" thickBot="1" x14ac:dyDescent="0.3">
      <c r="A689" s="5" t="s">
        <v>1324</v>
      </c>
      <c r="B689" s="5" t="s">
        <v>1325</v>
      </c>
      <c r="C689" s="5" t="s">
        <v>1326</v>
      </c>
      <c r="D689" s="5">
        <v>102.9</v>
      </c>
      <c r="E689" s="5">
        <v>12</v>
      </c>
      <c r="F689" s="5"/>
      <c r="G689" s="5">
        <f t="shared" si="39"/>
        <v>0</v>
      </c>
      <c r="AA689" s="8">
        <v>11895</v>
      </c>
    </row>
    <row r="690" spans="1:27" ht="15.75" hidden="1" outlineLevel="5" thickBot="1" x14ac:dyDescent="0.3">
      <c r="A690" s="5" t="s">
        <v>1327</v>
      </c>
      <c r="B690" s="5" t="s">
        <v>1328</v>
      </c>
      <c r="C690" s="5" t="s">
        <v>1329</v>
      </c>
      <c r="D690" s="5">
        <v>102.9</v>
      </c>
      <c r="E690" s="5">
        <v>12</v>
      </c>
      <c r="F690" s="5"/>
      <c r="G690" s="5">
        <f t="shared" si="39"/>
        <v>0</v>
      </c>
      <c r="AA690" s="8">
        <v>11896</v>
      </c>
    </row>
    <row r="691" spans="1:27" ht="15.75" hidden="1" outlineLevel="3" thickBot="1" x14ac:dyDescent="0.3">
      <c r="A691" s="10" t="s">
        <v>20</v>
      </c>
      <c r="B691" s="11"/>
      <c r="C691" s="11"/>
      <c r="D691" s="11"/>
      <c r="E691" s="11"/>
      <c r="F691" s="11"/>
      <c r="G691" s="11"/>
    </row>
    <row r="692" spans="1:27" ht="15.75" hidden="1" outlineLevel="4" thickBot="1" x14ac:dyDescent="0.3">
      <c r="A692" s="5" t="s">
        <v>1330</v>
      </c>
      <c r="B692" s="5" t="s">
        <v>1331</v>
      </c>
      <c r="C692" s="5" t="s">
        <v>1332</v>
      </c>
      <c r="D692" s="5">
        <v>210.42</v>
      </c>
      <c r="E692" s="5">
        <v>6</v>
      </c>
      <c r="F692" s="5"/>
      <c r="G692" s="5">
        <f t="shared" ref="G692:G700" si="40">(D692*F692)*1</f>
        <v>0</v>
      </c>
      <c r="AA692" s="8">
        <v>11898</v>
      </c>
    </row>
    <row r="693" spans="1:27" ht="15.75" hidden="1" outlineLevel="4" thickBot="1" x14ac:dyDescent="0.3">
      <c r="A693" s="5" t="s">
        <v>1333</v>
      </c>
      <c r="B693" s="5" t="s">
        <v>1334</v>
      </c>
      <c r="C693" s="5" t="s">
        <v>1335</v>
      </c>
      <c r="D693" s="5">
        <v>172.76</v>
      </c>
      <c r="E693" s="5">
        <v>12</v>
      </c>
      <c r="F693" s="5"/>
      <c r="G693" s="5">
        <f t="shared" si="40"/>
        <v>0</v>
      </c>
      <c r="AA693" s="8">
        <v>11899</v>
      </c>
    </row>
    <row r="694" spans="1:27" ht="15.75" hidden="1" outlineLevel="4" thickBot="1" x14ac:dyDescent="0.3">
      <c r="A694" s="5" t="s">
        <v>1336</v>
      </c>
      <c r="B694" s="5" t="s">
        <v>1337</v>
      </c>
      <c r="C694" s="5" t="s">
        <v>1338</v>
      </c>
      <c r="D694" s="5">
        <v>210.42</v>
      </c>
      <c r="E694" s="5">
        <v>6</v>
      </c>
      <c r="F694" s="5"/>
      <c r="G694" s="5">
        <f t="shared" si="40"/>
        <v>0</v>
      </c>
      <c r="AA694" s="8">
        <v>11901</v>
      </c>
    </row>
    <row r="695" spans="1:27" ht="15.75" hidden="1" outlineLevel="4" thickBot="1" x14ac:dyDescent="0.3">
      <c r="A695" s="5" t="s">
        <v>1339</v>
      </c>
      <c r="B695" s="5" t="s">
        <v>1340</v>
      </c>
      <c r="C695" s="5" t="s">
        <v>1341</v>
      </c>
      <c r="D695" s="5">
        <v>210.42</v>
      </c>
      <c r="E695" s="5">
        <v>6</v>
      </c>
      <c r="F695" s="5"/>
      <c r="G695" s="5">
        <f t="shared" si="40"/>
        <v>0</v>
      </c>
      <c r="AA695" s="8">
        <v>11903</v>
      </c>
    </row>
    <row r="696" spans="1:27" ht="15.75" hidden="1" outlineLevel="4" thickBot="1" x14ac:dyDescent="0.3">
      <c r="A696" s="5" t="s">
        <v>1342</v>
      </c>
      <c r="B696" s="5" t="s">
        <v>1343</v>
      </c>
      <c r="C696" s="5" t="s">
        <v>1344</v>
      </c>
      <c r="D696" s="5">
        <v>277.77</v>
      </c>
      <c r="E696" s="5">
        <v>6</v>
      </c>
      <c r="F696" s="5"/>
      <c r="G696" s="5">
        <f t="shared" si="40"/>
        <v>0</v>
      </c>
      <c r="AA696" s="8">
        <v>11905</v>
      </c>
    </row>
    <row r="697" spans="1:27" ht="15.75" hidden="1" outlineLevel="4" thickBot="1" x14ac:dyDescent="0.3">
      <c r="A697" s="5" t="s">
        <v>1345</v>
      </c>
      <c r="B697" s="5" t="s">
        <v>1346</v>
      </c>
      <c r="C697" s="5" t="s">
        <v>1347</v>
      </c>
      <c r="D697" s="5">
        <v>277.77</v>
      </c>
      <c r="E697" s="5">
        <v>6</v>
      </c>
      <c r="F697" s="5"/>
      <c r="G697" s="5">
        <f t="shared" si="40"/>
        <v>0</v>
      </c>
      <c r="AA697" s="8">
        <v>11906</v>
      </c>
    </row>
    <row r="698" spans="1:27" ht="15.75" hidden="1" outlineLevel="4" thickBot="1" x14ac:dyDescent="0.3">
      <c r="A698" s="5" t="s">
        <v>1348</v>
      </c>
      <c r="B698" s="5">
        <v>366</v>
      </c>
      <c r="C698" s="5" t="s">
        <v>1349</v>
      </c>
      <c r="D698" s="5">
        <v>277.77</v>
      </c>
      <c r="E698" s="5">
        <v>6</v>
      </c>
      <c r="F698" s="5"/>
      <c r="G698" s="5">
        <f t="shared" si="40"/>
        <v>0</v>
      </c>
      <c r="AA698" s="8">
        <v>11907</v>
      </c>
    </row>
    <row r="699" spans="1:27" ht="15.75" hidden="1" outlineLevel="4" thickBot="1" x14ac:dyDescent="0.3">
      <c r="A699" s="5" t="s">
        <v>1350</v>
      </c>
      <c r="B699" s="5" t="s">
        <v>1351</v>
      </c>
      <c r="C699" s="5" t="s">
        <v>1352</v>
      </c>
      <c r="D699" s="5">
        <v>403.12</v>
      </c>
      <c r="E699" s="5">
        <v>6</v>
      </c>
      <c r="F699" s="5"/>
      <c r="G699" s="5">
        <f t="shared" si="40"/>
        <v>0</v>
      </c>
      <c r="AA699" s="8">
        <v>11904</v>
      </c>
    </row>
    <row r="700" spans="1:27" ht="15.75" hidden="1" outlineLevel="4" thickBot="1" x14ac:dyDescent="0.3">
      <c r="A700" s="5" t="s">
        <v>1353</v>
      </c>
      <c r="B700" s="5" t="s">
        <v>1354</v>
      </c>
      <c r="C700" s="5" t="s">
        <v>1355</v>
      </c>
      <c r="D700" s="5">
        <v>210.42</v>
      </c>
      <c r="E700" s="5">
        <v>6</v>
      </c>
      <c r="F700" s="5"/>
      <c r="G700" s="5">
        <f t="shared" si="40"/>
        <v>0</v>
      </c>
      <c r="AA700" s="8">
        <v>11908</v>
      </c>
    </row>
    <row r="701" spans="1:27" hidden="1" outlineLevel="3" x14ac:dyDescent="0.25">
      <c r="A701" s="10" t="s">
        <v>26</v>
      </c>
      <c r="B701" s="11"/>
      <c r="C701" s="11"/>
      <c r="D701" s="11"/>
      <c r="E701" s="11"/>
      <c r="F701" s="11"/>
      <c r="G701" s="11"/>
    </row>
    <row r="702" spans="1:27" ht="15.75" hidden="1" outlineLevel="4" thickBot="1" x14ac:dyDescent="0.3">
      <c r="A702" s="14" t="s">
        <v>27</v>
      </c>
      <c r="B702" s="15"/>
      <c r="C702" s="15"/>
      <c r="D702" s="15"/>
      <c r="E702" s="15"/>
      <c r="F702" s="15"/>
      <c r="G702" s="15"/>
    </row>
    <row r="703" spans="1:27" ht="15.75" hidden="1" outlineLevel="5" thickBot="1" x14ac:dyDescent="0.3">
      <c r="A703" s="5" t="s">
        <v>1356</v>
      </c>
      <c r="B703" s="5" t="s">
        <v>1357</v>
      </c>
      <c r="C703" s="5" t="s">
        <v>1358</v>
      </c>
      <c r="D703" s="5">
        <v>119.7</v>
      </c>
      <c r="E703" s="5">
        <v>8</v>
      </c>
      <c r="F703" s="5"/>
      <c r="G703" s="5">
        <f t="shared" ref="G703:G712" si="41">(D703*F703)*1</f>
        <v>0</v>
      </c>
      <c r="AA703" s="8">
        <v>11913</v>
      </c>
    </row>
    <row r="704" spans="1:27" ht="15.75" hidden="1" outlineLevel="5" thickBot="1" x14ac:dyDescent="0.3">
      <c r="A704" s="5" t="s">
        <v>1359</v>
      </c>
      <c r="B704" s="5" t="s">
        <v>1360</v>
      </c>
      <c r="C704" s="5" t="s">
        <v>1361</v>
      </c>
      <c r="D704" s="5">
        <v>119.7</v>
      </c>
      <c r="E704" s="5">
        <v>8</v>
      </c>
      <c r="F704" s="5"/>
      <c r="G704" s="5">
        <f t="shared" si="41"/>
        <v>0</v>
      </c>
      <c r="AA704" s="8">
        <v>11914</v>
      </c>
    </row>
    <row r="705" spans="1:27" ht="15.75" hidden="1" outlineLevel="5" thickBot="1" x14ac:dyDescent="0.3">
      <c r="A705" s="5" t="s">
        <v>1362</v>
      </c>
      <c r="B705" s="5" t="s">
        <v>1363</v>
      </c>
      <c r="C705" s="5" t="s">
        <v>1364</v>
      </c>
      <c r="D705" s="5">
        <v>119.7</v>
      </c>
      <c r="E705" s="5">
        <v>8</v>
      </c>
      <c r="F705" s="5"/>
      <c r="G705" s="5">
        <f t="shared" si="41"/>
        <v>0</v>
      </c>
      <c r="AA705" s="8">
        <v>11915</v>
      </c>
    </row>
    <row r="706" spans="1:27" ht="15.75" hidden="1" outlineLevel="5" thickBot="1" x14ac:dyDescent="0.3">
      <c r="A706" s="5" t="s">
        <v>1365</v>
      </c>
      <c r="B706" s="5" t="s">
        <v>1366</v>
      </c>
      <c r="C706" s="5" t="s">
        <v>1367</v>
      </c>
      <c r="D706" s="5">
        <v>121.6</v>
      </c>
      <c r="E706" s="5">
        <v>8</v>
      </c>
      <c r="F706" s="5"/>
      <c r="G706" s="5">
        <f t="shared" si="41"/>
        <v>0</v>
      </c>
      <c r="AA706" s="8">
        <v>11916</v>
      </c>
    </row>
    <row r="707" spans="1:27" ht="15.75" hidden="1" outlineLevel="5" thickBot="1" x14ac:dyDescent="0.3">
      <c r="A707" s="5" t="s">
        <v>1368</v>
      </c>
      <c r="B707" s="5" t="s">
        <v>1369</v>
      </c>
      <c r="C707" s="5" t="s">
        <v>1370</v>
      </c>
      <c r="D707" s="5">
        <v>119.7</v>
      </c>
      <c r="E707" s="5">
        <v>6</v>
      </c>
      <c r="F707" s="5"/>
      <c r="G707" s="5">
        <f t="shared" si="41"/>
        <v>0</v>
      </c>
      <c r="AA707" s="8">
        <v>11917</v>
      </c>
    </row>
    <row r="708" spans="1:27" ht="15.75" hidden="1" outlineLevel="5" thickBot="1" x14ac:dyDescent="0.3">
      <c r="A708" s="5" t="s">
        <v>1371</v>
      </c>
      <c r="B708" s="5">
        <v>2926</v>
      </c>
      <c r="C708" s="5" t="s">
        <v>1372</v>
      </c>
      <c r="D708" s="5">
        <v>124.74</v>
      </c>
      <c r="E708" s="5">
        <v>8</v>
      </c>
      <c r="F708" s="5"/>
      <c r="G708" s="5">
        <f t="shared" si="41"/>
        <v>0</v>
      </c>
      <c r="AA708" s="8">
        <v>11918</v>
      </c>
    </row>
    <row r="709" spans="1:27" ht="15.75" hidden="1" outlineLevel="5" thickBot="1" x14ac:dyDescent="0.3">
      <c r="A709" s="5" t="s">
        <v>1373</v>
      </c>
      <c r="B709" s="5">
        <v>2902</v>
      </c>
      <c r="C709" s="5" t="s">
        <v>1374</v>
      </c>
      <c r="D709" s="5">
        <v>124.74</v>
      </c>
      <c r="E709" s="5">
        <v>8</v>
      </c>
      <c r="F709" s="5"/>
      <c r="G709" s="5">
        <f t="shared" si="41"/>
        <v>0</v>
      </c>
      <c r="AA709" s="8">
        <v>11919</v>
      </c>
    </row>
    <row r="710" spans="1:27" ht="15.75" hidden="1" outlineLevel="5" thickBot="1" x14ac:dyDescent="0.3">
      <c r="A710" s="5" t="s">
        <v>1375</v>
      </c>
      <c r="B710" s="5">
        <v>2919</v>
      </c>
      <c r="C710" s="5" t="s">
        <v>1376</v>
      </c>
      <c r="D710" s="5">
        <v>100.8</v>
      </c>
      <c r="E710" s="5">
        <v>8</v>
      </c>
      <c r="F710" s="5"/>
      <c r="G710" s="5">
        <f t="shared" si="41"/>
        <v>0</v>
      </c>
      <c r="AA710" s="8">
        <v>11920</v>
      </c>
    </row>
    <row r="711" spans="1:27" ht="15.75" hidden="1" outlineLevel="5" thickBot="1" x14ac:dyDescent="0.3">
      <c r="A711" s="5" t="s">
        <v>1377</v>
      </c>
      <c r="B711" s="5">
        <v>2933</v>
      </c>
      <c r="C711" s="5" t="s">
        <v>1378</v>
      </c>
      <c r="D711" s="5">
        <v>124.74</v>
      </c>
      <c r="E711" s="5">
        <v>8</v>
      </c>
      <c r="F711" s="5"/>
      <c r="G711" s="5">
        <f t="shared" si="41"/>
        <v>0</v>
      </c>
      <c r="AA711" s="8">
        <v>11921</v>
      </c>
    </row>
    <row r="712" spans="1:27" ht="15.75" hidden="1" outlineLevel="5" thickBot="1" x14ac:dyDescent="0.3">
      <c r="A712" s="5" t="s">
        <v>1379</v>
      </c>
      <c r="B712" s="5" t="s">
        <v>1380</v>
      </c>
      <c r="C712" s="5" t="s">
        <v>1381</v>
      </c>
      <c r="D712" s="5">
        <v>123.48</v>
      </c>
      <c r="E712" s="5">
        <v>8</v>
      </c>
      <c r="F712" s="5"/>
      <c r="G712" s="5">
        <f t="shared" si="41"/>
        <v>0</v>
      </c>
      <c r="AA712" s="8">
        <v>11922</v>
      </c>
    </row>
    <row r="713" spans="1:27" ht="15.75" hidden="1" outlineLevel="4" thickBot="1" x14ac:dyDescent="0.3">
      <c r="A713" s="10" t="s">
        <v>28</v>
      </c>
      <c r="B713" s="11"/>
      <c r="C713" s="11"/>
      <c r="D713" s="11"/>
      <c r="E713" s="11"/>
      <c r="F713" s="11"/>
      <c r="G713" s="11"/>
    </row>
    <row r="714" spans="1:27" ht="15.75" hidden="1" outlineLevel="5" thickBot="1" x14ac:dyDescent="0.3">
      <c r="A714" s="5" t="s">
        <v>1382</v>
      </c>
      <c r="B714" s="5" t="s">
        <v>1383</v>
      </c>
      <c r="C714" s="5" t="s">
        <v>1384</v>
      </c>
      <c r="D714" s="5">
        <v>176.4</v>
      </c>
      <c r="E714" s="5">
        <v>12</v>
      </c>
      <c r="F714" s="5"/>
      <c r="G714" s="5">
        <f t="shared" ref="G714:G720" si="42">(D714*F714)*1</f>
        <v>0</v>
      </c>
      <c r="AA714" s="8">
        <v>11924</v>
      </c>
    </row>
    <row r="715" spans="1:27" ht="15.75" hidden="1" outlineLevel="5" thickBot="1" x14ac:dyDescent="0.3">
      <c r="A715" s="5" t="s">
        <v>1385</v>
      </c>
      <c r="B715" s="5">
        <v>2940</v>
      </c>
      <c r="C715" s="5" t="s">
        <v>1386</v>
      </c>
      <c r="D715" s="5">
        <v>239.4</v>
      </c>
      <c r="E715" s="5">
        <v>8</v>
      </c>
      <c r="F715" s="5"/>
      <c r="G715" s="5">
        <f t="shared" si="42"/>
        <v>0</v>
      </c>
      <c r="AA715" s="8">
        <v>11926</v>
      </c>
    </row>
    <row r="716" spans="1:27" ht="15.75" hidden="1" outlineLevel="5" thickBot="1" x14ac:dyDescent="0.3">
      <c r="A716" s="5" t="s">
        <v>1387</v>
      </c>
      <c r="B716" s="5" t="s">
        <v>1388</v>
      </c>
      <c r="C716" s="5" t="s">
        <v>1389</v>
      </c>
      <c r="D716" s="5">
        <v>201.6</v>
      </c>
      <c r="E716" s="5">
        <v>6</v>
      </c>
      <c r="F716" s="5"/>
      <c r="G716" s="5">
        <f t="shared" si="42"/>
        <v>0</v>
      </c>
      <c r="AA716" s="8">
        <v>11927</v>
      </c>
    </row>
    <row r="717" spans="1:27" ht="15.75" hidden="1" outlineLevel="5" thickBot="1" x14ac:dyDescent="0.3">
      <c r="A717" s="5" t="s">
        <v>1390</v>
      </c>
      <c r="B717" s="5" t="s">
        <v>1391</v>
      </c>
      <c r="C717" s="5" t="s">
        <v>1392</v>
      </c>
      <c r="D717" s="5">
        <v>201.6</v>
      </c>
      <c r="E717" s="5">
        <v>6</v>
      </c>
      <c r="F717" s="5"/>
      <c r="G717" s="5">
        <f t="shared" si="42"/>
        <v>0</v>
      </c>
      <c r="AA717" s="8">
        <v>11929</v>
      </c>
    </row>
    <row r="718" spans="1:27" ht="15.75" hidden="1" outlineLevel="5" thickBot="1" x14ac:dyDescent="0.3">
      <c r="A718" s="5" t="s">
        <v>1393</v>
      </c>
      <c r="B718" s="5" t="s">
        <v>1394</v>
      </c>
      <c r="C718" s="5" t="s">
        <v>1395</v>
      </c>
      <c r="D718" s="5">
        <v>264.60000000000002</v>
      </c>
      <c r="E718" s="5">
        <v>8</v>
      </c>
      <c r="F718" s="5"/>
      <c r="G718" s="5">
        <f t="shared" si="42"/>
        <v>0</v>
      </c>
      <c r="AA718" s="8">
        <v>11930</v>
      </c>
    </row>
    <row r="719" spans="1:27" ht="15.75" hidden="1" outlineLevel="5" thickBot="1" x14ac:dyDescent="0.3">
      <c r="A719" s="5" t="s">
        <v>1396</v>
      </c>
      <c r="B719" s="5" t="s">
        <v>1397</v>
      </c>
      <c r="C719" s="5" t="s">
        <v>1398</v>
      </c>
      <c r="D719" s="5">
        <v>239.4</v>
      </c>
      <c r="E719" s="5">
        <v>8</v>
      </c>
      <c r="F719" s="5"/>
      <c r="G719" s="5">
        <f t="shared" si="42"/>
        <v>0</v>
      </c>
      <c r="AA719" s="8">
        <v>11931</v>
      </c>
    </row>
    <row r="720" spans="1:27" ht="15.75" hidden="1" outlineLevel="5" thickBot="1" x14ac:dyDescent="0.3">
      <c r="A720" s="5" t="s">
        <v>1399</v>
      </c>
      <c r="B720" s="5" t="s">
        <v>1400</v>
      </c>
      <c r="C720" s="5" t="s">
        <v>1401</v>
      </c>
      <c r="D720" s="5">
        <v>239.4</v>
      </c>
      <c r="E720" s="5">
        <v>8</v>
      </c>
      <c r="F720" s="5"/>
      <c r="G720" s="5">
        <f t="shared" si="42"/>
        <v>0</v>
      </c>
      <c r="AA720" s="8">
        <v>11932</v>
      </c>
    </row>
    <row r="721" spans="1:27" hidden="1" outlineLevel="3" x14ac:dyDescent="0.25">
      <c r="A721" s="10" t="s">
        <v>21</v>
      </c>
      <c r="B721" s="11"/>
      <c r="C721" s="11"/>
      <c r="D721" s="11"/>
      <c r="E721" s="11"/>
      <c r="F721" s="11"/>
      <c r="G721" s="11"/>
    </row>
    <row r="722" spans="1:27" ht="15.75" hidden="1" outlineLevel="4" thickBot="1" x14ac:dyDescent="0.3">
      <c r="A722" s="14" t="s">
        <v>27</v>
      </c>
      <c r="B722" s="15"/>
      <c r="C722" s="15"/>
      <c r="D722" s="15"/>
      <c r="E722" s="15"/>
      <c r="F722" s="15"/>
      <c r="G722" s="15"/>
    </row>
    <row r="723" spans="1:27" ht="15.75" hidden="1" outlineLevel="5" thickBot="1" x14ac:dyDescent="0.3">
      <c r="A723" s="5" t="s">
        <v>1402</v>
      </c>
      <c r="B723" s="5" t="s">
        <v>1403</v>
      </c>
      <c r="C723" s="5" t="s">
        <v>1404</v>
      </c>
      <c r="D723" s="5">
        <v>172.76</v>
      </c>
      <c r="E723" s="5">
        <v>12</v>
      </c>
      <c r="F723" s="5"/>
      <c r="G723" s="5">
        <f>(D723*F723)*1</f>
        <v>0</v>
      </c>
      <c r="AA723" s="8">
        <v>11937</v>
      </c>
    </row>
    <row r="724" spans="1:27" ht="15.75" hidden="1" outlineLevel="5" thickBot="1" x14ac:dyDescent="0.3">
      <c r="A724" s="5" t="s">
        <v>1405</v>
      </c>
      <c r="B724" s="5" t="s">
        <v>1406</v>
      </c>
      <c r="C724" s="5" t="s">
        <v>1407</v>
      </c>
      <c r="D724" s="5">
        <v>166.32</v>
      </c>
      <c r="E724" s="5">
        <v>6</v>
      </c>
      <c r="F724" s="5"/>
      <c r="G724" s="5">
        <f>(D724*F724)*1</f>
        <v>0</v>
      </c>
      <c r="AA724" s="8">
        <v>11940</v>
      </c>
    </row>
    <row r="725" spans="1:27" ht="15.75" hidden="1" outlineLevel="5" thickBot="1" x14ac:dyDescent="0.3">
      <c r="A725" s="5" t="s">
        <v>1408</v>
      </c>
      <c r="B725" s="5" t="s">
        <v>1409</v>
      </c>
      <c r="C725" s="5" t="s">
        <v>1410</v>
      </c>
      <c r="D725" s="5">
        <v>166.32</v>
      </c>
      <c r="E725" s="5">
        <v>6</v>
      </c>
      <c r="F725" s="5"/>
      <c r="G725" s="5">
        <f>(D725*F725)*1</f>
        <v>0</v>
      </c>
      <c r="AA725" s="8">
        <v>11941</v>
      </c>
    </row>
    <row r="726" spans="1:27" hidden="1" outlineLevel="4" x14ac:dyDescent="0.25">
      <c r="A726" s="10" t="s">
        <v>28</v>
      </c>
      <c r="B726" s="11"/>
      <c r="C726" s="11"/>
      <c r="D726" s="11"/>
      <c r="E726" s="11"/>
      <c r="F726" s="11"/>
      <c r="G726" s="11"/>
    </row>
    <row r="727" spans="1:27" ht="15.75" hidden="1" outlineLevel="5" thickBot="1" x14ac:dyDescent="0.3">
      <c r="A727" s="14" t="s">
        <v>1411</v>
      </c>
      <c r="B727" s="15"/>
      <c r="C727" s="15"/>
      <c r="D727" s="15"/>
      <c r="E727" s="15"/>
      <c r="F727" s="15"/>
      <c r="G727" s="15"/>
    </row>
    <row r="728" spans="1:27" ht="15.75" hidden="1" outlineLevel="6" thickBot="1" x14ac:dyDescent="0.3">
      <c r="A728" s="5" t="s">
        <v>1412</v>
      </c>
      <c r="B728" s="5" t="s">
        <v>1413</v>
      </c>
      <c r="C728" s="5" t="s">
        <v>1414</v>
      </c>
      <c r="D728" s="5">
        <v>197.62</v>
      </c>
      <c r="E728" s="5">
        <v>3</v>
      </c>
      <c r="F728" s="5"/>
      <c r="G728" s="5">
        <f t="shared" ref="G728:G733" si="43">(D728*F728)*1</f>
        <v>0</v>
      </c>
      <c r="AA728" s="8">
        <v>11947</v>
      </c>
    </row>
    <row r="729" spans="1:27" ht="15.75" hidden="1" outlineLevel="6" thickBot="1" x14ac:dyDescent="0.3">
      <c r="A729" s="5" t="s">
        <v>1415</v>
      </c>
      <c r="B729" s="5">
        <v>687</v>
      </c>
      <c r="C729" s="5" t="s">
        <v>1416</v>
      </c>
      <c r="D729" s="5">
        <v>188.63</v>
      </c>
      <c r="E729" s="5">
        <v>3</v>
      </c>
      <c r="F729" s="5"/>
      <c r="G729" s="5">
        <f t="shared" si="43"/>
        <v>0</v>
      </c>
      <c r="AA729" s="8">
        <v>11948</v>
      </c>
    </row>
    <row r="730" spans="1:27" ht="15.75" hidden="1" outlineLevel="6" thickBot="1" x14ac:dyDescent="0.3">
      <c r="A730" s="5" t="s">
        <v>1417</v>
      </c>
      <c r="B730" s="5" t="s">
        <v>1418</v>
      </c>
      <c r="C730" s="5" t="s">
        <v>1419</v>
      </c>
      <c r="D730" s="5">
        <v>484.66</v>
      </c>
      <c r="E730" s="5">
        <v>3</v>
      </c>
      <c r="F730" s="5"/>
      <c r="G730" s="5">
        <f t="shared" si="43"/>
        <v>0</v>
      </c>
      <c r="AA730" s="8">
        <v>11949</v>
      </c>
    </row>
    <row r="731" spans="1:27" ht="15.75" hidden="1" outlineLevel="6" thickBot="1" x14ac:dyDescent="0.3">
      <c r="A731" s="5" t="s">
        <v>1420</v>
      </c>
      <c r="B731" s="5">
        <v>267</v>
      </c>
      <c r="C731" s="5" t="s">
        <v>1421</v>
      </c>
      <c r="D731" s="5">
        <v>253.95</v>
      </c>
      <c r="E731" s="5">
        <v>6</v>
      </c>
      <c r="F731" s="5"/>
      <c r="G731" s="5">
        <f t="shared" si="43"/>
        <v>0</v>
      </c>
      <c r="AA731" s="8">
        <v>11950</v>
      </c>
    </row>
    <row r="732" spans="1:27" ht="15.75" hidden="1" outlineLevel="6" thickBot="1" x14ac:dyDescent="0.3">
      <c r="A732" s="5" t="s">
        <v>1422</v>
      </c>
      <c r="B732" s="5" t="s">
        <v>1423</v>
      </c>
      <c r="C732" s="5" t="s">
        <v>1424</v>
      </c>
      <c r="D732" s="5">
        <v>253.95</v>
      </c>
      <c r="E732" s="5">
        <v>6</v>
      </c>
      <c r="F732" s="5"/>
      <c r="G732" s="5">
        <f t="shared" si="43"/>
        <v>0</v>
      </c>
      <c r="AA732" s="8">
        <v>11951</v>
      </c>
    </row>
    <row r="733" spans="1:27" ht="15.75" hidden="1" outlineLevel="6" thickBot="1" x14ac:dyDescent="0.3">
      <c r="A733" s="5" t="s">
        <v>1425</v>
      </c>
      <c r="B733" s="5" t="s">
        <v>1426</v>
      </c>
      <c r="C733" s="5" t="s">
        <v>1427</v>
      </c>
      <c r="D733" s="5">
        <v>253.95</v>
      </c>
      <c r="E733" s="5">
        <v>6</v>
      </c>
      <c r="F733" s="5"/>
      <c r="G733" s="5">
        <f t="shared" si="43"/>
        <v>0</v>
      </c>
      <c r="AA733" s="8">
        <v>11952</v>
      </c>
    </row>
    <row r="734" spans="1:27" ht="15.75" hidden="1" outlineLevel="5" thickBot="1" x14ac:dyDescent="0.3">
      <c r="A734" s="10" t="s">
        <v>1428</v>
      </c>
      <c r="B734" s="11"/>
      <c r="C734" s="11"/>
      <c r="D734" s="11"/>
      <c r="E734" s="11"/>
      <c r="F734" s="11"/>
      <c r="G734" s="11"/>
    </row>
    <row r="735" spans="1:27" ht="15.75" hidden="1" outlineLevel="6" thickBot="1" x14ac:dyDescent="0.3">
      <c r="A735" s="5" t="s">
        <v>1429</v>
      </c>
      <c r="B735" s="5">
        <v>212</v>
      </c>
      <c r="C735" s="5" t="s">
        <v>1430</v>
      </c>
      <c r="D735" s="5">
        <v>262.42</v>
      </c>
      <c r="E735" s="5">
        <v>6</v>
      </c>
      <c r="F735" s="5"/>
      <c r="G735" s="5">
        <f>(D735*F735)*1</f>
        <v>0</v>
      </c>
      <c r="AA735" s="8">
        <v>11956</v>
      </c>
    </row>
    <row r="736" spans="1:27" ht="15.75" hidden="1" outlineLevel="6" thickBot="1" x14ac:dyDescent="0.3">
      <c r="A736" s="5" t="s">
        <v>1431</v>
      </c>
      <c r="B736" s="5">
        <v>205</v>
      </c>
      <c r="C736" s="5" t="s">
        <v>1432</v>
      </c>
      <c r="D736" s="5">
        <v>262.42</v>
      </c>
      <c r="E736" s="5">
        <v>6</v>
      </c>
      <c r="F736" s="5"/>
      <c r="G736" s="5">
        <f>(D736*F736)*1</f>
        <v>0</v>
      </c>
      <c r="AA736" s="8">
        <v>11957</v>
      </c>
    </row>
    <row r="737" spans="1:27" ht="15.75" hidden="1" outlineLevel="5" thickBot="1" x14ac:dyDescent="0.3">
      <c r="A737" s="10" t="s">
        <v>1433</v>
      </c>
      <c r="B737" s="11"/>
      <c r="C737" s="11"/>
      <c r="D737" s="11"/>
      <c r="E737" s="11"/>
      <c r="F737" s="11"/>
      <c r="G737" s="11"/>
    </row>
    <row r="738" spans="1:27" ht="15.75" hidden="1" outlineLevel="6" thickBot="1" x14ac:dyDescent="0.3">
      <c r="A738" s="5" t="s">
        <v>1434</v>
      </c>
      <c r="B738" s="5" t="s">
        <v>1435</v>
      </c>
      <c r="C738" s="5" t="s">
        <v>1436</v>
      </c>
      <c r="D738" s="5">
        <v>232.79</v>
      </c>
      <c r="E738" s="5">
        <v>6</v>
      </c>
      <c r="F738" s="5"/>
      <c r="G738" s="5">
        <f t="shared" ref="G738:G743" si="44">(D738*F738)*1</f>
        <v>0</v>
      </c>
      <c r="AA738" s="8">
        <v>11960</v>
      </c>
    </row>
    <row r="739" spans="1:27" ht="15.75" hidden="1" outlineLevel="6" thickBot="1" x14ac:dyDescent="0.3">
      <c r="A739" s="5" t="s">
        <v>1437</v>
      </c>
      <c r="B739" s="5" t="s">
        <v>1438</v>
      </c>
      <c r="C739" s="5" t="s">
        <v>1439</v>
      </c>
      <c r="D739" s="5">
        <v>238.08</v>
      </c>
      <c r="E739" s="5">
        <v>6</v>
      </c>
      <c r="F739" s="5"/>
      <c r="G739" s="5">
        <f t="shared" si="44"/>
        <v>0</v>
      </c>
      <c r="AA739" s="8">
        <v>11962</v>
      </c>
    </row>
    <row r="740" spans="1:27" ht="15.75" hidden="1" outlineLevel="6" thickBot="1" x14ac:dyDescent="0.3">
      <c r="A740" s="5" t="s">
        <v>1440</v>
      </c>
      <c r="B740" s="5" t="s">
        <v>1441</v>
      </c>
      <c r="C740" s="5" t="s">
        <v>1442</v>
      </c>
      <c r="D740" s="5">
        <v>229.77</v>
      </c>
      <c r="E740" s="5">
        <v>6</v>
      </c>
      <c r="F740" s="5"/>
      <c r="G740" s="5">
        <f t="shared" si="44"/>
        <v>0</v>
      </c>
      <c r="AA740" s="8">
        <v>11963</v>
      </c>
    </row>
    <row r="741" spans="1:27" ht="15.75" hidden="1" outlineLevel="6" thickBot="1" x14ac:dyDescent="0.3">
      <c r="A741" s="5" t="s">
        <v>1443</v>
      </c>
      <c r="B741" s="5">
        <v>168</v>
      </c>
      <c r="C741" s="5" t="s">
        <v>1444</v>
      </c>
      <c r="D741" s="5">
        <v>232.79</v>
      </c>
      <c r="E741" s="5">
        <v>6</v>
      </c>
      <c r="F741" s="5"/>
      <c r="G741" s="5">
        <f t="shared" si="44"/>
        <v>0</v>
      </c>
      <c r="AA741" s="8">
        <v>11964</v>
      </c>
    </row>
    <row r="742" spans="1:27" ht="15.75" hidden="1" outlineLevel="6" thickBot="1" x14ac:dyDescent="0.3">
      <c r="A742" s="5" t="s">
        <v>1445</v>
      </c>
      <c r="B742" s="5" t="s">
        <v>1446</v>
      </c>
      <c r="C742" s="5" t="s">
        <v>1447</v>
      </c>
      <c r="D742" s="5">
        <v>291</v>
      </c>
      <c r="E742" s="5">
        <v>6</v>
      </c>
      <c r="F742" s="5"/>
      <c r="G742" s="5">
        <f t="shared" si="44"/>
        <v>0</v>
      </c>
      <c r="AA742" s="8">
        <v>11965</v>
      </c>
    </row>
    <row r="743" spans="1:27" ht="15.75" hidden="1" outlineLevel="6" thickBot="1" x14ac:dyDescent="0.3">
      <c r="A743" s="5" t="s">
        <v>1448</v>
      </c>
      <c r="B743" s="5" t="s">
        <v>1449</v>
      </c>
      <c r="C743" s="5" t="s">
        <v>1450</v>
      </c>
      <c r="D743" s="5">
        <v>133.05000000000001</v>
      </c>
      <c r="E743" s="5">
        <v>6</v>
      </c>
      <c r="F743" s="5"/>
      <c r="G743" s="5">
        <f t="shared" si="44"/>
        <v>0</v>
      </c>
      <c r="AA743" s="8">
        <v>11966</v>
      </c>
    </row>
    <row r="744" spans="1:27" hidden="1" outlineLevel="2" x14ac:dyDescent="0.25">
      <c r="A744" s="10" t="s">
        <v>1451</v>
      </c>
      <c r="B744" s="11"/>
      <c r="C744" s="11"/>
      <c r="D744" s="11"/>
      <c r="E744" s="11"/>
      <c r="F744" s="11"/>
      <c r="G744" s="11"/>
    </row>
    <row r="745" spans="1:27" ht="15.75" hidden="1" outlineLevel="3" thickBot="1" x14ac:dyDescent="0.3">
      <c r="A745" s="14" t="s">
        <v>19</v>
      </c>
      <c r="B745" s="15"/>
      <c r="C745" s="15"/>
      <c r="D745" s="15"/>
      <c r="E745" s="15"/>
      <c r="F745" s="15"/>
      <c r="G745" s="15"/>
    </row>
    <row r="746" spans="1:27" ht="15.75" hidden="1" outlineLevel="4" thickBot="1" x14ac:dyDescent="0.3">
      <c r="A746" s="5" t="s">
        <v>1452</v>
      </c>
      <c r="B746" s="5">
        <v>2704</v>
      </c>
      <c r="C746" s="5" t="s">
        <v>1453</v>
      </c>
      <c r="D746" s="5">
        <v>97.83</v>
      </c>
      <c r="E746" s="5">
        <v>20</v>
      </c>
      <c r="F746" s="5"/>
      <c r="G746" s="5">
        <f t="shared" ref="G746:G755" si="45">(D746*F746)*1</f>
        <v>0</v>
      </c>
      <c r="AA746" s="8">
        <v>11974</v>
      </c>
    </row>
    <row r="747" spans="1:27" ht="15.75" hidden="1" outlineLevel="4" thickBot="1" x14ac:dyDescent="0.3">
      <c r="A747" s="5" t="s">
        <v>1454</v>
      </c>
      <c r="B747" s="5">
        <v>2841</v>
      </c>
      <c r="C747" s="5" t="s">
        <v>1455</v>
      </c>
      <c r="D747" s="5">
        <v>97.83</v>
      </c>
      <c r="E747" s="5">
        <v>20</v>
      </c>
      <c r="F747" s="5"/>
      <c r="G747" s="5">
        <f t="shared" si="45"/>
        <v>0</v>
      </c>
      <c r="AA747" s="8">
        <v>11975</v>
      </c>
    </row>
    <row r="748" spans="1:27" ht="15.75" hidden="1" outlineLevel="4" thickBot="1" x14ac:dyDescent="0.3">
      <c r="A748" s="5" t="s">
        <v>1456</v>
      </c>
      <c r="B748" s="5">
        <v>2636</v>
      </c>
      <c r="C748" s="5" t="s">
        <v>1457</v>
      </c>
      <c r="D748" s="5">
        <v>97.83</v>
      </c>
      <c r="E748" s="5">
        <v>20</v>
      </c>
      <c r="F748" s="5"/>
      <c r="G748" s="5">
        <f t="shared" si="45"/>
        <v>0</v>
      </c>
      <c r="AA748" s="8">
        <v>11976</v>
      </c>
    </row>
    <row r="749" spans="1:27" ht="15.75" hidden="1" outlineLevel="4" thickBot="1" x14ac:dyDescent="0.3">
      <c r="A749" s="5" t="s">
        <v>1458</v>
      </c>
      <c r="B749" s="5">
        <v>2773</v>
      </c>
      <c r="C749" s="5" t="s">
        <v>1459</v>
      </c>
      <c r="D749" s="5">
        <v>97.83</v>
      </c>
      <c r="E749" s="5">
        <v>20</v>
      </c>
      <c r="F749" s="5"/>
      <c r="G749" s="5">
        <f t="shared" si="45"/>
        <v>0</v>
      </c>
      <c r="AA749" s="8">
        <v>11977</v>
      </c>
    </row>
    <row r="750" spans="1:27" ht="15.75" hidden="1" outlineLevel="4" thickBot="1" x14ac:dyDescent="0.3">
      <c r="A750" s="5" t="s">
        <v>1460</v>
      </c>
      <c r="B750" s="5">
        <v>2575</v>
      </c>
      <c r="C750" s="5" t="s">
        <v>1461</v>
      </c>
      <c r="D750" s="5">
        <v>97.83</v>
      </c>
      <c r="E750" s="5">
        <v>20</v>
      </c>
      <c r="F750" s="5"/>
      <c r="G750" s="5">
        <f t="shared" si="45"/>
        <v>0</v>
      </c>
      <c r="AA750" s="8">
        <v>11978</v>
      </c>
    </row>
    <row r="751" spans="1:27" ht="15.75" hidden="1" outlineLevel="4" thickBot="1" x14ac:dyDescent="0.3">
      <c r="A751" s="5" t="s">
        <v>1462</v>
      </c>
      <c r="B751" s="5">
        <v>2681</v>
      </c>
      <c r="C751" s="5" t="s">
        <v>1463</v>
      </c>
      <c r="D751" s="5">
        <v>78.260000000000005</v>
      </c>
      <c r="E751" s="5">
        <v>12</v>
      </c>
      <c r="F751" s="5"/>
      <c r="G751" s="5">
        <f t="shared" si="45"/>
        <v>0</v>
      </c>
      <c r="AA751" s="8">
        <v>11979</v>
      </c>
    </row>
    <row r="752" spans="1:27" ht="15.75" hidden="1" outlineLevel="4" thickBot="1" x14ac:dyDescent="0.3">
      <c r="A752" s="5" t="s">
        <v>1464</v>
      </c>
      <c r="B752" s="5">
        <v>2827</v>
      </c>
      <c r="C752" s="5" t="s">
        <v>1465</v>
      </c>
      <c r="D752" s="5">
        <v>78.260000000000005</v>
      </c>
      <c r="E752" s="5">
        <v>12</v>
      </c>
      <c r="F752" s="5"/>
      <c r="G752" s="5">
        <f t="shared" si="45"/>
        <v>0</v>
      </c>
      <c r="AA752" s="8">
        <v>11980</v>
      </c>
    </row>
    <row r="753" spans="1:27" ht="15.75" hidden="1" outlineLevel="4" thickBot="1" x14ac:dyDescent="0.3">
      <c r="A753" s="5" t="s">
        <v>1466</v>
      </c>
      <c r="B753" s="5">
        <v>2612</v>
      </c>
      <c r="C753" s="5" t="s">
        <v>1467</v>
      </c>
      <c r="D753" s="5">
        <v>78.260000000000005</v>
      </c>
      <c r="E753" s="5">
        <v>12</v>
      </c>
      <c r="F753" s="5"/>
      <c r="G753" s="5">
        <f t="shared" si="45"/>
        <v>0</v>
      </c>
      <c r="AA753" s="8">
        <v>11981</v>
      </c>
    </row>
    <row r="754" spans="1:27" ht="15.75" hidden="1" outlineLevel="4" thickBot="1" x14ac:dyDescent="0.3">
      <c r="A754" s="5" t="s">
        <v>1468</v>
      </c>
      <c r="B754" s="5">
        <v>2759</v>
      </c>
      <c r="C754" s="5" t="s">
        <v>1469</v>
      </c>
      <c r="D754" s="5">
        <v>78.260000000000005</v>
      </c>
      <c r="E754" s="5">
        <v>12</v>
      </c>
      <c r="F754" s="5"/>
      <c r="G754" s="5">
        <f t="shared" si="45"/>
        <v>0</v>
      </c>
      <c r="AA754" s="8">
        <v>11982</v>
      </c>
    </row>
    <row r="755" spans="1:27" ht="15.75" hidden="1" outlineLevel="4" thickBot="1" x14ac:dyDescent="0.3">
      <c r="A755" s="5" t="s">
        <v>1470</v>
      </c>
      <c r="B755" s="5">
        <v>2551</v>
      </c>
      <c r="C755" s="5" t="s">
        <v>1471</v>
      </c>
      <c r="D755" s="5">
        <v>78.260000000000005</v>
      </c>
      <c r="E755" s="5">
        <v>12</v>
      </c>
      <c r="F755" s="5"/>
      <c r="G755" s="5">
        <f t="shared" si="45"/>
        <v>0</v>
      </c>
      <c r="AA755" s="8">
        <v>11983</v>
      </c>
    </row>
    <row r="756" spans="1:27" ht="15.75" hidden="1" outlineLevel="3" thickBot="1" x14ac:dyDescent="0.3">
      <c r="A756" s="10" t="s">
        <v>20</v>
      </c>
      <c r="B756" s="11"/>
      <c r="C756" s="11"/>
      <c r="D756" s="11"/>
      <c r="E756" s="11"/>
      <c r="F756" s="11"/>
      <c r="G756" s="11"/>
    </row>
    <row r="757" spans="1:27" ht="15.75" hidden="1" outlineLevel="4" thickBot="1" x14ac:dyDescent="0.3">
      <c r="A757" s="5" t="s">
        <v>1472</v>
      </c>
      <c r="B757" s="5">
        <v>2780</v>
      </c>
      <c r="C757" s="5" t="s">
        <v>1473</v>
      </c>
      <c r="D757" s="5">
        <v>78.260000000000005</v>
      </c>
      <c r="E757" s="5">
        <v>12</v>
      </c>
      <c r="F757" s="5"/>
      <c r="G757" s="5">
        <f>(D757*F757)*1</f>
        <v>0</v>
      </c>
      <c r="AA757" s="8">
        <v>11985</v>
      </c>
    </row>
    <row r="758" spans="1:27" ht="15.75" hidden="1" outlineLevel="4" thickBot="1" x14ac:dyDescent="0.3">
      <c r="A758" s="5" t="s">
        <v>1474</v>
      </c>
      <c r="B758" s="5">
        <v>2582</v>
      </c>
      <c r="C758" s="5" t="s">
        <v>1475</v>
      </c>
      <c r="D758" s="5">
        <v>78.260000000000005</v>
      </c>
      <c r="E758" s="5">
        <v>12</v>
      </c>
      <c r="F758" s="5"/>
      <c r="G758" s="5">
        <f>(D758*F758)*1</f>
        <v>0</v>
      </c>
      <c r="AA758" s="8">
        <v>11986</v>
      </c>
    </row>
    <row r="759" spans="1:27" ht="15.75" hidden="1" outlineLevel="4" thickBot="1" x14ac:dyDescent="0.3">
      <c r="A759" s="5" t="s">
        <v>1476</v>
      </c>
      <c r="B759" s="5">
        <v>2858</v>
      </c>
      <c r="C759" s="5" t="s">
        <v>1477</v>
      </c>
      <c r="D759" s="5">
        <v>78.260000000000005</v>
      </c>
      <c r="E759" s="5">
        <v>12</v>
      </c>
      <c r="F759" s="5"/>
      <c r="G759" s="5">
        <f>(D759*F759)*1</f>
        <v>0</v>
      </c>
      <c r="AA759" s="8">
        <v>11987</v>
      </c>
    </row>
    <row r="760" spans="1:27" ht="15.75" hidden="1" outlineLevel="4" thickBot="1" x14ac:dyDescent="0.3">
      <c r="A760" s="5" t="s">
        <v>1478</v>
      </c>
      <c r="B760" s="5">
        <v>2643</v>
      </c>
      <c r="C760" s="5" t="s">
        <v>1479</v>
      </c>
      <c r="D760" s="5">
        <v>78.260000000000005</v>
      </c>
      <c r="E760" s="5">
        <v>12</v>
      </c>
      <c r="F760" s="5"/>
      <c r="G760" s="5">
        <f>(D760*F760)*1</f>
        <v>0</v>
      </c>
      <c r="AA760" s="8">
        <v>11988</v>
      </c>
    </row>
    <row r="761" spans="1:27" ht="15.75" hidden="1" outlineLevel="4" thickBot="1" x14ac:dyDescent="0.3">
      <c r="A761" s="5" t="s">
        <v>1480</v>
      </c>
      <c r="B761" s="5">
        <v>2711</v>
      </c>
      <c r="C761" s="5" t="s">
        <v>1481</v>
      </c>
      <c r="D761" s="5">
        <v>78.260000000000005</v>
      </c>
      <c r="E761" s="5">
        <v>12</v>
      </c>
      <c r="F761" s="5"/>
      <c r="G761" s="5">
        <f>(D761*F761)*1</f>
        <v>0</v>
      </c>
      <c r="AA761" s="8">
        <v>11989</v>
      </c>
    </row>
    <row r="762" spans="1:27" ht="15.75" hidden="1" outlineLevel="3" thickBot="1" x14ac:dyDescent="0.3">
      <c r="A762" s="10" t="s">
        <v>29</v>
      </c>
      <c r="B762" s="11"/>
      <c r="C762" s="11"/>
      <c r="D762" s="11"/>
      <c r="E762" s="11"/>
      <c r="F762" s="11"/>
      <c r="G762" s="11"/>
    </row>
    <row r="763" spans="1:27" ht="15.75" hidden="1" outlineLevel="4" thickBot="1" x14ac:dyDescent="0.3">
      <c r="A763" s="5" t="s">
        <v>1482</v>
      </c>
      <c r="B763" s="5">
        <v>2889</v>
      </c>
      <c r="C763" s="5" t="s">
        <v>1483</v>
      </c>
      <c r="D763" s="5">
        <v>78.260000000000005</v>
      </c>
      <c r="E763" s="5">
        <v>12</v>
      </c>
      <c r="F763" s="5"/>
      <c r="G763" s="5">
        <f>(D763*F763)*1</f>
        <v>0</v>
      </c>
      <c r="AA763" s="8">
        <v>11992</v>
      </c>
    </row>
    <row r="764" spans="1:27" ht="15.75" hidden="1" outlineLevel="4" thickBot="1" x14ac:dyDescent="0.3">
      <c r="A764" s="5" t="s">
        <v>1484</v>
      </c>
      <c r="B764" s="5">
        <v>2674</v>
      </c>
      <c r="C764" s="5" t="s">
        <v>1485</v>
      </c>
      <c r="D764" s="5">
        <v>78.260000000000005</v>
      </c>
      <c r="E764" s="5">
        <v>12</v>
      </c>
      <c r="F764" s="5"/>
      <c r="G764" s="5">
        <f>(D764*F764)*1</f>
        <v>0</v>
      </c>
      <c r="AA764" s="8">
        <v>11993</v>
      </c>
    </row>
    <row r="765" spans="1:27" ht="15.75" hidden="1" outlineLevel="4" thickBot="1" x14ac:dyDescent="0.3">
      <c r="A765" s="5" t="s">
        <v>1486</v>
      </c>
      <c r="B765" s="5">
        <v>2896</v>
      </c>
      <c r="C765" s="5" t="s">
        <v>1487</v>
      </c>
      <c r="D765" s="5">
        <v>78.260000000000005</v>
      </c>
      <c r="E765" s="5">
        <v>12</v>
      </c>
      <c r="F765" s="5"/>
      <c r="G765" s="5">
        <f>(D765*F765)*1</f>
        <v>0</v>
      </c>
      <c r="AA765" s="8">
        <v>11994</v>
      </c>
    </row>
    <row r="766" spans="1:27" ht="15.75" hidden="1" outlineLevel="4" thickBot="1" x14ac:dyDescent="0.3">
      <c r="A766" s="5" t="s">
        <v>1488</v>
      </c>
      <c r="B766" s="5">
        <v>2810</v>
      </c>
      <c r="C766" s="5" t="s">
        <v>1489</v>
      </c>
      <c r="D766" s="5">
        <v>78.260000000000005</v>
      </c>
      <c r="E766" s="5">
        <v>12</v>
      </c>
      <c r="F766" s="5"/>
      <c r="G766" s="5">
        <f>(D766*F766)*1</f>
        <v>0</v>
      </c>
      <c r="AA766" s="8">
        <v>11995</v>
      </c>
    </row>
    <row r="767" spans="1:27" ht="15.75" hidden="1" outlineLevel="4" thickBot="1" x14ac:dyDescent="0.3">
      <c r="A767" s="5" t="s">
        <v>1490</v>
      </c>
      <c r="B767" s="5">
        <v>2742</v>
      </c>
      <c r="C767" s="5" t="s">
        <v>1491</v>
      </c>
      <c r="D767" s="5">
        <v>78.260000000000005</v>
      </c>
      <c r="E767" s="5">
        <v>12</v>
      </c>
      <c r="F767" s="5"/>
      <c r="G767" s="5">
        <f>(D767*F767)*1</f>
        <v>0</v>
      </c>
      <c r="AA767" s="8">
        <v>11996</v>
      </c>
    </row>
    <row r="768" spans="1:27" ht="15.75" hidden="1" outlineLevel="3" thickBot="1" x14ac:dyDescent="0.3">
      <c r="A768" s="10" t="s">
        <v>30</v>
      </c>
      <c r="B768" s="11"/>
      <c r="C768" s="11"/>
      <c r="D768" s="11"/>
      <c r="E768" s="11"/>
      <c r="F768" s="11"/>
      <c r="G768" s="11"/>
    </row>
    <row r="769" spans="1:27" ht="15.75" hidden="1" outlineLevel="4" thickBot="1" x14ac:dyDescent="0.3">
      <c r="A769" s="5" t="s">
        <v>1492</v>
      </c>
      <c r="B769" s="5">
        <v>2872</v>
      </c>
      <c r="C769" s="5" t="s">
        <v>1493</v>
      </c>
      <c r="D769" s="5">
        <v>78.260000000000005</v>
      </c>
      <c r="E769" s="5">
        <v>12</v>
      </c>
      <c r="F769" s="5"/>
      <c r="G769" s="5">
        <f>(D769*F769)*1</f>
        <v>0</v>
      </c>
      <c r="AA769" s="8">
        <v>11998</v>
      </c>
    </row>
    <row r="770" spans="1:27" ht="15.75" hidden="1" outlineLevel="4" thickBot="1" x14ac:dyDescent="0.3">
      <c r="A770" s="5" t="s">
        <v>1494</v>
      </c>
      <c r="B770" s="5">
        <v>2803</v>
      </c>
      <c r="C770" s="5" t="s">
        <v>1495</v>
      </c>
      <c r="D770" s="5">
        <v>78.260000000000005</v>
      </c>
      <c r="E770" s="5">
        <v>12</v>
      </c>
      <c r="F770" s="5"/>
      <c r="G770" s="5">
        <f>(D770*F770)*1</f>
        <v>0</v>
      </c>
      <c r="AA770" s="8">
        <v>11999</v>
      </c>
    </row>
    <row r="771" spans="1:27" ht="15.75" hidden="1" outlineLevel="4" thickBot="1" x14ac:dyDescent="0.3">
      <c r="A771" s="5" t="s">
        <v>1496</v>
      </c>
      <c r="B771" s="5">
        <v>2605</v>
      </c>
      <c r="C771" s="5" t="s">
        <v>1497</v>
      </c>
      <c r="D771" s="5">
        <v>78.260000000000005</v>
      </c>
      <c r="E771" s="5">
        <v>12</v>
      </c>
      <c r="F771" s="5"/>
      <c r="G771" s="5">
        <f>(D771*F771)*1</f>
        <v>0</v>
      </c>
      <c r="AA771" s="8">
        <v>12000</v>
      </c>
    </row>
    <row r="772" spans="1:27" ht="15.75" hidden="1" outlineLevel="4" thickBot="1" x14ac:dyDescent="0.3">
      <c r="A772" s="5" t="s">
        <v>1498</v>
      </c>
      <c r="B772" s="5">
        <v>2667</v>
      </c>
      <c r="C772" s="5" t="s">
        <v>1499</v>
      </c>
      <c r="D772" s="5">
        <v>78.260000000000005</v>
      </c>
      <c r="E772" s="5">
        <v>12</v>
      </c>
      <c r="F772" s="5"/>
      <c r="G772" s="5">
        <f>(D772*F772)*1</f>
        <v>0</v>
      </c>
      <c r="AA772" s="8">
        <v>12001</v>
      </c>
    </row>
    <row r="773" spans="1:27" ht="15.75" hidden="1" outlineLevel="4" thickBot="1" x14ac:dyDescent="0.3">
      <c r="A773" s="5" t="s">
        <v>1500</v>
      </c>
      <c r="B773" s="5">
        <v>2735</v>
      </c>
      <c r="C773" s="5" t="s">
        <v>1501</v>
      </c>
      <c r="D773" s="5">
        <v>78.260000000000005</v>
      </c>
      <c r="E773" s="5">
        <v>12</v>
      </c>
      <c r="F773" s="5"/>
      <c r="G773" s="5">
        <f>(D773*F773)*1</f>
        <v>0</v>
      </c>
      <c r="AA773" s="8">
        <v>12002</v>
      </c>
    </row>
    <row r="774" spans="1:27" ht="15.75" hidden="1" outlineLevel="3" thickBot="1" x14ac:dyDescent="0.3">
      <c r="A774" s="10" t="s">
        <v>21</v>
      </c>
      <c r="B774" s="11"/>
      <c r="C774" s="11"/>
      <c r="D774" s="11"/>
      <c r="E774" s="11"/>
      <c r="F774" s="11"/>
      <c r="G774" s="11"/>
    </row>
    <row r="775" spans="1:27" ht="15.75" hidden="1" outlineLevel="4" thickBot="1" x14ac:dyDescent="0.3">
      <c r="A775" s="5" t="s">
        <v>1502</v>
      </c>
      <c r="B775" s="5">
        <v>2599</v>
      </c>
      <c r="C775" s="5" t="s">
        <v>1503</v>
      </c>
      <c r="D775" s="5">
        <v>134.46</v>
      </c>
      <c r="E775" s="5">
        <v>12</v>
      </c>
      <c r="F775" s="5"/>
      <c r="G775" s="5">
        <f>(D775*F775)*1</f>
        <v>0</v>
      </c>
      <c r="AA775" s="8">
        <v>12004</v>
      </c>
    </row>
    <row r="776" spans="1:27" ht="15.75" hidden="1" outlineLevel="4" thickBot="1" x14ac:dyDescent="0.3">
      <c r="A776" s="5" t="s">
        <v>1504</v>
      </c>
      <c r="B776" s="5">
        <v>2650</v>
      </c>
      <c r="C776" s="5" t="s">
        <v>1505</v>
      </c>
      <c r="D776" s="5">
        <v>134.46</v>
      </c>
      <c r="E776" s="5">
        <v>12</v>
      </c>
      <c r="F776" s="5"/>
      <c r="G776" s="5">
        <f>(D776*F776)*1</f>
        <v>0</v>
      </c>
      <c r="AA776" s="8">
        <v>12005</v>
      </c>
    </row>
    <row r="777" spans="1:27" ht="15.75" hidden="1" outlineLevel="4" thickBot="1" x14ac:dyDescent="0.3">
      <c r="A777" s="5" t="s">
        <v>1506</v>
      </c>
      <c r="B777" s="5">
        <v>2728</v>
      </c>
      <c r="C777" s="5" t="s">
        <v>1507</v>
      </c>
      <c r="D777" s="5">
        <v>134.46</v>
      </c>
      <c r="E777" s="5">
        <v>12</v>
      </c>
      <c r="F777" s="5"/>
      <c r="G777" s="5">
        <f>(D777*F777)*1</f>
        <v>0</v>
      </c>
      <c r="AA777" s="8">
        <v>12008</v>
      </c>
    </row>
    <row r="778" spans="1:27" hidden="1" outlineLevel="2" x14ac:dyDescent="0.25">
      <c r="A778" s="10" t="s">
        <v>1508</v>
      </c>
      <c r="B778" s="11"/>
      <c r="C778" s="11"/>
      <c r="D778" s="11"/>
      <c r="E778" s="11"/>
      <c r="F778" s="11"/>
      <c r="G778" s="11"/>
    </row>
    <row r="779" spans="1:27" ht="15.75" hidden="1" outlineLevel="3" thickBot="1" x14ac:dyDescent="0.3">
      <c r="A779" s="14" t="s">
        <v>19</v>
      </c>
      <c r="B779" s="15"/>
      <c r="C779" s="15"/>
      <c r="D779" s="15"/>
      <c r="E779" s="15"/>
      <c r="F779" s="15"/>
      <c r="G779" s="15"/>
    </row>
    <row r="780" spans="1:27" ht="15.75" hidden="1" outlineLevel="4" thickBot="1" x14ac:dyDescent="0.3">
      <c r="A780" s="5" t="s">
        <v>1509</v>
      </c>
      <c r="B780" s="5">
        <v>1806</v>
      </c>
      <c r="C780" s="5" t="s">
        <v>1510</v>
      </c>
      <c r="D780" s="5">
        <v>127</v>
      </c>
      <c r="E780" s="5">
        <v>12</v>
      </c>
      <c r="F780" s="5"/>
      <c r="G780" s="5">
        <f t="shared" ref="G780:G786" si="46">(D780*F780)*1</f>
        <v>0</v>
      </c>
      <c r="AA780" s="8">
        <v>12011</v>
      </c>
    </row>
    <row r="781" spans="1:27" ht="15.75" hidden="1" outlineLevel="4" thickBot="1" x14ac:dyDescent="0.3">
      <c r="A781" s="5" t="s">
        <v>1511</v>
      </c>
      <c r="B781" s="5">
        <v>1783</v>
      </c>
      <c r="C781" s="5" t="s">
        <v>1512</v>
      </c>
      <c r="D781" s="5">
        <v>127</v>
      </c>
      <c r="E781" s="5">
        <v>12</v>
      </c>
      <c r="F781" s="5"/>
      <c r="G781" s="5">
        <f t="shared" si="46"/>
        <v>0</v>
      </c>
      <c r="AA781" s="8">
        <v>12013</v>
      </c>
    </row>
    <row r="782" spans="1:27" ht="15.75" hidden="1" outlineLevel="4" thickBot="1" x14ac:dyDescent="0.3">
      <c r="A782" s="5" t="s">
        <v>1513</v>
      </c>
      <c r="B782" s="5">
        <v>1752</v>
      </c>
      <c r="C782" s="5" t="s">
        <v>1514</v>
      </c>
      <c r="D782" s="5">
        <v>226.74</v>
      </c>
      <c r="E782" s="5">
        <v>6</v>
      </c>
      <c r="F782" s="5"/>
      <c r="G782" s="5">
        <f t="shared" si="46"/>
        <v>0</v>
      </c>
      <c r="AA782" s="8">
        <v>12014</v>
      </c>
    </row>
    <row r="783" spans="1:27" ht="15.75" hidden="1" outlineLevel="4" thickBot="1" x14ac:dyDescent="0.3">
      <c r="A783" s="5" t="s">
        <v>1515</v>
      </c>
      <c r="B783" s="5">
        <v>1769</v>
      </c>
      <c r="C783" s="5" t="s">
        <v>1516</v>
      </c>
      <c r="D783" s="5">
        <v>226.74</v>
      </c>
      <c r="E783" s="5">
        <v>6</v>
      </c>
      <c r="F783" s="5"/>
      <c r="G783" s="5">
        <f t="shared" si="46"/>
        <v>0</v>
      </c>
      <c r="AA783" s="8">
        <v>12015</v>
      </c>
    </row>
    <row r="784" spans="1:27" ht="15.75" hidden="1" outlineLevel="4" thickBot="1" x14ac:dyDescent="0.3">
      <c r="A784" s="5" t="s">
        <v>1517</v>
      </c>
      <c r="B784" s="5">
        <v>1745</v>
      </c>
      <c r="C784" s="5" t="s">
        <v>1518</v>
      </c>
      <c r="D784" s="5">
        <v>226.74</v>
      </c>
      <c r="E784" s="5">
        <v>6</v>
      </c>
      <c r="F784" s="5"/>
      <c r="G784" s="5">
        <f t="shared" si="46"/>
        <v>0</v>
      </c>
      <c r="AA784" s="8">
        <v>12016</v>
      </c>
    </row>
    <row r="785" spans="1:27" ht="15.75" hidden="1" outlineLevel="4" thickBot="1" x14ac:dyDescent="0.3">
      <c r="A785" s="5" t="s">
        <v>1519</v>
      </c>
      <c r="B785" s="5">
        <v>1790</v>
      </c>
      <c r="C785" s="5" t="s">
        <v>1520</v>
      </c>
      <c r="D785" s="5">
        <v>127</v>
      </c>
      <c r="E785" s="5">
        <v>12</v>
      </c>
      <c r="F785" s="5"/>
      <c r="G785" s="5">
        <f t="shared" si="46"/>
        <v>0</v>
      </c>
      <c r="AA785" s="8">
        <v>12017</v>
      </c>
    </row>
    <row r="786" spans="1:27" ht="15.75" hidden="1" outlineLevel="4" thickBot="1" x14ac:dyDescent="0.3">
      <c r="A786" s="5" t="s">
        <v>1521</v>
      </c>
      <c r="B786" s="5">
        <v>1776</v>
      </c>
      <c r="C786" s="5" t="s">
        <v>1522</v>
      </c>
      <c r="D786" s="5">
        <v>127</v>
      </c>
      <c r="E786" s="5">
        <v>12</v>
      </c>
      <c r="F786" s="5"/>
      <c r="G786" s="5">
        <f t="shared" si="46"/>
        <v>0</v>
      </c>
      <c r="AA786" s="8">
        <v>12018</v>
      </c>
    </row>
    <row r="787" spans="1:27" ht="15.75" hidden="1" outlineLevel="3" thickBot="1" x14ac:dyDescent="0.3">
      <c r="A787" s="10" t="s">
        <v>20</v>
      </c>
      <c r="B787" s="11"/>
      <c r="C787" s="11"/>
      <c r="D787" s="11"/>
      <c r="E787" s="11"/>
      <c r="F787" s="11"/>
      <c r="G787" s="11"/>
    </row>
    <row r="788" spans="1:27" ht="15.75" hidden="1" outlineLevel="4" thickBot="1" x14ac:dyDescent="0.3">
      <c r="A788" s="5" t="s">
        <v>1523</v>
      </c>
      <c r="B788" s="5">
        <v>2063</v>
      </c>
      <c r="C788" s="5" t="s">
        <v>1524</v>
      </c>
      <c r="D788" s="5">
        <v>108.86</v>
      </c>
      <c r="E788" s="5">
        <v>12</v>
      </c>
      <c r="F788" s="5"/>
      <c r="G788" s="5">
        <f>(D788*F788)*1</f>
        <v>0</v>
      </c>
      <c r="AA788" s="8">
        <v>12020</v>
      </c>
    </row>
    <row r="789" spans="1:27" ht="15.75" hidden="1" outlineLevel="4" thickBot="1" x14ac:dyDescent="0.3">
      <c r="A789" s="5" t="s">
        <v>1525</v>
      </c>
      <c r="B789" s="5" t="s">
        <v>1526</v>
      </c>
      <c r="C789" s="5" t="s">
        <v>1527</v>
      </c>
      <c r="D789" s="5">
        <v>108.86</v>
      </c>
      <c r="E789" s="5">
        <v>12</v>
      </c>
      <c r="F789" s="5"/>
      <c r="G789" s="5">
        <f>(D789*F789)*1</f>
        <v>0</v>
      </c>
      <c r="AA789" s="8">
        <v>12021</v>
      </c>
    </row>
    <row r="790" spans="1:27" ht="15.75" hidden="1" outlineLevel="4" thickBot="1" x14ac:dyDescent="0.3">
      <c r="A790" s="5" t="s">
        <v>1528</v>
      </c>
      <c r="B790" s="5" t="s">
        <v>1529</v>
      </c>
      <c r="C790" s="5" t="s">
        <v>1530</v>
      </c>
      <c r="D790" s="5">
        <v>207.3</v>
      </c>
      <c r="E790" s="5">
        <v>6</v>
      </c>
      <c r="F790" s="5"/>
      <c r="G790" s="5">
        <f>(D790*F790)*1</f>
        <v>0</v>
      </c>
      <c r="AA790" s="8">
        <v>12023</v>
      </c>
    </row>
    <row r="791" spans="1:27" hidden="1" outlineLevel="3" x14ac:dyDescent="0.25">
      <c r="A791" s="10" t="s">
        <v>26</v>
      </c>
      <c r="B791" s="11"/>
      <c r="C791" s="11"/>
      <c r="D791" s="11"/>
      <c r="E791" s="11"/>
      <c r="F791" s="11"/>
      <c r="G791" s="11"/>
    </row>
    <row r="792" spans="1:27" ht="15.75" hidden="1" outlineLevel="4" thickBot="1" x14ac:dyDescent="0.3">
      <c r="A792" s="14" t="s">
        <v>27</v>
      </c>
      <c r="B792" s="15"/>
      <c r="C792" s="15"/>
      <c r="D792" s="15"/>
      <c r="E792" s="15"/>
      <c r="F792" s="15"/>
      <c r="G792" s="15"/>
    </row>
    <row r="793" spans="1:27" ht="15.75" hidden="1" outlineLevel="5" thickBot="1" x14ac:dyDescent="0.3">
      <c r="A793" s="5" t="s">
        <v>1531</v>
      </c>
      <c r="B793" s="5">
        <v>1851</v>
      </c>
      <c r="C793" s="5" t="s">
        <v>1532</v>
      </c>
      <c r="D793" s="5">
        <v>75.599999999999994</v>
      </c>
      <c r="E793" s="5">
        <v>20</v>
      </c>
      <c r="F793" s="5"/>
      <c r="G793" s="5">
        <f>(D793*F793)*1</f>
        <v>0</v>
      </c>
      <c r="AA793" s="8">
        <v>12026</v>
      </c>
    </row>
    <row r="794" spans="1:27" ht="15.75" hidden="1" outlineLevel="5" thickBot="1" x14ac:dyDescent="0.3">
      <c r="A794" s="5" t="s">
        <v>1533</v>
      </c>
      <c r="B794" s="5">
        <v>1868</v>
      </c>
      <c r="C794" s="5" t="s">
        <v>1534</v>
      </c>
      <c r="D794" s="5">
        <v>75.599999999999994</v>
      </c>
      <c r="E794" s="5">
        <v>20</v>
      </c>
      <c r="F794" s="5"/>
      <c r="G794" s="5">
        <f>(D794*F794)*1</f>
        <v>0</v>
      </c>
      <c r="AA794" s="8">
        <v>12027</v>
      </c>
    </row>
    <row r="795" spans="1:27" ht="15.75" hidden="1" outlineLevel="4" thickBot="1" x14ac:dyDescent="0.3">
      <c r="A795" s="10" t="s">
        <v>28</v>
      </c>
      <c r="B795" s="11"/>
      <c r="C795" s="11"/>
      <c r="D795" s="11"/>
      <c r="E795" s="11"/>
      <c r="F795" s="11"/>
      <c r="G795" s="11"/>
    </row>
    <row r="796" spans="1:27" ht="15.75" hidden="1" outlineLevel="5" thickBot="1" x14ac:dyDescent="0.3">
      <c r="A796" s="5" t="s">
        <v>1535</v>
      </c>
      <c r="B796" s="5">
        <v>1844</v>
      </c>
      <c r="C796" s="5" t="s">
        <v>1536</v>
      </c>
      <c r="D796" s="5">
        <v>75.599999999999994</v>
      </c>
      <c r="E796" s="5">
        <v>20</v>
      </c>
      <c r="F796" s="5"/>
      <c r="G796" s="5">
        <f>(D796*F796)*1</f>
        <v>0</v>
      </c>
      <c r="AA796" s="8">
        <v>12029</v>
      </c>
    </row>
    <row r="797" spans="1:27" ht="15.75" hidden="1" outlineLevel="5" thickBot="1" x14ac:dyDescent="0.3">
      <c r="A797" s="5" t="s">
        <v>1537</v>
      </c>
      <c r="B797" s="5">
        <v>1813</v>
      </c>
      <c r="C797" s="5" t="s">
        <v>1538</v>
      </c>
      <c r="D797" s="5">
        <v>181.38</v>
      </c>
      <c r="E797" s="5">
        <v>12</v>
      </c>
      <c r="F797" s="5"/>
      <c r="G797" s="5">
        <f>(D797*F797)*1</f>
        <v>0</v>
      </c>
      <c r="AA797" s="8">
        <v>12030</v>
      </c>
    </row>
    <row r="798" spans="1:27" ht="15.75" hidden="1" outlineLevel="5" thickBot="1" x14ac:dyDescent="0.3">
      <c r="A798" s="5" t="s">
        <v>1539</v>
      </c>
      <c r="B798" s="5">
        <v>1820</v>
      </c>
      <c r="C798" s="5" t="s">
        <v>1540</v>
      </c>
      <c r="D798" s="5">
        <v>181.38</v>
      </c>
      <c r="E798" s="5">
        <v>12</v>
      </c>
      <c r="F798" s="5"/>
      <c r="G798" s="5">
        <f>(D798*F798)*1</f>
        <v>0</v>
      </c>
      <c r="AA798" s="8">
        <v>12031</v>
      </c>
    </row>
    <row r="799" spans="1:27" ht="15.75" hidden="1" outlineLevel="5" thickBot="1" x14ac:dyDescent="0.3">
      <c r="A799" s="5" t="s">
        <v>1541</v>
      </c>
      <c r="B799" s="5">
        <v>1837</v>
      </c>
      <c r="C799" s="5" t="s">
        <v>1542</v>
      </c>
      <c r="D799" s="5">
        <v>82.8</v>
      </c>
      <c r="E799" s="5">
        <v>20</v>
      </c>
      <c r="F799" s="5"/>
      <c r="G799" s="5">
        <f>(D799*F799)*1</f>
        <v>0</v>
      </c>
      <c r="AA799" s="8">
        <v>12032</v>
      </c>
    </row>
    <row r="800" spans="1:27" ht="15.75" hidden="1" outlineLevel="3" thickBot="1" x14ac:dyDescent="0.3">
      <c r="A800" s="10" t="s">
        <v>29</v>
      </c>
      <c r="B800" s="11"/>
      <c r="C800" s="11"/>
      <c r="D800" s="11"/>
      <c r="E800" s="11"/>
      <c r="F800" s="11"/>
      <c r="G800" s="11"/>
    </row>
    <row r="801" spans="1:27" ht="15.75" hidden="1" outlineLevel="4" thickBot="1" x14ac:dyDescent="0.3">
      <c r="A801" s="5" t="s">
        <v>1543</v>
      </c>
      <c r="B801" s="5" t="s">
        <v>1544</v>
      </c>
      <c r="C801" s="5" t="s">
        <v>1545</v>
      </c>
      <c r="D801" s="5">
        <v>72.58</v>
      </c>
      <c r="E801" s="5">
        <v>20</v>
      </c>
      <c r="F801" s="5"/>
      <c r="G801" s="5">
        <f>(D801*F801)*1</f>
        <v>0</v>
      </c>
      <c r="AA801" s="8">
        <v>12034</v>
      </c>
    </row>
    <row r="802" spans="1:27" ht="15.75" hidden="1" outlineLevel="4" thickBot="1" x14ac:dyDescent="0.3">
      <c r="A802" s="5" t="s">
        <v>1546</v>
      </c>
      <c r="B802" s="5">
        <v>2025</v>
      </c>
      <c r="C802" s="5" t="s">
        <v>1547</v>
      </c>
      <c r="D802" s="5">
        <v>72.58</v>
      </c>
      <c r="E802" s="5">
        <v>20</v>
      </c>
      <c r="F802" s="5"/>
      <c r="G802" s="5">
        <f>(D802*F802)*1</f>
        <v>0</v>
      </c>
      <c r="AA802" s="8">
        <v>12035</v>
      </c>
    </row>
    <row r="803" spans="1:27" ht="15.75" hidden="1" outlineLevel="3" thickBot="1" x14ac:dyDescent="0.3">
      <c r="A803" s="10" t="s">
        <v>30</v>
      </c>
      <c r="B803" s="11"/>
      <c r="C803" s="11"/>
      <c r="D803" s="11"/>
      <c r="E803" s="11"/>
      <c r="F803" s="11"/>
      <c r="G803" s="11"/>
    </row>
    <row r="804" spans="1:27" ht="15.75" hidden="1" outlineLevel="4" thickBot="1" x14ac:dyDescent="0.3">
      <c r="A804" s="5" t="s">
        <v>1548</v>
      </c>
      <c r="B804" s="5">
        <v>2056</v>
      </c>
      <c r="C804" s="5" t="s">
        <v>1549</v>
      </c>
      <c r="D804" s="5">
        <v>72.58</v>
      </c>
      <c r="E804" s="5">
        <v>20</v>
      </c>
      <c r="F804" s="5"/>
      <c r="G804" s="5">
        <f>(D804*F804)*1</f>
        <v>0</v>
      </c>
      <c r="AA804" s="8">
        <v>12037</v>
      </c>
    </row>
    <row r="805" spans="1:27" ht="15.75" hidden="1" outlineLevel="4" thickBot="1" x14ac:dyDescent="0.3">
      <c r="A805" s="5" t="s">
        <v>1550</v>
      </c>
      <c r="B805" s="5">
        <v>2049</v>
      </c>
      <c r="C805" s="5" t="s">
        <v>1551</v>
      </c>
      <c r="D805" s="5">
        <v>72.58</v>
      </c>
      <c r="E805" s="5">
        <v>20</v>
      </c>
      <c r="F805" s="5"/>
      <c r="G805" s="5">
        <f>(D805*F805)*1</f>
        <v>0</v>
      </c>
      <c r="AA805" s="8">
        <v>12038</v>
      </c>
    </row>
    <row r="806" spans="1:27" ht="15.75" hidden="1" outlineLevel="3" thickBot="1" x14ac:dyDescent="0.3">
      <c r="A806" s="10" t="s">
        <v>21</v>
      </c>
      <c r="B806" s="11"/>
      <c r="C806" s="11"/>
      <c r="D806" s="11"/>
      <c r="E806" s="11"/>
      <c r="F806" s="11"/>
      <c r="G806" s="11"/>
    </row>
    <row r="807" spans="1:27" ht="15.75" hidden="1" outlineLevel="4" thickBot="1" x14ac:dyDescent="0.3">
      <c r="A807" s="5" t="s">
        <v>1552</v>
      </c>
      <c r="B807" s="5">
        <v>1912</v>
      </c>
      <c r="C807" s="5" t="s">
        <v>1553</v>
      </c>
      <c r="D807" s="5">
        <v>226.74</v>
      </c>
      <c r="E807" s="5">
        <v>20</v>
      </c>
      <c r="F807" s="5"/>
      <c r="G807" s="5">
        <f t="shared" ref="G807:G814" si="47">(D807*F807)*1</f>
        <v>0</v>
      </c>
      <c r="AA807" s="8">
        <v>12040</v>
      </c>
    </row>
    <row r="808" spans="1:27" ht="15.75" hidden="1" outlineLevel="4" thickBot="1" x14ac:dyDescent="0.3">
      <c r="A808" s="5" t="s">
        <v>1554</v>
      </c>
      <c r="B808" s="5">
        <v>1967</v>
      </c>
      <c r="C808" s="5" t="s">
        <v>1555</v>
      </c>
      <c r="D808" s="5">
        <v>196.52</v>
      </c>
      <c r="E808" s="5">
        <v>20</v>
      </c>
      <c r="F808" s="5"/>
      <c r="G808" s="5">
        <f t="shared" si="47"/>
        <v>0</v>
      </c>
      <c r="AA808" s="8">
        <v>12041</v>
      </c>
    </row>
    <row r="809" spans="1:27" ht="15.75" hidden="1" outlineLevel="4" thickBot="1" x14ac:dyDescent="0.3">
      <c r="A809" s="5" t="s">
        <v>1556</v>
      </c>
      <c r="B809" s="5">
        <v>1998</v>
      </c>
      <c r="C809" s="5" t="s">
        <v>1557</v>
      </c>
      <c r="D809" s="5">
        <v>226.74</v>
      </c>
      <c r="E809" s="5">
        <v>20</v>
      </c>
      <c r="F809" s="5"/>
      <c r="G809" s="5">
        <f t="shared" si="47"/>
        <v>0</v>
      </c>
      <c r="AA809" s="8">
        <v>12042</v>
      </c>
    </row>
    <row r="810" spans="1:27" ht="15.75" hidden="1" outlineLevel="4" thickBot="1" x14ac:dyDescent="0.3">
      <c r="A810" s="5" t="s">
        <v>1558</v>
      </c>
      <c r="B810" s="5">
        <v>1929</v>
      </c>
      <c r="C810" s="5" t="s">
        <v>1559</v>
      </c>
      <c r="D810" s="5">
        <v>272.10000000000002</v>
      </c>
      <c r="E810" s="5">
        <v>12</v>
      </c>
      <c r="F810" s="5"/>
      <c r="G810" s="5">
        <f t="shared" si="47"/>
        <v>0</v>
      </c>
      <c r="AA810" s="8">
        <v>12043</v>
      </c>
    </row>
    <row r="811" spans="1:27" ht="15.75" hidden="1" outlineLevel="4" thickBot="1" x14ac:dyDescent="0.3">
      <c r="A811" s="5" t="s">
        <v>1560</v>
      </c>
      <c r="B811" s="5">
        <v>4203</v>
      </c>
      <c r="C811" s="5" t="s">
        <v>1561</v>
      </c>
      <c r="D811" s="5">
        <v>238.9</v>
      </c>
      <c r="E811" s="5">
        <v>6</v>
      </c>
      <c r="F811" s="5"/>
      <c r="G811" s="5">
        <f t="shared" si="47"/>
        <v>0</v>
      </c>
      <c r="AA811" s="8">
        <v>12048</v>
      </c>
    </row>
    <row r="812" spans="1:27" ht="15.75" hidden="1" outlineLevel="4" thickBot="1" x14ac:dyDescent="0.3">
      <c r="A812" s="5" t="s">
        <v>1562</v>
      </c>
      <c r="B812" s="5">
        <v>4166</v>
      </c>
      <c r="C812" s="5" t="s">
        <v>1563</v>
      </c>
      <c r="D812" s="5">
        <v>205.64</v>
      </c>
      <c r="E812" s="5">
        <v>6</v>
      </c>
      <c r="F812" s="5"/>
      <c r="G812" s="5">
        <f t="shared" si="47"/>
        <v>0</v>
      </c>
      <c r="AA812" s="8">
        <v>12050</v>
      </c>
    </row>
    <row r="813" spans="1:27" ht="15.75" hidden="1" outlineLevel="4" thickBot="1" x14ac:dyDescent="0.3">
      <c r="A813" s="5" t="s">
        <v>1564</v>
      </c>
      <c r="B813" s="5">
        <v>1974</v>
      </c>
      <c r="C813" s="5" t="s">
        <v>1565</v>
      </c>
      <c r="D813" s="5">
        <v>272.10000000000002</v>
      </c>
      <c r="E813" s="5">
        <v>6</v>
      </c>
      <c r="F813" s="5"/>
      <c r="G813" s="5">
        <f t="shared" si="47"/>
        <v>0</v>
      </c>
      <c r="AA813" s="8">
        <v>12051</v>
      </c>
    </row>
    <row r="814" spans="1:27" ht="15.75" hidden="1" outlineLevel="4" thickBot="1" x14ac:dyDescent="0.3">
      <c r="A814" s="5" t="s">
        <v>1566</v>
      </c>
      <c r="B814" s="5">
        <v>1875</v>
      </c>
      <c r="C814" s="5" t="s">
        <v>1567</v>
      </c>
      <c r="D814" s="5">
        <v>226.74</v>
      </c>
      <c r="E814" s="5">
        <v>6</v>
      </c>
      <c r="F814" s="5"/>
      <c r="G814" s="5">
        <f t="shared" si="47"/>
        <v>0</v>
      </c>
      <c r="AA814" s="8">
        <v>12052</v>
      </c>
    </row>
    <row r="815" spans="1:27" hidden="1" outlineLevel="2" x14ac:dyDescent="0.25">
      <c r="A815" s="10" t="s">
        <v>1568</v>
      </c>
      <c r="B815" s="11"/>
      <c r="C815" s="11"/>
      <c r="D815" s="11"/>
      <c r="E815" s="11"/>
      <c r="F815" s="11"/>
      <c r="G815" s="11"/>
    </row>
    <row r="816" spans="1:27" ht="15.75" hidden="1" outlineLevel="3" thickBot="1" x14ac:dyDescent="0.3">
      <c r="A816" s="14" t="s">
        <v>19</v>
      </c>
      <c r="B816" s="15"/>
      <c r="C816" s="15"/>
      <c r="D816" s="15"/>
      <c r="E816" s="15"/>
      <c r="F816" s="15"/>
      <c r="G816" s="15"/>
    </row>
    <row r="817" spans="1:27" ht="15.75" hidden="1" outlineLevel="4" thickBot="1" x14ac:dyDescent="0.3">
      <c r="A817" s="5" t="s">
        <v>1569</v>
      </c>
      <c r="B817" s="5">
        <v>1240</v>
      </c>
      <c r="C817" s="5" t="s">
        <v>1570</v>
      </c>
      <c r="D817" s="5">
        <v>92.6</v>
      </c>
      <c r="E817" s="5">
        <v>12</v>
      </c>
      <c r="F817" s="5"/>
      <c r="G817" s="5">
        <f>(D817*F817)*1</f>
        <v>0</v>
      </c>
      <c r="AA817" s="8">
        <v>12056</v>
      </c>
    </row>
    <row r="818" spans="1:27" ht="15.75" hidden="1" outlineLevel="4" thickBot="1" x14ac:dyDescent="0.3">
      <c r="A818" s="5" t="s">
        <v>1571</v>
      </c>
      <c r="B818" s="5">
        <v>1172</v>
      </c>
      <c r="C818" s="5" t="s">
        <v>1572</v>
      </c>
      <c r="D818" s="5">
        <v>84.66</v>
      </c>
      <c r="E818" s="5">
        <v>12</v>
      </c>
      <c r="F818" s="5"/>
      <c r="G818" s="5">
        <f>(D818*F818)*1</f>
        <v>0</v>
      </c>
      <c r="AA818" s="8">
        <v>12058</v>
      </c>
    </row>
    <row r="819" spans="1:27" ht="15.75" hidden="1" outlineLevel="4" thickBot="1" x14ac:dyDescent="0.3">
      <c r="A819" s="5" t="s">
        <v>1573</v>
      </c>
      <c r="B819" s="5">
        <v>1189</v>
      </c>
      <c r="C819" s="5" t="s">
        <v>1574</v>
      </c>
      <c r="D819" s="5">
        <v>84.66</v>
      </c>
      <c r="E819" s="5">
        <v>12</v>
      </c>
      <c r="F819" s="5"/>
      <c r="G819" s="5">
        <f>(D819*F819)*1</f>
        <v>0</v>
      </c>
      <c r="AA819" s="8">
        <v>12060</v>
      </c>
    </row>
    <row r="820" spans="1:27" ht="15.75" hidden="1" outlineLevel="3" thickBot="1" x14ac:dyDescent="0.3">
      <c r="A820" s="10" t="s">
        <v>20</v>
      </c>
      <c r="B820" s="11"/>
      <c r="C820" s="11"/>
      <c r="D820" s="11"/>
      <c r="E820" s="11"/>
      <c r="F820" s="11"/>
      <c r="G820" s="11"/>
    </row>
    <row r="821" spans="1:27" ht="15.75" hidden="1" outlineLevel="4" thickBot="1" x14ac:dyDescent="0.3">
      <c r="A821" s="5" t="s">
        <v>1575</v>
      </c>
      <c r="B821" s="5">
        <v>1219</v>
      </c>
      <c r="C821" s="5" t="s">
        <v>1576</v>
      </c>
      <c r="D821" s="5">
        <v>84.66</v>
      </c>
      <c r="E821" s="5">
        <v>12</v>
      </c>
      <c r="F821" s="5"/>
      <c r="G821" s="5">
        <f t="shared" ref="G821:G827" si="48">(D821*F821)*1</f>
        <v>0</v>
      </c>
      <c r="AA821" s="8">
        <v>12062</v>
      </c>
    </row>
    <row r="822" spans="1:27" ht="15.75" hidden="1" outlineLevel="4" thickBot="1" x14ac:dyDescent="0.3">
      <c r="A822" s="5" t="s">
        <v>1577</v>
      </c>
      <c r="B822" s="5" t="s">
        <v>1578</v>
      </c>
      <c r="C822" s="5" t="s">
        <v>1579</v>
      </c>
      <c r="D822" s="5">
        <v>84.66</v>
      </c>
      <c r="E822" s="5">
        <v>12</v>
      </c>
      <c r="F822" s="5"/>
      <c r="G822" s="5">
        <f t="shared" si="48"/>
        <v>0</v>
      </c>
      <c r="AA822" s="8">
        <v>12063</v>
      </c>
    </row>
    <row r="823" spans="1:27" ht="15.75" hidden="1" outlineLevel="4" thickBot="1" x14ac:dyDescent="0.3">
      <c r="A823" s="5" t="s">
        <v>1580</v>
      </c>
      <c r="B823" s="5">
        <v>1196</v>
      </c>
      <c r="C823" s="5" t="s">
        <v>1581</v>
      </c>
      <c r="D823" s="5">
        <v>84.66</v>
      </c>
      <c r="E823" s="5">
        <v>12</v>
      </c>
      <c r="F823" s="5"/>
      <c r="G823" s="5">
        <f t="shared" si="48"/>
        <v>0</v>
      </c>
      <c r="AA823" s="8">
        <v>12064</v>
      </c>
    </row>
    <row r="824" spans="1:27" ht="15.75" hidden="1" outlineLevel="4" thickBot="1" x14ac:dyDescent="0.3">
      <c r="A824" s="5" t="s">
        <v>1582</v>
      </c>
      <c r="B824" s="5">
        <v>1202</v>
      </c>
      <c r="C824" s="5" t="s">
        <v>1583</v>
      </c>
      <c r="D824" s="5">
        <v>84.66</v>
      </c>
      <c r="E824" s="5">
        <v>12</v>
      </c>
      <c r="F824" s="5"/>
      <c r="G824" s="5">
        <f t="shared" si="48"/>
        <v>0</v>
      </c>
      <c r="AA824" s="8">
        <v>12065</v>
      </c>
    </row>
    <row r="825" spans="1:27" ht="15.75" hidden="1" outlineLevel="4" thickBot="1" x14ac:dyDescent="0.3">
      <c r="A825" s="5" t="s">
        <v>1584</v>
      </c>
      <c r="B825" s="5">
        <v>1233</v>
      </c>
      <c r="C825" s="5" t="s">
        <v>1585</v>
      </c>
      <c r="D825" s="5">
        <v>84.66</v>
      </c>
      <c r="E825" s="5">
        <v>12</v>
      </c>
      <c r="F825" s="5"/>
      <c r="G825" s="5">
        <f t="shared" si="48"/>
        <v>0</v>
      </c>
      <c r="AA825" s="8">
        <v>12066</v>
      </c>
    </row>
    <row r="826" spans="1:27" ht="15.75" hidden="1" outlineLevel="4" thickBot="1" x14ac:dyDescent="0.3">
      <c r="A826" s="5" t="s">
        <v>1586</v>
      </c>
      <c r="B826" s="5" t="s">
        <v>1587</v>
      </c>
      <c r="C826" s="5" t="s">
        <v>1588</v>
      </c>
      <c r="D826" s="5">
        <v>83.14</v>
      </c>
      <c r="E826" s="5">
        <v>12</v>
      </c>
      <c r="F826" s="5"/>
      <c r="G826" s="5">
        <f t="shared" si="48"/>
        <v>0</v>
      </c>
      <c r="AA826" s="8">
        <v>12068</v>
      </c>
    </row>
    <row r="827" spans="1:27" ht="15.75" hidden="1" outlineLevel="4" thickBot="1" x14ac:dyDescent="0.3">
      <c r="A827" s="5" t="s">
        <v>1589</v>
      </c>
      <c r="B827" s="5" t="s">
        <v>1590</v>
      </c>
      <c r="C827" s="5" t="s">
        <v>1591</v>
      </c>
      <c r="D827" s="5">
        <v>83.14</v>
      </c>
      <c r="E827" s="5">
        <v>12</v>
      </c>
      <c r="F827" s="5"/>
      <c r="G827" s="5">
        <f t="shared" si="48"/>
        <v>0</v>
      </c>
      <c r="AA827" s="8">
        <v>12069</v>
      </c>
    </row>
    <row r="828" spans="1:27" ht="15.75" hidden="1" outlineLevel="3" thickBot="1" x14ac:dyDescent="0.3">
      <c r="A828" s="10" t="s">
        <v>29</v>
      </c>
      <c r="B828" s="11"/>
      <c r="C828" s="11"/>
      <c r="D828" s="11"/>
      <c r="E828" s="11"/>
      <c r="F828" s="11"/>
      <c r="G828" s="11"/>
    </row>
    <row r="829" spans="1:27" ht="15.75" hidden="1" outlineLevel="4" thickBot="1" x14ac:dyDescent="0.3">
      <c r="A829" s="5" t="s">
        <v>1592</v>
      </c>
      <c r="B829" s="5" t="s">
        <v>1593</v>
      </c>
      <c r="C829" s="5" t="s">
        <v>1594</v>
      </c>
      <c r="D829" s="5">
        <v>68.03</v>
      </c>
      <c r="E829" s="5">
        <v>20</v>
      </c>
      <c r="F829" s="5"/>
      <c r="G829" s="5">
        <f>(D829*F829)*1</f>
        <v>0</v>
      </c>
      <c r="AA829" s="8">
        <v>12071</v>
      </c>
    </row>
    <row r="830" spans="1:27" ht="15.75" hidden="1" outlineLevel="4" thickBot="1" x14ac:dyDescent="0.3">
      <c r="A830" s="5" t="s">
        <v>1595</v>
      </c>
      <c r="B830" s="5" t="s">
        <v>1596</v>
      </c>
      <c r="C830" s="5" t="s">
        <v>1597</v>
      </c>
      <c r="D830" s="5">
        <v>68.03</v>
      </c>
      <c r="E830" s="5">
        <v>20</v>
      </c>
      <c r="F830" s="5"/>
      <c r="G830" s="5">
        <f>(D830*F830)*1</f>
        <v>0</v>
      </c>
      <c r="AA830" s="8">
        <v>12072</v>
      </c>
    </row>
    <row r="831" spans="1:27" ht="15.75" hidden="1" outlineLevel="4" thickBot="1" x14ac:dyDescent="0.3">
      <c r="A831" s="5" t="s">
        <v>1598</v>
      </c>
      <c r="B831" s="5" t="s">
        <v>1599</v>
      </c>
      <c r="C831" s="5" t="s">
        <v>1600</v>
      </c>
      <c r="D831" s="5">
        <v>68.03</v>
      </c>
      <c r="E831" s="5">
        <v>20</v>
      </c>
      <c r="F831" s="5"/>
      <c r="G831" s="5">
        <f>(D831*F831)*1</f>
        <v>0</v>
      </c>
      <c r="AA831" s="8">
        <v>12074</v>
      </c>
    </row>
    <row r="832" spans="1:27" ht="15.75" hidden="1" outlineLevel="3" thickBot="1" x14ac:dyDescent="0.3">
      <c r="A832" s="10" t="s">
        <v>30</v>
      </c>
      <c r="B832" s="11"/>
      <c r="C832" s="11"/>
      <c r="D832" s="11"/>
      <c r="E832" s="11"/>
      <c r="F832" s="11"/>
      <c r="G832" s="11"/>
    </row>
    <row r="833" spans="1:27" ht="15.75" hidden="1" outlineLevel="4" thickBot="1" x14ac:dyDescent="0.3">
      <c r="A833" s="5" t="s">
        <v>1601</v>
      </c>
      <c r="B833" s="5">
        <v>1455</v>
      </c>
      <c r="C833" s="5" t="s">
        <v>1602</v>
      </c>
      <c r="D833" s="5">
        <v>71.430000000000007</v>
      </c>
      <c r="E833" s="5">
        <v>20</v>
      </c>
      <c r="F833" s="5"/>
      <c r="G833" s="5">
        <f t="shared" ref="G833:G842" si="49">(D833*F833)*1</f>
        <v>0</v>
      </c>
      <c r="AA833" s="8">
        <v>12076</v>
      </c>
    </row>
    <row r="834" spans="1:27" ht="15.75" hidden="1" outlineLevel="4" thickBot="1" x14ac:dyDescent="0.3">
      <c r="A834" s="5" t="s">
        <v>1603</v>
      </c>
      <c r="B834" s="5">
        <v>1462</v>
      </c>
      <c r="C834" s="5" t="s">
        <v>1604</v>
      </c>
      <c r="D834" s="5">
        <v>71.430000000000007</v>
      </c>
      <c r="E834" s="5">
        <v>20</v>
      </c>
      <c r="F834" s="5"/>
      <c r="G834" s="5">
        <f t="shared" si="49"/>
        <v>0</v>
      </c>
      <c r="AA834" s="8">
        <v>12077</v>
      </c>
    </row>
    <row r="835" spans="1:27" ht="15.75" hidden="1" outlineLevel="4" thickBot="1" x14ac:dyDescent="0.3">
      <c r="A835" s="5" t="s">
        <v>1605</v>
      </c>
      <c r="B835" s="5">
        <v>1479</v>
      </c>
      <c r="C835" s="5" t="s">
        <v>1606</v>
      </c>
      <c r="D835" s="5">
        <v>71.430000000000007</v>
      </c>
      <c r="E835" s="5">
        <v>20</v>
      </c>
      <c r="F835" s="5"/>
      <c r="G835" s="5">
        <f t="shared" si="49"/>
        <v>0</v>
      </c>
      <c r="AA835" s="8">
        <v>12078</v>
      </c>
    </row>
    <row r="836" spans="1:27" ht="15.75" hidden="1" outlineLevel="4" thickBot="1" x14ac:dyDescent="0.3">
      <c r="A836" s="5" t="s">
        <v>1607</v>
      </c>
      <c r="B836" s="5">
        <v>1448</v>
      </c>
      <c r="C836" s="5" t="s">
        <v>1608</v>
      </c>
      <c r="D836" s="5">
        <v>71.430000000000007</v>
      </c>
      <c r="E836" s="5">
        <v>20</v>
      </c>
      <c r="F836" s="5"/>
      <c r="G836" s="5">
        <f t="shared" si="49"/>
        <v>0</v>
      </c>
      <c r="AA836" s="8">
        <v>12079</v>
      </c>
    </row>
    <row r="837" spans="1:27" ht="15.75" hidden="1" outlineLevel="4" thickBot="1" x14ac:dyDescent="0.3">
      <c r="A837" s="5" t="s">
        <v>1609</v>
      </c>
      <c r="B837" s="5" t="s">
        <v>1610</v>
      </c>
      <c r="C837" s="5" t="s">
        <v>1611</v>
      </c>
      <c r="D837" s="5">
        <v>71.430000000000007</v>
      </c>
      <c r="E837" s="5">
        <v>20</v>
      </c>
      <c r="F837" s="5"/>
      <c r="G837" s="5">
        <f t="shared" si="49"/>
        <v>0</v>
      </c>
      <c r="AA837" s="8">
        <v>12080</v>
      </c>
    </row>
    <row r="838" spans="1:27" ht="15.75" hidden="1" outlineLevel="4" thickBot="1" x14ac:dyDescent="0.3">
      <c r="A838" s="5" t="s">
        <v>1612</v>
      </c>
      <c r="B838" s="5">
        <v>1424</v>
      </c>
      <c r="C838" s="5" t="s">
        <v>1613</v>
      </c>
      <c r="D838" s="5">
        <v>92.6</v>
      </c>
      <c r="E838" s="5">
        <v>12</v>
      </c>
      <c r="F838" s="5"/>
      <c r="G838" s="5">
        <f t="shared" si="49"/>
        <v>0</v>
      </c>
      <c r="AA838" s="8">
        <v>12081</v>
      </c>
    </row>
    <row r="839" spans="1:27" ht="15.75" hidden="1" outlineLevel="4" thickBot="1" x14ac:dyDescent="0.3">
      <c r="A839" s="5" t="s">
        <v>1614</v>
      </c>
      <c r="B839" s="5">
        <v>1417</v>
      </c>
      <c r="C839" s="5" t="s">
        <v>1615</v>
      </c>
      <c r="D839" s="5">
        <v>92.6</v>
      </c>
      <c r="E839" s="5">
        <v>12</v>
      </c>
      <c r="F839" s="5"/>
      <c r="G839" s="5">
        <f t="shared" si="49"/>
        <v>0</v>
      </c>
      <c r="AA839" s="8">
        <v>12082</v>
      </c>
    </row>
    <row r="840" spans="1:27" ht="15.75" hidden="1" outlineLevel="4" thickBot="1" x14ac:dyDescent="0.3">
      <c r="A840" s="5" t="s">
        <v>1616</v>
      </c>
      <c r="B840" s="5">
        <v>1400</v>
      </c>
      <c r="C840" s="5" t="s">
        <v>1617</v>
      </c>
      <c r="D840" s="5">
        <v>92.6</v>
      </c>
      <c r="E840" s="5">
        <v>12</v>
      </c>
      <c r="F840" s="5"/>
      <c r="G840" s="5">
        <f t="shared" si="49"/>
        <v>0</v>
      </c>
      <c r="AA840" s="8">
        <v>12083</v>
      </c>
    </row>
    <row r="841" spans="1:27" ht="15.75" hidden="1" outlineLevel="4" thickBot="1" x14ac:dyDescent="0.3">
      <c r="A841" s="5" t="s">
        <v>1618</v>
      </c>
      <c r="B841" s="5" t="s">
        <v>1619</v>
      </c>
      <c r="C841" s="5" t="s">
        <v>1620</v>
      </c>
      <c r="D841" s="5">
        <v>16.72</v>
      </c>
      <c r="E841" s="5">
        <v>24</v>
      </c>
      <c r="F841" s="5"/>
      <c r="G841" s="5">
        <f t="shared" si="49"/>
        <v>0</v>
      </c>
      <c r="AA841" s="8">
        <v>12085</v>
      </c>
    </row>
    <row r="842" spans="1:27" ht="15.75" hidden="1" outlineLevel="4" thickBot="1" x14ac:dyDescent="0.3">
      <c r="A842" s="5" t="s">
        <v>1621</v>
      </c>
      <c r="B842" s="5" t="s">
        <v>1622</v>
      </c>
      <c r="C842" s="5" t="s">
        <v>1623</v>
      </c>
      <c r="D842" s="5">
        <v>16.579999999999998</v>
      </c>
      <c r="E842" s="5">
        <v>24</v>
      </c>
      <c r="F842" s="5"/>
      <c r="G842" s="5">
        <f t="shared" si="49"/>
        <v>0</v>
      </c>
      <c r="AA842" s="8">
        <v>12086</v>
      </c>
    </row>
    <row r="843" spans="1:27" ht="15.75" hidden="1" outlineLevel="3" thickBot="1" x14ac:dyDescent="0.3">
      <c r="A843" s="10" t="s">
        <v>21</v>
      </c>
      <c r="B843" s="11"/>
      <c r="C843" s="11"/>
      <c r="D843" s="11"/>
      <c r="E843" s="11"/>
      <c r="F843" s="11"/>
      <c r="G843" s="11"/>
    </row>
    <row r="844" spans="1:27" ht="15.75" hidden="1" outlineLevel="4" thickBot="1" x14ac:dyDescent="0.3">
      <c r="A844" s="5" t="s">
        <v>1624</v>
      </c>
      <c r="B844" s="5">
        <v>1325</v>
      </c>
      <c r="C844" s="5" t="s">
        <v>1625</v>
      </c>
      <c r="D844" s="5">
        <v>158.74</v>
      </c>
      <c r="E844" s="5">
        <v>6</v>
      </c>
      <c r="F844" s="5"/>
      <c r="G844" s="5">
        <f>(D844*F844)*1</f>
        <v>0</v>
      </c>
      <c r="AA844" s="8">
        <v>12088</v>
      </c>
    </row>
    <row r="845" spans="1:27" ht="15.75" hidden="1" outlineLevel="4" thickBot="1" x14ac:dyDescent="0.3">
      <c r="A845" s="5" t="s">
        <v>1626</v>
      </c>
      <c r="B845" s="5">
        <v>1301</v>
      </c>
      <c r="C845" s="5" t="s">
        <v>1627</v>
      </c>
      <c r="D845" s="5">
        <v>158.74</v>
      </c>
      <c r="E845" s="5">
        <v>6</v>
      </c>
      <c r="F845" s="5"/>
      <c r="G845" s="5">
        <f>(D845*F845)*1</f>
        <v>0</v>
      </c>
      <c r="AA845" s="8">
        <v>12090</v>
      </c>
    </row>
    <row r="846" spans="1:27" ht="15.75" hidden="1" outlineLevel="4" thickBot="1" x14ac:dyDescent="0.3">
      <c r="A846" s="5" t="s">
        <v>1628</v>
      </c>
      <c r="B846" s="5">
        <v>1318</v>
      </c>
      <c r="C846" s="5" t="s">
        <v>1629</v>
      </c>
      <c r="D846" s="5">
        <v>158.74</v>
      </c>
      <c r="E846" s="5">
        <v>6</v>
      </c>
      <c r="F846" s="5"/>
      <c r="G846" s="5">
        <f>(D846*F846)*1</f>
        <v>0</v>
      </c>
      <c r="AA846" s="8">
        <v>12091</v>
      </c>
    </row>
    <row r="847" spans="1:27" ht="15.75" hidden="1" outlineLevel="4" thickBot="1" x14ac:dyDescent="0.3">
      <c r="A847" s="5" t="s">
        <v>1630</v>
      </c>
      <c r="B847" s="5">
        <v>1332</v>
      </c>
      <c r="C847" s="5" t="s">
        <v>1631</v>
      </c>
      <c r="D847" s="5">
        <v>158.74</v>
      </c>
      <c r="E847" s="5">
        <v>6</v>
      </c>
      <c r="F847" s="5"/>
      <c r="G847" s="5">
        <f>(D847*F847)*1</f>
        <v>0</v>
      </c>
      <c r="AA847" s="8">
        <v>12092</v>
      </c>
    </row>
    <row r="848" spans="1:27" ht="15.75" hidden="1" outlineLevel="4" thickBot="1" x14ac:dyDescent="0.3">
      <c r="A848" s="5" t="s">
        <v>1632</v>
      </c>
      <c r="B848" s="5" t="s">
        <v>1633</v>
      </c>
      <c r="C848" s="5" t="s">
        <v>1634</v>
      </c>
      <c r="D848" s="5">
        <v>158.74</v>
      </c>
      <c r="E848" s="5">
        <v>6</v>
      </c>
      <c r="F848" s="5"/>
      <c r="G848" s="5">
        <f>(D848*F848)*1</f>
        <v>0</v>
      </c>
      <c r="AA848" s="8">
        <v>12089</v>
      </c>
    </row>
    <row r="849" spans="1:27" hidden="1" outlineLevel="2" x14ac:dyDescent="0.25">
      <c r="A849" s="10" t="s">
        <v>1635</v>
      </c>
      <c r="B849" s="11"/>
      <c r="C849" s="11"/>
      <c r="D849" s="11"/>
      <c r="E849" s="11"/>
      <c r="F849" s="11"/>
      <c r="G849" s="11"/>
    </row>
    <row r="850" spans="1:27" ht="15.75" hidden="1" outlineLevel="3" thickBot="1" x14ac:dyDescent="0.3">
      <c r="A850" s="14" t="s">
        <v>19</v>
      </c>
      <c r="B850" s="15"/>
      <c r="C850" s="15"/>
      <c r="D850" s="15"/>
      <c r="E850" s="15"/>
      <c r="F850" s="15"/>
      <c r="G850" s="15"/>
    </row>
    <row r="851" spans="1:27" ht="15.75" hidden="1" outlineLevel="4" thickBot="1" x14ac:dyDescent="0.3">
      <c r="A851" s="5" t="s">
        <v>1636</v>
      </c>
      <c r="B851" s="5">
        <v>3503</v>
      </c>
      <c r="C851" s="5" t="s">
        <v>1637</v>
      </c>
      <c r="D851" s="5">
        <v>120.16</v>
      </c>
      <c r="E851" s="5">
        <v>12</v>
      </c>
      <c r="F851" s="5"/>
      <c r="G851" s="5">
        <f t="shared" ref="G851:G856" si="50">(D851*F851)*1</f>
        <v>0</v>
      </c>
      <c r="AA851" s="8">
        <v>12095</v>
      </c>
    </row>
    <row r="852" spans="1:27" ht="15.75" hidden="1" outlineLevel="4" thickBot="1" x14ac:dyDescent="0.3">
      <c r="A852" s="5" t="s">
        <v>1638</v>
      </c>
      <c r="B852" s="5">
        <v>3480</v>
      </c>
      <c r="C852" s="5" t="s">
        <v>1639</v>
      </c>
      <c r="D852" s="5">
        <v>120.16</v>
      </c>
      <c r="E852" s="5">
        <v>12</v>
      </c>
      <c r="F852" s="5"/>
      <c r="G852" s="5">
        <f t="shared" si="50"/>
        <v>0</v>
      </c>
      <c r="AA852" s="8">
        <v>12096</v>
      </c>
    </row>
    <row r="853" spans="1:27" ht="15.75" hidden="1" outlineLevel="4" thickBot="1" x14ac:dyDescent="0.3">
      <c r="A853" s="5" t="s">
        <v>1640</v>
      </c>
      <c r="B853" s="5">
        <v>3466</v>
      </c>
      <c r="C853" s="5" t="s">
        <v>1641</v>
      </c>
      <c r="D853" s="5">
        <v>120.16</v>
      </c>
      <c r="E853" s="5">
        <v>12</v>
      </c>
      <c r="F853" s="5"/>
      <c r="G853" s="5">
        <f t="shared" si="50"/>
        <v>0</v>
      </c>
      <c r="AA853" s="8">
        <v>12097</v>
      </c>
    </row>
    <row r="854" spans="1:27" ht="15.75" hidden="1" outlineLevel="4" thickBot="1" x14ac:dyDescent="0.3">
      <c r="A854" s="5" t="s">
        <v>1642</v>
      </c>
      <c r="B854" s="5">
        <v>3497</v>
      </c>
      <c r="C854" s="5" t="s">
        <v>1643</v>
      </c>
      <c r="D854" s="5">
        <v>120.16</v>
      </c>
      <c r="E854" s="5">
        <v>12</v>
      </c>
      <c r="F854" s="5"/>
      <c r="G854" s="5">
        <f t="shared" si="50"/>
        <v>0</v>
      </c>
      <c r="AA854" s="8">
        <v>12099</v>
      </c>
    </row>
    <row r="855" spans="1:27" ht="15.75" hidden="1" outlineLevel="4" thickBot="1" x14ac:dyDescent="0.3">
      <c r="A855" s="5" t="s">
        <v>1644</v>
      </c>
      <c r="B855" s="5">
        <v>3473</v>
      </c>
      <c r="C855" s="5" t="s">
        <v>1645</v>
      </c>
      <c r="D855" s="5">
        <v>120.16</v>
      </c>
      <c r="E855" s="5">
        <v>12</v>
      </c>
      <c r="F855" s="5"/>
      <c r="G855" s="5">
        <f t="shared" si="50"/>
        <v>0</v>
      </c>
      <c r="AA855" s="8">
        <v>12100</v>
      </c>
    </row>
    <row r="856" spans="1:27" ht="15.75" hidden="1" outlineLevel="4" thickBot="1" x14ac:dyDescent="0.3">
      <c r="A856" s="5" t="s">
        <v>1646</v>
      </c>
      <c r="B856" s="5">
        <v>3459</v>
      </c>
      <c r="C856" s="5" t="s">
        <v>1647</v>
      </c>
      <c r="D856" s="5">
        <v>120.16</v>
      </c>
      <c r="E856" s="5">
        <v>12</v>
      </c>
      <c r="F856" s="5"/>
      <c r="G856" s="5">
        <f t="shared" si="50"/>
        <v>0</v>
      </c>
      <c r="AA856" s="8">
        <v>12101</v>
      </c>
    </row>
    <row r="857" spans="1:27" ht="15.75" hidden="1" outlineLevel="3" thickBot="1" x14ac:dyDescent="0.3">
      <c r="A857" s="10" t="s">
        <v>26</v>
      </c>
      <c r="B857" s="11"/>
      <c r="C857" s="11"/>
      <c r="D857" s="11"/>
      <c r="E857" s="11"/>
      <c r="F857" s="11"/>
      <c r="G857" s="11"/>
    </row>
    <row r="858" spans="1:27" ht="15.75" hidden="1" outlineLevel="4" thickBot="1" x14ac:dyDescent="0.3">
      <c r="A858" s="5" t="s">
        <v>1648</v>
      </c>
      <c r="B858" s="5">
        <v>3404</v>
      </c>
      <c r="C858" s="5" t="s">
        <v>1649</v>
      </c>
      <c r="D858" s="5">
        <v>120.16</v>
      </c>
      <c r="E858" s="5">
        <v>20</v>
      </c>
      <c r="F858" s="5"/>
      <c r="G858" s="5">
        <f t="shared" ref="G858:G865" si="51">(D858*F858)*1</f>
        <v>0</v>
      </c>
      <c r="AA858" s="8">
        <v>12103</v>
      </c>
    </row>
    <row r="859" spans="1:27" ht="15.75" hidden="1" outlineLevel="4" thickBot="1" x14ac:dyDescent="0.3">
      <c r="A859" s="5" t="s">
        <v>1650</v>
      </c>
      <c r="B859" s="5">
        <v>3381</v>
      </c>
      <c r="C859" s="5" t="s">
        <v>1651</v>
      </c>
      <c r="D859" s="5">
        <v>120.16</v>
      </c>
      <c r="E859" s="5">
        <v>20</v>
      </c>
      <c r="F859" s="5"/>
      <c r="G859" s="5">
        <f t="shared" si="51"/>
        <v>0</v>
      </c>
      <c r="AA859" s="8">
        <v>12104</v>
      </c>
    </row>
    <row r="860" spans="1:27" ht="15.75" hidden="1" outlineLevel="4" thickBot="1" x14ac:dyDescent="0.3">
      <c r="A860" s="5" t="s">
        <v>1652</v>
      </c>
      <c r="B860" s="5">
        <v>3398</v>
      </c>
      <c r="C860" s="5" t="s">
        <v>1653</v>
      </c>
      <c r="D860" s="5">
        <v>120.16</v>
      </c>
      <c r="E860" s="5">
        <v>12</v>
      </c>
      <c r="F860" s="5"/>
      <c r="G860" s="5">
        <f t="shared" si="51"/>
        <v>0</v>
      </c>
      <c r="AA860" s="8">
        <v>12105</v>
      </c>
    </row>
    <row r="861" spans="1:27" ht="15.75" hidden="1" outlineLevel="4" thickBot="1" x14ac:dyDescent="0.3">
      <c r="A861" s="5" t="s">
        <v>1654</v>
      </c>
      <c r="B861" s="5">
        <v>3374</v>
      </c>
      <c r="C861" s="5" t="s">
        <v>1655</v>
      </c>
      <c r="D861" s="5">
        <v>120.16</v>
      </c>
      <c r="E861" s="5">
        <v>12</v>
      </c>
      <c r="F861" s="5"/>
      <c r="G861" s="5">
        <f t="shared" si="51"/>
        <v>0</v>
      </c>
      <c r="AA861" s="8">
        <v>12106</v>
      </c>
    </row>
    <row r="862" spans="1:27" ht="15.75" hidden="1" outlineLevel="4" thickBot="1" x14ac:dyDescent="0.3">
      <c r="A862" s="5" t="s">
        <v>1656</v>
      </c>
      <c r="B862" s="5">
        <v>3367</v>
      </c>
      <c r="C862" s="5" t="s">
        <v>1657</v>
      </c>
      <c r="D862" s="5">
        <v>120.16</v>
      </c>
      <c r="E862" s="5">
        <v>12</v>
      </c>
      <c r="F862" s="5"/>
      <c r="G862" s="5">
        <f t="shared" si="51"/>
        <v>0</v>
      </c>
      <c r="AA862" s="8">
        <v>12107</v>
      </c>
    </row>
    <row r="863" spans="1:27" ht="15.75" hidden="1" outlineLevel="4" thickBot="1" x14ac:dyDescent="0.3">
      <c r="A863" s="5" t="s">
        <v>1658</v>
      </c>
      <c r="B863" s="5">
        <v>3428</v>
      </c>
      <c r="C863" s="5" t="s">
        <v>1659</v>
      </c>
      <c r="D863" s="5">
        <v>120.16</v>
      </c>
      <c r="E863" s="5">
        <v>12</v>
      </c>
      <c r="F863" s="5"/>
      <c r="G863" s="5">
        <f t="shared" si="51"/>
        <v>0</v>
      </c>
      <c r="AA863" s="8">
        <v>12108</v>
      </c>
    </row>
    <row r="864" spans="1:27" ht="15.75" hidden="1" outlineLevel="4" thickBot="1" x14ac:dyDescent="0.3">
      <c r="A864" s="5" t="s">
        <v>1660</v>
      </c>
      <c r="B864" s="5">
        <v>3435</v>
      </c>
      <c r="C864" s="5" t="s">
        <v>1661</v>
      </c>
      <c r="D864" s="5">
        <v>120.16</v>
      </c>
      <c r="E864" s="5">
        <v>12</v>
      </c>
      <c r="F864" s="5"/>
      <c r="G864" s="5">
        <f t="shared" si="51"/>
        <v>0</v>
      </c>
      <c r="AA864" s="8">
        <v>12109</v>
      </c>
    </row>
    <row r="865" spans="1:27" ht="15.75" hidden="1" outlineLevel="4" thickBot="1" x14ac:dyDescent="0.3">
      <c r="A865" s="5" t="s">
        <v>1662</v>
      </c>
      <c r="B865" s="5">
        <v>3411</v>
      </c>
      <c r="C865" s="5" t="s">
        <v>1663</v>
      </c>
      <c r="D865" s="5">
        <v>120.16</v>
      </c>
      <c r="E865" s="5">
        <v>12</v>
      </c>
      <c r="F865" s="5"/>
      <c r="G865" s="5">
        <f t="shared" si="51"/>
        <v>0</v>
      </c>
      <c r="AA865" s="8">
        <v>12110</v>
      </c>
    </row>
    <row r="866" spans="1:27" ht="15.75" hidden="1" outlineLevel="3" thickBot="1" x14ac:dyDescent="0.3">
      <c r="A866" s="10" t="s">
        <v>21</v>
      </c>
      <c r="B866" s="11"/>
      <c r="C866" s="11"/>
      <c r="D866" s="11"/>
      <c r="E866" s="11"/>
      <c r="F866" s="11"/>
      <c r="G866" s="11"/>
    </row>
    <row r="867" spans="1:27" ht="15.75" hidden="1" outlineLevel="4" thickBot="1" x14ac:dyDescent="0.3">
      <c r="A867" s="5" t="s">
        <v>1664</v>
      </c>
      <c r="B867" s="5">
        <v>3510</v>
      </c>
      <c r="C867" s="5" t="s">
        <v>1665</v>
      </c>
      <c r="D867" s="5">
        <v>139.49</v>
      </c>
      <c r="E867" s="5">
        <v>20</v>
      </c>
      <c r="F867" s="5"/>
      <c r="G867" s="5">
        <f>(D867*F867)*1</f>
        <v>0</v>
      </c>
      <c r="AA867" s="8">
        <v>12113</v>
      </c>
    </row>
    <row r="868" spans="1:27" ht="15.75" hidden="1" outlineLevel="4" thickBot="1" x14ac:dyDescent="0.3">
      <c r="A868" s="5" t="s">
        <v>1666</v>
      </c>
      <c r="B868" s="5" t="s">
        <v>1667</v>
      </c>
      <c r="C868" s="5" t="s">
        <v>1668</v>
      </c>
      <c r="D868" s="5">
        <v>183.92</v>
      </c>
      <c r="E868" s="5">
        <v>12</v>
      </c>
      <c r="F868" s="5"/>
      <c r="G868" s="5">
        <f>(D868*F868)*1</f>
        <v>0</v>
      </c>
      <c r="AA868" s="8">
        <v>12114</v>
      </c>
    </row>
    <row r="869" spans="1:27" ht="15.75" hidden="1" outlineLevel="3" thickBot="1" x14ac:dyDescent="0.3">
      <c r="A869" s="10" t="s">
        <v>1284</v>
      </c>
      <c r="B869" s="11"/>
      <c r="C869" s="11"/>
      <c r="D869" s="11"/>
      <c r="E869" s="11"/>
      <c r="F869" s="11"/>
      <c r="G869" s="11"/>
    </row>
    <row r="870" spans="1:27" ht="15.75" hidden="1" outlineLevel="4" thickBot="1" x14ac:dyDescent="0.3">
      <c r="A870" s="5" t="s">
        <v>1669</v>
      </c>
      <c r="B870" s="5">
        <v>3558</v>
      </c>
      <c r="C870" s="5" t="s">
        <v>1670</v>
      </c>
      <c r="D870" s="5">
        <v>160.94999999999999</v>
      </c>
      <c r="E870" s="5">
        <v>20</v>
      </c>
      <c r="F870" s="5"/>
      <c r="G870" s="5">
        <f>(D870*F870)*1</f>
        <v>0</v>
      </c>
      <c r="AA870" s="8">
        <v>12117</v>
      </c>
    </row>
    <row r="871" spans="1:27" ht="15.75" hidden="1" outlineLevel="4" thickBot="1" x14ac:dyDescent="0.3">
      <c r="A871" s="5" t="s">
        <v>1671</v>
      </c>
      <c r="B871" s="5">
        <v>3565</v>
      </c>
      <c r="C871" s="5" t="s">
        <v>1672</v>
      </c>
      <c r="D871" s="5">
        <v>160.94999999999999</v>
      </c>
      <c r="E871" s="5">
        <v>20</v>
      </c>
      <c r="F871" s="5"/>
      <c r="G871" s="5">
        <f>(D871*F871)*1</f>
        <v>0</v>
      </c>
      <c r="AA871" s="8">
        <v>12118</v>
      </c>
    </row>
    <row r="872" spans="1:27" hidden="1" outlineLevel="2" x14ac:dyDescent="0.25">
      <c r="A872" s="10" t="s">
        <v>1673</v>
      </c>
      <c r="B872" s="11"/>
      <c r="C872" s="11"/>
      <c r="D872" s="11"/>
      <c r="E872" s="11"/>
      <c r="F872" s="11"/>
      <c r="G872" s="11"/>
    </row>
    <row r="873" spans="1:27" ht="15.75" hidden="1" outlineLevel="3" thickBot="1" x14ac:dyDescent="0.3">
      <c r="A873" s="14" t="s">
        <v>19</v>
      </c>
      <c r="B873" s="15"/>
      <c r="C873" s="15"/>
      <c r="D873" s="15"/>
      <c r="E873" s="15"/>
      <c r="F873" s="15"/>
      <c r="G873" s="15"/>
    </row>
    <row r="874" spans="1:27" ht="15.75" hidden="1" outlineLevel="4" thickBot="1" x14ac:dyDescent="0.3">
      <c r="A874" s="5" t="s">
        <v>1674</v>
      </c>
      <c r="B874" s="5">
        <v>3190</v>
      </c>
      <c r="C874" s="5" t="s">
        <v>1675</v>
      </c>
      <c r="D874" s="5">
        <v>110.15</v>
      </c>
      <c r="E874" s="5">
        <v>12</v>
      </c>
      <c r="F874" s="5"/>
      <c r="G874" s="5">
        <f>(D874*F874)*1</f>
        <v>0</v>
      </c>
      <c r="AA874" s="8">
        <v>12121</v>
      </c>
    </row>
    <row r="875" spans="1:27" ht="15.75" hidden="1" outlineLevel="4" thickBot="1" x14ac:dyDescent="0.3">
      <c r="A875" s="5" t="s">
        <v>1676</v>
      </c>
      <c r="B875" s="5">
        <v>3213</v>
      </c>
      <c r="C875" s="5" t="s">
        <v>1677</v>
      </c>
      <c r="D875" s="5">
        <v>110.15</v>
      </c>
      <c r="E875" s="5">
        <v>12</v>
      </c>
      <c r="F875" s="5"/>
      <c r="G875" s="5">
        <f>(D875*F875)*1</f>
        <v>0</v>
      </c>
      <c r="AA875" s="8">
        <v>12122</v>
      </c>
    </row>
    <row r="876" spans="1:27" ht="15.75" hidden="1" outlineLevel="4" thickBot="1" x14ac:dyDescent="0.3">
      <c r="A876" s="5" t="s">
        <v>1678</v>
      </c>
      <c r="B876" s="5">
        <v>3237</v>
      </c>
      <c r="C876" s="5" t="s">
        <v>1679</v>
      </c>
      <c r="D876" s="5">
        <v>163.13999999999999</v>
      </c>
      <c r="E876" s="5">
        <v>6</v>
      </c>
      <c r="F876" s="5"/>
      <c r="G876" s="5">
        <f>(D876*F876)*1</f>
        <v>0</v>
      </c>
      <c r="AA876" s="8">
        <v>12123</v>
      </c>
    </row>
    <row r="877" spans="1:27" ht="15.75" hidden="1" outlineLevel="4" thickBot="1" x14ac:dyDescent="0.3">
      <c r="A877" s="5" t="s">
        <v>1680</v>
      </c>
      <c r="B877" s="5">
        <v>3183</v>
      </c>
      <c r="C877" s="5" t="s">
        <v>1681</v>
      </c>
      <c r="D877" s="5">
        <v>110.15</v>
      </c>
      <c r="E877" s="5">
        <v>12</v>
      </c>
      <c r="F877" s="5"/>
      <c r="G877" s="5">
        <f>(D877*F877)*1</f>
        <v>0</v>
      </c>
      <c r="AA877" s="8">
        <v>12124</v>
      </c>
    </row>
    <row r="878" spans="1:27" ht="15.75" hidden="1" outlineLevel="4" thickBot="1" x14ac:dyDescent="0.3">
      <c r="A878" s="5" t="s">
        <v>1682</v>
      </c>
      <c r="B878" s="5">
        <v>3206</v>
      </c>
      <c r="C878" s="5" t="s">
        <v>1683</v>
      </c>
      <c r="D878" s="5">
        <v>110.15</v>
      </c>
      <c r="E878" s="5">
        <v>12</v>
      </c>
      <c r="F878" s="5"/>
      <c r="G878" s="5">
        <f>(D878*F878)*1</f>
        <v>0</v>
      </c>
      <c r="AA878" s="8">
        <v>12125</v>
      </c>
    </row>
    <row r="879" spans="1:27" ht="15.75" hidden="1" outlineLevel="3" thickBot="1" x14ac:dyDescent="0.3">
      <c r="A879" s="10" t="s">
        <v>20</v>
      </c>
      <c r="B879" s="11"/>
      <c r="C879" s="11"/>
      <c r="D879" s="11"/>
      <c r="E879" s="11"/>
      <c r="F879" s="11"/>
      <c r="G879" s="11"/>
    </row>
    <row r="880" spans="1:27" ht="15.75" hidden="1" outlineLevel="4" thickBot="1" x14ac:dyDescent="0.3">
      <c r="A880" s="5" t="s">
        <v>1684</v>
      </c>
      <c r="B880" s="5">
        <v>3350</v>
      </c>
      <c r="C880" s="5" t="s">
        <v>1685</v>
      </c>
      <c r="D880" s="5">
        <v>110.15</v>
      </c>
      <c r="E880" s="5">
        <v>12</v>
      </c>
      <c r="F880" s="5"/>
      <c r="G880" s="5">
        <f>(D880*F880)*1</f>
        <v>0</v>
      </c>
      <c r="AA880" s="8">
        <v>12127</v>
      </c>
    </row>
    <row r="881" spans="1:27" ht="15.75" hidden="1" outlineLevel="3" thickBot="1" x14ac:dyDescent="0.3">
      <c r="A881" s="10" t="s">
        <v>26</v>
      </c>
      <c r="B881" s="11"/>
      <c r="C881" s="11"/>
      <c r="D881" s="11"/>
      <c r="E881" s="11"/>
      <c r="F881" s="11"/>
      <c r="G881" s="11"/>
    </row>
    <row r="882" spans="1:27" ht="15.75" hidden="1" outlineLevel="4" thickBot="1" x14ac:dyDescent="0.3">
      <c r="A882" s="5" t="s">
        <v>1686</v>
      </c>
      <c r="B882" s="5">
        <v>3251</v>
      </c>
      <c r="C882" s="5" t="s">
        <v>1687</v>
      </c>
      <c r="D882" s="5">
        <v>110.15</v>
      </c>
      <c r="E882" s="5">
        <v>12</v>
      </c>
      <c r="F882" s="5"/>
      <c r="G882" s="5">
        <f>(D882*F882)*1</f>
        <v>0</v>
      </c>
      <c r="AA882" s="8">
        <v>12129</v>
      </c>
    </row>
    <row r="883" spans="1:27" ht="15.75" hidden="1" outlineLevel="4" thickBot="1" x14ac:dyDescent="0.3">
      <c r="A883" s="5" t="s">
        <v>1688</v>
      </c>
      <c r="B883" s="5">
        <v>3244</v>
      </c>
      <c r="C883" s="5" t="s">
        <v>1689</v>
      </c>
      <c r="D883" s="5">
        <v>110.15</v>
      </c>
      <c r="E883" s="5">
        <v>12</v>
      </c>
      <c r="F883" s="5"/>
      <c r="G883" s="5">
        <f>(D883*F883)*1</f>
        <v>0</v>
      </c>
      <c r="AA883" s="8">
        <v>12130</v>
      </c>
    </row>
    <row r="884" spans="1:27" ht="15.75" hidden="1" outlineLevel="4" thickBot="1" x14ac:dyDescent="0.3">
      <c r="A884" s="5" t="s">
        <v>1690</v>
      </c>
      <c r="B884" s="5">
        <v>3282</v>
      </c>
      <c r="C884" s="5" t="s">
        <v>1691</v>
      </c>
      <c r="D884" s="5">
        <v>110.15</v>
      </c>
      <c r="E884" s="5">
        <v>12</v>
      </c>
      <c r="F884" s="5"/>
      <c r="G884" s="5">
        <f>(D884*F884)*1</f>
        <v>0</v>
      </c>
      <c r="AA884" s="8">
        <v>12131</v>
      </c>
    </row>
    <row r="885" spans="1:27" ht="15.75" hidden="1" outlineLevel="3" thickBot="1" x14ac:dyDescent="0.3">
      <c r="A885" s="10" t="s">
        <v>29</v>
      </c>
      <c r="B885" s="11"/>
      <c r="C885" s="11"/>
      <c r="D885" s="11"/>
      <c r="E885" s="11"/>
      <c r="F885" s="11"/>
      <c r="G885" s="11"/>
    </row>
    <row r="886" spans="1:27" ht="15.75" hidden="1" outlineLevel="4" thickBot="1" x14ac:dyDescent="0.3">
      <c r="A886" s="5" t="s">
        <v>1692</v>
      </c>
      <c r="B886" s="5" t="s">
        <v>1693</v>
      </c>
      <c r="C886" s="5" t="s">
        <v>1694</v>
      </c>
      <c r="D886" s="5">
        <v>110.15</v>
      </c>
      <c r="E886" s="5">
        <v>12</v>
      </c>
      <c r="F886" s="5"/>
      <c r="G886" s="5">
        <f>(D886*F886)*1</f>
        <v>0</v>
      </c>
      <c r="AA886" s="8">
        <v>12133</v>
      </c>
    </row>
    <row r="887" spans="1:27" ht="15.75" hidden="1" outlineLevel="3" thickBot="1" x14ac:dyDescent="0.3">
      <c r="A887" s="10" t="s">
        <v>30</v>
      </c>
      <c r="B887" s="11"/>
      <c r="C887" s="11"/>
      <c r="D887" s="11"/>
      <c r="E887" s="11"/>
      <c r="F887" s="11"/>
      <c r="G887" s="11"/>
    </row>
    <row r="888" spans="1:27" ht="15.75" hidden="1" outlineLevel="4" thickBot="1" x14ac:dyDescent="0.3">
      <c r="A888" s="5" t="s">
        <v>1695</v>
      </c>
      <c r="B888" s="5">
        <v>3336</v>
      </c>
      <c r="C888" s="5" t="s">
        <v>1696</v>
      </c>
      <c r="D888" s="5">
        <v>110.15</v>
      </c>
      <c r="E888" s="5">
        <v>12</v>
      </c>
      <c r="F888" s="5"/>
      <c r="G888" s="5">
        <f>(D888*F888)*1</f>
        <v>0</v>
      </c>
      <c r="AA888" s="8">
        <v>12135</v>
      </c>
    </row>
    <row r="889" spans="1:27" hidden="1" outlineLevel="2" x14ac:dyDescent="0.25">
      <c r="A889" s="10" t="s">
        <v>1697</v>
      </c>
      <c r="B889" s="11"/>
      <c r="C889" s="11"/>
      <c r="D889" s="11"/>
      <c r="E889" s="11"/>
      <c r="F889" s="11"/>
      <c r="G889" s="11"/>
    </row>
    <row r="890" spans="1:27" ht="15.75" hidden="1" outlineLevel="3" thickBot="1" x14ac:dyDescent="0.3">
      <c r="A890" s="14" t="s">
        <v>19</v>
      </c>
      <c r="B890" s="15"/>
      <c r="C890" s="15"/>
      <c r="D890" s="15"/>
      <c r="E890" s="15"/>
      <c r="F890" s="15"/>
      <c r="G890" s="15"/>
    </row>
    <row r="891" spans="1:27" ht="15.75" hidden="1" outlineLevel="4" thickBot="1" x14ac:dyDescent="0.3">
      <c r="A891" s="5" t="s">
        <v>1698</v>
      </c>
      <c r="B891" s="5">
        <v>5460</v>
      </c>
      <c r="C891" s="5" t="s">
        <v>1699</v>
      </c>
      <c r="D891" s="5">
        <v>84.42</v>
      </c>
      <c r="E891" s="5">
        <v>12</v>
      </c>
      <c r="F891" s="5"/>
      <c r="G891" s="5">
        <f t="shared" ref="G891:G904" si="52">(D891*F891)*1</f>
        <v>0</v>
      </c>
      <c r="AA891" s="8">
        <v>12140</v>
      </c>
    </row>
    <row r="892" spans="1:27" ht="15.75" hidden="1" outlineLevel="4" thickBot="1" x14ac:dyDescent="0.3">
      <c r="A892" s="5" t="s">
        <v>1700</v>
      </c>
      <c r="B892" s="5">
        <v>5569</v>
      </c>
      <c r="C892" s="5" t="s">
        <v>1701</v>
      </c>
      <c r="D892" s="5">
        <v>84.42</v>
      </c>
      <c r="E892" s="5">
        <v>12</v>
      </c>
      <c r="F892" s="5"/>
      <c r="G892" s="5">
        <f t="shared" si="52"/>
        <v>0</v>
      </c>
      <c r="AA892" s="8">
        <v>12141</v>
      </c>
    </row>
    <row r="893" spans="1:27" ht="15.75" hidden="1" outlineLevel="4" thickBot="1" x14ac:dyDescent="0.3">
      <c r="A893" s="5" t="s">
        <v>1702</v>
      </c>
      <c r="B893" s="5">
        <v>6092</v>
      </c>
      <c r="C893" s="5" t="s">
        <v>1703</v>
      </c>
      <c r="D893" s="5">
        <v>84.42</v>
      </c>
      <c r="E893" s="5">
        <v>12</v>
      </c>
      <c r="F893" s="5"/>
      <c r="G893" s="5">
        <f t="shared" si="52"/>
        <v>0</v>
      </c>
      <c r="AA893" s="8">
        <v>12142</v>
      </c>
    </row>
    <row r="894" spans="1:27" ht="15.75" hidden="1" outlineLevel="4" thickBot="1" x14ac:dyDescent="0.3">
      <c r="A894" s="5" t="s">
        <v>1704</v>
      </c>
      <c r="B894" s="5">
        <v>5590</v>
      </c>
      <c r="C894" s="5" t="s">
        <v>1705</v>
      </c>
      <c r="D894" s="5">
        <v>84.42</v>
      </c>
      <c r="E894" s="5">
        <v>12</v>
      </c>
      <c r="F894" s="5"/>
      <c r="G894" s="5">
        <f t="shared" si="52"/>
        <v>0</v>
      </c>
      <c r="AA894" s="8">
        <v>12143</v>
      </c>
    </row>
    <row r="895" spans="1:27" ht="15.75" hidden="1" outlineLevel="4" thickBot="1" x14ac:dyDescent="0.3">
      <c r="A895" s="5" t="s">
        <v>1706</v>
      </c>
      <c r="B895" s="5">
        <v>5538</v>
      </c>
      <c r="C895" s="5" t="s">
        <v>1707</v>
      </c>
      <c r="D895" s="5">
        <v>84.42</v>
      </c>
      <c r="E895" s="5">
        <v>12</v>
      </c>
      <c r="F895" s="5"/>
      <c r="G895" s="5">
        <f t="shared" si="52"/>
        <v>0</v>
      </c>
      <c r="AA895" s="8">
        <v>12144</v>
      </c>
    </row>
    <row r="896" spans="1:27" ht="15.75" hidden="1" outlineLevel="4" thickBot="1" x14ac:dyDescent="0.3">
      <c r="A896" s="5" t="s">
        <v>1708</v>
      </c>
      <c r="B896" s="5">
        <v>5668</v>
      </c>
      <c r="C896" s="5" t="s">
        <v>1709</v>
      </c>
      <c r="D896" s="5">
        <v>84.42</v>
      </c>
      <c r="E896" s="5">
        <v>12</v>
      </c>
      <c r="F896" s="5"/>
      <c r="G896" s="5">
        <f t="shared" si="52"/>
        <v>0</v>
      </c>
      <c r="AA896" s="8">
        <v>12145</v>
      </c>
    </row>
    <row r="897" spans="1:27" ht="15.75" hidden="1" outlineLevel="4" thickBot="1" x14ac:dyDescent="0.3">
      <c r="A897" s="5" t="s">
        <v>1710</v>
      </c>
      <c r="B897" s="5">
        <v>5507</v>
      </c>
      <c r="C897" s="5" t="s">
        <v>1711</v>
      </c>
      <c r="D897" s="5">
        <v>84.42</v>
      </c>
      <c r="E897" s="5">
        <v>12</v>
      </c>
      <c r="F897" s="5"/>
      <c r="G897" s="5">
        <f t="shared" si="52"/>
        <v>0</v>
      </c>
      <c r="AA897" s="8">
        <v>12146</v>
      </c>
    </row>
    <row r="898" spans="1:27" ht="15.75" hidden="1" outlineLevel="4" thickBot="1" x14ac:dyDescent="0.3">
      <c r="A898" s="5" t="s">
        <v>1712</v>
      </c>
      <c r="B898" s="5">
        <v>5453</v>
      </c>
      <c r="C898" s="5" t="s">
        <v>1713</v>
      </c>
      <c r="D898" s="5">
        <v>84.42</v>
      </c>
      <c r="E898" s="5">
        <v>12</v>
      </c>
      <c r="F898" s="5"/>
      <c r="G898" s="5">
        <f t="shared" si="52"/>
        <v>0</v>
      </c>
      <c r="AA898" s="8">
        <v>12147</v>
      </c>
    </row>
    <row r="899" spans="1:27" ht="15.75" hidden="1" outlineLevel="4" thickBot="1" x14ac:dyDescent="0.3">
      <c r="A899" s="5" t="s">
        <v>1714</v>
      </c>
      <c r="B899" s="5">
        <v>5552</v>
      </c>
      <c r="C899" s="5" t="s">
        <v>1715</v>
      </c>
      <c r="D899" s="5">
        <v>84.42</v>
      </c>
      <c r="E899" s="5">
        <v>12</v>
      </c>
      <c r="F899" s="5"/>
      <c r="G899" s="5">
        <f t="shared" si="52"/>
        <v>0</v>
      </c>
      <c r="AA899" s="8">
        <v>12148</v>
      </c>
    </row>
    <row r="900" spans="1:27" ht="15.75" hidden="1" outlineLevel="4" thickBot="1" x14ac:dyDescent="0.3">
      <c r="A900" s="5" t="s">
        <v>1716</v>
      </c>
      <c r="B900" s="5">
        <v>6085</v>
      </c>
      <c r="C900" s="5" t="s">
        <v>1717</v>
      </c>
      <c r="D900" s="5">
        <v>84.42</v>
      </c>
      <c r="E900" s="5">
        <v>12</v>
      </c>
      <c r="F900" s="5"/>
      <c r="G900" s="5">
        <f t="shared" si="52"/>
        <v>0</v>
      </c>
      <c r="AA900" s="8">
        <v>12149</v>
      </c>
    </row>
    <row r="901" spans="1:27" ht="15.75" hidden="1" outlineLevel="4" thickBot="1" x14ac:dyDescent="0.3">
      <c r="A901" s="5" t="s">
        <v>1718</v>
      </c>
      <c r="B901" s="5">
        <v>5583</v>
      </c>
      <c r="C901" s="5" t="s">
        <v>1719</v>
      </c>
      <c r="D901" s="5">
        <v>84.42</v>
      </c>
      <c r="E901" s="5">
        <v>12</v>
      </c>
      <c r="F901" s="5"/>
      <c r="G901" s="5">
        <f t="shared" si="52"/>
        <v>0</v>
      </c>
      <c r="AA901" s="8">
        <v>12150</v>
      </c>
    </row>
    <row r="902" spans="1:27" ht="15.75" hidden="1" outlineLevel="4" thickBot="1" x14ac:dyDescent="0.3">
      <c r="A902" s="5" t="s">
        <v>1720</v>
      </c>
      <c r="B902" s="5">
        <v>5521</v>
      </c>
      <c r="C902" s="5" t="s">
        <v>1721</v>
      </c>
      <c r="D902" s="5">
        <v>84.42</v>
      </c>
      <c r="E902" s="5">
        <v>12</v>
      </c>
      <c r="F902" s="5"/>
      <c r="G902" s="5">
        <f t="shared" si="52"/>
        <v>0</v>
      </c>
      <c r="AA902" s="8">
        <v>12151</v>
      </c>
    </row>
    <row r="903" spans="1:27" ht="15.75" hidden="1" outlineLevel="4" thickBot="1" x14ac:dyDescent="0.3">
      <c r="A903" s="5" t="s">
        <v>1722</v>
      </c>
      <c r="B903" s="5">
        <v>5651</v>
      </c>
      <c r="C903" s="5" t="s">
        <v>1723</v>
      </c>
      <c r="D903" s="5">
        <v>84.42</v>
      </c>
      <c r="E903" s="5">
        <v>12</v>
      </c>
      <c r="F903" s="5"/>
      <c r="G903" s="5">
        <f t="shared" si="52"/>
        <v>0</v>
      </c>
      <c r="AA903" s="8">
        <v>12152</v>
      </c>
    </row>
    <row r="904" spans="1:27" ht="15.75" hidden="1" outlineLevel="4" thickBot="1" x14ac:dyDescent="0.3">
      <c r="A904" s="5" t="s">
        <v>1724</v>
      </c>
      <c r="B904" s="5">
        <v>5491</v>
      </c>
      <c r="C904" s="5" t="s">
        <v>1725</v>
      </c>
      <c r="D904" s="5">
        <v>84.42</v>
      </c>
      <c r="E904" s="5">
        <v>12</v>
      </c>
      <c r="F904" s="5"/>
      <c r="G904" s="5">
        <f t="shared" si="52"/>
        <v>0</v>
      </c>
      <c r="AA904" s="8">
        <v>12153</v>
      </c>
    </row>
    <row r="905" spans="1:27" ht="15.75" hidden="1" outlineLevel="3" thickBot="1" x14ac:dyDescent="0.3">
      <c r="A905" s="10" t="s">
        <v>20</v>
      </c>
      <c r="B905" s="11"/>
      <c r="C905" s="11"/>
      <c r="D905" s="11"/>
      <c r="E905" s="11"/>
      <c r="F905" s="11"/>
      <c r="G905" s="11"/>
    </row>
    <row r="906" spans="1:27" ht="15.75" hidden="1" outlineLevel="4" thickBot="1" x14ac:dyDescent="0.3">
      <c r="A906" s="5" t="s">
        <v>1726</v>
      </c>
      <c r="B906" s="5">
        <v>5514</v>
      </c>
      <c r="C906" s="5" t="s">
        <v>1727</v>
      </c>
      <c r="D906" s="5">
        <v>84.42</v>
      </c>
      <c r="E906" s="5">
        <v>12</v>
      </c>
      <c r="F906" s="5"/>
      <c r="G906" s="5">
        <f t="shared" ref="G906:G912" si="53">(D906*F906)*1</f>
        <v>0</v>
      </c>
      <c r="AA906" s="8">
        <v>12155</v>
      </c>
    </row>
    <row r="907" spans="1:27" ht="15.75" hidden="1" outlineLevel="4" thickBot="1" x14ac:dyDescent="0.3">
      <c r="A907" s="5" t="s">
        <v>1728</v>
      </c>
      <c r="B907" s="5">
        <v>6108</v>
      </c>
      <c r="C907" s="5" t="s">
        <v>1729</v>
      </c>
      <c r="D907" s="5">
        <v>84.42</v>
      </c>
      <c r="E907" s="5">
        <v>12</v>
      </c>
      <c r="F907" s="5"/>
      <c r="G907" s="5">
        <f t="shared" si="53"/>
        <v>0</v>
      </c>
      <c r="AA907" s="8">
        <v>12156</v>
      </c>
    </row>
    <row r="908" spans="1:27" ht="15.75" hidden="1" outlineLevel="4" thickBot="1" x14ac:dyDescent="0.3">
      <c r="A908" s="5" t="s">
        <v>1730</v>
      </c>
      <c r="B908" s="5">
        <v>5675</v>
      </c>
      <c r="C908" s="5" t="s">
        <v>1731</v>
      </c>
      <c r="D908" s="5">
        <v>84.42</v>
      </c>
      <c r="E908" s="5">
        <v>12</v>
      </c>
      <c r="F908" s="5"/>
      <c r="G908" s="5">
        <f t="shared" si="53"/>
        <v>0</v>
      </c>
      <c r="AA908" s="8">
        <v>12157</v>
      </c>
    </row>
    <row r="909" spans="1:27" ht="15.75" hidden="1" outlineLevel="4" thickBot="1" x14ac:dyDescent="0.3">
      <c r="A909" s="5" t="s">
        <v>1732</v>
      </c>
      <c r="B909" s="5">
        <v>5545</v>
      </c>
      <c r="C909" s="5" t="s">
        <v>1733</v>
      </c>
      <c r="D909" s="5">
        <v>84.42</v>
      </c>
      <c r="E909" s="5">
        <v>12</v>
      </c>
      <c r="F909" s="5"/>
      <c r="G909" s="5">
        <f t="shared" si="53"/>
        <v>0</v>
      </c>
      <c r="AA909" s="8">
        <v>12158</v>
      </c>
    </row>
    <row r="910" spans="1:27" ht="15.75" hidden="1" outlineLevel="4" thickBot="1" x14ac:dyDescent="0.3">
      <c r="A910" s="5" t="s">
        <v>1734</v>
      </c>
      <c r="B910" s="5">
        <v>5606</v>
      </c>
      <c r="C910" s="5" t="s">
        <v>1735</v>
      </c>
      <c r="D910" s="5">
        <v>84.42</v>
      </c>
      <c r="E910" s="5">
        <v>12</v>
      </c>
      <c r="F910" s="5"/>
      <c r="G910" s="5">
        <f t="shared" si="53"/>
        <v>0</v>
      </c>
      <c r="AA910" s="8">
        <v>12159</v>
      </c>
    </row>
    <row r="911" spans="1:27" ht="15.75" hidden="1" outlineLevel="4" thickBot="1" x14ac:dyDescent="0.3">
      <c r="A911" s="5" t="s">
        <v>1736</v>
      </c>
      <c r="B911" s="5">
        <v>5576</v>
      </c>
      <c r="C911" s="5" t="s">
        <v>1737</v>
      </c>
      <c r="D911" s="5">
        <v>84.42</v>
      </c>
      <c r="E911" s="5">
        <v>12</v>
      </c>
      <c r="F911" s="5"/>
      <c r="G911" s="5">
        <f t="shared" si="53"/>
        <v>0</v>
      </c>
      <c r="AA911" s="8">
        <v>12160</v>
      </c>
    </row>
    <row r="912" spans="1:27" ht="15.75" hidden="1" outlineLevel="4" thickBot="1" x14ac:dyDescent="0.3">
      <c r="A912" s="5" t="s">
        <v>1738</v>
      </c>
      <c r="B912" s="5">
        <v>5477</v>
      </c>
      <c r="C912" s="5" t="s">
        <v>1739</v>
      </c>
      <c r="D912" s="5">
        <v>84.42</v>
      </c>
      <c r="E912" s="5">
        <v>12</v>
      </c>
      <c r="F912" s="5"/>
      <c r="G912" s="5">
        <f t="shared" si="53"/>
        <v>0</v>
      </c>
      <c r="AA912" s="8">
        <v>12161</v>
      </c>
    </row>
    <row r="913" spans="1:27" ht="15.75" hidden="1" outlineLevel="3" thickBot="1" x14ac:dyDescent="0.3">
      <c r="A913" s="10" t="s">
        <v>26</v>
      </c>
      <c r="B913" s="11"/>
      <c r="C913" s="11"/>
      <c r="D913" s="11"/>
      <c r="E913" s="11"/>
      <c r="F913" s="11"/>
      <c r="G913" s="11"/>
    </row>
    <row r="914" spans="1:27" ht="15.75" hidden="1" outlineLevel="4" thickBot="1" x14ac:dyDescent="0.3">
      <c r="A914" s="5" t="s">
        <v>1740</v>
      </c>
      <c r="B914" s="5">
        <v>5484</v>
      </c>
      <c r="C914" s="5" t="s">
        <v>1741</v>
      </c>
      <c r="D914" s="5">
        <v>96.48</v>
      </c>
      <c r="E914" s="5">
        <v>12</v>
      </c>
      <c r="F914" s="5"/>
      <c r="G914" s="5">
        <f>(D914*F914)*1</f>
        <v>0</v>
      </c>
      <c r="AA914" s="8">
        <v>12163</v>
      </c>
    </row>
    <row r="915" spans="1:27" ht="15.75" hidden="1" outlineLevel="3" thickBot="1" x14ac:dyDescent="0.3">
      <c r="A915" s="10" t="s">
        <v>1742</v>
      </c>
      <c r="B915" s="11"/>
      <c r="C915" s="11"/>
      <c r="D915" s="11"/>
      <c r="E915" s="11"/>
      <c r="F915" s="11"/>
      <c r="G915" s="11"/>
    </row>
    <row r="916" spans="1:27" ht="15.75" hidden="1" outlineLevel="4" thickBot="1" x14ac:dyDescent="0.3">
      <c r="A916" s="5" t="s">
        <v>1743</v>
      </c>
      <c r="B916" s="5" t="s">
        <v>1744</v>
      </c>
      <c r="C916" s="5" t="s">
        <v>1745</v>
      </c>
      <c r="D916" s="5">
        <v>277.2</v>
      </c>
      <c r="E916" s="5">
        <v>12</v>
      </c>
      <c r="F916" s="5"/>
      <c r="G916" s="5">
        <f t="shared" ref="G916:G922" si="54">(D916*F916)*1</f>
        <v>0</v>
      </c>
      <c r="AA916" s="8">
        <v>12165</v>
      </c>
    </row>
    <row r="917" spans="1:27" ht="15.75" hidden="1" outlineLevel="4" thickBot="1" x14ac:dyDescent="0.3">
      <c r="A917" s="5" t="s">
        <v>1746</v>
      </c>
      <c r="B917" s="5" t="s">
        <v>1747</v>
      </c>
      <c r="C917" s="5" t="s">
        <v>1748</v>
      </c>
      <c r="D917" s="5">
        <v>277.2</v>
      </c>
      <c r="E917" s="5">
        <v>12</v>
      </c>
      <c r="F917" s="5"/>
      <c r="G917" s="5">
        <f t="shared" si="54"/>
        <v>0</v>
      </c>
      <c r="AA917" s="8">
        <v>12166</v>
      </c>
    </row>
    <row r="918" spans="1:27" ht="15.75" hidden="1" outlineLevel="4" thickBot="1" x14ac:dyDescent="0.3">
      <c r="A918" s="5" t="s">
        <v>1749</v>
      </c>
      <c r="B918" s="5" t="s">
        <v>1750</v>
      </c>
      <c r="C918" s="5" t="s">
        <v>1751</v>
      </c>
      <c r="D918" s="5">
        <v>277.2</v>
      </c>
      <c r="E918" s="5">
        <v>12</v>
      </c>
      <c r="F918" s="5"/>
      <c r="G918" s="5">
        <f t="shared" si="54"/>
        <v>0</v>
      </c>
      <c r="AA918" s="8">
        <v>12167</v>
      </c>
    </row>
    <row r="919" spans="1:27" ht="15.75" hidden="1" outlineLevel="4" thickBot="1" x14ac:dyDescent="0.3">
      <c r="A919" s="5" t="s">
        <v>1752</v>
      </c>
      <c r="B919" s="5" t="s">
        <v>1753</v>
      </c>
      <c r="C919" s="5" t="s">
        <v>1754</v>
      </c>
      <c r="D919" s="5">
        <v>277.2</v>
      </c>
      <c r="E919" s="5">
        <v>12</v>
      </c>
      <c r="F919" s="5"/>
      <c r="G919" s="5">
        <f t="shared" si="54"/>
        <v>0</v>
      </c>
      <c r="AA919" s="8">
        <v>12168</v>
      </c>
    </row>
    <row r="920" spans="1:27" ht="15.75" hidden="1" outlineLevel="4" thickBot="1" x14ac:dyDescent="0.3">
      <c r="A920" s="5" t="s">
        <v>1755</v>
      </c>
      <c r="B920" s="5" t="s">
        <v>1756</v>
      </c>
      <c r="C920" s="5" t="s">
        <v>1757</v>
      </c>
      <c r="D920" s="5">
        <v>277.2</v>
      </c>
      <c r="E920" s="5">
        <v>12</v>
      </c>
      <c r="F920" s="5"/>
      <c r="G920" s="5">
        <f t="shared" si="54"/>
        <v>0</v>
      </c>
      <c r="AA920" s="8">
        <v>12169</v>
      </c>
    </row>
    <row r="921" spans="1:27" ht="15.75" hidden="1" outlineLevel="4" thickBot="1" x14ac:dyDescent="0.3">
      <c r="A921" s="5" t="s">
        <v>1758</v>
      </c>
      <c r="B921" s="5" t="s">
        <v>1759</v>
      </c>
      <c r="C921" s="5" t="s">
        <v>1760</v>
      </c>
      <c r="D921" s="5">
        <v>277.2</v>
      </c>
      <c r="E921" s="5">
        <v>12</v>
      </c>
      <c r="F921" s="5"/>
      <c r="G921" s="5">
        <f t="shared" si="54"/>
        <v>0</v>
      </c>
      <c r="AA921" s="8">
        <v>12170</v>
      </c>
    </row>
    <row r="922" spans="1:27" ht="15.75" hidden="1" outlineLevel="4" thickBot="1" x14ac:dyDescent="0.3">
      <c r="A922" s="5" t="s">
        <v>1761</v>
      </c>
      <c r="B922" s="5" t="s">
        <v>1762</v>
      </c>
      <c r="C922" s="5" t="s">
        <v>1763</v>
      </c>
      <c r="D922" s="5">
        <v>277.2</v>
      </c>
      <c r="E922" s="5">
        <v>12</v>
      </c>
      <c r="F922" s="5"/>
      <c r="G922" s="5">
        <f t="shared" si="54"/>
        <v>0</v>
      </c>
      <c r="AA922" s="8">
        <v>12171</v>
      </c>
    </row>
    <row r="923" spans="1:27" hidden="1" outlineLevel="2" x14ac:dyDescent="0.25">
      <c r="A923" s="10" t="s">
        <v>1764</v>
      </c>
      <c r="B923" s="11"/>
      <c r="C923" s="11"/>
      <c r="D923" s="11"/>
      <c r="E923" s="11"/>
      <c r="F923" s="11"/>
      <c r="G923" s="11"/>
    </row>
    <row r="924" spans="1:27" ht="15.75" hidden="1" outlineLevel="3" thickBot="1" x14ac:dyDescent="0.3">
      <c r="A924" s="14" t="s">
        <v>42</v>
      </c>
      <c r="B924" s="15"/>
      <c r="C924" s="15"/>
      <c r="D924" s="15"/>
      <c r="E924" s="15"/>
      <c r="F924" s="15"/>
      <c r="G924" s="15"/>
    </row>
    <row r="925" spans="1:27" ht="15.75" hidden="1" outlineLevel="4" thickBot="1" x14ac:dyDescent="0.3">
      <c r="A925" s="5" t="s">
        <v>1765</v>
      </c>
      <c r="B925" s="5">
        <v>34375</v>
      </c>
      <c r="C925" s="5" t="s">
        <v>1766</v>
      </c>
      <c r="D925" s="5">
        <v>69.56</v>
      </c>
      <c r="E925" s="5">
        <v>12</v>
      </c>
      <c r="F925" s="5">
        <v>2</v>
      </c>
      <c r="G925" s="5">
        <f>(D925*F925)*1</f>
        <v>139.12</v>
      </c>
      <c r="AA925" s="8">
        <v>12175</v>
      </c>
    </row>
    <row r="926" spans="1:27" ht="15.75" hidden="1" outlineLevel="4" thickBot="1" x14ac:dyDescent="0.3">
      <c r="A926" s="5" t="s">
        <v>1767</v>
      </c>
      <c r="B926" s="5">
        <v>34368</v>
      </c>
      <c r="C926" s="5" t="s">
        <v>1768</v>
      </c>
      <c r="D926" s="5">
        <v>69.56</v>
      </c>
      <c r="E926" s="5">
        <v>12</v>
      </c>
      <c r="F926" s="5">
        <v>2</v>
      </c>
      <c r="G926" s="5">
        <f>(D926*F926)*1</f>
        <v>139.12</v>
      </c>
      <c r="AA926" s="8">
        <v>12176</v>
      </c>
    </row>
    <row r="927" spans="1:27" ht="15.75" hidden="1" outlineLevel="4" thickBot="1" x14ac:dyDescent="0.3">
      <c r="A927" s="5" t="s">
        <v>1769</v>
      </c>
      <c r="B927" s="5">
        <v>34382</v>
      </c>
      <c r="C927" s="5" t="s">
        <v>1770</v>
      </c>
      <c r="D927" s="5">
        <v>69.56</v>
      </c>
      <c r="E927" s="5">
        <v>12</v>
      </c>
      <c r="F927" s="5">
        <v>2</v>
      </c>
      <c r="G927" s="5">
        <f>(D927*F927)*1</f>
        <v>139.12</v>
      </c>
      <c r="AA927" s="8">
        <v>12177</v>
      </c>
    </row>
    <row r="928" spans="1:27" ht="15.75" hidden="1" outlineLevel="4" thickBot="1" x14ac:dyDescent="0.3">
      <c r="A928" s="5" t="s">
        <v>1771</v>
      </c>
      <c r="B928" s="5">
        <v>34405</v>
      </c>
      <c r="C928" s="5" t="s">
        <v>1772</v>
      </c>
      <c r="D928" s="5">
        <v>69.56</v>
      </c>
      <c r="E928" s="5">
        <v>12</v>
      </c>
      <c r="F928" s="5"/>
      <c r="G928" s="5">
        <f>(D928*F928)*1</f>
        <v>0</v>
      </c>
      <c r="AA928" s="8">
        <v>12178</v>
      </c>
    </row>
    <row r="929" spans="1:27" ht="15.75" hidden="1" outlineLevel="3" thickBot="1" x14ac:dyDescent="0.3">
      <c r="A929" s="10" t="s">
        <v>862</v>
      </c>
      <c r="B929" s="11"/>
      <c r="C929" s="11"/>
      <c r="D929" s="11"/>
      <c r="E929" s="11"/>
      <c r="F929" s="11"/>
      <c r="G929" s="11"/>
    </row>
    <row r="930" spans="1:27" ht="15.75" hidden="1" outlineLevel="4" thickBot="1" x14ac:dyDescent="0.3">
      <c r="A930" s="5" t="s">
        <v>1773</v>
      </c>
      <c r="B930" s="5">
        <v>34481</v>
      </c>
      <c r="C930" s="5" t="s">
        <v>1774</v>
      </c>
      <c r="D930" s="5">
        <v>110.13</v>
      </c>
      <c r="E930" s="5">
        <v>6</v>
      </c>
      <c r="F930" s="5"/>
      <c r="G930" s="5">
        <f>(D930*F930)*1</f>
        <v>0</v>
      </c>
      <c r="AA930" s="8">
        <v>12180</v>
      </c>
    </row>
    <row r="931" spans="1:27" ht="15.75" hidden="1" outlineLevel="4" thickBot="1" x14ac:dyDescent="0.3">
      <c r="A931" s="5" t="s">
        <v>1775</v>
      </c>
      <c r="B931" s="5">
        <v>34498</v>
      </c>
      <c r="C931" s="5" t="s">
        <v>1776</v>
      </c>
      <c r="D931" s="5">
        <v>110.13</v>
      </c>
      <c r="E931" s="5">
        <v>6</v>
      </c>
      <c r="F931" s="5"/>
      <c r="G931" s="5">
        <f>(D931*F931)*1</f>
        <v>0</v>
      </c>
      <c r="AA931" s="8">
        <v>12181</v>
      </c>
    </row>
    <row r="932" spans="1:27" ht="15.75" hidden="1" outlineLevel="3" thickBot="1" x14ac:dyDescent="0.3">
      <c r="A932" s="10" t="s">
        <v>1777</v>
      </c>
      <c r="B932" s="11"/>
      <c r="C932" s="11"/>
      <c r="D932" s="11"/>
      <c r="E932" s="11"/>
      <c r="F932" s="11"/>
      <c r="G932" s="11"/>
    </row>
    <row r="933" spans="1:27" ht="15.75" hidden="1" outlineLevel="4" thickBot="1" x14ac:dyDescent="0.3">
      <c r="A933" s="5" t="s">
        <v>1778</v>
      </c>
      <c r="B933" s="5">
        <v>35228</v>
      </c>
      <c r="C933" s="5" t="s">
        <v>1779</v>
      </c>
      <c r="D933" s="5">
        <v>66.53</v>
      </c>
      <c r="E933" s="5">
        <v>20</v>
      </c>
      <c r="F933" s="5"/>
      <c r="G933" s="5">
        <f>(D933*F933)*1</f>
        <v>0</v>
      </c>
      <c r="AA933" s="8">
        <v>12185</v>
      </c>
    </row>
    <row r="934" spans="1:27" ht="15.75" hidden="1" outlineLevel="4" thickBot="1" x14ac:dyDescent="0.3">
      <c r="A934" s="5" t="s">
        <v>1780</v>
      </c>
      <c r="B934" s="5">
        <v>34566</v>
      </c>
      <c r="C934" s="5" t="s">
        <v>1781</v>
      </c>
      <c r="D934" s="5">
        <v>66.53</v>
      </c>
      <c r="E934" s="5">
        <v>20</v>
      </c>
      <c r="F934" s="5"/>
      <c r="G934" s="5">
        <f>(D934*F934)*1</f>
        <v>0</v>
      </c>
      <c r="AA934" s="8">
        <v>12189</v>
      </c>
    </row>
    <row r="935" spans="1:27" ht="15.75" hidden="1" outlineLevel="4" thickBot="1" x14ac:dyDescent="0.3">
      <c r="A935" s="5" t="s">
        <v>1782</v>
      </c>
      <c r="B935" s="5">
        <v>34610</v>
      </c>
      <c r="C935" s="5" t="s">
        <v>1783</v>
      </c>
      <c r="D935" s="5">
        <v>66.53</v>
      </c>
      <c r="E935" s="5">
        <v>20</v>
      </c>
      <c r="F935" s="5"/>
      <c r="G935" s="5">
        <f>(D935*F935)*1</f>
        <v>0</v>
      </c>
      <c r="AA935" s="8">
        <v>12190</v>
      </c>
    </row>
    <row r="936" spans="1:27" ht="15.75" hidden="1" outlineLevel="3" thickBot="1" x14ac:dyDescent="0.3">
      <c r="A936" s="10" t="s">
        <v>1784</v>
      </c>
      <c r="B936" s="11"/>
      <c r="C936" s="11"/>
      <c r="D936" s="11"/>
      <c r="E936" s="11"/>
      <c r="F936" s="11"/>
      <c r="G936" s="11"/>
    </row>
    <row r="937" spans="1:27" ht="15.75" hidden="1" outlineLevel="4" thickBot="1" x14ac:dyDescent="0.3">
      <c r="A937" s="5" t="s">
        <v>1785</v>
      </c>
      <c r="B937" s="5">
        <v>34450</v>
      </c>
      <c r="C937" s="5" t="s">
        <v>1786</v>
      </c>
      <c r="D937" s="5">
        <v>75.349999999999994</v>
      </c>
      <c r="E937" s="5">
        <v>12</v>
      </c>
      <c r="F937" s="5"/>
      <c r="G937" s="5">
        <f t="shared" ref="G937:G943" si="55">(D937*F937)*1</f>
        <v>0</v>
      </c>
      <c r="AA937" s="8">
        <v>12194</v>
      </c>
    </row>
    <row r="938" spans="1:27" ht="15.75" hidden="1" outlineLevel="4" thickBot="1" x14ac:dyDescent="0.3">
      <c r="A938" s="5" t="s">
        <v>1787</v>
      </c>
      <c r="B938" s="5">
        <v>34412</v>
      </c>
      <c r="C938" s="5" t="s">
        <v>1788</v>
      </c>
      <c r="D938" s="5">
        <v>69.56</v>
      </c>
      <c r="E938" s="5">
        <v>12</v>
      </c>
      <c r="F938" s="5">
        <v>2</v>
      </c>
      <c r="G938" s="5">
        <f t="shared" si="55"/>
        <v>139.12</v>
      </c>
      <c r="AA938" s="8">
        <v>12195</v>
      </c>
    </row>
    <row r="939" spans="1:27" ht="15.75" hidden="1" outlineLevel="4" thickBot="1" x14ac:dyDescent="0.3">
      <c r="A939" s="5" t="s">
        <v>1789</v>
      </c>
      <c r="B939" s="5">
        <v>34429</v>
      </c>
      <c r="C939" s="5" t="s">
        <v>1790</v>
      </c>
      <c r="D939" s="5">
        <v>69.56</v>
      </c>
      <c r="E939" s="5">
        <v>12</v>
      </c>
      <c r="F939" s="5">
        <v>2</v>
      </c>
      <c r="G939" s="5">
        <f t="shared" si="55"/>
        <v>139.12</v>
      </c>
      <c r="AA939" s="8">
        <v>12196</v>
      </c>
    </row>
    <row r="940" spans="1:27" ht="15.75" hidden="1" outlineLevel="4" thickBot="1" x14ac:dyDescent="0.3">
      <c r="A940" s="5" t="s">
        <v>1791</v>
      </c>
      <c r="B940" s="5">
        <v>34443</v>
      </c>
      <c r="C940" s="5" t="s">
        <v>1792</v>
      </c>
      <c r="D940" s="5">
        <v>69.56</v>
      </c>
      <c r="E940" s="5">
        <v>12</v>
      </c>
      <c r="F940" s="5"/>
      <c r="G940" s="5">
        <f t="shared" si="55"/>
        <v>0</v>
      </c>
      <c r="AA940" s="8">
        <v>12197</v>
      </c>
    </row>
    <row r="941" spans="1:27" ht="15.75" hidden="1" outlineLevel="4" thickBot="1" x14ac:dyDescent="0.3">
      <c r="A941" s="5" t="s">
        <v>1793</v>
      </c>
      <c r="B941" s="5">
        <v>34436</v>
      </c>
      <c r="C941" s="5" t="s">
        <v>1794</v>
      </c>
      <c r="D941" s="5">
        <v>69.56</v>
      </c>
      <c r="E941" s="5">
        <v>12</v>
      </c>
      <c r="F941" s="5"/>
      <c r="G941" s="5">
        <f t="shared" si="55"/>
        <v>0</v>
      </c>
      <c r="AA941" s="8">
        <v>12198</v>
      </c>
    </row>
    <row r="942" spans="1:27" ht="15.75" hidden="1" outlineLevel="4" thickBot="1" x14ac:dyDescent="0.3">
      <c r="A942" s="5" t="s">
        <v>1795</v>
      </c>
      <c r="B942" s="5">
        <v>34474</v>
      </c>
      <c r="C942" s="5" t="s">
        <v>1796</v>
      </c>
      <c r="D942" s="5">
        <v>99.99</v>
      </c>
      <c r="E942" s="5">
        <v>12</v>
      </c>
      <c r="F942" s="5"/>
      <c r="G942" s="5">
        <f t="shared" si="55"/>
        <v>0</v>
      </c>
      <c r="AA942" s="8">
        <v>12199</v>
      </c>
    </row>
    <row r="943" spans="1:27" ht="15.75" hidden="1" outlineLevel="4" thickBot="1" x14ac:dyDescent="0.3">
      <c r="A943" s="5" t="s">
        <v>1797</v>
      </c>
      <c r="B943" s="5">
        <v>34467</v>
      </c>
      <c r="C943" s="5" t="s">
        <v>1798</v>
      </c>
      <c r="D943" s="5">
        <v>98.54</v>
      </c>
      <c r="E943" s="5">
        <v>12</v>
      </c>
      <c r="F943" s="5"/>
      <c r="G943" s="5">
        <f t="shared" si="55"/>
        <v>0</v>
      </c>
      <c r="AA943" s="8">
        <v>12200</v>
      </c>
    </row>
    <row r="944" spans="1:27" hidden="1" outlineLevel="2" x14ac:dyDescent="0.25">
      <c r="A944" s="10" t="s">
        <v>1799</v>
      </c>
      <c r="B944" s="11"/>
      <c r="C944" s="11"/>
      <c r="D944" s="11"/>
      <c r="E944" s="11"/>
      <c r="F944" s="11"/>
      <c r="G944" s="11"/>
    </row>
    <row r="945" spans="1:27" hidden="1" outlineLevel="3" x14ac:dyDescent="0.25">
      <c r="A945" s="14" t="s">
        <v>19</v>
      </c>
      <c r="B945" s="15"/>
      <c r="C945" s="15"/>
      <c r="D945" s="15"/>
      <c r="E945" s="15"/>
      <c r="F945" s="15"/>
      <c r="G945" s="15"/>
    </row>
    <row r="946" spans="1:27" ht="15.75" hidden="1" outlineLevel="4" thickBot="1" x14ac:dyDescent="0.3">
      <c r="A946" s="14" t="s">
        <v>438</v>
      </c>
      <c r="B946" s="15"/>
      <c r="C946" s="15"/>
      <c r="D946" s="15"/>
      <c r="E946" s="15"/>
      <c r="F946" s="15"/>
      <c r="G946" s="15"/>
    </row>
    <row r="947" spans="1:27" ht="15.75" hidden="1" outlineLevel="5" thickBot="1" x14ac:dyDescent="0.3">
      <c r="A947" s="5" t="s">
        <v>1800</v>
      </c>
      <c r="B947" s="5">
        <v>36232</v>
      </c>
      <c r="C947" s="5" t="s">
        <v>1801</v>
      </c>
      <c r="D947" s="5">
        <v>46.23</v>
      </c>
      <c r="E947" s="5">
        <v>12</v>
      </c>
      <c r="F947" s="5"/>
      <c r="G947" s="5">
        <f t="shared" ref="G947:G954" si="56">(D947*F947)*1</f>
        <v>0</v>
      </c>
      <c r="AA947" s="8">
        <v>12204</v>
      </c>
    </row>
    <row r="948" spans="1:27" ht="15.75" hidden="1" outlineLevel="5" thickBot="1" x14ac:dyDescent="0.3">
      <c r="A948" s="5" t="s">
        <v>1802</v>
      </c>
      <c r="B948" s="5">
        <v>35150</v>
      </c>
      <c r="C948" s="5" t="s">
        <v>1803</v>
      </c>
      <c r="D948" s="5">
        <v>49.61</v>
      </c>
      <c r="E948" s="5">
        <v>12</v>
      </c>
      <c r="F948" s="5"/>
      <c r="G948" s="5">
        <f t="shared" si="56"/>
        <v>0</v>
      </c>
      <c r="AA948" s="8">
        <v>12205</v>
      </c>
    </row>
    <row r="949" spans="1:27" ht="15.75" hidden="1" outlineLevel="5" thickBot="1" x14ac:dyDescent="0.3">
      <c r="A949" s="5" t="s">
        <v>1804</v>
      </c>
      <c r="B949" s="5">
        <v>35112</v>
      </c>
      <c r="C949" s="5" t="s">
        <v>1805</v>
      </c>
      <c r="D949" s="5">
        <v>49.61</v>
      </c>
      <c r="E949" s="5">
        <v>12</v>
      </c>
      <c r="F949" s="5"/>
      <c r="G949" s="5">
        <f t="shared" si="56"/>
        <v>0</v>
      </c>
      <c r="AA949" s="8">
        <v>12206</v>
      </c>
    </row>
    <row r="950" spans="1:27" ht="15.75" hidden="1" outlineLevel="5" thickBot="1" x14ac:dyDescent="0.3">
      <c r="A950" s="5" t="s">
        <v>1806</v>
      </c>
      <c r="B950" s="5">
        <v>34931</v>
      </c>
      <c r="C950" s="5" t="s">
        <v>1807</v>
      </c>
      <c r="D950" s="5">
        <v>49.61</v>
      </c>
      <c r="E950" s="5">
        <v>12</v>
      </c>
      <c r="F950" s="5"/>
      <c r="G950" s="5">
        <f t="shared" si="56"/>
        <v>0</v>
      </c>
      <c r="AA950" s="8">
        <v>12207</v>
      </c>
    </row>
    <row r="951" spans="1:27" ht="15.75" hidden="1" outlineLevel="5" thickBot="1" x14ac:dyDescent="0.3">
      <c r="A951" s="5" t="s">
        <v>1808</v>
      </c>
      <c r="B951" s="5">
        <v>36317</v>
      </c>
      <c r="C951" s="5" t="s">
        <v>1809</v>
      </c>
      <c r="D951" s="5">
        <v>46.23</v>
      </c>
      <c r="E951" s="5">
        <v>12</v>
      </c>
      <c r="F951" s="5"/>
      <c r="G951" s="5">
        <f t="shared" si="56"/>
        <v>0</v>
      </c>
      <c r="AA951" s="8">
        <v>12208</v>
      </c>
    </row>
    <row r="952" spans="1:27" ht="15.75" hidden="1" outlineLevel="5" thickBot="1" x14ac:dyDescent="0.3">
      <c r="A952" s="5" t="s">
        <v>1810</v>
      </c>
      <c r="B952" s="5">
        <v>34832</v>
      </c>
      <c r="C952" s="5" t="s">
        <v>1811</v>
      </c>
      <c r="D952" s="5">
        <v>49.61</v>
      </c>
      <c r="E952" s="5">
        <v>12</v>
      </c>
      <c r="F952" s="5"/>
      <c r="G952" s="5">
        <f t="shared" si="56"/>
        <v>0</v>
      </c>
      <c r="AA952" s="8">
        <v>12209</v>
      </c>
    </row>
    <row r="953" spans="1:27" ht="15.75" hidden="1" outlineLevel="5" thickBot="1" x14ac:dyDescent="0.3">
      <c r="A953" s="5" t="s">
        <v>1812</v>
      </c>
      <c r="B953" s="5">
        <v>36270</v>
      </c>
      <c r="C953" s="5" t="s">
        <v>1813</v>
      </c>
      <c r="D953" s="5">
        <v>46.23</v>
      </c>
      <c r="E953" s="5">
        <v>12</v>
      </c>
      <c r="F953" s="5"/>
      <c r="G953" s="5">
        <f t="shared" si="56"/>
        <v>0</v>
      </c>
      <c r="AA953" s="8">
        <v>12210</v>
      </c>
    </row>
    <row r="954" spans="1:27" ht="15.75" hidden="1" outlineLevel="5" thickBot="1" x14ac:dyDescent="0.3">
      <c r="A954" s="5" t="s">
        <v>1814</v>
      </c>
      <c r="B954" s="5">
        <v>35013</v>
      </c>
      <c r="C954" s="5" t="s">
        <v>1815</v>
      </c>
      <c r="D954" s="5">
        <v>49.61</v>
      </c>
      <c r="E954" s="5">
        <v>12</v>
      </c>
      <c r="F954" s="5"/>
      <c r="G954" s="5">
        <f t="shared" si="56"/>
        <v>0</v>
      </c>
      <c r="AA954" s="8">
        <v>12211</v>
      </c>
    </row>
    <row r="955" spans="1:27" ht="15.75" hidden="1" outlineLevel="4" thickBot="1" x14ac:dyDescent="0.3">
      <c r="A955" s="10" t="s">
        <v>1816</v>
      </c>
      <c r="B955" s="11"/>
      <c r="C955" s="11"/>
      <c r="D955" s="11"/>
      <c r="E955" s="11"/>
      <c r="F955" s="11"/>
      <c r="G955" s="11"/>
    </row>
    <row r="956" spans="1:27" ht="15.75" hidden="1" outlineLevel="5" thickBot="1" x14ac:dyDescent="0.3">
      <c r="A956" s="5" t="s">
        <v>1817</v>
      </c>
      <c r="B956" s="5">
        <v>35167</v>
      </c>
      <c r="C956" s="5" t="s">
        <v>1818</v>
      </c>
      <c r="D956" s="5">
        <v>58.48</v>
      </c>
      <c r="E956" s="5">
        <v>12</v>
      </c>
      <c r="F956" s="5"/>
      <c r="G956" s="5">
        <f t="shared" ref="G956:G961" si="57">(D956*F956)*1</f>
        <v>0</v>
      </c>
      <c r="AA956" s="8">
        <v>12213</v>
      </c>
    </row>
    <row r="957" spans="1:27" ht="15.75" hidden="1" outlineLevel="5" thickBot="1" x14ac:dyDescent="0.3">
      <c r="A957" s="5" t="s">
        <v>1819</v>
      </c>
      <c r="B957" s="5">
        <v>35006</v>
      </c>
      <c r="C957" s="5" t="s">
        <v>1820</v>
      </c>
      <c r="D957" s="5">
        <v>58.48</v>
      </c>
      <c r="E957" s="5">
        <v>12</v>
      </c>
      <c r="F957" s="5"/>
      <c r="G957" s="5">
        <f t="shared" si="57"/>
        <v>0</v>
      </c>
      <c r="AA957" s="8">
        <v>12214</v>
      </c>
    </row>
    <row r="958" spans="1:27" ht="15.75" hidden="1" outlineLevel="5" thickBot="1" x14ac:dyDescent="0.3">
      <c r="A958" s="5" t="s">
        <v>1821</v>
      </c>
      <c r="B958" s="5">
        <v>34924</v>
      </c>
      <c r="C958" s="5" t="s">
        <v>1822</v>
      </c>
      <c r="D958" s="5">
        <v>58.48</v>
      </c>
      <c r="E958" s="5">
        <v>12</v>
      </c>
      <c r="F958" s="5"/>
      <c r="G958" s="5">
        <f t="shared" si="57"/>
        <v>0</v>
      </c>
      <c r="AA958" s="8">
        <v>12215</v>
      </c>
    </row>
    <row r="959" spans="1:27" ht="15.75" hidden="1" outlineLevel="5" thickBot="1" x14ac:dyDescent="0.3">
      <c r="A959" s="5" t="s">
        <v>1823</v>
      </c>
      <c r="B959" s="5">
        <v>35105</v>
      </c>
      <c r="C959" s="5" t="s">
        <v>1824</v>
      </c>
      <c r="D959" s="5">
        <v>58.48</v>
      </c>
      <c r="E959" s="5">
        <v>12</v>
      </c>
      <c r="F959" s="5"/>
      <c r="G959" s="5">
        <f t="shared" si="57"/>
        <v>0</v>
      </c>
      <c r="AA959" s="8">
        <v>12216</v>
      </c>
    </row>
    <row r="960" spans="1:27" ht="15.75" hidden="1" outlineLevel="5" thickBot="1" x14ac:dyDescent="0.3">
      <c r="A960" s="5" t="s">
        <v>1825</v>
      </c>
      <c r="B960" s="5">
        <v>35099</v>
      </c>
      <c r="C960" s="5" t="s">
        <v>1826</v>
      </c>
      <c r="D960" s="5">
        <v>58.48</v>
      </c>
      <c r="E960" s="5">
        <v>12</v>
      </c>
      <c r="F960" s="5"/>
      <c r="G960" s="5">
        <f t="shared" si="57"/>
        <v>0</v>
      </c>
      <c r="AA960" s="8">
        <v>12217</v>
      </c>
    </row>
    <row r="961" spans="1:27" ht="15.75" hidden="1" outlineLevel="5" thickBot="1" x14ac:dyDescent="0.3">
      <c r="A961" s="5" t="s">
        <v>1827</v>
      </c>
      <c r="B961" s="5">
        <v>34825</v>
      </c>
      <c r="C961" s="5" t="s">
        <v>1828</v>
      </c>
      <c r="D961" s="5">
        <v>58.48</v>
      </c>
      <c r="E961" s="5">
        <v>12</v>
      </c>
      <c r="F961" s="5"/>
      <c r="G961" s="5">
        <f t="shared" si="57"/>
        <v>0</v>
      </c>
      <c r="AA961" s="8">
        <v>12218</v>
      </c>
    </row>
    <row r="962" spans="1:27" ht="15.75" hidden="1" outlineLevel="4" thickBot="1" x14ac:dyDescent="0.3">
      <c r="A962" s="10" t="s">
        <v>1284</v>
      </c>
      <c r="B962" s="11"/>
      <c r="C962" s="11"/>
      <c r="D962" s="11"/>
      <c r="E962" s="11"/>
      <c r="F962" s="11"/>
      <c r="G962" s="11"/>
    </row>
    <row r="963" spans="1:27" ht="15.75" hidden="1" outlineLevel="5" thickBot="1" x14ac:dyDescent="0.3">
      <c r="A963" s="5" t="s">
        <v>1829</v>
      </c>
      <c r="B963" s="5">
        <v>35068</v>
      </c>
      <c r="C963" s="5" t="s">
        <v>1830</v>
      </c>
      <c r="D963" s="5">
        <v>98.15</v>
      </c>
      <c r="E963" s="5">
        <v>20</v>
      </c>
      <c r="F963" s="5"/>
      <c r="G963" s="5">
        <f>(D963*F963)*1</f>
        <v>0</v>
      </c>
      <c r="AA963" s="8">
        <v>12220</v>
      </c>
    </row>
    <row r="964" spans="1:27" ht="15.75" hidden="1" outlineLevel="4" thickBot="1" x14ac:dyDescent="0.3">
      <c r="A964" s="10" t="s">
        <v>1831</v>
      </c>
      <c r="B964" s="11"/>
      <c r="C964" s="11"/>
      <c r="D964" s="11"/>
      <c r="E964" s="11"/>
      <c r="F964" s="11"/>
      <c r="G964" s="11"/>
    </row>
    <row r="965" spans="1:27" ht="15.75" hidden="1" outlineLevel="5" thickBot="1" x14ac:dyDescent="0.3">
      <c r="A965" s="5" t="s">
        <v>1832</v>
      </c>
      <c r="B965" s="5">
        <v>35075</v>
      </c>
      <c r="C965" s="5" t="s">
        <v>1833</v>
      </c>
      <c r="D965" s="5">
        <v>118.18</v>
      </c>
      <c r="E965" s="5">
        <v>12</v>
      </c>
      <c r="F965" s="5"/>
      <c r="G965" s="5">
        <f>(D965*F965)*1</f>
        <v>0</v>
      </c>
      <c r="AA965" s="8">
        <v>12222</v>
      </c>
    </row>
    <row r="966" spans="1:27" ht="15.75" hidden="1" outlineLevel="4" thickBot="1" x14ac:dyDescent="0.3">
      <c r="A966" s="10" t="s">
        <v>43</v>
      </c>
      <c r="B966" s="11"/>
      <c r="C966" s="11"/>
      <c r="D966" s="11"/>
      <c r="E966" s="11"/>
      <c r="F966" s="11"/>
      <c r="G966" s="11"/>
    </row>
    <row r="967" spans="1:27" ht="15.75" hidden="1" outlineLevel="5" thickBot="1" x14ac:dyDescent="0.3">
      <c r="A967" s="5" t="s">
        <v>1834</v>
      </c>
      <c r="B967" s="5">
        <v>35143</v>
      </c>
      <c r="C967" s="5" t="s">
        <v>1835</v>
      </c>
      <c r="D967" s="5">
        <v>47.85</v>
      </c>
      <c r="E967" s="5">
        <v>12</v>
      </c>
      <c r="F967" s="5"/>
      <c r="G967" s="5">
        <f t="shared" ref="G967:G973" si="58">(D967*F967)*1</f>
        <v>0</v>
      </c>
      <c r="AA967" s="8">
        <v>12225</v>
      </c>
    </row>
    <row r="968" spans="1:27" ht="15.75" hidden="1" outlineLevel="5" thickBot="1" x14ac:dyDescent="0.3">
      <c r="A968" s="5" t="s">
        <v>1836</v>
      </c>
      <c r="B968" s="5">
        <v>35129</v>
      </c>
      <c r="C968" s="5" t="s">
        <v>1837</v>
      </c>
      <c r="D968" s="5">
        <v>47.85</v>
      </c>
      <c r="E968" s="5">
        <v>12</v>
      </c>
      <c r="F968" s="5"/>
      <c r="G968" s="5">
        <f t="shared" si="58"/>
        <v>0</v>
      </c>
      <c r="AA968" s="8">
        <v>12226</v>
      </c>
    </row>
    <row r="969" spans="1:27" ht="15.75" hidden="1" outlineLevel="5" thickBot="1" x14ac:dyDescent="0.3">
      <c r="A969" s="5" t="s">
        <v>1838</v>
      </c>
      <c r="B969" s="5">
        <v>34948</v>
      </c>
      <c r="C969" s="5" t="s">
        <v>1839</v>
      </c>
      <c r="D969" s="5">
        <v>47.85</v>
      </c>
      <c r="E969" s="5">
        <v>12</v>
      </c>
      <c r="F969" s="5"/>
      <c r="G969" s="5">
        <f t="shared" si="58"/>
        <v>0</v>
      </c>
      <c r="AA969" s="8">
        <v>12227</v>
      </c>
    </row>
    <row r="970" spans="1:27" ht="15.75" hidden="1" outlineLevel="5" thickBot="1" x14ac:dyDescent="0.3">
      <c r="A970" s="5" t="s">
        <v>1840</v>
      </c>
      <c r="B970" s="5">
        <v>34849</v>
      </c>
      <c r="C970" s="5" t="s">
        <v>1841</v>
      </c>
      <c r="D970" s="5">
        <v>47.85</v>
      </c>
      <c r="E970" s="5">
        <v>12</v>
      </c>
      <c r="F970" s="5"/>
      <c r="G970" s="5">
        <f t="shared" si="58"/>
        <v>0</v>
      </c>
      <c r="AA970" s="8">
        <v>12228</v>
      </c>
    </row>
    <row r="971" spans="1:27" ht="15.75" hidden="1" outlineLevel="5" thickBot="1" x14ac:dyDescent="0.3">
      <c r="A971" s="5" t="s">
        <v>1842</v>
      </c>
      <c r="B971" s="5">
        <v>36300</v>
      </c>
      <c r="C971" s="5" t="s">
        <v>1843</v>
      </c>
      <c r="D971" s="5">
        <v>46.23</v>
      </c>
      <c r="E971" s="5">
        <v>12</v>
      </c>
      <c r="F971" s="5"/>
      <c r="G971" s="5">
        <f t="shared" si="58"/>
        <v>0</v>
      </c>
      <c r="AA971" s="8">
        <v>12229</v>
      </c>
    </row>
    <row r="972" spans="1:27" ht="15.75" hidden="1" outlineLevel="5" thickBot="1" x14ac:dyDescent="0.3">
      <c r="A972" s="5" t="s">
        <v>1844</v>
      </c>
      <c r="B972" s="5">
        <v>36263</v>
      </c>
      <c r="C972" s="5" t="s">
        <v>1845</v>
      </c>
      <c r="D972" s="5">
        <v>46.23</v>
      </c>
      <c r="E972" s="5">
        <v>12</v>
      </c>
      <c r="F972" s="5"/>
      <c r="G972" s="5">
        <f t="shared" si="58"/>
        <v>0</v>
      </c>
      <c r="AA972" s="8">
        <v>12230</v>
      </c>
    </row>
    <row r="973" spans="1:27" ht="15.75" hidden="1" outlineLevel="5" thickBot="1" x14ac:dyDescent="0.3">
      <c r="A973" s="5" t="s">
        <v>1846</v>
      </c>
      <c r="B973" s="5">
        <v>35020</v>
      </c>
      <c r="C973" s="5" t="s">
        <v>1847</v>
      </c>
      <c r="D973" s="5">
        <v>47.85</v>
      </c>
      <c r="E973" s="5">
        <v>12</v>
      </c>
      <c r="F973" s="5"/>
      <c r="G973" s="5">
        <f t="shared" si="58"/>
        <v>0</v>
      </c>
      <c r="AA973" s="8">
        <v>12231</v>
      </c>
    </row>
    <row r="974" spans="1:27" ht="15.75" hidden="1" outlineLevel="3" thickBot="1" x14ac:dyDescent="0.3">
      <c r="A974" s="10" t="s">
        <v>20</v>
      </c>
      <c r="B974" s="11"/>
      <c r="C974" s="11"/>
      <c r="D974" s="11"/>
      <c r="E974" s="11"/>
      <c r="F974" s="11"/>
      <c r="G974" s="11"/>
    </row>
    <row r="975" spans="1:27" ht="15.75" hidden="1" outlineLevel="4" thickBot="1" x14ac:dyDescent="0.3">
      <c r="A975" s="5" t="s">
        <v>1848</v>
      </c>
      <c r="B975" s="5">
        <v>34870</v>
      </c>
      <c r="C975" s="5" t="s">
        <v>1849</v>
      </c>
      <c r="D975" s="5">
        <v>82.13</v>
      </c>
      <c r="E975" s="5">
        <v>6</v>
      </c>
      <c r="F975" s="5"/>
      <c r="G975" s="5">
        <f t="shared" ref="G975:G985" si="59">(D975*F975)*1</f>
        <v>0</v>
      </c>
      <c r="AA975" s="8">
        <v>12233</v>
      </c>
    </row>
    <row r="976" spans="1:27" ht="15.75" hidden="1" outlineLevel="4" thickBot="1" x14ac:dyDescent="0.3">
      <c r="A976" s="5" t="s">
        <v>1850</v>
      </c>
      <c r="B976" s="5">
        <v>39226</v>
      </c>
      <c r="C976" s="5" t="s">
        <v>1851</v>
      </c>
      <c r="D976" s="5">
        <v>48.8</v>
      </c>
      <c r="E976" s="5">
        <v>12</v>
      </c>
      <c r="F976" s="5"/>
      <c r="G976" s="5">
        <f t="shared" si="59"/>
        <v>0</v>
      </c>
      <c r="AA976" s="8">
        <v>12234</v>
      </c>
    </row>
    <row r="977" spans="1:27" ht="15.75" hidden="1" outlineLevel="4" thickBot="1" x14ac:dyDescent="0.3">
      <c r="A977" s="5" t="s">
        <v>1852</v>
      </c>
      <c r="B977" s="5">
        <v>39233</v>
      </c>
      <c r="C977" s="5" t="s">
        <v>1853</v>
      </c>
      <c r="D977" s="5">
        <v>48.8</v>
      </c>
      <c r="E977" s="5">
        <v>12</v>
      </c>
      <c r="F977" s="5"/>
      <c r="G977" s="5">
        <f t="shared" si="59"/>
        <v>0</v>
      </c>
      <c r="AA977" s="8">
        <v>12235</v>
      </c>
    </row>
    <row r="978" spans="1:27" ht="15.75" hidden="1" outlineLevel="4" thickBot="1" x14ac:dyDescent="0.3">
      <c r="A978" s="5" t="s">
        <v>1854</v>
      </c>
      <c r="B978" s="5">
        <v>39240</v>
      </c>
      <c r="C978" s="5" t="s">
        <v>1855</v>
      </c>
      <c r="D978" s="5">
        <v>48.8</v>
      </c>
      <c r="E978" s="5">
        <v>12</v>
      </c>
      <c r="F978" s="5"/>
      <c r="G978" s="5">
        <f t="shared" si="59"/>
        <v>0</v>
      </c>
      <c r="AA978" s="8">
        <v>12236</v>
      </c>
    </row>
    <row r="979" spans="1:27" ht="15.75" hidden="1" outlineLevel="4" thickBot="1" x14ac:dyDescent="0.3">
      <c r="A979" s="5" t="s">
        <v>1856</v>
      </c>
      <c r="B979" s="5">
        <v>39257</v>
      </c>
      <c r="C979" s="5" t="s">
        <v>1857</v>
      </c>
      <c r="D979" s="5">
        <v>48.8</v>
      </c>
      <c r="E979" s="5">
        <v>12</v>
      </c>
      <c r="F979" s="5"/>
      <c r="G979" s="5">
        <f t="shared" si="59"/>
        <v>0</v>
      </c>
      <c r="AA979" s="8">
        <v>12237</v>
      </c>
    </row>
    <row r="980" spans="1:27" ht="15.75" hidden="1" outlineLevel="4" thickBot="1" x14ac:dyDescent="0.3">
      <c r="A980" s="5" t="s">
        <v>1858</v>
      </c>
      <c r="B980" s="5">
        <v>39264</v>
      </c>
      <c r="C980" s="5" t="s">
        <v>1859</v>
      </c>
      <c r="D980" s="5">
        <v>48.8</v>
      </c>
      <c r="E980" s="5">
        <v>12</v>
      </c>
      <c r="F980" s="5"/>
      <c r="G980" s="5">
        <f t="shared" si="59"/>
        <v>0</v>
      </c>
      <c r="AA980" s="8">
        <v>12238</v>
      </c>
    </row>
    <row r="981" spans="1:27" ht="15.75" hidden="1" outlineLevel="4" thickBot="1" x14ac:dyDescent="0.3">
      <c r="A981" s="5" t="s">
        <v>1860</v>
      </c>
      <c r="B981" s="5">
        <v>39271</v>
      </c>
      <c r="C981" s="5" t="s">
        <v>1861</v>
      </c>
      <c r="D981" s="5">
        <v>48.8</v>
      </c>
      <c r="E981" s="5">
        <v>12</v>
      </c>
      <c r="F981" s="5"/>
      <c r="G981" s="5">
        <f t="shared" si="59"/>
        <v>0</v>
      </c>
      <c r="AA981" s="8">
        <v>12239</v>
      </c>
    </row>
    <row r="982" spans="1:27" ht="15.75" hidden="1" outlineLevel="4" thickBot="1" x14ac:dyDescent="0.3">
      <c r="A982" s="5" t="s">
        <v>1862</v>
      </c>
      <c r="B982" s="5">
        <v>34979</v>
      </c>
      <c r="C982" s="5" t="s">
        <v>1863</v>
      </c>
      <c r="D982" s="5">
        <v>118.18</v>
      </c>
      <c r="E982" s="5">
        <v>12</v>
      </c>
      <c r="F982" s="5"/>
      <c r="G982" s="5">
        <f t="shared" si="59"/>
        <v>0</v>
      </c>
      <c r="AA982" s="8">
        <v>12240</v>
      </c>
    </row>
    <row r="983" spans="1:27" ht="15.75" hidden="1" outlineLevel="4" thickBot="1" x14ac:dyDescent="0.3">
      <c r="A983" s="5" t="s">
        <v>1864</v>
      </c>
      <c r="B983" s="5">
        <v>35136</v>
      </c>
      <c r="C983" s="5" t="s">
        <v>1865</v>
      </c>
      <c r="D983" s="5">
        <v>118.18</v>
      </c>
      <c r="E983" s="5">
        <v>12</v>
      </c>
      <c r="F983" s="5"/>
      <c r="G983" s="5">
        <f t="shared" si="59"/>
        <v>0</v>
      </c>
      <c r="AA983" s="8">
        <v>12241</v>
      </c>
    </row>
    <row r="984" spans="1:27" ht="15.75" hidden="1" outlineLevel="4" thickBot="1" x14ac:dyDescent="0.3">
      <c r="A984" s="5" t="s">
        <v>1866</v>
      </c>
      <c r="B984" s="5">
        <v>34887</v>
      </c>
      <c r="C984" s="5" t="s">
        <v>1867</v>
      </c>
      <c r="D984" s="5">
        <v>118.18</v>
      </c>
      <c r="E984" s="5">
        <v>12</v>
      </c>
      <c r="F984" s="5"/>
      <c r="G984" s="5">
        <f t="shared" si="59"/>
        <v>0</v>
      </c>
      <c r="AA984" s="8">
        <v>12242</v>
      </c>
    </row>
    <row r="985" spans="1:27" ht="15.75" hidden="1" outlineLevel="4" thickBot="1" x14ac:dyDescent="0.3">
      <c r="A985" s="5" t="s">
        <v>1868</v>
      </c>
      <c r="B985" s="5">
        <v>35082</v>
      </c>
      <c r="C985" s="5" t="s">
        <v>1869</v>
      </c>
      <c r="D985" s="5">
        <v>118.18</v>
      </c>
      <c r="E985" s="5">
        <v>12</v>
      </c>
      <c r="F985" s="5"/>
      <c r="G985" s="5">
        <f t="shared" si="59"/>
        <v>0</v>
      </c>
      <c r="AA985" s="8">
        <v>12243</v>
      </c>
    </row>
    <row r="986" spans="1:27" ht="15.75" hidden="1" outlineLevel="3" thickBot="1" x14ac:dyDescent="0.3">
      <c r="A986" s="10" t="s">
        <v>29</v>
      </c>
      <c r="B986" s="11"/>
      <c r="C986" s="11"/>
      <c r="D986" s="11"/>
      <c r="E986" s="11"/>
      <c r="F986" s="11"/>
      <c r="G986" s="11"/>
    </row>
    <row r="987" spans="1:27" ht="15.75" hidden="1" outlineLevel="4" thickBot="1" x14ac:dyDescent="0.3">
      <c r="A987" s="5" t="s">
        <v>1870</v>
      </c>
      <c r="B987" s="5">
        <v>34795</v>
      </c>
      <c r="C987" s="5" t="s">
        <v>1871</v>
      </c>
      <c r="D987" s="5">
        <v>44.07</v>
      </c>
      <c r="E987" s="5">
        <v>24</v>
      </c>
      <c r="F987" s="5"/>
      <c r="G987" s="5">
        <f>(D987*F987)*1</f>
        <v>0</v>
      </c>
      <c r="AA987" s="8">
        <v>12245</v>
      </c>
    </row>
    <row r="988" spans="1:27" ht="15.75" hidden="1" outlineLevel="4" thickBot="1" x14ac:dyDescent="0.3">
      <c r="A988" s="5" t="s">
        <v>1872</v>
      </c>
      <c r="B988" s="5">
        <v>34801</v>
      </c>
      <c r="C988" s="5" t="s">
        <v>1873</v>
      </c>
      <c r="D988" s="5">
        <v>44.07</v>
      </c>
      <c r="E988" s="5">
        <v>24</v>
      </c>
      <c r="F988" s="5"/>
      <c r="G988" s="5">
        <f>(D988*F988)*1</f>
        <v>0</v>
      </c>
      <c r="AA988" s="8">
        <v>12246</v>
      </c>
    </row>
    <row r="989" spans="1:27" ht="15.75" hidden="1" outlineLevel="4" thickBot="1" x14ac:dyDescent="0.3">
      <c r="A989" s="5" t="s">
        <v>1874</v>
      </c>
      <c r="B989" s="5">
        <v>35037</v>
      </c>
      <c r="C989" s="5" t="s">
        <v>1875</v>
      </c>
      <c r="D989" s="5">
        <v>44.07</v>
      </c>
      <c r="E989" s="5">
        <v>24</v>
      </c>
      <c r="F989" s="5"/>
      <c r="G989" s="5">
        <f>(D989*F989)*1</f>
        <v>0</v>
      </c>
      <c r="AA989" s="8">
        <v>12247</v>
      </c>
    </row>
    <row r="990" spans="1:27" ht="15.75" hidden="1" outlineLevel="4" thickBot="1" x14ac:dyDescent="0.3">
      <c r="A990" s="5" t="s">
        <v>1876</v>
      </c>
      <c r="B990" s="5">
        <v>34818</v>
      </c>
      <c r="C990" s="5" t="s">
        <v>1877</v>
      </c>
      <c r="D990" s="5">
        <v>44.07</v>
      </c>
      <c r="E990" s="5">
        <v>24</v>
      </c>
      <c r="F990" s="5"/>
      <c r="G990" s="5">
        <f>(D990*F990)*1</f>
        <v>0</v>
      </c>
      <c r="AA990" s="8">
        <v>12248</v>
      </c>
    </row>
    <row r="991" spans="1:27" ht="15.75" hidden="1" outlineLevel="3" thickBot="1" x14ac:dyDescent="0.3">
      <c r="A991" s="10" t="s">
        <v>30</v>
      </c>
      <c r="B991" s="11"/>
      <c r="C991" s="11"/>
      <c r="D991" s="11"/>
      <c r="E991" s="11"/>
      <c r="F991" s="11"/>
      <c r="G991" s="11"/>
    </row>
    <row r="992" spans="1:27" ht="15.75" hidden="1" outlineLevel="4" thickBot="1" x14ac:dyDescent="0.3">
      <c r="A992" s="5" t="s">
        <v>1878</v>
      </c>
      <c r="B992" s="5">
        <v>34856</v>
      </c>
      <c r="C992" s="5" t="s">
        <v>1879</v>
      </c>
      <c r="D992" s="5">
        <v>44.07</v>
      </c>
      <c r="E992" s="5">
        <v>24</v>
      </c>
      <c r="F992" s="5"/>
      <c r="G992" s="5">
        <f>(D992*F992)*1</f>
        <v>0</v>
      </c>
      <c r="AA992" s="8">
        <v>12250</v>
      </c>
    </row>
    <row r="993" spans="1:27" ht="15.75" hidden="1" outlineLevel="4" thickBot="1" x14ac:dyDescent="0.3">
      <c r="A993" s="5" t="s">
        <v>1880</v>
      </c>
      <c r="B993" s="5">
        <v>35044</v>
      </c>
      <c r="C993" s="5" t="s">
        <v>1881</v>
      </c>
      <c r="D993" s="5">
        <v>44.07</v>
      </c>
      <c r="E993" s="5">
        <v>24</v>
      </c>
      <c r="F993" s="5"/>
      <c r="G993" s="5">
        <f>(D993*F993)*1</f>
        <v>0</v>
      </c>
      <c r="AA993" s="8">
        <v>12251</v>
      </c>
    </row>
    <row r="994" spans="1:27" ht="15.75" hidden="1" outlineLevel="4" thickBot="1" x14ac:dyDescent="0.3">
      <c r="A994" s="5" t="s">
        <v>1882</v>
      </c>
      <c r="B994" s="5">
        <v>34863</v>
      </c>
      <c r="C994" s="5" t="s">
        <v>1883</v>
      </c>
      <c r="D994" s="5">
        <v>44.07</v>
      </c>
      <c r="E994" s="5">
        <v>24</v>
      </c>
      <c r="F994" s="5"/>
      <c r="G994" s="5">
        <f>(D994*F994)*1</f>
        <v>0</v>
      </c>
      <c r="AA994" s="8">
        <v>12252</v>
      </c>
    </row>
    <row r="995" spans="1:27" ht="15.75" hidden="1" outlineLevel="4" thickBot="1" x14ac:dyDescent="0.3">
      <c r="A995" s="5" t="s">
        <v>1884</v>
      </c>
      <c r="B995" s="5">
        <v>34962</v>
      </c>
      <c r="C995" s="5" t="s">
        <v>1885</v>
      </c>
      <c r="D995" s="5">
        <v>44.07</v>
      </c>
      <c r="E995" s="5">
        <v>24</v>
      </c>
      <c r="F995" s="5"/>
      <c r="G995" s="5">
        <f>(D995*F995)*1</f>
        <v>0</v>
      </c>
      <c r="AA995" s="8">
        <v>12253</v>
      </c>
    </row>
    <row r="996" spans="1:27" ht="15.75" hidden="1" outlineLevel="3" thickBot="1" x14ac:dyDescent="0.3">
      <c r="A996" s="10" t="s">
        <v>21</v>
      </c>
      <c r="B996" s="11"/>
      <c r="C996" s="11"/>
      <c r="D996" s="11"/>
      <c r="E996" s="11"/>
      <c r="F996" s="11"/>
      <c r="G996" s="11"/>
    </row>
    <row r="997" spans="1:27" ht="15.75" hidden="1" outlineLevel="4" thickBot="1" x14ac:dyDescent="0.3">
      <c r="A997" s="5" t="s">
        <v>1886</v>
      </c>
      <c r="B997" s="5">
        <v>35198</v>
      </c>
      <c r="C997" s="5" t="s">
        <v>1887</v>
      </c>
      <c r="D997" s="5">
        <v>78.12</v>
      </c>
      <c r="E997" s="5">
        <v>8</v>
      </c>
      <c r="F997" s="5"/>
      <c r="G997" s="5">
        <f t="shared" ref="G997:G1006" si="60">(D997*F997)*1</f>
        <v>0</v>
      </c>
      <c r="AA997" s="8">
        <v>12256</v>
      </c>
    </row>
    <row r="998" spans="1:27" ht="15.75" hidden="1" outlineLevel="4" thickBot="1" x14ac:dyDescent="0.3">
      <c r="A998" s="5" t="s">
        <v>1888</v>
      </c>
      <c r="B998" s="5">
        <v>34900</v>
      </c>
      <c r="C998" s="5" t="s">
        <v>1889</v>
      </c>
      <c r="D998" s="5">
        <v>66.099999999999994</v>
      </c>
      <c r="E998" s="5">
        <v>12</v>
      </c>
      <c r="F998" s="5"/>
      <c r="G998" s="5">
        <f t="shared" si="60"/>
        <v>0</v>
      </c>
      <c r="AA998" s="8">
        <v>12257</v>
      </c>
    </row>
    <row r="999" spans="1:27" ht="15.75" hidden="1" outlineLevel="4" thickBot="1" x14ac:dyDescent="0.3">
      <c r="A999" s="5" t="s">
        <v>1890</v>
      </c>
      <c r="B999" s="5">
        <v>35181</v>
      </c>
      <c r="C999" s="5" t="s">
        <v>1891</v>
      </c>
      <c r="D999" s="5">
        <v>98.15</v>
      </c>
      <c r="E999" s="5">
        <v>12</v>
      </c>
      <c r="F999" s="5"/>
      <c r="G999" s="5">
        <f t="shared" si="60"/>
        <v>0</v>
      </c>
      <c r="AA999" s="8">
        <v>12258</v>
      </c>
    </row>
    <row r="1000" spans="1:27" ht="15.75" hidden="1" outlineLevel="4" thickBot="1" x14ac:dyDescent="0.3">
      <c r="A1000" s="5" t="s">
        <v>1892</v>
      </c>
      <c r="B1000" s="5">
        <v>34986</v>
      </c>
      <c r="C1000" s="5" t="s">
        <v>1893</v>
      </c>
      <c r="D1000" s="5">
        <v>98.15</v>
      </c>
      <c r="E1000" s="5">
        <v>12</v>
      </c>
      <c r="F1000" s="5"/>
      <c r="G1000" s="5">
        <f t="shared" si="60"/>
        <v>0</v>
      </c>
      <c r="AA1000" s="8">
        <v>12255</v>
      </c>
    </row>
    <row r="1001" spans="1:27" ht="15.75" hidden="1" outlineLevel="4" thickBot="1" x14ac:dyDescent="0.3">
      <c r="A1001" s="5" t="s">
        <v>1894</v>
      </c>
      <c r="B1001" s="5">
        <v>35211</v>
      </c>
      <c r="C1001" s="5" t="s">
        <v>1895</v>
      </c>
      <c r="D1001" s="5">
        <v>78.12</v>
      </c>
      <c r="E1001" s="5">
        <v>12</v>
      </c>
      <c r="F1001" s="5"/>
      <c r="G1001" s="5">
        <f t="shared" si="60"/>
        <v>0</v>
      </c>
      <c r="AA1001" s="8">
        <v>12259</v>
      </c>
    </row>
    <row r="1002" spans="1:27" ht="15.75" hidden="1" outlineLevel="4" thickBot="1" x14ac:dyDescent="0.3">
      <c r="A1002" s="5" t="s">
        <v>1896</v>
      </c>
      <c r="B1002" s="5">
        <v>34894</v>
      </c>
      <c r="C1002" s="5" t="s">
        <v>1897</v>
      </c>
      <c r="D1002" s="5">
        <v>78.12</v>
      </c>
      <c r="E1002" s="5">
        <v>8</v>
      </c>
      <c r="F1002" s="5"/>
      <c r="G1002" s="5">
        <f t="shared" si="60"/>
        <v>0</v>
      </c>
      <c r="AA1002" s="8">
        <v>12260</v>
      </c>
    </row>
    <row r="1003" spans="1:27" ht="15.75" hidden="1" outlineLevel="4" thickBot="1" x14ac:dyDescent="0.3">
      <c r="A1003" s="5" t="s">
        <v>1898</v>
      </c>
      <c r="B1003" s="5">
        <v>35204</v>
      </c>
      <c r="C1003" s="5" t="s">
        <v>1899</v>
      </c>
      <c r="D1003" s="5">
        <v>78.12</v>
      </c>
      <c r="E1003" s="5">
        <v>12</v>
      </c>
      <c r="F1003" s="5"/>
      <c r="G1003" s="5">
        <f t="shared" si="60"/>
        <v>0</v>
      </c>
      <c r="AA1003" s="8">
        <v>12262</v>
      </c>
    </row>
    <row r="1004" spans="1:27" ht="15.75" hidden="1" outlineLevel="4" thickBot="1" x14ac:dyDescent="0.3">
      <c r="A1004" s="5" t="s">
        <v>1900</v>
      </c>
      <c r="B1004" s="5">
        <v>34993</v>
      </c>
      <c r="C1004" s="5" t="s">
        <v>1901</v>
      </c>
      <c r="D1004" s="5">
        <v>78.12</v>
      </c>
      <c r="E1004" s="5">
        <v>12</v>
      </c>
      <c r="F1004" s="5"/>
      <c r="G1004" s="5">
        <f t="shared" si="60"/>
        <v>0</v>
      </c>
      <c r="AA1004" s="8">
        <v>12263</v>
      </c>
    </row>
    <row r="1005" spans="1:27" ht="15.75" hidden="1" outlineLevel="4" thickBot="1" x14ac:dyDescent="0.3">
      <c r="A1005" s="5" t="s">
        <v>1902</v>
      </c>
      <c r="B1005" s="5">
        <v>34917</v>
      </c>
      <c r="C1005" s="5" t="s">
        <v>1903</v>
      </c>
      <c r="D1005" s="5">
        <v>78.12</v>
      </c>
      <c r="E1005" s="5">
        <v>12</v>
      </c>
      <c r="F1005" s="5"/>
      <c r="G1005" s="5">
        <f t="shared" si="60"/>
        <v>0</v>
      </c>
      <c r="AA1005" s="8">
        <v>12264</v>
      </c>
    </row>
    <row r="1006" spans="1:27" ht="15.75" hidden="1" outlineLevel="4" thickBot="1" x14ac:dyDescent="0.3">
      <c r="A1006" s="5" t="s">
        <v>1904</v>
      </c>
      <c r="B1006" s="5">
        <v>35051</v>
      </c>
      <c r="C1006" s="5" t="s">
        <v>1905</v>
      </c>
      <c r="D1006" s="5">
        <v>78.12</v>
      </c>
      <c r="E1006" s="5">
        <v>12</v>
      </c>
      <c r="F1006" s="5"/>
      <c r="G1006" s="5">
        <f t="shared" si="60"/>
        <v>0</v>
      </c>
      <c r="AA1006" s="8">
        <v>12265</v>
      </c>
    </row>
    <row r="1007" spans="1:27" hidden="1" outlineLevel="2" x14ac:dyDescent="0.25">
      <c r="A1007" s="10" t="s">
        <v>1906</v>
      </c>
      <c r="B1007" s="11"/>
      <c r="C1007" s="11"/>
      <c r="D1007" s="11"/>
      <c r="E1007" s="11"/>
      <c r="F1007" s="11"/>
      <c r="G1007" s="11"/>
    </row>
    <row r="1008" spans="1:27" ht="15.75" hidden="1" outlineLevel="3" thickBot="1" x14ac:dyDescent="0.3">
      <c r="A1008" s="14" t="s">
        <v>19</v>
      </c>
      <c r="B1008" s="15"/>
      <c r="C1008" s="15"/>
      <c r="D1008" s="15"/>
      <c r="E1008" s="15"/>
      <c r="F1008" s="15"/>
      <c r="G1008" s="15"/>
    </row>
    <row r="1009" spans="1:27" ht="15.75" hidden="1" outlineLevel="4" thickBot="1" x14ac:dyDescent="0.3">
      <c r="A1009" s="5" t="s">
        <v>1907</v>
      </c>
      <c r="B1009" s="5">
        <v>13655</v>
      </c>
      <c r="C1009" s="5" t="s">
        <v>1908</v>
      </c>
      <c r="D1009" s="5">
        <v>136.08000000000001</v>
      </c>
      <c r="E1009" s="5">
        <v>24</v>
      </c>
      <c r="F1009" s="5"/>
      <c r="G1009" s="5">
        <f t="shared" ref="G1009:G1016" si="61">(D1009*F1009)*1</f>
        <v>0</v>
      </c>
      <c r="AA1009" s="8">
        <v>12269</v>
      </c>
    </row>
    <row r="1010" spans="1:27" ht="15.75" hidden="1" outlineLevel="4" thickBot="1" x14ac:dyDescent="0.3">
      <c r="A1010" s="5" t="s">
        <v>1909</v>
      </c>
      <c r="B1010" s="5">
        <v>13624</v>
      </c>
      <c r="C1010" s="5" t="s">
        <v>1910</v>
      </c>
      <c r="D1010" s="5">
        <v>136.08000000000001</v>
      </c>
      <c r="E1010" s="5">
        <v>24</v>
      </c>
      <c r="F1010" s="5"/>
      <c r="G1010" s="5">
        <f t="shared" si="61"/>
        <v>0</v>
      </c>
      <c r="AA1010" s="8">
        <v>12270</v>
      </c>
    </row>
    <row r="1011" spans="1:27" ht="15.75" hidden="1" outlineLevel="4" thickBot="1" x14ac:dyDescent="0.3">
      <c r="A1011" s="5" t="s">
        <v>1911</v>
      </c>
      <c r="B1011" s="5">
        <v>13648</v>
      </c>
      <c r="C1011" s="5" t="s">
        <v>1912</v>
      </c>
      <c r="D1011" s="5">
        <v>136.08000000000001</v>
      </c>
      <c r="E1011" s="5">
        <v>24</v>
      </c>
      <c r="F1011" s="5"/>
      <c r="G1011" s="5">
        <f t="shared" si="61"/>
        <v>0</v>
      </c>
      <c r="AA1011" s="8">
        <v>12271</v>
      </c>
    </row>
    <row r="1012" spans="1:27" ht="15.75" hidden="1" outlineLevel="4" thickBot="1" x14ac:dyDescent="0.3">
      <c r="A1012" s="5" t="s">
        <v>1913</v>
      </c>
      <c r="B1012" s="5">
        <v>13938</v>
      </c>
      <c r="C1012" s="5" t="s">
        <v>1914</v>
      </c>
      <c r="D1012" s="5">
        <v>65.599999999999994</v>
      </c>
      <c r="E1012" s="5">
        <v>12</v>
      </c>
      <c r="F1012" s="5"/>
      <c r="G1012" s="5">
        <f t="shared" si="61"/>
        <v>0</v>
      </c>
      <c r="AA1012" s="8">
        <v>12273</v>
      </c>
    </row>
    <row r="1013" spans="1:27" ht="15.75" hidden="1" outlineLevel="4" thickBot="1" x14ac:dyDescent="0.3">
      <c r="A1013" s="5" t="s">
        <v>1915</v>
      </c>
      <c r="B1013" s="5">
        <v>13921</v>
      </c>
      <c r="C1013" s="5" t="s">
        <v>1916</v>
      </c>
      <c r="D1013" s="5">
        <v>65.599999999999994</v>
      </c>
      <c r="E1013" s="5">
        <v>12</v>
      </c>
      <c r="F1013" s="5"/>
      <c r="G1013" s="5">
        <f t="shared" si="61"/>
        <v>0</v>
      </c>
      <c r="AA1013" s="8">
        <v>12274</v>
      </c>
    </row>
    <row r="1014" spans="1:27" ht="15.75" hidden="1" outlineLevel="4" thickBot="1" x14ac:dyDescent="0.3">
      <c r="A1014" s="5" t="s">
        <v>1917</v>
      </c>
      <c r="B1014" s="5">
        <v>13914</v>
      </c>
      <c r="C1014" s="5" t="s">
        <v>1918</v>
      </c>
      <c r="D1014" s="5">
        <v>65.599999999999994</v>
      </c>
      <c r="E1014" s="5">
        <v>12</v>
      </c>
      <c r="F1014" s="5"/>
      <c r="G1014" s="5">
        <f t="shared" si="61"/>
        <v>0</v>
      </c>
      <c r="AA1014" s="8">
        <v>12275</v>
      </c>
    </row>
    <row r="1015" spans="1:27" ht="15.75" hidden="1" outlineLevel="4" thickBot="1" x14ac:dyDescent="0.3">
      <c r="A1015" s="5" t="s">
        <v>1919</v>
      </c>
      <c r="B1015" s="5">
        <v>13587</v>
      </c>
      <c r="C1015" s="5" t="s">
        <v>1920</v>
      </c>
      <c r="D1015" s="5">
        <v>102.46</v>
      </c>
      <c r="E1015" s="5">
        <v>12</v>
      </c>
      <c r="F1015" s="5"/>
      <c r="G1015" s="5">
        <f t="shared" si="61"/>
        <v>0</v>
      </c>
      <c r="AA1015" s="8">
        <v>12276</v>
      </c>
    </row>
    <row r="1016" spans="1:27" ht="15.75" hidden="1" outlineLevel="4" thickBot="1" x14ac:dyDescent="0.3">
      <c r="A1016" s="5" t="s">
        <v>1921</v>
      </c>
      <c r="B1016" s="5">
        <v>13907</v>
      </c>
      <c r="C1016" s="5" t="s">
        <v>1922</v>
      </c>
      <c r="D1016" s="5">
        <v>65.599999999999994</v>
      </c>
      <c r="E1016" s="5">
        <v>12</v>
      </c>
      <c r="F1016" s="5"/>
      <c r="G1016" s="5">
        <f t="shared" si="61"/>
        <v>0</v>
      </c>
      <c r="AA1016" s="8">
        <v>12279</v>
      </c>
    </row>
    <row r="1017" spans="1:27" ht="15.75" hidden="1" outlineLevel="3" thickBot="1" x14ac:dyDescent="0.3">
      <c r="A1017" s="10" t="s">
        <v>1923</v>
      </c>
      <c r="B1017" s="11"/>
      <c r="C1017" s="11"/>
      <c r="D1017" s="11"/>
      <c r="E1017" s="11"/>
      <c r="F1017" s="11"/>
      <c r="G1017" s="11"/>
    </row>
    <row r="1018" spans="1:27" ht="15.75" hidden="1" outlineLevel="4" thickBot="1" x14ac:dyDescent="0.3">
      <c r="A1018" s="5" t="s">
        <v>1924</v>
      </c>
      <c r="B1018" s="5">
        <v>14768</v>
      </c>
      <c r="C1018" s="5" t="s">
        <v>1925</v>
      </c>
      <c r="D1018" s="5">
        <v>168.32</v>
      </c>
      <c r="E1018" s="5">
        <v>12</v>
      </c>
      <c r="F1018" s="5"/>
      <c r="G1018" s="5">
        <f>(D1018*F1018)*1</f>
        <v>0</v>
      </c>
      <c r="AA1018" s="8">
        <v>12284</v>
      </c>
    </row>
    <row r="1019" spans="1:27" hidden="1" outlineLevel="2" x14ac:dyDescent="0.25">
      <c r="A1019" s="10" t="s">
        <v>1926</v>
      </c>
      <c r="B1019" s="11"/>
      <c r="C1019" s="11"/>
      <c r="D1019" s="11"/>
      <c r="E1019" s="11"/>
      <c r="F1019" s="11"/>
      <c r="G1019" s="11"/>
    </row>
    <row r="1020" spans="1:27" ht="15.75" hidden="1" outlineLevel="3" thickBot="1" x14ac:dyDescent="0.3">
      <c r="A1020" s="14" t="s">
        <v>19</v>
      </c>
      <c r="B1020" s="15"/>
      <c r="C1020" s="15"/>
      <c r="D1020" s="15"/>
      <c r="E1020" s="15"/>
      <c r="F1020" s="15"/>
      <c r="G1020" s="15"/>
    </row>
    <row r="1021" spans="1:27" ht="15.75" hidden="1" outlineLevel="4" thickBot="1" x14ac:dyDescent="0.3">
      <c r="A1021" s="5" t="s">
        <v>1927</v>
      </c>
      <c r="B1021" s="5">
        <v>31985</v>
      </c>
      <c r="C1021" s="5" t="s">
        <v>1928</v>
      </c>
      <c r="D1021" s="5">
        <v>36.119999999999997</v>
      </c>
      <c r="E1021" s="5">
        <v>10</v>
      </c>
      <c r="F1021" s="5"/>
      <c r="G1021" s="5">
        <f t="shared" ref="G1021:G1033" si="62">(D1021*F1021)*1</f>
        <v>0</v>
      </c>
      <c r="AA1021" s="8">
        <v>12289</v>
      </c>
    </row>
    <row r="1022" spans="1:27" ht="15.75" hidden="1" outlineLevel="4" thickBot="1" x14ac:dyDescent="0.3">
      <c r="A1022" s="5" t="s">
        <v>1929</v>
      </c>
      <c r="B1022" s="5">
        <v>31992</v>
      </c>
      <c r="C1022" s="5" t="s">
        <v>1930</v>
      </c>
      <c r="D1022" s="5">
        <v>36.119999999999997</v>
      </c>
      <c r="E1022" s="5">
        <v>10</v>
      </c>
      <c r="F1022" s="5"/>
      <c r="G1022" s="5">
        <f t="shared" si="62"/>
        <v>0</v>
      </c>
      <c r="AA1022" s="8">
        <v>12290</v>
      </c>
    </row>
    <row r="1023" spans="1:27" ht="15.75" hidden="1" outlineLevel="4" thickBot="1" x14ac:dyDescent="0.3">
      <c r="A1023" s="5" t="s">
        <v>1931</v>
      </c>
      <c r="B1023" s="5">
        <v>32005</v>
      </c>
      <c r="C1023" s="5" t="s">
        <v>1932</v>
      </c>
      <c r="D1023" s="5">
        <v>36.119999999999997</v>
      </c>
      <c r="E1023" s="5">
        <v>10</v>
      </c>
      <c r="F1023" s="5"/>
      <c r="G1023" s="5">
        <f t="shared" si="62"/>
        <v>0</v>
      </c>
      <c r="AA1023" s="8">
        <v>12291</v>
      </c>
    </row>
    <row r="1024" spans="1:27" ht="15.75" hidden="1" outlineLevel="4" thickBot="1" x14ac:dyDescent="0.3">
      <c r="A1024" s="5" t="s">
        <v>1933</v>
      </c>
      <c r="B1024" s="5">
        <v>31855</v>
      </c>
      <c r="C1024" s="5" t="s">
        <v>1934</v>
      </c>
      <c r="D1024" s="5">
        <v>34.82</v>
      </c>
      <c r="E1024" s="5">
        <v>10</v>
      </c>
      <c r="F1024" s="5"/>
      <c r="G1024" s="5">
        <f t="shared" si="62"/>
        <v>0</v>
      </c>
      <c r="AA1024" s="8">
        <v>12292</v>
      </c>
    </row>
    <row r="1025" spans="1:27" ht="15.75" hidden="1" outlineLevel="4" thickBot="1" x14ac:dyDescent="0.3">
      <c r="A1025" s="5" t="s">
        <v>1935</v>
      </c>
      <c r="B1025" s="5">
        <v>31886</v>
      </c>
      <c r="C1025" s="5" t="s">
        <v>1936</v>
      </c>
      <c r="D1025" s="5">
        <v>132.28</v>
      </c>
      <c r="E1025" s="5">
        <v>12</v>
      </c>
      <c r="F1025" s="5"/>
      <c r="G1025" s="5">
        <f t="shared" si="62"/>
        <v>0</v>
      </c>
      <c r="AA1025" s="8">
        <v>12293</v>
      </c>
    </row>
    <row r="1026" spans="1:27" ht="15.75" hidden="1" outlineLevel="4" thickBot="1" x14ac:dyDescent="0.3">
      <c r="A1026" s="5" t="s">
        <v>1937</v>
      </c>
      <c r="B1026" s="5">
        <v>31831</v>
      </c>
      <c r="C1026" s="5" t="s">
        <v>1938</v>
      </c>
      <c r="D1026" s="5">
        <v>34.82</v>
      </c>
      <c r="E1026" s="5">
        <v>10</v>
      </c>
      <c r="F1026" s="5"/>
      <c r="G1026" s="5">
        <f t="shared" si="62"/>
        <v>0</v>
      </c>
      <c r="AA1026" s="8">
        <v>12295</v>
      </c>
    </row>
    <row r="1027" spans="1:27" ht="15.75" hidden="1" outlineLevel="4" thickBot="1" x14ac:dyDescent="0.3">
      <c r="A1027" s="5" t="s">
        <v>1939</v>
      </c>
      <c r="B1027" s="5">
        <v>31817</v>
      </c>
      <c r="C1027" s="5" t="s">
        <v>1940</v>
      </c>
      <c r="D1027" s="5">
        <v>34.82</v>
      </c>
      <c r="E1027" s="5">
        <v>10</v>
      </c>
      <c r="F1027" s="5"/>
      <c r="G1027" s="5">
        <f t="shared" si="62"/>
        <v>0</v>
      </c>
      <c r="AA1027" s="8">
        <v>12296</v>
      </c>
    </row>
    <row r="1028" spans="1:27" ht="15.75" hidden="1" outlineLevel="4" thickBot="1" x14ac:dyDescent="0.3">
      <c r="A1028" s="5" t="s">
        <v>1941</v>
      </c>
      <c r="B1028" s="5" t="s">
        <v>1942</v>
      </c>
      <c r="C1028" s="5" t="s">
        <v>1943</v>
      </c>
      <c r="D1028" s="5">
        <v>187.34</v>
      </c>
      <c r="E1028" s="5">
        <v>12</v>
      </c>
      <c r="F1028" s="5"/>
      <c r="G1028" s="5">
        <f t="shared" si="62"/>
        <v>0</v>
      </c>
      <c r="AA1028" s="8">
        <v>12297</v>
      </c>
    </row>
    <row r="1029" spans="1:27" ht="15.75" hidden="1" outlineLevel="4" thickBot="1" x14ac:dyDescent="0.3">
      <c r="A1029" s="5" t="s">
        <v>1944</v>
      </c>
      <c r="B1029" s="5">
        <v>31930</v>
      </c>
      <c r="C1029" s="5" t="s">
        <v>1945</v>
      </c>
      <c r="D1029" s="5">
        <v>32.82</v>
      </c>
      <c r="E1029" s="5">
        <v>10</v>
      </c>
      <c r="F1029" s="5"/>
      <c r="G1029" s="5">
        <f t="shared" si="62"/>
        <v>0</v>
      </c>
      <c r="AA1029" s="8">
        <v>12300</v>
      </c>
    </row>
    <row r="1030" spans="1:27" ht="15.75" hidden="1" outlineLevel="4" thickBot="1" x14ac:dyDescent="0.3">
      <c r="A1030" s="5" t="s">
        <v>1946</v>
      </c>
      <c r="B1030" s="5" t="s">
        <v>1947</v>
      </c>
      <c r="C1030" s="5" t="s">
        <v>1948</v>
      </c>
      <c r="D1030" s="5">
        <v>64.12</v>
      </c>
      <c r="E1030" s="5">
        <v>12</v>
      </c>
      <c r="F1030" s="5"/>
      <c r="G1030" s="5">
        <f t="shared" si="62"/>
        <v>0</v>
      </c>
      <c r="AA1030" s="8">
        <v>12301</v>
      </c>
    </row>
    <row r="1031" spans="1:27" ht="15.75" hidden="1" outlineLevel="4" thickBot="1" x14ac:dyDescent="0.3">
      <c r="A1031" s="5" t="s">
        <v>1949</v>
      </c>
      <c r="B1031" s="5" t="s">
        <v>1950</v>
      </c>
      <c r="C1031" s="5" t="s">
        <v>1951</v>
      </c>
      <c r="D1031" s="5">
        <v>64.12</v>
      </c>
      <c r="E1031" s="5">
        <v>12</v>
      </c>
      <c r="F1031" s="5"/>
      <c r="G1031" s="5">
        <f t="shared" si="62"/>
        <v>0</v>
      </c>
      <c r="AA1031" s="8">
        <v>12302</v>
      </c>
    </row>
    <row r="1032" spans="1:27" ht="15.75" hidden="1" outlineLevel="4" thickBot="1" x14ac:dyDescent="0.3">
      <c r="A1032" s="5" t="s">
        <v>1952</v>
      </c>
      <c r="B1032" s="5">
        <v>31947</v>
      </c>
      <c r="C1032" s="5" t="s">
        <v>1953</v>
      </c>
      <c r="D1032" s="5">
        <v>32.82</v>
      </c>
      <c r="E1032" s="5">
        <v>10</v>
      </c>
      <c r="F1032" s="5"/>
      <c r="G1032" s="5">
        <f t="shared" si="62"/>
        <v>0</v>
      </c>
      <c r="AA1032" s="8">
        <v>12303</v>
      </c>
    </row>
    <row r="1033" spans="1:27" ht="15.75" hidden="1" outlineLevel="4" thickBot="1" x14ac:dyDescent="0.3">
      <c r="A1033" s="5" t="s">
        <v>1954</v>
      </c>
      <c r="B1033" s="5">
        <v>31954</v>
      </c>
      <c r="C1033" s="5" t="s">
        <v>1955</v>
      </c>
      <c r="D1033" s="5">
        <v>32.82</v>
      </c>
      <c r="E1033" s="5">
        <v>10</v>
      </c>
      <c r="F1033" s="5"/>
      <c r="G1033" s="5">
        <f t="shared" si="62"/>
        <v>0</v>
      </c>
      <c r="AA1033" s="8">
        <v>12304</v>
      </c>
    </row>
    <row r="1034" spans="1:27" ht="15.75" hidden="1" outlineLevel="3" thickBot="1" x14ac:dyDescent="0.3">
      <c r="A1034" s="10" t="s">
        <v>20</v>
      </c>
      <c r="B1034" s="11"/>
      <c r="C1034" s="11"/>
      <c r="D1034" s="11"/>
      <c r="E1034" s="11"/>
      <c r="F1034" s="11"/>
      <c r="G1034" s="11"/>
    </row>
    <row r="1035" spans="1:27" ht="15.75" hidden="1" outlineLevel="4" thickBot="1" x14ac:dyDescent="0.3">
      <c r="A1035" s="5" t="s">
        <v>1956</v>
      </c>
      <c r="B1035" s="5">
        <v>31770</v>
      </c>
      <c r="C1035" s="5" t="s">
        <v>1957</v>
      </c>
      <c r="D1035" s="5">
        <v>69.290000000000006</v>
      </c>
      <c r="E1035" s="5">
        <v>10</v>
      </c>
      <c r="F1035" s="5"/>
      <c r="G1035" s="5">
        <f>(D1035*F1035)*1</f>
        <v>0</v>
      </c>
      <c r="AA1035" s="8">
        <v>12306</v>
      </c>
    </row>
    <row r="1036" spans="1:27" ht="15.75" hidden="1" outlineLevel="4" thickBot="1" x14ac:dyDescent="0.3">
      <c r="A1036" s="5" t="s">
        <v>1958</v>
      </c>
      <c r="B1036" s="5">
        <v>31794</v>
      </c>
      <c r="C1036" s="5" t="s">
        <v>1959</v>
      </c>
      <c r="D1036" s="5">
        <v>132.28</v>
      </c>
      <c r="E1036" s="5">
        <v>12</v>
      </c>
      <c r="F1036" s="5"/>
      <c r="G1036" s="5">
        <f>(D1036*F1036)*1</f>
        <v>0</v>
      </c>
      <c r="AA1036" s="8">
        <v>12307</v>
      </c>
    </row>
    <row r="1037" spans="1:27" ht="15.75" hidden="1" outlineLevel="4" thickBot="1" x14ac:dyDescent="0.3">
      <c r="A1037" s="5" t="s">
        <v>1960</v>
      </c>
      <c r="B1037" s="5">
        <v>31787</v>
      </c>
      <c r="C1037" s="5" t="s">
        <v>1961</v>
      </c>
      <c r="D1037" s="5">
        <v>132.28</v>
      </c>
      <c r="E1037" s="5">
        <v>12</v>
      </c>
      <c r="F1037" s="5"/>
      <c r="G1037" s="5">
        <f>(D1037*F1037)*1</f>
        <v>0</v>
      </c>
      <c r="AA1037" s="8">
        <v>12308</v>
      </c>
    </row>
    <row r="1038" spans="1:27" ht="15.75" hidden="1" outlineLevel="3" thickBot="1" x14ac:dyDescent="0.3">
      <c r="A1038" s="10" t="s">
        <v>26</v>
      </c>
      <c r="B1038" s="11"/>
      <c r="C1038" s="11"/>
      <c r="D1038" s="11"/>
      <c r="E1038" s="11"/>
      <c r="F1038" s="11"/>
      <c r="G1038" s="11"/>
    </row>
    <row r="1039" spans="1:27" ht="15.75" hidden="1" outlineLevel="4" thickBot="1" x14ac:dyDescent="0.3">
      <c r="A1039" s="5" t="s">
        <v>1962</v>
      </c>
      <c r="B1039" s="5">
        <v>31299</v>
      </c>
      <c r="C1039" s="5" t="s">
        <v>1963</v>
      </c>
      <c r="D1039" s="5">
        <v>49.52</v>
      </c>
      <c r="E1039" s="5">
        <v>10</v>
      </c>
      <c r="F1039" s="5"/>
      <c r="G1039" s="5">
        <f>(D1039*F1039)*1</f>
        <v>0</v>
      </c>
      <c r="AA1039" s="8">
        <v>12312</v>
      </c>
    </row>
    <row r="1040" spans="1:27" ht="15.75" hidden="1" outlineLevel="4" thickBot="1" x14ac:dyDescent="0.3">
      <c r="A1040" s="5" t="s">
        <v>1964</v>
      </c>
      <c r="B1040" s="5">
        <v>31237</v>
      </c>
      <c r="C1040" s="5" t="s">
        <v>1965</v>
      </c>
      <c r="D1040" s="5">
        <v>49.52</v>
      </c>
      <c r="E1040" s="5">
        <v>10</v>
      </c>
      <c r="F1040" s="5"/>
      <c r="G1040" s="5">
        <f>(D1040*F1040)*1</f>
        <v>0</v>
      </c>
      <c r="AA1040" s="8">
        <v>12314</v>
      </c>
    </row>
    <row r="1041" spans="1:27" ht="15.75" hidden="1" outlineLevel="4" thickBot="1" x14ac:dyDescent="0.3">
      <c r="A1041" s="5" t="s">
        <v>1966</v>
      </c>
      <c r="B1041" s="5">
        <v>31176</v>
      </c>
      <c r="C1041" s="5" t="s">
        <v>1967</v>
      </c>
      <c r="D1041" s="5">
        <v>146.99</v>
      </c>
      <c r="E1041" s="5">
        <v>12</v>
      </c>
      <c r="F1041" s="5"/>
      <c r="G1041" s="5">
        <f>(D1041*F1041)*1</f>
        <v>0</v>
      </c>
      <c r="AA1041" s="8">
        <v>12317</v>
      </c>
    </row>
    <row r="1042" spans="1:27" ht="15.75" hidden="1" outlineLevel="4" thickBot="1" x14ac:dyDescent="0.3">
      <c r="A1042" s="5" t="s">
        <v>1968</v>
      </c>
      <c r="B1042" s="5" t="s">
        <v>1969</v>
      </c>
      <c r="C1042" s="5" t="s">
        <v>1970</v>
      </c>
      <c r="D1042" s="5">
        <v>146.99</v>
      </c>
      <c r="E1042" s="5">
        <v>12</v>
      </c>
      <c r="F1042" s="5"/>
      <c r="G1042" s="5">
        <f>(D1042*F1042)*1</f>
        <v>0</v>
      </c>
      <c r="AA1042" s="8">
        <v>12318</v>
      </c>
    </row>
    <row r="1043" spans="1:27" ht="15.75" hidden="1" outlineLevel="4" thickBot="1" x14ac:dyDescent="0.3">
      <c r="A1043" s="5" t="s">
        <v>1971</v>
      </c>
      <c r="B1043" s="5">
        <v>31183</v>
      </c>
      <c r="C1043" s="5" t="s">
        <v>1972</v>
      </c>
      <c r="D1043" s="5">
        <v>146.99</v>
      </c>
      <c r="E1043" s="5">
        <v>12</v>
      </c>
      <c r="F1043" s="5"/>
      <c r="G1043" s="5">
        <f>(D1043*F1043)*1</f>
        <v>0</v>
      </c>
      <c r="AA1043" s="8">
        <v>12320</v>
      </c>
    </row>
    <row r="1044" spans="1:27" ht="15.75" hidden="1" outlineLevel="3" thickBot="1" x14ac:dyDescent="0.3">
      <c r="A1044" s="10" t="s">
        <v>29</v>
      </c>
      <c r="B1044" s="11"/>
      <c r="C1044" s="11"/>
      <c r="D1044" s="11"/>
      <c r="E1044" s="11"/>
      <c r="F1044" s="11"/>
      <c r="G1044" s="11"/>
    </row>
    <row r="1045" spans="1:27" ht="15.75" hidden="1" outlineLevel="4" thickBot="1" x14ac:dyDescent="0.3">
      <c r="A1045" s="5" t="s">
        <v>1973</v>
      </c>
      <c r="B1045" s="5">
        <v>31527</v>
      </c>
      <c r="C1045" s="5" t="s">
        <v>1974</v>
      </c>
      <c r="D1045" s="5">
        <v>41.25</v>
      </c>
      <c r="E1045" s="5">
        <v>10</v>
      </c>
      <c r="F1045" s="5"/>
      <c r="G1045" s="5">
        <f>(D1045*F1045)*1</f>
        <v>0</v>
      </c>
      <c r="AA1045" s="8">
        <v>12322</v>
      </c>
    </row>
    <row r="1046" spans="1:27" ht="15.75" hidden="1" outlineLevel="4" thickBot="1" x14ac:dyDescent="0.3">
      <c r="A1046" s="5" t="s">
        <v>1975</v>
      </c>
      <c r="B1046" s="5">
        <v>31534</v>
      </c>
      <c r="C1046" s="5" t="s">
        <v>1976</v>
      </c>
      <c r="D1046" s="5">
        <v>41.25</v>
      </c>
      <c r="E1046" s="5">
        <v>10</v>
      </c>
      <c r="F1046" s="5"/>
      <c r="G1046" s="5">
        <f>(D1046*F1046)*1</f>
        <v>0</v>
      </c>
      <c r="AA1046" s="8">
        <v>12323</v>
      </c>
    </row>
    <row r="1047" spans="1:27" ht="15.75" hidden="1" outlineLevel="4" thickBot="1" x14ac:dyDescent="0.3">
      <c r="A1047" s="5" t="s">
        <v>1977</v>
      </c>
      <c r="B1047" s="5">
        <v>31510</v>
      </c>
      <c r="C1047" s="5" t="s">
        <v>1978</v>
      </c>
      <c r="D1047" s="5">
        <v>41.25</v>
      </c>
      <c r="E1047" s="5">
        <v>10</v>
      </c>
      <c r="F1047" s="5"/>
      <c r="G1047" s="5">
        <f>(D1047*F1047)*1</f>
        <v>0</v>
      </c>
      <c r="AA1047" s="8">
        <v>12324</v>
      </c>
    </row>
    <row r="1048" spans="1:27" hidden="1" outlineLevel="3" x14ac:dyDescent="0.25">
      <c r="A1048" s="10" t="s">
        <v>21</v>
      </c>
      <c r="B1048" s="11"/>
      <c r="C1048" s="11"/>
      <c r="D1048" s="11"/>
      <c r="E1048" s="11"/>
      <c r="F1048" s="11"/>
      <c r="G1048" s="11"/>
    </row>
    <row r="1049" spans="1:27" ht="15.75" hidden="1" outlineLevel="4" thickBot="1" x14ac:dyDescent="0.3">
      <c r="A1049" s="14" t="s">
        <v>27</v>
      </c>
      <c r="B1049" s="15"/>
      <c r="C1049" s="15"/>
      <c r="D1049" s="15"/>
      <c r="E1049" s="15"/>
      <c r="F1049" s="15"/>
      <c r="G1049" s="15"/>
    </row>
    <row r="1050" spans="1:27" ht="15.75" hidden="1" outlineLevel="5" thickBot="1" x14ac:dyDescent="0.3">
      <c r="A1050" s="5" t="s">
        <v>1979</v>
      </c>
      <c r="B1050" s="5">
        <v>31640</v>
      </c>
      <c r="C1050" s="5" t="s">
        <v>1980</v>
      </c>
      <c r="D1050" s="5">
        <v>75.900000000000006</v>
      </c>
      <c r="E1050" s="5">
        <v>10</v>
      </c>
      <c r="F1050" s="5"/>
      <c r="G1050" s="5">
        <f t="shared" ref="G1050:G1060" si="63">(D1050*F1050)*1</f>
        <v>0</v>
      </c>
      <c r="AA1050" s="8">
        <v>12328</v>
      </c>
    </row>
    <row r="1051" spans="1:27" ht="15.75" hidden="1" outlineLevel="5" thickBot="1" x14ac:dyDescent="0.3">
      <c r="A1051" s="5" t="s">
        <v>1981</v>
      </c>
      <c r="B1051" s="5">
        <v>31558</v>
      </c>
      <c r="C1051" s="5" t="s">
        <v>1982</v>
      </c>
      <c r="D1051" s="5">
        <v>39.630000000000003</v>
      </c>
      <c r="E1051" s="5">
        <v>10</v>
      </c>
      <c r="F1051" s="5"/>
      <c r="G1051" s="5">
        <f t="shared" si="63"/>
        <v>0</v>
      </c>
      <c r="AA1051" s="8">
        <v>12329</v>
      </c>
    </row>
    <row r="1052" spans="1:27" ht="15.75" hidden="1" outlineLevel="5" thickBot="1" x14ac:dyDescent="0.3">
      <c r="A1052" s="5" t="s">
        <v>1983</v>
      </c>
      <c r="B1052" s="5">
        <v>31466</v>
      </c>
      <c r="C1052" s="5" t="s">
        <v>1984</v>
      </c>
      <c r="D1052" s="5">
        <v>52.8</v>
      </c>
      <c r="E1052" s="5">
        <v>10</v>
      </c>
      <c r="F1052" s="5"/>
      <c r="G1052" s="5">
        <f t="shared" si="63"/>
        <v>0</v>
      </c>
      <c r="AA1052" s="8">
        <v>12331</v>
      </c>
    </row>
    <row r="1053" spans="1:27" ht="15.75" hidden="1" outlineLevel="5" thickBot="1" x14ac:dyDescent="0.3">
      <c r="A1053" s="5" t="s">
        <v>1985</v>
      </c>
      <c r="B1053" s="5">
        <v>31503</v>
      </c>
      <c r="C1053" s="5" t="s">
        <v>1986</v>
      </c>
      <c r="D1053" s="5">
        <v>52.8</v>
      </c>
      <c r="E1053" s="5">
        <v>10</v>
      </c>
      <c r="F1053" s="5"/>
      <c r="G1053" s="5">
        <f t="shared" si="63"/>
        <v>0</v>
      </c>
      <c r="AA1053" s="8">
        <v>12332</v>
      </c>
    </row>
    <row r="1054" spans="1:27" ht="15.75" hidden="1" outlineLevel="5" thickBot="1" x14ac:dyDescent="0.3">
      <c r="A1054" s="5" t="s">
        <v>1987</v>
      </c>
      <c r="B1054" s="5">
        <v>31480</v>
      </c>
      <c r="C1054" s="5" t="s">
        <v>1988</v>
      </c>
      <c r="D1054" s="5">
        <v>52.8</v>
      </c>
      <c r="E1054" s="5">
        <v>10</v>
      </c>
      <c r="F1054" s="5"/>
      <c r="G1054" s="5">
        <f t="shared" si="63"/>
        <v>0</v>
      </c>
      <c r="AA1054" s="8">
        <v>12333</v>
      </c>
    </row>
    <row r="1055" spans="1:27" ht="15.75" hidden="1" outlineLevel="5" thickBot="1" x14ac:dyDescent="0.3">
      <c r="A1055" s="5" t="s">
        <v>1989</v>
      </c>
      <c r="B1055" s="5">
        <v>31367</v>
      </c>
      <c r="C1055" s="5" t="s">
        <v>1990</v>
      </c>
      <c r="D1055" s="5">
        <v>52.8</v>
      </c>
      <c r="E1055" s="5">
        <v>10</v>
      </c>
      <c r="F1055" s="5"/>
      <c r="G1055" s="5">
        <f t="shared" si="63"/>
        <v>0</v>
      </c>
      <c r="AA1055" s="8">
        <v>12334</v>
      </c>
    </row>
    <row r="1056" spans="1:27" ht="15.75" hidden="1" outlineLevel="5" thickBot="1" x14ac:dyDescent="0.3">
      <c r="A1056" s="5" t="s">
        <v>1991</v>
      </c>
      <c r="B1056" s="5">
        <v>31404</v>
      </c>
      <c r="C1056" s="5" t="s">
        <v>1992</v>
      </c>
      <c r="D1056" s="5">
        <v>52.8</v>
      </c>
      <c r="E1056" s="5">
        <v>10</v>
      </c>
      <c r="F1056" s="5"/>
      <c r="G1056" s="5">
        <f t="shared" si="63"/>
        <v>0</v>
      </c>
      <c r="AA1056" s="8">
        <v>12335</v>
      </c>
    </row>
    <row r="1057" spans="1:27" ht="15.75" hidden="1" outlineLevel="5" thickBot="1" x14ac:dyDescent="0.3">
      <c r="A1057" s="5" t="s">
        <v>1993</v>
      </c>
      <c r="B1057" s="5">
        <v>31374</v>
      </c>
      <c r="C1057" s="5" t="s">
        <v>1994</v>
      </c>
      <c r="D1057" s="5">
        <v>132.28</v>
      </c>
      <c r="E1057" s="5">
        <v>12</v>
      </c>
      <c r="F1057" s="5"/>
      <c r="G1057" s="5">
        <f t="shared" si="63"/>
        <v>0</v>
      </c>
      <c r="AA1057" s="8">
        <v>12336</v>
      </c>
    </row>
    <row r="1058" spans="1:27" ht="15.75" hidden="1" outlineLevel="5" thickBot="1" x14ac:dyDescent="0.3">
      <c r="A1058" s="5" t="s">
        <v>1995</v>
      </c>
      <c r="B1058" s="5">
        <v>31428</v>
      </c>
      <c r="C1058" s="5" t="s">
        <v>1996</v>
      </c>
      <c r="D1058" s="5">
        <v>52.8</v>
      </c>
      <c r="E1058" s="5">
        <v>10</v>
      </c>
      <c r="F1058" s="5"/>
      <c r="G1058" s="5">
        <f t="shared" si="63"/>
        <v>0</v>
      </c>
      <c r="AA1058" s="8">
        <v>12337</v>
      </c>
    </row>
    <row r="1059" spans="1:27" ht="15.75" hidden="1" outlineLevel="5" thickBot="1" x14ac:dyDescent="0.3">
      <c r="A1059" s="5" t="s">
        <v>1997</v>
      </c>
      <c r="B1059" s="5">
        <v>31343</v>
      </c>
      <c r="C1059" s="5" t="s">
        <v>1998</v>
      </c>
      <c r="D1059" s="5">
        <v>52.8</v>
      </c>
      <c r="E1059" s="5">
        <v>10</v>
      </c>
      <c r="F1059" s="5"/>
      <c r="G1059" s="5">
        <f t="shared" si="63"/>
        <v>0</v>
      </c>
      <c r="AA1059" s="8">
        <v>12338</v>
      </c>
    </row>
    <row r="1060" spans="1:27" ht="15.75" hidden="1" outlineLevel="5" thickBot="1" x14ac:dyDescent="0.3">
      <c r="A1060" s="5" t="s">
        <v>1999</v>
      </c>
      <c r="B1060" s="5">
        <v>31312</v>
      </c>
      <c r="C1060" s="5" t="s">
        <v>2000</v>
      </c>
      <c r="D1060" s="5">
        <v>132.28</v>
      </c>
      <c r="E1060" s="5">
        <v>12</v>
      </c>
      <c r="F1060" s="5"/>
      <c r="G1060" s="5">
        <f t="shared" si="63"/>
        <v>0</v>
      </c>
      <c r="AA1060" s="8">
        <v>12339</v>
      </c>
    </row>
    <row r="1061" spans="1:27" ht="15.75" hidden="1" outlineLevel="4" thickBot="1" x14ac:dyDescent="0.3">
      <c r="A1061" s="10" t="s">
        <v>28</v>
      </c>
      <c r="B1061" s="11"/>
      <c r="C1061" s="11"/>
      <c r="D1061" s="11"/>
      <c r="E1061" s="11"/>
      <c r="F1061" s="11"/>
      <c r="G1061" s="11"/>
    </row>
    <row r="1062" spans="1:27" ht="15.75" hidden="1" outlineLevel="5" thickBot="1" x14ac:dyDescent="0.3">
      <c r="A1062" s="5" t="s">
        <v>2001</v>
      </c>
      <c r="B1062" s="5">
        <v>31657</v>
      </c>
      <c r="C1062" s="5" t="s">
        <v>2002</v>
      </c>
      <c r="D1062" s="5">
        <v>59.38</v>
      </c>
      <c r="E1062" s="5">
        <v>10</v>
      </c>
      <c r="F1062" s="5"/>
      <c r="G1062" s="5">
        <f t="shared" ref="G1062:G1068" si="64">(D1062*F1062)*1</f>
        <v>0</v>
      </c>
      <c r="AA1062" s="8">
        <v>12341</v>
      </c>
    </row>
    <row r="1063" spans="1:27" ht="15.75" hidden="1" outlineLevel="5" thickBot="1" x14ac:dyDescent="0.3">
      <c r="A1063" s="5" t="s">
        <v>2003</v>
      </c>
      <c r="B1063" s="5">
        <v>31572</v>
      </c>
      <c r="C1063" s="5" t="s">
        <v>2004</v>
      </c>
      <c r="D1063" s="5">
        <v>39.630000000000003</v>
      </c>
      <c r="E1063" s="5">
        <v>10</v>
      </c>
      <c r="F1063" s="5"/>
      <c r="G1063" s="5">
        <f t="shared" si="64"/>
        <v>0</v>
      </c>
      <c r="AA1063" s="8">
        <v>12343</v>
      </c>
    </row>
    <row r="1064" spans="1:27" ht="15.75" hidden="1" outlineLevel="5" thickBot="1" x14ac:dyDescent="0.3">
      <c r="A1064" s="5" t="s">
        <v>2005</v>
      </c>
      <c r="B1064" s="5">
        <v>31701</v>
      </c>
      <c r="C1064" s="5" t="s">
        <v>2006</v>
      </c>
      <c r="D1064" s="5">
        <v>132.28</v>
      </c>
      <c r="E1064" s="5">
        <v>12</v>
      </c>
      <c r="F1064" s="5"/>
      <c r="G1064" s="5">
        <f t="shared" si="64"/>
        <v>0</v>
      </c>
      <c r="AA1064" s="8">
        <v>12344</v>
      </c>
    </row>
    <row r="1065" spans="1:27" ht="15.75" hidden="1" outlineLevel="5" thickBot="1" x14ac:dyDescent="0.3">
      <c r="A1065" s="5" t="s">
        <v>2007</v>
      </c>
      <c r="B1065" s="5">
        <v>31695</v>
      </c>
      <c r="C1065" s="5" t="s">
        <v>2008</v>
      </c>
      <c r="D1065" s="5">
        <v>132.28</v>
      </c>
      <c r="E1065" s="5">
        <v>12</v>
      </c>
      <c r="F1065" s="5"/>
      <c r="G1065" s="5">
        <f t="shared" si="64"/>
        <v>0</v>
      </c>
      <c r="AA1065" s="8">
        <v>12345</v>
      </c>
    </row>
    <row r="1066" spans="1:27" ht="15.75" hidden="1" outlineLevel="5" thickBot="1" x14ac:dyDescent="0.3">
      <c r="A1066" s="5" t="s">
        <v>2009</v>
      </c>
      <c r="B1066" s="5">
        <v>31725</v>
      </c>
      <c r="C1066" s="5" t="s">
        <v>2010</v>
      </c>
      <c r="D1066" s="5">
        <v>93.57</v>
      </c>
      <c r="E1066" s="5">
        <v>12</v>
      </c>
      <c r="F1066" s="5"/>
      <c r="G1066" s="5">
        <f t="shared" si="64"/>
        <v>0</v>
      </c>
      <c r="AA1066" s="8">
        <v>12347</v>
      </c>
    </row>
    <row r="1067" spans="1:27" ht="15.75" hidden="1" outlineLevel="5" thickBot="1" x14ac:dyDescent="0.3">
      <c r="A1067" s="5" t="s">
        <v>2011</v>
      </c>
      <c r="B1067" s="5">
        <v>31732</v>
      </c>
      <c r="C1067" s="5" t="s">
        <v>2012</v>
      </c>
      <c r="D1067" s="5">
        <v>93.57</v>
      </c>
      <c r="E1067" s="5">
        <v>12</v>
      </c>
      <c r="F1067" s="5"/>
      <c r="G1067" s="5">
        <f t="shared" si="64"/>
        <v>0</v>
      </c>
      <c r="AA1067" s="8">
        <v>12348</v>
      </c>
    </row>
    <row r="1068" spans="1:27" ht="15.75" hidden="1" outlineLevel="5" thickBot="1" x14ac:dyDescent="0.3">
      <c r="A1068" s="5" t="s">
        <v>2013</v>
      </c>
      <c r="B1068" s="5">
        <v>31749</v>
      </c>
      <c r="C1068" s="5" t="s">
        <v>2014</v>
      </c>
      <c r="D1068" s="5">
        <v>93.57</v>
      </c>
      <c r="E1068" s="5">
        <v>12</v>
      </c>
      <c r="F1068" s="5"/>
      <c r="G1068" s="5">
        <f t="shared" si="64"/>
        <v>0</v>
      </c>
      <c r="AA1068" s="8">
        <v>12349</v>
      </c>
    </row>
    <row r="1069" spans="1:27" ht="15.75" hidden="1" outlineLevel="2" thickBot="1" x14ac:dyDescent="0.3">
      <c r="A1069" s="10" t="s">
        <v>2015</v>
      </c>
      <c r="B1069" s="11"/>
      <c r="C1069" s="11"/>
      <c r="D1069" s="11"/>
      <c r="E1069" s="11"/>
      <c r="F1069" s="11"/>
      <c r="G1069" s="11"/>
    </row>
    <row r="1070" spans="1:27" ht="15.75" hidden="1" outlineLevel="3" thickBot="1" x14ac:dyDescent="0.3">
      <c r="A1070" s="5" t="s">
        <v>2016</v>
      </c>
      <c r="B1070" s="5" t="s">
        <v>2017</v>
      </c>
      <c r="C1070" s="5" t="s">
        <v>2018</v>
      </c>
      <c r="D1070" s="5">
        <v>80.64</v>
      </c>
      <c r="E1070" s="5">
        <v>12</v>
      </c>
      <c r="F1070" s="5"/>
      <c r="G1070" s="5">
        <f>(D1070*F1070)*1</f>
        <v>0</v>
      </c>
      <c r="AA1070" s="8">
        <v>12351</v>
      </c>
    </row>
    <row r="1071" spans="1:27" ht="15.75" hidden="1" outlineLevel="3" thickBot="1" x14ac:dyDescent="0.3">
      <c r="A1071" s="5" t="s">
        <v>2019</v>
      </c>
      <c r="B1071" s="5" t="s">
        <v>2020</v>
      </c>
      <c r="C1071" s="5" t="s">
        <v>2021</v>
      </c>
      <c r="D1071" s="5">
        <v>80.64</v>
      </c>
      <c r="E1071" s="5">
        <v>12</v>
      </c>
      <c r="F1071" s="5"/>
      <c r="G1071" s="5">
        <f>(D1071*F1071)*1</f>
        <v>0</v>
      </c>
      <c r="AA1071" s="8">
        <v>12353</v>
      </c>
    </row>
    <row r="1072" spans="1:27" ht="15.75" hidden="1" outlineLevel="2" thickBot="1" x14ac:dyDescent="0.3">
      <c r="A1072" s="10" t="s">
        <v>2022</v>
      </c>
      <c r="B1072" s="11"/>
      <c r="C1072" s="11"/>
      <c r="D1072" s="11"/>
      <c r="E1072" s="11"/>
      <c r="F1072" s="11"/>
      <c r="G1072" s="11"/>
    </row>
    <row r="1073" spans="1:27" ht="15.75" hidden="1" outlineLevel="3" thickBot="1" x14ac:dyDescent="0.3">
      <c r="A1073" s="5" t="s">
        <v>2023</v>
      </c>
      <c r="B1073" s="5">
        <v>50932</v>
      </c>
      <c r="C1073" s="5" t="s">
        <v>2024</v>
      </c>
      <c r="D1073" s="5">
        <v>90.72</v>
      </c>
      <c r="E1073" s="5">
        <v>12</v>
      </c>
      <c r="F1073" s="5"/>
      <c r="G1073" s="5">
        <f t="shared" ref="G1073:G1087" si="65">(D1073*F1073)*1</f>
        <v>0</v>
      </c>
      <c r="AA1073" s="8">
        <v>12362</v>
      </c>
    </row>
    <row r="1074" spans="1:27" ht="15.75" hidden="1" outlineLevel="3" thickBot="1" x14ac:dyDescent="0.3">
      <c r="A1074" s="5" t="s">
        <v>2025</v>
      </c>
      <c r="B1074" s="5">
        <v>50956</v>
      </c>
      <c r="C1074" s="5" t="s">
        <v>2026</v>
      </c>
      <c r="D1074" s="5">
        <v>90.72</v>
      </c>
      <c r="E1074" s="5">
        <v>12</v>
      </c>
      <c r="F1074" s="5"/>
      <c r="G1074" s="5">
        <f t="shared" si="65"/>
        <v>0</v>
      </c>
      <c r="AA1074" s="8">
        <v>12363</v>
      </c>
    </row>
    <row r="1075" spans="1:27" ht="15.75" hidden="1" outlineLevel="3" thickBot="1" x14ac:dyDescent="0.3">
      <c r="A1075" s="5" t="s">
        <v>2027</v>
      </c>
      <c r="B1075" s="5">
        <v>51700</v>
      </c>
      <c r="C1075" s="5" t="s">
        <v>2028</v>
      </c>
      <c r="D1075" s="5">
        <v>90.72</v>
      </c>
      <c r="E1075" s="5">
        <v>12</v>
      </c>
      <c r="F1075" s="5"/>
      <c r="G1075" s="5">
        <f t="shared" si="65"/>
        <v>0</v>
      </c>
      <c r="AA1075" s="8">
        <v>12364</v>
      </c>
    </row>
    <row r="1076" spans="1:27" ht="15.75" hidden="1" outlineLevel="3" thickBot="1" x14ac:dyDescent="0.3">
      <c r="A1076" s="5" t="s">
        <v>2029</v>
      </c>
      <c r="B1076" s="5">
        <v>50918</v>
      </c>
      <c r="C1076" s="5" t="s">
        <v>2030</v>
      </c>
      <c r="D1076" s="5">
        <v>90.72</v>
      </c>
      <c r="E1076" s="5">
        <v>12</v>
      </c>
      <c r="F1076" s="5"/>
      <c r="G1076" s="5">
        <f t="shared" si="65"/>
        <v>0</v>
      </c>
      <c r="AA1076" s="8">
        <v>12365</v>
      </c>
    </row>
    <row r="1077" spans="1:27" ht="15.75" hidden="1" outlineLevel="3" thickBot="1" x14ac:dyDescent="0.3">
      <c r="A1077" s="5" t="s">
        <v>2031</v>
      </c>
      <c r="B1077" s="5">
        <v>50925</v>
      </c>
      <c r="C1077" s="5" t="s">
        <v>2032</v>
      </c>
      <c r="D1077" s="5">
        <v>90.72</v>
      </c>
      <c r="E1077" s="5">
        <v>12</v>
      </c>
      <c r="F1077" s="5"/>
      <c r="G1077" s="5">
        <f t="shared" si="65"/>
        <v>0</v>
      </c>
      <c r="AA1077" s="8">
        <v>12366</v>
      </c>
    </row>
    <row r="1078" spans="1:27" ht="15.75" hidden="1" outlineLevel="3" thickBot="1" x14ac:dyDescent="0.3">
      <c r="A1078" s="5" t="s">
        <v>2033</v>
      </c>
      <c r="B1078" s="5">
        <v>51021</v>
      </c>
      <c r="C1078" s="5" t="s">
        <v>2034</v>
      </c>
      <c r="D1078" s="5">
        <v>69.3</v>
      </c>
      <c r="E1078" s="5">
        <v>8</v>
      </c>
      <c r="F1078" s="5"/>
      <c r="G1078" s="5">
        <f t="shared" si="65"/>
        <v>0</v>
      </c>
      <c r="AA1078" s="8">
        <v>12367</v>
      </c>
    </row>
    <row r="1079" spans="1:27" ht="15.75" hidden="1" outlineLevel="3" thickBot="1" x14ac:dyDescent="0.3">
      <c r="A1079" s="5" t="s">
        <v>2035</v>
      </c>
      <c r="B1079" s="5">
        <v>51014</v>
      </c>
      <c r="C1079" s="5" t="s">
        <v>2036</v>
      </c>
      <c r="D1079" s="5">
        <v>69.3</v>
      </c>
      <c r="E1079" s="5">
        <v>8</v>
      </c>
      <c r="F1079" s="5"/>
      <c r="G1079" s="5">
        <f t="shared" si="65"/>
        <v>0</v>
      </c>
      <c r="AA1079" s="8">
        <v>12368</v>
      </c>
    </row>
    <row r="1080" spans="1:27" ht="15.75" hidden="1" outlineLevel="3" thickBot="1" x14ac:dyDescent="0.3">
      <c r="A1080" s="5" t="s">
        <v>2037</v>
      </c>
      <c r="B1080" s="5">
        <v>50994</v>
      </c>
      <c r="C1080" s="5" t="s">
        <v>2038</v>
      </c>
      <c r="D1080" s="5">
        <v>81.900000000000006</v>
      </c>
      <c r="E1080" s="5">
        <v>8</v>
      </c>
      <c r="F1080" s="5"/>
      <c r="G1080" s="5">
        <f t="shared" si="65"/>
        <v>0</v>
      </c>
      <c r="AA1080" s="8">
        <v>12369</v>
      </c>
    </row>
    <row r="1081" spans="1:27" ht="15.75" hidden="1" outlineLevel="3" thickBot="1" x14ac:dyDescent="0.3">
      <c r="A1081" s="5" t="s">
        <v>2039</v>
      </c>
      <c r="B1081" s="5">
        <v>51007</v>
      </c>
      <c r="C1081" s="5" t="s">
        <v>2040</v>
      </c>
      <c r="D1081" s="5">
        <v>81.900000000000006</v>
      </c>
      <c r="E1081" s="5">
        <v>8</v>
      </c>
      <c r="F1081" s="5"/>
      <c r="G1081" s="5">
        <f t="shared" si="65"/>
        <v>0</v>
      </c>
      <c r="AA1081" s="8">
        <v>12370</v>
      </c>
    </row>
    <row r="1082" spans="1:27" ht="15.75" hidden="1" outlineLevel="3" thickBot="1" x14ac:dyDescent="0.3">
      <c r="A1082" s="5" t="s">
        <v>2041</v>
      </c>
      <c r="B1082" s="5">
        <v>50901</v>
      </c>
      <c r="C1082" s="5" t="s">
        <v>2042</v>
      </c>
      <c r="D1082" s="5">
        <v>59.22</v>
      </c>
      <c r="E1082" s="5">
        <v>6</v>
      </c>
      <c r="F1082" s="5"/>
      <c r="G1082" s="5">
        <f t="shared" si="65"/>
        <v>0</v>
      </c>
      <c r="AA1082" s="8">
        <v>12371</v>
      </c>
    </row>
    <row r="1083" spans="1:27" ht="15.75" hidden="1" outlineLevel="3" thickBot="1" x14ac:dyDescent="0.3">
      <c r="A1083" s="5" t="s">
        <v>2043</v>
      </c>
      <c r="B1083" s="5">
        <v>50895</v>
      </c>
      <c r="C1083" s="5" t="s">
        <v>2044</v>
      </c>
      <c r="D1083" s="5">
        <v>59.22</v>
      </c>
      <c r="E1083" s="5">
        <v>6</v>
      </c>
      <c r="F1083" s="5"/>
      <c r="G1083" s="5">
        <f t="shared" si="65"/>
        <v>0</v>
      </c>
      <c r="AA1083" s="8">
        <v>12372</v>
      </c>
    </row>
    <row r="1084" spans="1:27" ht="15.75" hidden="1" outlineLevel="3" thickBot="1" x14ac:dyDescent="0.3">
      <c r="A1084" s="5" t="s">
        <v>2045</v>
      </c>
      <c r="B1084" s="5">
        <v>50888</v>
      </c>
      <c r="C1084" s="5" t="s">
        <v>2046</v>
      </c>
      <c r="D1084" s="5">
        <v>59.22</v>
      </c>
      <c r="E1084" s="5">
        <v>6</v>
      </c>
      <c r="F1084" s="5"/>
      <c r="G1084" s="5">
        <f t="shared" si="65"/>
        <v>0</v>
      </c>
      <c r="AA1084" s="8">
        <v>12373</v>
      </c>
    </row>
    <row r="1085" spans="1:27" ht="15.75" hidden="1" outlineLevel="3" thickBot="1" x14ac:dyDescent="0.3">
      <c r="A1085" s="5" t="s">
        <v>2047</v>
      </c>
      <c r="B1085" s="5">
        <v>50970</v>
      </c>
      <c r="C1085" s="5" t="s">
        <v>2048</v>
      </c>
      <c r="D1085" s="5">
        <v>98.28</v>
      </c>
      <c r="E1085" s="5">
        <v>8</v>
      </c>
      <c r="F1085" s="5"/>
      <c r="G1085" s="5">
        <f t="shared" si="65"/>
        <v>0</v>
      </c>
      <c r="AA1085" s="8">
        <v>12374</v>
      </c>
    </row>
    <row r="1086" spans="1:27" ht="15.75" hidden="1" outlineLevel="3" thickBot="1" x14ac:dyDescent="0.3">
      <c r="A1086" s="5" t="s">
        <v>2049</v>
      </c>
      <c r="B1086" s="5">
        <v>50963</v>
      </c>
      <c r="C1086" s="5" t="s">
        <v>2050</v>
      </c>
      <c r="D1086" s="5">
        <v>98.28</v>
      </c>
      <c r="E1086" s="5">
        <v>8</v>
      </c>
      <c r="F1086" s="5"/>
      <c r="G1086" s="5">
        <f t="shared" si="65"/>
        <v>0</v>
      </c>
      <c r="AA1086" s="8">
        <v>12375</v>
      </c>
    </row>
    <row r="1087" spans="1:27" ht="15.75" hidden="1" outlineLevel="3" thickBot="1" x14ac:dyDescent="0.3">
      <c r="A1087" s="5" t="s">
        <v>2051</v>
      </c>
      <c r="B1087" s="5">
        <v>50987</v>
      </c>
      <c r="C1087" s="5" t="s">
        <v>2052</v>
      </c>
      <c r="D1087" s="5">
        <v>98.28</v>
      </c>
      <c r="E1087" s="5">
        <v>8</v>
      </c>
      <c r="F1087" s="5"/>
      <c r="G1087" s="5">
        <f t="shared" si="65"/>
        <v>0</v>
      </c>
      <c r="AA1087" s="8">
        <v>12376</v>
      </c>
    </row>
    <row r="1088" spans="1:27" ht="15.75" hidden="1" outlineLevel="2" thickBot="1" x14ac:dyDescent="0.3">
      <c r="A1088" s="10" t="s">
        <v>2053</v>
      </c>
      <c r="B1088" s="11"/>
      <c r="C1088" s="11"/>
      <c r="D1088" s="11"/>
      <c r="E1088" s="11"/>
      <c r="F1088" s="11"/>
      <c r="G1088" s="11"/>
    </row>
    <row r="1089" spans="1:27" ht="15.75" hidden="1" outlineLevel="3" thickBot="1" x14ac:dyDescent="0.3">
      <c r="A1089" s="5" t="s">
        <v>2054</v>
      </c>
      <c r="B1089" s="5">
        <v>7037</v>
      </c>
      <c r="C1089" s="5" t="s">
        <v>2055</v>
      </c>
      <c r="D1089" s="5">
        <v>324</v>
      </c>
      <c r="E1089" s="5">
        <v>10</v>
      </c>
      <c r="F1089" s="5"/>
      <c r="G1089" s="5">
        <f t="shared" ref="G1089:G1096" si="66">(D1089*F1089)*1</f>
        <v>0</v>
      </c>
      <c r="AA1089" s="8">
        <v>14863</v>
      </c>
    </row>
    <row r="1090" spans="1:27" ht="15.75" hidden="1" outlineLevel="3" thickBot="1" x14ac:dyDescent="0.3">
      <c r="A1090" s="5" t="s">
        <v>2056</v>
      </c>
      <c r="B1090" s="5">
        <v>7051</v>
      </c>
      <c r="C1090" s="5" t="s">
        <v>2057</v>
      </c>
      <c r="D1090" s="5">
        <v>300</v>
      </c>
      <c r="E1090" s="5">
        <v>12</v>
      </c>
      <c r="F1090" s="5"/>
      <c r="G1090" s="5">
        <f t="shared" si="66"/>
        <v>0</v>
      </c>
      <c r="AA1090" s="8">
        <v>14864</v>
      </c>
    </row>
    <row r="1091" spans="1:27" ht="15.75" hidden="1" outlineLevel="3" thickBot="1" x14ac:dyDescent="0.3">
      <c r="A1091" s="5" t="s">
        <v>2058</v>
      </c>
      <c r="B1091" s="5">
        <v>7020</v>
      </c>
      <c r="C1091" s="5" t="s">
        <v>2059</v>
      </c>
      <c r="D1091" s="5">
        <v>324</v>
      </c>
      <c r="E1091" s="5">
        <v>10</v>
      </c>
      <c r="F1091" s="5"/>
      <c r="G1091" s="5">
        <f t="shared" si="66"/>
        <v>0</v>
      </c>
      <c r="AA1091" s="8">
        <v>14865</v>
      </c>
    </row>
    <row r="1092" spans="1:27" ht="15.75" hidden="1" outlineLevel="3" thickBot="1" x14ac:dyDescent="0.3">
      <c r="A1092" s="5" t="s">
        <v>2060</v>
      </c>
      <c r="B1092" s="5">
        <v>7013</v>
      </c>
      <c r="C1092" s="5" t="s">
        <v>2061</v>
      </c>
      <c r="D1092" s="5">
        <v>324</v>
      </c>
      <c r="E1092" s="5">
        <v>10</v>
      </c>
      <c r="F1092" s="5"/>
      <c r="G1092" s="5">
        <f t="shared" si="66"/>
        <v>0</v>
      </c>
      <c r="AA1092" s="8">
        <v>14866</v>
      </c>
    </row>
    <row r="1093" spans="1:27" ht="15.75" hidden="1" outlineLevel="3" thickBot="1" x14ac:dyDescent="0.3">
      <c r="A1093" s="5" t="s">
        <v>2062</v>
      </c>
      <c r="B1093" s="5">
        <v>6993</v>
      </c>
      <c r="C1093" s="5" t="s">
        <v>2063</v>
      </c>
      <c r="D1093" s="5">
        <v>324</v>
      </c>
      <c r="E1093" s="5">
        <v>10</v>
      </c>
      <c r="F1093" s="5"/>
      <c r="G1093" s="5">
        <f t="shared" si="66"/>
        <v>0</v>
      </c>
      <c r="AA1093" s="8">
        <v>14867</v>
      </c>
    </row>
    <row r="1094" spans="1:27" ht="15.75" hidden="1" outlineLevel="3" thickBot="1" x14ac:dyDescent="0.3">
      <c r="A1094" s="5" t="s">
        <v>2064</v>
      </c>
      <c r="B1094" s="5">
        <v>7006</v>
      </c>
      <c r="C1094" s="5" t="s">
        <v>2065</v>
      </c>
      <c r="D1094" s="5">
        <v>324</v>
      </c>
      <c r="E1094" s="5">
        <v>10</v>
      </c>
      <c r="F1094" s="5"/>
      <c r="G1094" s="5">
        <f t="shared" si="66"/>
        <v>0</v>
      </c>
      <c r="AA1094" s="8">
        <v>14868</v>
      </c>
    </row>
    <row r="1095" spans="1:27" ht="15.75" hidden="1" outlineLevel="3" thickBot="1" x14ac:dyDescent="0.3">
      <c r="A1095" s="5" t="s">
        <v>2066</v>
      </c>
      <c r="B1095" s="5">
        <v>7068</v>
      </c>
      <c r="C1095" s="5" t="s">
        <v>2067</v>
      </c>
      <c r="D1095" s="5">
        <v>300</v>
      </c>
      <c r="E1095" s="5">
        <v>12</v>
      </c>
      <c r="F1095" s="5"/>
      <c r="G1095" s="5">
        <f t="shared" si="66"/>
        <v>0</v>
      </c>
      <c r="AA1095" s="8">
        <v>14869</v>
      </c>
    </row>
    <row r="1096" spans="1:27" ht="15.75" hidden="1" outlineLevel="3" thickBot="1" x14ac:dyDescent="0.3">
      <c r="A1096" s="5" t="s">
        <v>2068</v>
      </c>
      <c r="B1096" s="5">
        <v>7044</v>
      </c>
      <c r="C1096" s="5" t="s">
        <v>2069</v>
      </c>
      <c r="D1096" s="5">
        <v>300</v>
      </c>
      <c r="E1096" s="5">
        <v>12</v>
      </c>
      <c r="F1096" s="5"/>
      <c r="G1096" s="5">
        <f t="shared" si="66"/>
        <v>0</v>
      </c>
      <c r="AA1096" s="8">
        <v>14870</v>
      </c>
    </row>
    <row r="1097" spans="1:27" hidden="1" outlineLevel="2" x14ac:dyDescent="0.25">
      <c r="A1097" s="10" t="s">
        <v>2070</v>
      </c>
      <c r="B1097" s="11"/>
      <c r="C1097" s="11"/>
      <c r="D1097" s="11"/>
      <c r="E1097" s="11"/>
      <c r="F1097" s="11"/>
      <c r="G1097" s="11"/>
    </row>
    <row r="1098" spans="1:27" ht="15.75" hidden="1" outlineLevel="3" thickBot="1" x14ac:dyDescent="0.3">
      <c r="A1098" s="14" t="s">
        <v>19</v>
      </c>
      <c r="B1098" s="15"/>
      <c r="C1098" s="15"/>
      <c r="D1098" s="15"/>
      <c r="E1098" s="15"/>
      <c r="F1098" s="15"/>
      <c r="G1098" s="15"/>
    </row>
    <row r="1099" spans="1:27" ht="15.75" hidden="1" outlineLevel="4" thickBot="1" x14ac:dyDescent="0.3">
      <c r="A1099" s="5" t="s">
        <v>2071</v>
      </c>
      <c r="B1099" s="5" t="s">
        <v>2072</v>
      </c>
      <c r="C1099" s="5" t="s">
        <v>2073</v>
      </c>
      <c r="D1099" s="5">
        <v>50.4</v>
      </c>
      <c r="E1099" s="5">
        <v>12</v>
      </c>
      <c r="F1099" s="5"/>
      <c r="G1099" s="5">
        <f t="shared" ref="G1099:G1106" si="67">(D1099*F1099)*1</f>
        <v>0</v>
      </c>
      <c r="AA1099" s="8">
        <v>12384</v>
      </c>
    </row>
    <row r="1100" spans="1:27" ht="15.75" hidden="1" outlineLevel="4" thickBot="1" x14ac:dyDescent="0.3">
      <c r="A1100" s="5" t="s">
        <v>2074</v>
      </c>
      <c r="B1100" s="5" t="s">
        <v>2075</v>
      </c>
      <c r="C1100" s="5" t="s">
        <v>2076</v>
      </c>
      <c r="D1100" s="5">
        <v>50.4</v>
      </c>
      <c r="E1100" s="5">
        <v>12</v>
      </c>
      <c r="F1100" s="5"/>
      <c r="G1100" s="5">
        <f t="shared" si="67"/>
        <v>0</v>
      </c>
      <c r="AA1100" s="8">
        <v>12385</v>
      </c>
    </row>
    <row r="1101" spans="1:27" ht="15.75" hidden="1" outlineLevel="4" thickBot="1" x14ac:dyDescent="0.3">
      <c r="A1101" s="5" t="s">
        <v>2077</v>
      </c>
      <c r="B1101" s="5" t="s">
        <v>2078</v>
      </c>
      <c r="C1101" s="5" t="s">
        <v>2079</v>
      </c>
      <c r="D1101" s="5">
        <v>50.4</v>
      </c>
      <c r="E1101" s="5">
        <v>12</v>
      </c>
      <c r="F1101" s="5"/>
      <c r="G1101" s="5">
        <f t="shared" si="67"/>
        <v>0</v>
      </c>
      <c r="AA1101" s="8">
        <v>12386</v>
      </c>
    </row>
    <row r="1102" spans="1:27" ht="15.75" hidden="1" outlineLevel="4" thickBot="1" x14ac:dyDescent="0.3">
      <c r="A1102" s="5" t="s">
        <v>2080</v>
      </c>
      <c r="B1102" s="5" t="s">
        <v>2081</v>
      </c>
      <c r="C1102" s="5" t="s">
        <v>2082</v>
      </c>
      <c r="D1102" s="5">
        <v>50.4</v>
      </c>
      <c r="E1102" s="5">
        <v>12</v>
      </c>
      <c r="F1102" s="5"/>
      <c r="G1102" s="5">
        <f t="shared" si="67"/>
        <v>0</v>
      </c>
      <c r="AA1102" s="8">
        <v>12387</v>
      </c>
    </row>
    <row r="1103" spans="1:27" ht="15.75" hidden="1" outlineLevel="4" thickBot="1" x14ac:dyDescent="0.3">
      <c r="A1103" s="5" t="s">
        <v>2083</v>
      </c>
      <c r="B1103" s="5" t="s">
        <v>2084</v>
      </c>
      <c r="C1103" s="5" t="s">
        <v>2085</v>
      </c>
      <c r="D1103" s="5">
        <v>55.2</v>
      </c>
      <c r="E1103" s="5">
        <v>12</v>
      </c>
      <c r="F1103" s="5"/>
      <c r="G1103" s="5">
        <f t="shared" si="67"/>
        <v>0</v>
      </c>
      <c r="AA1103" s="8">
        <v>12388</v>
      </c>
    </row>
    <row r="1104" spans="1:27" ht="15.75" hidden="1" outlineLevel="4" thickBot="1" x14ac:dyDescent="0.3">
      <c r="A1104" s="5" t="s">
        <v>2086</v>
      </c>
      <c r="B1104" s="5" t="s">
        <v>2087</v>
      </c>
      <c r="C1104" s="5" t="s">
        <v>2088</v>
      </c>
      <c r="D1104" s="5">
        <v>55.2</v>
      </c>
      <c r="E1104" s="5">
        <v>12</v>
      </c>
      <c r="F1104" s="5"/>
      <c r="G1104" s="5">
        <f t="shared" si="67"/>
        <v>0</v>
      </c>
      <c r="AA1104" s="8">
        <v>12389</v>
      </c>
    </row>
    <row r="1105" spans="1:27" ht="15.75" hidden="1" outlineLevel="4" thickBot="1" x14ac:dyDescent="0.3">
      <c r="A1105" s="5" t="s">
        <v>2089</v>
      </c>
      <c r="B1105" s="5" t="s">
        <v>2090</v>
      </c>
      <c r="C1105" s="5" t="s">
        <v>2091</v>
      </c>
      <c r="D1105" s="5">
        <v>50.4</v>
      </c>
      <c r="E1105" s="5">
        <v>12</v>
      </c>
      <c r="F1105" s="5"/>
      <c r="G1105" s="5">
        <f t="shared" si="67"/>
        <v>0</v>
      </c>
      <c r="AA1105" s="8">
        <v>12391</v>
      </c>
    </row>
    <row r="1106" spans="1:27" ht="15.75" hidden="1" outlineLevel="4" thickBot="1" x14ac:dyDescent="0.3">
      <c r="A1106" s="5" t="s">
        <v>2092</v>
      </c>
      <c r="B1106" s="5" t="s">
        <v>2093</v>
      </c>
      <c r="C1106" s="5" t="s">
        <v>2094</v>
      </c>
      <c r="D1106" s="5">
        <v>57.6</v>
      </c>
      <c r="E1106" s="5">
        <v>10</v>
      </c>
      <c r="F1106" s="5"/>
      <c r="G1106" s="5">
        <f t="shared" si="67"/>
        <v>0</v>
      </c>
      <c r="AA1106" s="8">
        <v>12394</v>
      </c>
    </row>
    <row r="1107" spans="1:27" ht="15.75" hidden="1" outlineLevel="3" thickBot="1" x14ac:dyDescent="0.3">
      <c r="A1107" s="10" t="s">
        <v>20</v>
      </c>
      <c r="B1107" s="11"/>
      <c r="C1107" s="11"/>
      <c r="D1107" s="11"/>
      <c r="E1107" s="11"/>
      <c r="F1107" s="11"/>
      <c r="G1107" s="11"/>
    </row>
    <row r="1108" spans="1:27" ht="15.75" hidden="1" outlineLevel="4" thickBot="1" x14ac:dyDescent="0.3">
      <c r="A1108" s="5" t="s">
        <v>2095</v>
      </c>
      <c r="B1108" s="5" t="s">
        <v>2096</v>
      </c>
      <c r="C1108" s="5" t="s">
        <v>2097</v>
      </c>
      <c r="D1108" s="5">
        <v>50.4</v>
      </c>
      <c r="E1108" s="5">
        <v>12</v>
      </c>
      <c r="F1108" s="5"/>
      <c r="G1108" s="5">
        <f>(D1108*F1108)*1</f>
        <v>0</v>
      </c>
      <c r="AA1108" s="8">
        <v>12399</v>
      </c>
    </row>
    <row r="1109" spans="1:27" ht="15.75" hidden="1" outlineLevel="4" thickBot="1" x14ac:dyDescent="0.3">
      <c r="A1109" s="5" t="s">
        <v>2098</v>
      </c>
      <c r="B1109" s="5" t="s">
        <v>2099</v>
      </c>
      <c r="C1109" s="5" t="s">
        <v>2100</v>
      </c>
      <c r="D1109" s="5">
        <v>50.4</v>
      </c>
      <c r="E1109" s="5">
        <v>12</v>
      </c>
      <c r="F1109" s="5"/>
      <c r="G1109" s="5">
        <f>(D1109*F1109)*1</f>
        <v>0</v>
      </c>
      <c r="AA1109" s="8">
        <v>12400</v>
      </c>
    </row>
    <row r="1110" spans="1:27" ht="15.75" hidden="1" outlineLevel="4" thickBot="1" x14ac:dyDescent="0.3">
      <c r="A1110" s="5" t="s">
        <v>2101</v>
      </c>
      <c r="B1110" s="5" t="s">
        <v>2102</v>
      </c>
      <c r="C1110" s="5" t="s">
        <v>2103</v>
      </c>
      <c r="D1110" s="5">
        <v>50.4</v>
      </c>
      <c r="E1110" s="5">
        <v>12</v>
      </c>
      <c r="F1110" s="5"/>
      <c r="G1110" s="5">
        <f>(D1110*F1110)*1</f>
        <v>0</v>
      </c>
      <c r="AA1110" s="8">
        <v>12401</v>
      </c>
    </row>
    <row r="1111" spans="1:27" ht="15.75" hidden="1" outlineLevel="4" thickBot="1" x14ac:dyDescent="0.3">
      <c r="A1111" s="5" t="s">
        <v>2104</v>
      </c>
      <c r="B1111" s="5" t="s">
        <v>2105</v>
      </c>
      <c r="C1111" s="5" t="s">
        <v>2106</v>
      </c>
      <c r="D1111" s="5">
        <v>50.4</v>
      </c>
      <c r="E1111" s="5">
        <v>12</v>
      </c>
      <c r="F1111" s="5"/>
      <c r="G1111" s="5">
        <f>(D1111*F1111)*1</f>
        <v>0</v>
      </c>
      <c r="AA1111" s="8">
        <v>12402</v>
      </c>
    </row>
    <row r="1112" spans="1:27" ht="15.75" hidden="1" outlineLevel="4" thickBot="1" x14ac:dyDescent="0.3">
      <c r="A1112" s="5" t="s">
        <v>2107</v>
      </c>
      <c r="B1112" s="5" t="s">
        <v>2108</v>
      </c>
      <c r="C1112" s="5" t="s">
        <v>2109</v>
      </c>
      <c r="D1112" s="5">
        <v>131.1</v>
      </c>
      <c r="E1112" s="5">
        <v>12</v>
      </c>
      <c r="F1112" s="5"/>
      <c r="G1112" s="5">
        <f>(D1112*F1112)*1</f>
        <v>0</v>
      </c>
      <c r="AA1112" s="8">
        <v>12403</v>
      </c>
    </row>
    <row r="1113" spans="1:27" hidden="1" outlineLevel="3" x14ac:dyDescent="0.25">
      <c r="A1113" s="10" t="s">
        <v>26</v>
      </c>
      <c r="B1113" s="11"/>
      <c r="C1113" s="11"/>
      <c r="D1113" s="11"/>
      <c r="E1113" s="11"/>
      <c r="F1113" s="11"/>
      <c r="G1113" s="11"/>
    </row>
    <row r="1114" spans="1:27" ht="15.75" hidden="1" outlineLevel="4" thickBot="1" x14ac:dyDescent="0.3">
      <c r="A1114" s="14" t="s">
        <v>27</v>
      </c>
      <c r="B1114" s="15"/>
      <c r="C1114" s="15"/>
      <c r="D1114" s="15"/>
      <c r="E1114" s="15"/>
      <c r="F1114" s="15"/>
      <c r="G1114" s="15"/>
    </row>
    <row r="1115" spans="1:27" ht="15.75" hidden="1" outlineLevel="5" thickBot="1" x14ac:dyDescent="0.3">
      <c r="A1115" s="5" t="s">
        <v>2110</v>
      </c>
      <c r="B1115" s="5" t="s">
        <v>2111</v>
      </c>
      <c r="C1115" s="5" t="s">
        <v>2112</v>
      </c>
      <c r="D1115" s="5">
        <v>51.36</v>
      </c>
      <c r="E1115" s="5">
        <v>20</v>
      </c>
      <c r="F1115" s="5"/>
      <c r="G1115" s="5">
        <f>(D1115*F1115)*1</f>
        <v>0</v>
      </c>
      <c r="AA1115" s="8">
        <v>12410</v>
      </c>
    </row>
    <row r="1116" spans="1:27" ht="15.75" hidden="1" outlineLevel="4" thickBot="1" x14ac:dyDescent="0.3">
      <c r="A1116" s="10" t="s">
        <v>28</v>
      </c>
      <c r="B1116" s="11"/>
      <c r="C1116" s="11"/>
      <c r="D1116" s="11"/>
      <c r="E1116" s="11"/>
      <c r="F1116" s="11"/>
      <c r="G1116" s="11"/>
    </row>
    <row r="1117" spans="1:27" ht="15.75" hidden="1" outlineLevel="5" thickBot="1" x14ac:dyDescent="0.3">
      <c r="A1117" s="5" t="s">
        <v>2113</v>
      </c>
      <c r="B1117" s="5" t="s">
        <v>2114</v>
      </c>
      <c r="C1117" s="5" t="s">
        <v>2115</v>
      </c>
      <c r="D1117" s="5">
        <v>51.36</v>
      </c>
      <c r="E1117" s="5">
        <v>30</v>
      </c>
      <c r="F1117" s="5"/>
      <c r="G1117" s="5">
        <f t="shared" ref="G1117:G1123" si="68">(D1117*F1117)*1</f>
        <v>0</v>
      </c>
      <c r="AA1117" s="8">
        <v>12414</v>
      </c>
    </row>
    <row r="1118" spans="1:27" ht="15.75" hidden="1" outlineLevel="5" thickBot="1" x14ac:dyDescent="0.3">
      <c r="A1118" s="5" t="s">
        <v>2116</v>
      </c>
      <c r="B1118" s="5" t="s">
        <v>2117</v>
      </c>
      <c r="C1118" s="5" t="s">
        <v>2118</v>
      </c>
      <c r="D1118" s="5">
        <v>51.36</v>
      </c>
      <c r="E1118" s="5">
        <v>20</v>
      </c>
      <c r="F1118" s="5"/>
      <c r="G1118" s="5">
        <f t="shared" si="68"/>
        <v>0</v>
      </c>
      <c r="AA1118" s="8">
        <v>12419</v>
      </c>
    </row>
    <row r="1119" spans="1:27" ht="15.75" hidden="1" outlineLevel="5" thickBot="1" x14ac:dyDescent="0.3">
      <c r="A1119" s="5" t="s">
        <v>2119</v>
      </c>
      <c r="B1119" s="5" t="s">
        <v>2120</v>
      </c>
      <c r="C1119" s="5" t="s">
        <v>2121</v>
      </c>
      <c r="D1119" s="5">
        <v>51.36</v>
      </c>
      <c r="E1119" s="5">
        <v>20</v>
      </c>
      <c r="F1119" s="5"/>
      <c r="G1119" s="5">
        <f t="shared" si="68"/>
        <v>0</v>
      </c>
      <c r="AA1119" s="8">
        <v>12421</v>
      </c>
    </row>
    <row r="1120" spans="1:27" ht="15.75" hidden="1" outlineLevel="5" thickBot="1" x14ac:dyDescent="0.3">
      <c r="A1120" s="5" t="s">
        <v>2122</v>
      </c>
      <c r="B1120" s="5" t="s">
        <v>2123</v>
      </c>
      <c r="C1120" s="5" t="s">
        <v>2124</v>
      </c>
      <c r="D1120" s="5">
        <v>51.36</v>
      </c>
      <c r="E1120" s="5">
        <v>20</v>
      </c>
      <c r="F1120" s="5"/>
      <c r="G1120" s="5">
        <f t="shared" si="68"/>
        <v>0</v>
      </c>
      <c r="AA1120" s="8">
        <v>12420</v>
      </c>
    </row>
    <row r="1121" spans="1:27" ht="15.75" hidden="1" outlineLevel="5" thickBot="1" x14ac:dyDescent="0.3">
      <c r="A1121" s="5" t="s">
        <v>2125</v>
      </c>
      <c r="B1121" s="5" t="s">
        <v>2126</v>
      </c>
      <c r="C1121" s="5" t="s">
        <v>2127</v>
      </c>
      <c r="D1121" s="5">
        <v>51.36</v>
      </c>
      <c r="E1121" s="5">
        <v>20</v>
      </c>
      <c r="F1121" s="5"/>
      <c r="G1121" s="5">
        <f t="shared" si="68"/>
        <v>0</v>
      </c>
      <c r="AA1121" s="8">
        <v>12422</v>
      </c>
    </row>
    <row r="1122" spans="1:27" ht="15.75" hidden="1" outlineLevel="5" thickBot="1" x14ac:dyDescent="0.3">
      <c r="A1122" s="5" t="s">
        <v>2128</v>
      </c>
      <c r="B1122" s="5" t="s">
        <v>2129</v>
      </c>
      <c r="C1122" s="5" t="s">
        <v>2130</v>
      </c>
      <c r="D1122" s="5">
        <v>48.8</v>
      </c>
      <c r="E1122" s="5">
        <v>30</v>
      </c>
      <c r="F1122" s="5"/>
      <c r="G1122" s="5">
        <f t="shared" si="68"/>
        <v>0</v>
      </c>
      <c r="AA1122" s="8">
        <v>12424</v>
      </c>
    </row>
    <row r="1123" spans="1:27" ht="15.75" hidden="1" outlineLevel="5" thickBot="1" x14ac:dyDescent="0.3">
      <c r="A1123" s="5" t="s">
        <v>2131</v>
      </c>
      <c r="B1123" s="5" t="s">
        <v>2132</v>
      </c>
      <c r="C1123" s="5" t="s">
        <v>2133</v>
      </c>
      <c r="D1123" s="5">
        <v>48.8</v>
      </c>
      <c r="E1123" s="5">
        <v>30</v>
      </c>
      <c r="F1123" s="5"/>
      <c r="G1123" s="5">
        <f t="shared" si="68"/>
        <v>0</v>
      </c>
      <c r="AA1123" s="8">
        <v>12423</v>
      </c>
    </row>
    <row r="1124" spans="1:27" ht="15.75" hidden="1" outlineLevel="3" thickBot="1" x14ac:dyDescent="0.3">
      <c r="A1124" s="10" t="s">
        <v>29</v>
      </c>
      <c r="B1124" s="11"/>
      <c r="C1124" s="11"/>
      <c r="D1124" s="11"/>
      <c r="E1124" s="11"/>
      <c r="F1124" s="11"/>
      <c r="G1124" s="11"/>
    </row>
    <row r="1125" spans="1:27" ht="15.75" hidden="1" outlineLevel="4" thickBot="1" x14ac:dyDescent="0.3">
      <c r="A1125" s="5" t="s">
        <v>2134</v>
      </c>
      <c r="B1125" s="5" t="s">
        <v>2135</v>
      </c>
      <c r="C1125" s="5" t="s">
        <v>2136</v>
      </c>
      <c r="D1125" s="5">
        <v>44.94</v>
      </c>
      <c r="E1125" s="5">
        <v>20</v>
      </c>
      <c r="F1125" s="5"/>
      <c r="G1125" s="5">
        <f>(D1125*F1125)*1</f>
        <v>0</v>
      </c>
      <c r="AA1125" s="8">
        <v>12426</v>
      </c>
    </row>
    <row r="1126" spans="1:27" ht="15.75" hidden="1" outlineLevel="4" thickBot="1" x14ac:dyDescent="0.3">
      <c r="A1126" s="5" t="s">
        <v>2137</v>
      </c>
      <c r="B1126" s="5" t="s">
        <v>2138</v>
      </c>
      <c r="C1126" s="5" t="s">
        <v>2139</v>
      </c>
      <c r="D1126" s="5">
        <v>44.94</v>
      </c>
      <c r="E1126" s="5">
        <v>20</v>
      </c>
      <c r="F1126" s="5"/>
      <c r="G1126" s="5">
        <f>(D1126*F1126)*1</f>
        <v>0</v>
      </c>
      <c r="AA1126" s="8">
        <v>12427</v>
      </c>
    </row>
    <row r="1127" spans="1:27" ht="15.75" hidden="1" outlineLevel="3" thickBot="1" x14ac:dyDescent="0.3">
      <c r="A1127" s="10" t="s">
        <v>30</v>
      </c>
      <c r="B1127" s="11"/>
      <c r="C1127" s="11"/>
      <c r="D1127" s="11"/>
      <c r="E1127" s="11"/>
      <c r="F1127" s="11"/>
      <c r="G1127" s="11"/>
    </row>
    <row r="1128" spans="1:27" ht="15.75" hidden="1" outlineLevel="4" thickBot="1" x14ac:dyDescent="0.3">
      <c r="A1128" s="5" t="s">
        <v>2140</v>
      </c>
      <c r="B1128" s="5" t="s">
        <v>2141</v>
      </c>
      <c r="C1128" s="5" t="s">
        <v>2142</v>
      </c>
      <c r="D1128" s="5">
        <v>44.94</v>
      </c>
      <c r="E1128" s="5">
        <v>20</v>
      </c>
      <c r="F1128" s="5"/>
      <c r="G1128" s="5">
        <f>(D1128*F1128)*1</f>
        <v>0</v>
      </c>
      <c r="AA1128" s="8">
        <v>12429</v>
      </c>
    </row>
    <row r="1129" spans="1:27" ht="15.75" hidden="1" outlineLevel="4" thickBot="1" x14ac:dyDescent="0.3">
      <c r="A1129" s="5" t="s">
        <v>2143</v>
      </c>
      <c r="B1129" s="5" t="s">
        <v>2144</v>
      </c>
      <c r="C1129" s="5" t="s">
        <v>2145</v>
      </c>
      <c r="D1129" s="5">
        <v>44.94</v>
      </c>
      <c r="E1129" s="5">
        <v>20</v>
      </c>
      <c r="F1129" s="5"/>
      <c r="G1129" s="5">
        <f>(D1129*F1129)*1</f>
        <v>0</v>
      </c>
      <c r="AA1129" s="8">
        <v>12430</v>
      </c>
    </row>
    <row r="1130" spans="1:27" ht="15.75" hidden="1" outlineLevel="4" thickBot="1" x14ac:dyDescent="0.3">
      <c r="A1130" s="5" t="s">
        <v>2146</v>
      </c>
      <c r="B1130" s="5" t="s">
        <v>2147</v>
      </c>
      <c r="C1130" s="5" t="s">
        <v>2148</v>
      </c>
      <c r="D1130" s="5">
        <v>44.94</v>
      </c>
      <c r="E1130" s="5">
        <v>20</v>
      </c>
      <c r="F1130" s="5"/>
      <c r="G1130" s="5">
        <f>(D1130*F1130)*1</f>
        <v>0</v>
      </c>
      <c r="AA1130" s="8">
        <v>12431</v>
      </c>
    </row>
    <row r="1131" spans="1:27" ht="15.75" hidden="1" outlineLevel="3" thickBot="1" x14ac:dyDescent="0.3">
      <c r="A1131" s="10" t="s">
        <v>21</v>
      </c>
      <c r="B1131" s="11"/>
      <c r="C1131" s="11"/>
      <c r="D1131" s="11"/>
      <c r="E1131" s="11"/>
      <c r="F1131" s="11"/>
      <c r="G1131" s="11"/>
    </row>
    <row r="1132" spans="1:27" ht="15.75" hidden="1" outlineLevel="4" thickBot="1" x14ac:dyDescent="0.3">
      <c r="A1132" s="5" t="s">
        <v>2149</v>
      </c>
      <c r="B1132" s="5" t="s">
        <v>2150</v>
      </c>
      <c r="C1132" s="5" t="s">
        <v>2151</v>
      </c>
      <c r="D1132" s="5">
        <v>92.45</v>
      </c>
      <c r="E1132" s="5">
        <v>8</v>
      </c>
      <c r="F1132" s="5"/>
      <c r="G1132" s="5">
        <f>(D1132*F1132)*1</f>
        <v>0</v>
      </c>
      <c r="AA1132" s="8">
        <v>12433</v>
      </c>
    </row>
    <row r="1133" spans="1:27" ht="15.75" hidden="1" outlineLevel="4" thickBot="1" x14ac:dyDescent="0.3">
      <c r="A1133" s="5" t="s">
        <v>2152</v>
      </c>
      <c r="B1133" s="5" t="s">
        <v>2153</v>
      </c>
      <c r="C1133" s="5" t="s">
        <v>2154</v>
      </c>
      <c r="D1133" s="5">
        <v>77.040000000000006</v>
      </c>
      <c r="E1133" s="5">
        <v>12</v>
      </c>
      <c r="F1133" s="5"/>
      <c r="G1133" s="5">
        <f>(D1133*F1133)*1</f>
        <v>0</v>
      </c>
      <c r="AA1133" s="8">
        <v>12434</v>
      </c>
    </row>
    <row r="1134" spans="1:27" ht="15.75" hidden="1" outlineLevel="4" thickBot="1" x14ac:dyDescent="0.3">
      <c r="A1134" s="5" t="s">
        <v>2155</v>
      </c>
      <c r="B1134" s="5" t="s">
        <v>2156</v>
      </c>
      <c r="C1134" s="5" t="s">
        <v>2157</v>
      </c>
      <c r="D1134" s="5">
        <v>77.040000000000006</v>
      </c>
      <c r="E1134" s="5">
        <v>12</v>
      </c>
      <c r="F1134" s="5"/>
      <c r="G1134" s="5">
        <f>(D1134*F1134)*1</f>
        <v>0</v>
      </c>
      <c r="AA1134" s="8">
        <v>12435</v>
      </c>
    </row>
    <row r="1135" spans="1:27" hidden="1" outlineLevel="2" x14ac:dyDescent="0.25">
      <c r="A1135" s="10" t="s">
        <v>2158</v>
      </c>
      <c r="B1135" s="11"/>
      <c r="C1135" s="11"/>
      <c r="D1135" s="11"/>
      <c r="E1135" s="11"/>
      <c r="F1135" s="11"/>
      <c r="G1135" s="11"/>
    </row>
    <row r="1136" spans="1:27" ht="15.75" hidden="1" outlineLevel="3" thickBot="1" x14ac:dyDescent="0.3">
      <c r="A1136" s="14" t="s">
        <v>19</v>
      </c>
      <c r="B1136" s="15"/>
      <c r="C1136" s="15"/>
      <c r="D1136" s="15"/>
      <c r="E1136" s="15"/>
      <c r="F1136" s="15"/>
      <c r="G1136" s="15"/>
    </row>
    <row r="1137" spans="1:27" ht="15.75" hidden="1" outlineLevel="4" thickBot="1" x14ac:dyDescent="0.3">
      <c r="A1137" s="5" t="s">
        <v>2159</v>
      </c>
      <c r="B1137" s="5" t="s">
        <v>2160</v>
      </c>
      <c r="C1137" s="5" t="s">
        <v>2161</v>
      </c>
      <c r="D1137" s="5">
        <v>38.159999999999997</v>
      </c>
      <c r="E1137" s="5">
        <v>12</v>
      </c>
      <c r="F1137" s="5"/>
      <c r="G1137" s="5">
        <f>(D1137*F1137)*1</f>
        <v>0</v>
      </c>
      <c r="AA1137" s="8">
        <v>12439</v>
      </c>
    </row>
    <row r="1138" spans="1:27" ht="15.75" hidden="1" outlineLevel="4" thickBot="1" x14ac:dyDescent="0.3">
      <c r="A1138" s="5" t="s">
        <v>2162</v>
      </c>
      <c r="B1138" s="5" t="s">
        <v>2163</v>
      </c>
      <c r="C1138" s="5" t="s">
        <v>2164</v>
      </c>
      <c r="D1138" s="5">
        <v>50.04</v>
      </c>
      <c r="E1138" s="5">
        <v>12</v>
      </c>
      <c r="F1138" s="5"/>
      <c r="G1138" s="5">
        <f>(D1138*F1138)*1</f>
        <v>0</v>
      </c>
      <c r="AA1138" s="8">
        <v>12443</v>
      </c>
    </row>
    <row r="1139" spans="1:27" ht="15.75" hidden="1" outlineLevel="4" thickBot="1" x14ac:dyDescent="0.3">
      <c r="A1139" s="5" t="s">
        <v>2165</v>
      </c>
      <c r="B1139" s="5" t="s">
        <v>2166</v>
      </c>
      <c r="C1139" s="5" t="s">
        <v>2167</v>
      </c>
      <c r="D1139" s="5">
        <v>38.159999999999997</v>
      </c>
      <c r="E1139" s="5">
        <v>12</v>
      </c>
      <c r="F1139" s="5"/>
      <c r="G1139" s="5">
        <f>(D1139*F1139)*1</f>
        <v>0</v>
      </c>
      <c r="AA1139" s="8">
        <v>12445</v>
      </c>
    </row>
    <row r="1140" spans="1:27" ht="15.75" hidden="1" outlineLevel="3" thickBot="1" x14ac:dyDescent="0.3">
      <c r="A1140" s="10" t="s">
        <v>29</v>
      </c>
      <c r="B1140" s="11"/>
      <c r="C1140" s="11"/>
      <c r="D1140" s="11"/>
      <c r="E1140" s="11"/>
      <c r="F1140" s="11"/>
      <c r="G1140" s="11"/>
    </row>
    <row r="1141" spans="1:27" ht="15.75" hidden="1" outlineLevel="4" thickBot="1" x14ac:dyDescent="0.3">
      <c r="A1141" s="5" t="s">
        <v>2168</v>
      </c>
      <c r="B1141" s="5" t="s">
        <v>2169</v>
      </c>
      <c r="C1141" s="5" t="s">
        <v>2170</v>
      </c>
      <c r="D1141" s="5">
        <v>40.799999999999997</v>
      </c>
      <c r="E1141" s="5">
        <v>20</v>
      </c>
      <c r="F1141" s="5"/>
      <c r="G1141" s="5">
        <f>(D1141*F1141)*1</f>
        <v>0</v>
      </c>
      <c r="AA1141" s="8">
        <v>12452</v>
      </c>
    </row>
    <row r="1142" spans="1:27" ht="15.75" hidden="1" outlineLevel="4" thickBot="1" x14ac:dyDescent="0.3">
      <c r="A1142" s="5" t="s">
        <v>2171</v>
      </c>
      <c r="B1142" s="5" t="s">
        <v>2172</v>
      </c>
      <c r="C1142" s="5" t="s">
        <v>2173</v>
      </c>
      <c r="D1142" s="5">
        <v>40.799999999999997</v>
      </c>
      <c r="E1142" s="5">
        <v>20</v>
      </c>
      <c r="F1142" s="5"/>
      <c r="G1142" s="5">
        <f>(D1142*F1142)*1</f>
        <v>0</v>
      </c>
      <c r="AA1142" s="8">
        <v>12453</v>
      </c>
    </row>
    <row r="1143" spans="1:27" ht="15.75" hidden="1" outlineLevel="4" thickBot="1" x14ac:dyDescent="0.3">
      <c r="A1143" s="5" t="s">
        <v>2174</v>
      </c>
      <c r="B1143" s="5" t="s">
        <v>2175</v>
      </c>
      <c r="C1143" s="5" t="s">
        <v>2176</v>
      </c>
      <c r="D1143" s="5">
        <v>40.799999999999997</v>
      </c>
      <c r="E1143" s="5">
        <v>20</v>
      </c>
      <c r="F1143" s="5"/>
      <c r="G1143" s="5">
        <f>(D1143*F1143)*1</f>
        <v>0</v>
      </c>
      <c r="AA1143" s="8">
        <v>12454</v>
      </c>
    </row>
    <row r="1144" spans="1:27" ht="15.75" hidden="1" outlineLevel="3" thickBot="1" x14ac:dyDescent="0.3">
      <c r="A1144" s="10" t="s">
        <v>21</v>
      </c>
      <c r="B1144" s="11"/>
      <c r="C1144" s="11"/>
      <c r="D1144" s="11"/>
      <c r="E1144" s="11"/>
      <c r="F1144" s="11"/>
      <c r="G1144" s="11"/>
    </row>
    <row r="1145" spans="1:27" ht="15.75" hidden="1" outlineLevel="4" thickBot="1" x14ac:dyDescent="0.3">
      <c r="A1145" s="5" t="s">
        <v>2177</v>
      </c>
      <c r="B1145" s="5" t="s">
        <v>2178</v>
      </c>
      <c r="C1145" s="5" t="s">
        <v>2179</v>
      </c>
      <c r="D1145" s="5">
        <v>50.16</v>
      </c>
      <c r="E1145" s="5">
        <v>12</v>
      </c>
      <c r="F1145" s="5"/>
      <c r="G1145" s="5">
        <f>(D1145*F1145)*1</f>
        <v>0</v>
      </c>
      <c r="AA1145" s="8">
        <v>12460</v>
      </c>
    </row>
    <row r="1146" spans="1:27" ht="15.75" hidden="1" outlineLevel="4" thickBot="1" x14ac:dyDescent="0.3">
      <c r="A1146" s="5" t="s">
        <v>2180</v>
      </c>
      <c r="B1146" s="5" t="s">
        <v>2181</v>
      </c>
      <c r="C1146" s="5" t="s">
        <v>2182</v>
      </c>
      <c r="D1146" s="5">
        <v>50.16</v>
      </c>
      <c r="E1146" s="5">
        <v>12</v>
      </c>
      <c r="F1146" s="5"/>
      <c r="G1146" s="5">
        <f>(D1146*F1146)*1</f>
        <v>0</v>
      </c>
      <c r="AA1146" s="8">
        <v>12462</v>
      </c>
    </row>
    <row r="1147" spans="1:27" ht="15.75" hidden="1" outlineLevel="4" thickBot="1" x14ac:dyDescent="0.3">
      <c r="A1147" s="5" t="s">
        <v>2183</v>
      </c>
      <c r="B1147" s="5" t="s">
        <v>2184</v>
      </c>
      <c r="C1147" s="5" t="s">
        <v>2185</v>
      </c>
      <c r="D1147" s="5">
        <v>50.16</v>
      </c>
      <c r="E1147" s="5">
        <v>12</v>
      </c>
      <c r="F1147" s="5"/>
      <c r="G1147" s="5">
        <f>(D1147*F1147)*1</f>
        <v>0</v>
      </c>
      <c r="AA1147" s="8">
        <v>12461</v>
      </c>
    </row>
    <row r="1148" spans="1:27" hidden="1" outlineLevel="2" x14ac:dyDescent="0.25">
      <c r="A1148" s="10" t="s">
        <v>2186</v>
      </c>
      <c r="B1148" s="11"/>
      <c r="C1148" s="11"/>
      <c r="D1148" s="11"/>
      <c r="E1148" s="11"/>
      <c r="F1148" s="11"/>
      <c r="G1148" s="11"/>
    </row>
    <row r="1149" spans="1:27" ht="15.75" hidden="1" outlineLevel="3" thickBot="1" x14ac:dyDescent="0.3">
      <c r="A1149" s="14" t="s">
        <v>19</v>
      </c>
      <c r="B1149" s="15"/>
      <c r="C1149" s="15"/>
      <c r="D1149" s="15"/>
      <c r="E1149" s="15"/>
      <c r="F1149" s="15"/>
      <c r="G1149" s="15"/>
    </row>
    <row r="1150" spans="1:27" ht="15.75" hidden="1" outlineLevel="4" thickBot="1" x14ac:dyDescent="0.3">
      <c r="A1150" s="5" t="s">
        <v>2187</v>
      </c>
      <c r="B1150" s="5">
        <v>39042</v>
      </c>
      <c r="C1150" s="5" t="s">
        <v>2188</v>
      </c>
      <c r="D1150" s="5">
        <v>35.76</v>
      </c>
      <c r="E1150" s="5">
        <v>12</v>
      </c>
      <c r="F1150" s="5"/>
      <c r="G1150" s="5">
        <f t="shared" ref="G1150:G1157" si="69">(D1150*F1150)*1</f>
        <v>0</v>
      </c>
      <c r="AA1150" s="8">
        <v>12466</v>
      </c>
    </row>
    <row r="1151" spans="1:27" ht="15.75" hidden="1" outlineLevel="4" thickBot="1" x14ac:dyDescent="0.3">
      <c r="A1151" s="5" t="s">
        <v>2189</v>
      </c>
      <c r="B1151" s="5">
        <v>39059</v>
      </c>
      <c r="C1151" s="5" t="s">
        <v>2190</v>
      </c>
      <c r="D1151" s="5">
        <v>35.76</v>
      </c>
      <c r="E1151" s="5">
        <v>12</v>
      </c>
      <c r="F1151" s="5"/>
      <c r="G1151" s="5">
        <f t="shared" si="69"/>
        <v>0</v>
      </c>
      <c r="AA1151" s="8">
        <v>12467</v>
      </c>
    </row>
    <row r="1152" spans="1:27" ht="15.75" hidden="1" outlineLevel="4" thickBot="1" x14ac:dyDescent="0.3">
      <c r="A1152" s="5" t="s">
        <v>2191</v>
      </c>
      <c r="B1152" s="5">
        <v>39202</v>
      </c>
      <c r="C1152" s="5" t="s">
        <v>2192</v>
      </c>
      <c r="D1152" s="5">
        <v>47.64</v>
      </c>
      <c r="E1152" s="5">
        <v>12</v>
      </c>
      <c r="F1152" s="5"/>
      <c r="G1152" s="5">
        <f t="shared" si="69"/>
        <v>0</v>
      </c>
      <c r="AA1152" s="8">
        <v>12468</v>
      </c>
    </row>
    <row r="1153" spans="1:27" ht="15.75" hidden="1" outlineLevel="4" thickBot="1" x14ac:dyDescent="0.3">
      <c r="A1153" s="5" t="s">
        <v>2193</v>
      </c>
      <c r="B1153" s="5">
        <v>39219</v>
      </c>
      <c r="C1153" s="5" t="s">
        <v>2194</v>
      </c>
      <c r="D1153" s="5">
        <v>47.64</v>
      </c>
      <c r="E1153" s="5">
        <v>12</v>
      </c>
      <c r="F1153" s="5"/>
      <c r="G1153" s="5">
        <f t="shared" si="69"/>
        <v>0</v>
      </c>
      <c r="AA1153" s="8">
        <v>12469</v>
      </c>
    </row>
    <row r="1154" spans="1:27" ht="15.75" hidden="1" outlineLevel="4" thickBot="1" x14ac:dyDescent="0.3">
      <c r="A1154" s="5" t="s">
        <v>2195</v>
      </c>
      <c r="B1154" s="5" t="s">
        <v>2196</v>
      </c>
      <c r="C1154" s="5" t="s">
        <v>2197</v>
      </c>
      <c r="D1154" s="5">
        <v>47.64</v>
      </c>
      <c r="E1154" s="5">
        <v>12</v>
      </c>
      <c r="F1154" s="5"/>
      <c r="G1154" s="5">
        <f t="shared" si="69"/>
        <v>0</v>
      </c>
      <c r="AA1154" s="8">
        <v>12470</v>
      </c>
    </row>
    <row r="1155" spans="1:27" ht="15.75" hidden="1" outlineLevel="4" thickBot="1" x14ac:dyDescent="0.3">
      <c r="A1155" s="5" t="s">
        <v>2198</v>
      </c>
      <c r="B1155" s="5">
        <v>39035</v>
      </c>
      <c r="C1155" s="5" t="s">
        <v>2199</v>
      </c>
      <c r="D1155" s="5">
        <v>35.76</v>
      </c>
      <c r="E1155" s="5">
        <v>12</v>
      </c>
      <c r="F1155" s="5"/>
      <c r="G1155" s="5">
        <f t="shared" si="69"/>
        <v>0</v>
      </c>
      <c r="AA1155" s="8">
        <v>12471</v>
      </c>
    </row>
    <row r="1156" spans="1:27" ht="15.75" hidden="1" outlineLevel="4" thickBot="1" x14ac:dyDescent="0.3">
      <c r="A1156" s="5" t="s">
        <v>2200</v>
      </c>
      <c r="B1156" s="5">
        <v>39011</v>
      </c>
      <c r="C1156" s="5" t="s">
        <v>2201</v>
      </c>
      <c r="D1156" s="5">
        <v>35.76</v>
      </c>
      <c r="E1156" s="5">
        <v>12</v>
      </c>
      <c r="F1156" s="5"/>
      <c r="G1156" s="5">
        <f t="shared" si="69"/>
        <v>0</v>
      </c>
      <c r="AA1156" s="8">
        <v>12472</v>
      </c>
    </row>
    <row r="1157" spans="1:27" ht="15.75" hidden="1" outlineLevel="4" thickBot="1" x14ac:dyDescent="0.3">
      <c r="A1157" s="5" t="s">
        <v>2202</v>
      </c>
      <c r="B1157" s="5">
        <v>39028</v>
      </c>
      <c r="C1157" s="5" t="s">
        <v>2203</v>
      </c>
      <c r="D1157" s="5">
        <v>35.76</v>
      </c>
      <c r="E1157" s="5">
        <v>12</v>
      </c>
      <c r="F1157" s="5"/>
      <c r="G1157" s="5">
        <f t="shared" si="69"/>
        <v>0</v>
      </c>
      <c r="AA1157" s="8">
        <v>12473</v>
      </c>
    </row>
    <row r="1158" spans="1:27" ht="15.75" hidden="1" outlineLevel="3" thickBot="1" x14ac:dyDescent="0.3">
      <c r="A1158" s="10" t="s">
        <v>29</v>
      </c>
      <c r="B1158" s="11"/>
      <c r="C1158" s="11"/>
      <c r="D1158" s="11"/>
      <c r="E1158" s="11"/>
      <c r="F1158" s="11"/>
      <c r="G1158" s="11"/>
    </row>
    <row r="1159" spans="1:27" ht="15.75" hidden="1" outlineLevel="4" thickBot="1" x14ac:dyDescent="0.3">
      <c r="A1159" s="5" t="s">
        <v>2204</v>
      </c>
      <c r="B1159" s="5">
        <v>39127</v>
      </c>
      <c r="C1159" s="5" t="s">
        <v>2205</v>
      </c>
      <c r="D1159" s="5">
        <v>38.4</v>
      </c>
      <c r="E1159" s="5">
        <v>20</v>
      </c>
      <c r="F1159" s="5"/>
      <c r="G1159" s="5">
        <f>(D1159*F1159)*1</f>
        <v>0</v>
      </c>
      <c r="AA1159" s="8">
        <v>12475</v>
      </c>
    </row>
    <row r="1160" spans="1:27" ht="15.75" hidden="1" outlineLevel="4" thickBot="1" x14ac:dyDescent="0.3">
      <c r="A1160" s="5" t="s">
        <v>2206</v>
      </c>
      <c r="B1160" s="5">
        <v>39103</v>
      </c>
      <c r="C1160" s="5" t="s">
        <v>2207</v>
      </c>
      <c r="D1160" s="5">
        <v>38.4</v>
      </c>
      <c r="E1160" s="5">
        <v>20</v>
      </c>
      <c r="F1160" s="5"/>
      <c r="G1160" s="5">
        <f>(D1160*F1160)*1</f>
        <v>0</v>
      </c>
      <c r="AA1160" s="8">
        <v>12477</v>
      </c>
    </row>
    <row r="1161" spans="1:27" ht="15.75" hidden="1" outlineLevel="4" thickBot="1" x14ac:dyDescent="0.3">
      <c r="A1161" s="5" t="s">
        <v>2208</v>
      </c>
      <c r="B1161" s="5" t="s">
        <v>2209</v>
      </c>
      <c r="C1161" s="5" t="s">
        <v>2210</v>
      </c>
      <c r="D1161" s="5">
        <v>38.4</v>
      </c>
      <c r="E1161" s="5">
        <v>20</v>
      </c>
      <c r="F1161" s="5"/>
      <c r="G1161" s="5">
        <f>(D1161*F1161)*1</f>
        <v>0</v>
      </c>
      <c r="AA1161" s="8">
        <v>12476</v>
      </c>
    </row>
    <row r="1162" spans="1:27" ht="15.75" hidden="1" outlineLevel="3" thickBot="1" x14ac:dyDescent="0.3">
      <c r="A1162" s="10" t="s">
        <v>30</v>
      </c>
      <c r="B1162" s="11"/>
      <c r="C1162" s="11"/>
      <c r="D1162" s="11"/>
      <c r="E1162" s="11"/>
      <c r="F1162" s="11"/>
      <c r="G1162" s="11"/>
    </row>
    <row r="1163" spans="1:27" ht="15.75" hidden="1" outlineLevel="4" thickBot="1" x14ac:dyDescent="0.3">
      <c r="A1163" s="5" t="s">
        <v>2211</v>
      </c>
      <c r="B1163" s="5">
        <v>39073</v>
      </c>
      <c r="C1163" s="5" t="s">
        <v>2212</v>
      </c>
      <c r="D1163" s="5">
        <v>35.64</v>
      </c>
      <c r="E1163" s="5">
        <v>20</v>
      </c>
      <c r="F1163" s="5"/>
      <c r="G1163" s="5">
        <f>(D1163*F1163)*1</f>
        <v>0</v>
      </c>
      <c r="AA1163" s="8">
        <v>12479</v>
      </c>
    </row>
    <row r="1164" spans="1:27" ht="15.75" hidden="1" outlineLevel="4" thickBot="1" x14ac:dyDescent="0.3">
      <c r="A1164" s="5" t="s">
        <v>2213</v>
      </c>
      <c r="B1164" s="5">
        <v>39097</v>
      </c>
      <c r="C1164" s="5" t="s">
        <v>2214</v>
      </c>
      <c r="D1164" s="5">
        <v>35.64</v>
      </c>
      <c r="E1164" s="5">
        <v>20</v>
      </c>
      <c r="F1164" s="5"/>
      <c r="G1164" s="5">
        <f>(D1164*F1164)*1</f>
        <v>0</v>
      </c>
      <c r="AA1164" s="8">
        <v>12480</v>
      </c>
    </row>
    <row r="1165" spans="1:27" ht="15.75" hidden="1" outlineLevel="4" thickBot="1" x14ac:dyDescent="0.3">
      <c r="A1165" s="5" t="s">
        <v>2215</v>
      </c>
      <c r="B1165" s="5">
        <v>39080</v>
      </c>
      <c r="C1165" s="5" t="s">
        <v>2216</v>
      </c>
      <c r="D1165" s="5">
        <v>35.64</v>
      </c>
      <c r="E1165" s="5">
        <v>20</v>
      </c>
      <c r="F1165" s="5"/>
      <c r="G1165" s="5">
        <f>(D1165*F1165)*1</f>
        <v>0</v>
      </c>
      <c r="AA1165" s="8">
        <v>12481</v>
      </c>
    </row>
    <row r="1166" spans="1:27" ht="15.75" hidden="1" outlineLevel="3" thickBot="1" x14ac:dyDescent="0.3">
      <c r="A1166" s="10" t="s">
        <v>21</v>
      </c>
      <c r="B1166" s="11"/>
      <c r="C1166" s="11"/>
      <c r="D1166" s="11"/>
      <c r="E1166" s="11"/>
      <c r="F1166" s="11"/>
      <c r="G1166" s="11"/>
    </row>
    <row r="1167" spans="1:27" ht="15.75" hidden="1" outlineLevel="4" thickBot="1" x14ac:dyDescent="0.3">
      <c r="A1167" s="5" t="s">
        <v>2217</v>
      </c>
      <c r="B1167" s="5">
        <v>39141</v>
      </c>
      <c r="C1167" s="5" t="s">
        <v>2218</v>
      </c>
      <c r="D1167" s="5">
        <v>47.76</v>
      </c>
      <c r="E1167" s="5">
        <v>12</v>
      </c>
      <c r="F1167" s="5"/>
      <c r="G1167" s="5">
        <f t="shared" ref="G1167:G1172" si="70">(D1167*F1167)*1</f>
        <v>0</v>
      </c>
      <c r="AA1167" s="8">
        <v>12483</v>
      </c>
    </row>
    <row r="1168" spans="1:27" ht="15.75" hidden="1" outlineLevel="4" thickBot="1" x14ac:dyDescent="0.3">
      <c r="A1168" s="5" t="s">
        <v>2219</v>
      </c>
      <c r="B1168" s="5">
        <v>39134</v>
      </c>
      <c r="C1168" s="5" t="s">
        <v>2220</v>
      </c>
      <c r="D1168" s="5">
        <v>47.76</v>
      </c>
      <c r="E1168" s="5">
        <v>12</v>
      </c>
      <c r="F1168" s="5"/>
      <c r="G1168" s="5">
        <f t="shared" si="70"/>
        <v>0</v>
      </c>
      <c r="AA1168" s="8">
        <v>12484</v>
      </c>
    </row>
    <row r="1169" spans="1:27" ht="15.75" hidden="1" outlineLevel="4" thickBot="1" x14ac:dyDescent="0.3">
      <c r="A1169" s="5" t="s">
        <v>2221</v>
      </c>
      <c r="B1169" s="5" t="s">
        <v>2222</v>
      </c>
      <c r="C1169" s="5" t="s">
        <v>2223</v>
      </c>
      <c r="D1169" s="5">
        <v>47.76</v>
      </c>
      <c r="E1169" s="5">
        <v>12</v>
      </c>
      <c r="F1169" s="5"/>
      <c r="G1169" s="5">
        <f t="shared" si="70"/>
        <v>0</v>
      </c>
      <c r="AA1169" s="8">
        <v>12485</v>
      </c>
    </row>
    <row r="1170" spans="1:27" ht="15.75" hidden="1" outlineLevel="4" thickBot="1" x14ac:dyDescent="0.3">
      <c r="A1170" s="5" t="s">
        <v>2224</v>
      </c>
      <c r="B1170" s="5">
        <v>39165</v>
      </c>
      <c r="C1170" s="5" t="s">
        <v>2225</v>
      </c>
      <c r="D1170" s="5">
        <v>59.4</v>
      </c>
      <c r="E1170" s="5">
        <v>12</v>
      </c>
      <c r="F1170" s="5"/>
      <c r="G1170" s="5">
        <f t="shared" si="70"/>
        <v>0</v>
      </c>
      <c r="AA1170" s="8">
        <v>12487</v>
      </c>
    </row>
    <row r="1171" spans="1:27" ht="15.75" hidden="1" outlineLevel="4" thickBot="1" x14ac:dyDescent="0.3">
      <c r="A1171" s="5" t="s">
        <v>2226</v>
      </c>
      <c r="B1171" s="5">
        <v>39172</v>
      </c>
      <c r="C1171" s="5" t="s">
        <v>2227</v>
      </c>
      <c r="D1171" s="5">
        <v>59.4</v>
      </c>
      <c r="E1171" s="5">
        <v>12</v>
      </c>
      <c r="F1171" s="5"/>
      <c r="G1171" s="5">
        <f t="shared" si="70"/>
        <v>0</v>
      </c>
      <c r="AA1171" s="8">
        <v>12488</v>
      </c>
    </row>
    <row r="1172" spans="1:27" ht="15.75" hidden="1" outlineLevel="4" thickBot="1" x14ac:dyDescent="0.3">
      <c r="A1172" s="5" t="s">
        <v>2228</v>
      </c>
      <c r="B1172" s="5" t="s">
        <v>2229</v>
      </c>
      <c r="C1172" s="5" t="s">
        <v>2230</v>
      </c>
      <c r="D1172" s="5">
        <v>59.4</v>
      </c>
      <c r="E1172" s="5">
        <v>12</v>
      </c>
      <c r="F1172" s="5"/>
      <c r="G1172" s="5">
        <f t="shared" si="70"/>
        <v>0</v>
      </c>
      <c r="AA1172" s="8">
        <v>12486</v>
      </c>
    </row>
    <row r="1173" spans="1:27" ht="15.75" hidden="1" outlineLevel="2" thickBot="1" x14ac:dyDescent="0.3">
      <c r="A1173" s="10" t="s">
        <v>2231</v>
      </c>
      <c r="B1173" s="11"/>
      <c r="C1173" s="11"/>
      <c r="D1173" s="11"/>
      <c r="E1173" s="11"/>
      <c r="F1173" s="11"/>
      <c r="G1173" s="11"/>
    </row>
    <row r="1174" spans="1:27" ht="15.75" hidden="1" outlineLevel="3" thickBot="1" x14ac:dyDescent="0.3">
      <c r="A1174" s="5" t="s">
        <v>2232</v>
      </c>
      <c r="B1174" s="5" t="s">
        <v>2233</v>
      </c>
      <c r="C1174" s="5" t="s">
        <v>2234</v>
      </c>
      <c r="D1174" s="5">
        <v>77.64</v>
      </c>
      <c r="E1174" s="5">
        <v>20</v>
      </c>
      <c r="F1174" s="5"/>
      <c r="G1174" s="5">
        <f>(D1174*F1174)*1</f>
        <v>0</v>
      </c>
      <c r="AA1174" s="8">
        <v>12490</v>
      </c>
    </row>
    <row r="1175" spans="1:27" ht="15.75" hidden="1" outlineLevel="3" thickBot="1" x14ac:dyDescent="0.3">
      <c r="A1175" s="5" t="s">
        <v>2235</v>
      </c>
      <c r="B1175" s="5" t="s">
        <v>2236</v>
      </c>
      <c r="C1175" s="5" t="s">
        <v>2237</v>
      </c>
      <c r="D1175" s="5">
        <v>50.4</v>
      </c>
      <c r="E1175" s="5">
        <v>20</v>
      </c>
      <c r="F1175" s="5"/>
      <c r="G1175" s="5">
        <f>(D1175*F1175)*1</f>
        <v>0</v>
      </c>
      <c r="AA1175" s="8">
        <v>12491</v>
      </c>
    </row>
    <row r="1176" spans="1:27" hidden="1" outlineLevel="2" x14ac:dyDescent="0.25">
      <c r="A1176" s="10" t="s">
        <v>2238</v>
      </c>
      <c r="B1176" s="11"/>
      <c r="C1176" s="11"/>
      <c r="D1176" s="11"/>
      <c r="E1176" s="11"/>
      <c r="F1176" s="11"/>
      <c r="G1176" s="11"/>
    </row>
    <row r="1177" spans="1:27" ht="15.75" hidden="1" outlineLevel="3" thickBot="1" x14ac:dyDescent="0.3">
      <c r="A1177" s="14" t="s">
        <v>2239</v>
      </c>
      <c r="B1177" s="15"/>
      <c r="C1177" s="15"/>
      <c r="D1177" s="15"/>
      <c r="E1177" s="15"/>
      <c r="F1177" s="15"/>
      <c r="G1177" s="15"/>
    </row>
    <row r="1178" spans="1:27" ht="15.75" hidden="1" outlineLevel="4" thickBot="1" x14ac:dyDescent="0.3">
      <c r="A1178" s="5" t="s">
        <v>2240</v>
      </c>
      <c r="B1178" s="5">
        <v>4579</v>
      </c>
      <c r="C1178" s="5" t="s">
        <v>2241</v>
      </c>
      <c r="D1178" s="5">
        <v>54</v>
      </c>
      <c r="E1178" s="5">
        <v>12</v>
      </c>
      <c r="F1178" s="5"/>
      <c r="G1178" s="5">
        <f>(D1178*F1178)*1</f>
        <v>0</v>
      </c>
      <c r="AA1178" s="8">
        <v>12494</v>
      </c>
    </row>
    <row r="1179" spans="1:27" ht="15.75" hidden="1" outlineLevel="4" thickBot="1" x14ac:dyDescent="0.3">
      <c r="A1179" s="5" t="s">
        <v>2242</v>
      </c>
      <c r="B1179" s="5">
        <v>4555</v>
      </c>
      <c r="C1179" s="5" t="s">
        <v>2243</v>
      </c>
      <c r="D1179" s="5">
        <v>56.7</v>
      </c>
      <c r="E1179" s="5">
        <v>12</v>
      </c>
      <c r="F1179" s="5"/>
      <c r="G1179" s="5">
        <f>(D1179*F1179)*1</f>
        <v>0</v>
      </c>
      <c r="AA1179" s="8">
        <v>12496</v>
      </c>
    </row>
    <row r="1180" spans="1:27" ht="15.75" hidden="1" outlineLevel="3" thickBot="1" x14ac:dyDescent="0.3">
      <c r="A1180" s="10" t="s">
        <v>19</v>
      </c>
      <c r="B1180" s="11"/>
      <c r="C1180" s="11"/>
      <c r="D1180" s="11"/>
      <c r="E1180" s="11"/>
      <c r="F1180" s="11"/>
      <c r="G1180" s="11"/>
    </row>
    <row r="1181" spans="1:27" ht="15.75" hidden="1" outlineLevel="4" thickBot="1" x14ac:dyDescent="0.3">
      <c r="A1181" s="5" t="s">
        <v>2244</v>
      </c>
      <c r="B1181" s="5" t="s">
        <v>2245</v>
      </c>
      <c r="C1181" s="5" t="s">
        <v>2246</v>
      </c>
      <c r="D1181" s="5">
        <v>66</v>
      </c>
      <c r="E1181" s="5">
        <v>12</v>
      </c>
      <c r="F1181" s="5"/>
      <c r="G1181" s="5">
        <f t="shared" ref="G1181:G1193" si="71">(D1181*F1181)*1</f>
        <v>0</v>
      </c>
      <c r="AA1181" s="8">
        <v>12499</v>
      </c>
    </row>
    <row r="1182" spans="1:27" ht="15.75" hidden="1" outlineLevel="4" thickBot="1" x14ac:dyDescent="0.3">
      <c r="A1182" s="5" t="s">
        <v>2247</v>
      </c>
      <c r="B1182" s="5" t="s">
        <v>2248</v>
      </c>
      <c r="C1182" s="5" t="s">
        <v>2249</v>
      </c>
      <c r="D1182" s="5">
        <v>69.3</v>
      </c>
      <c r="E1182" s="5">
        <v>12</v>
      </c>
      <c r="F1182" s="5"/>
      <c r="G1182" s="5">
        <f t="shared" si="71"/>
        <v>0</v>
      </c>
      <c r="AA1182" s="8">
        <v>12500</v>
      </c>
    </row>
    <row r="1183" spans="1:27" ht="15.75" hidden="1" outlineLevel="4" thickBot="1" x14ac:dyDescent="0.3">
      <c r="A1183" s="5" t="s">
        <v>2250</v>
      </c>
      <c r="B1183" s="5" t="s">
        <v>2251</v>
      </c>
      <c r="C1183" s="5" t="s">
        <v>2252</v>
      </c>
      <c r="D1183" s="5">
        <v>69.3</v>
      </c>
      <c r="E1183" s="5">
        <v>12</v>
      </c>
      <c r="F1183" s="5"/>
      <c r="G1183" s="5">
        <f t="shared" si="71"/>
        <v>0</v>
      </c>
      <c r="AA1183" s="8">
        <v>12501</v>
      </c>
    </row>
    <row r="1184" spans="1:27" ht="15.75" hidden="1" outlineLevel="4" thickBot="1" x14ac:dyDescent="0.3">
      <c r="A1184" s="5" t="s">
        <v>2253</v>
      </c>
      <c r="B1184" s="5" t="s">
        <v>2254</v>
      </c>
      <c r="C1184" s="5" t="s">
        <v>2255</v>
      </c>
      <c r="D1184" s="5">
        <v>69.3</v>
      </c>
      <c r="E1184" s="5">
        <v>12</v>
      </c>
      <c r="F1184" s="5"/>
      <c r="G1184" s="5">
        <f t="shared" si="71"/>
        <v>0</v>
      </c>
      <c r="AA1184" s="8">
        <v>12502</v>
      </c>
    </row>
    <row r="1185" spans="1:27" ht="15.75" hidden="1" outlineLevel="4" thickBot="1" x14ac:dyDescent="0.3">
      <c r="A1185" s="5" t="s">
        <v>2256</v>
      </c>
      <c r="B1185" s="5" t="s">
        <v>2257</v>
      </c>
      <c r="C1185" s="5" t="s">
        <v>2258</v>
      </c>
      <c r="D1185" s="5">
        <v>69.3</v>
      </c>
      <c r="E1185" s="5">
        <v>12</v>
      </c>
      <c r="F1185" s="5"/>
      <c r="G1185" s="5">
        <f t="shared" si="71"/>
        <v>0</v>
      </c>
      <c r="AA1185" s="8">
        <v>12503</v>
      </c>
    </row>
    <row r="1186" spans="1:27" ht="15.75" hidden="1" outlineLevel="4" thickBot="1" x14ac:dyDescent="0.3">
      <c r="A1186" s="5" t="s">
        <v>2259</v>
      </c>
      <c r="B1186" s="5" t="s">
        <v>2260</v>
      </c>
      <c r="C1186" s="5" t="s">
        <v>2261</v>
      </c>
      <c r="D1186" s="5">
        <v>60.48</v>
      </c>
      <c r="E1186" s="5">
        <v>12</v>
      </c>
      <c r="F1186" s="5"/>
      <c r="G1186" s="5">
        <f t="shared" si="71"/>
        <v>0</v>
      </c>
      <c r="AA1186" s="8">
        <v>12505</v>
      </c>
    </row>
    <row r="1187" spans="1:27" ht="15.75" hidden="1" outlineLevel="4" thickBot="1" x14ac:dyDescent="0.3">
      <c r="A1187" s="5" t="s">
        <v>2262</v>
      </c>
      <c r="B1187" s="5" t="s">
        <v>2263</v>
      </c>
      <c r="C1187" s="5" t="s">
        <v>2264</v>
      </c>
      <c r="D1187" s="5">
        <v>60.48</v>
      </c>
      <c r="E1187" s="5">
        <v>12</v>
      </c>
      <c r="F1187" s="5"/>
      <c r="G1187" s="5">
        <f t="shared" si="71"/>
        <v>0</v>
      </c>
      <c r="AA1187" s="8">
        <v>12507</v>
      </c>
    </row>
    <row r="1188" spans="1:27" ht="15.75" hidden="1" outlineLevel="4" thickBot="1" x14ac:dyDescent="0.3">
      <c r="A1188" s="5" t="s">
        <v>2265</v>
      </c>
      <c r="B1188" s="5" t="s">
        <v>2266</v>
      </c>
      <c r="C1188" s="5" t="s">
        <v>2267</v>
      </c>
      <c r="D1188" s="5">
        <v>57.6</v>
      </c>
      <c r="E1188" s="5">
        <v>12</v>
      </c>
      <c r="F1188" s="5"/>
      <c r="G1188" s="5">
        <f t="shared" si="71"/>
        <v>0</v>
      </c>
      <c r="AA1188" s="8">
        <v>12504</v>
      </c>
    </row>
    <row r="1189" spans="1:27" ht="15.75" hidden="1" outlineLevel="4" thickBot="1" x14ac:dyDescent="0.3">
      <c r="A1189" s="5" t="s">
        <v>2268</v>
      </c>
      <c r="B1189" s="5" t="s">
        <v>2269</v>
      </c>
      <c r="C1189" s="5" t="s">
        <v>2270</v>
      </c>
      <c r="D1189" s="5">
        <v>60.48</v>
      </c>
      <c r="E1189" s="5">
        <v>12</v>
      </c>
      <c r="F1189" s="5"/>
      <c r="G1189" s="5">
        <f t="shared" si="71"/>
        <v>0</v>
      </c>
      <c r="AA1189" s="8">
        <v>12508</v>
      </c>
    </row>
    <row r="1190" spans="1:27" ht="15.75" hidden="1" outlineLevel="4" thickBot="1" x14ac:dyDescent="0.3">
      <c r="A1190" s="5" t="s">
        <v>2271</v>
      </c>
      <c r="B1190" s="5" t="s">
        <v>2272</v>
      </c>
      <c r="C1190" s="5" t="s">
        <v>2273</v>
      </c>
      <c r="D1190" s="5">
        <v>61.74</v>
      </c>
      <c r="E1190" s="5">
        <v>12</v>
      </c>
      <c r="F1190" s="5"/>
      <c r="G1190" s="5">
        <f t="shared" si="71"/>
        <v>0</v>
      </c>
      <c r="AA1190" s="8">
        <v>12511</v>
      </c>
    </row>
    <row r="1191" spans="1:27" ht="15.75" hidden="1" outlineLevel="4" thickBot="1" x14ac:dyDescent="0.3">
      <c r="A1191" s="5" t="s">
        <v>2274</v>
      </c>
      <c r="B1191" s="5" t="s">
        <v>2275</v>
      </c>
      <c r="C1191" s="5" t="s">
        <v>2276</v>
      </c>
      <c r="D1191" s="5">
        <v>61.74</v>
      </c>
      <c r="E1191" s="5">
        <v>12</v>
      </c>
      <c r="F1191" s="5"/>
      <c r="G1191" s="5">
        <f t="shared" si="71"/>
        <v>0</v>
      </c>
      <c r="AA1191" s="8">
        <v>12512</v>
      </c>
    </row>
    <row r="1192" spans="1:27" ht="15.75" hidden="1" outlineLevel="4" thickBot="1" x14ac:dyDescent="0.3">
      <c r="A1192" s="5" t="s">
        <v>2277</v>
      </c>
      <c r="B1192" s="5" t="s">
        <v>2278</v>
      </c>
      <c r="C1192" s="5" t="s">
        <v>2279</v>
      </c>
      <c r="D1192" s="5">
        <v>61.74</v>
      </c>
      <c r="E1192" s="5">
        <v>12</v>
      </c>
      <c r="F1192" s="5"/>
      <c r="G1192" s="5">
        <f t="shared" si="71"/>
        <v>0</v>
      </c>
      <c r="AA1192" s="8">
        <v>12513</v>
      </c>
    </row>
    <row r="1193" spans="1:27" ht="15.75" hidden="1" outlineLevel="4" thickBot="1" x14ac:dyDescent="0.3">
      <c r="A1193" s="5" t="s">
        <v>2280</v>
      </c>
      <c r="B1193" s="5" t="s">
        <v>2281</v>
      </c>
      <c r="C1193" s="5" t="s">
        <v>2282</v>
      </c>
      <c r="D1193" s="5">
        <v>58.8</v>
      </c>
      <c r="E1193" s="5">
        <v>12</v>
      </c>
      <c r="F1193" s="5"/>
      <c r="G1193" s="5">
        <f t="shared" si="71"/>
        <v>0</v>
      </c>
      <c r="AA1193" s="8">
        <v>12509</v>
      </c>
    </row>
    <row r="1194" spans="1:27" ht="15.75" hidden="1" outlineLevel="3" thickBot="1" x14ac:dyDescent="0.3">
      <c r="A1194" s="10" t="s">
        <v>29</v>
      </c>
      <c r="B1194" s="11"/>
      <c r="C1194" s="11"/>
      <c r="D1194" s="11"/>
      <c r="E1194" s="11"/>
      <c r="F1194" s="11"/>
      <c r="G1194" s="11"/>
    </row>
    <row r="1195" spans="1:27" ht="15.75" hidden="1" outlineLevel="4" thickBot="1" x14ac:dyDescent="0.3">
      <c r="A1195" s="5" t="s">
        <v>2283</v>
      </c>
      <c r="B1195" s="5">
        <v>4654</v>
      </c>
      <c r="C1195" s="5" t="s">
        <v>2284</v>
      </c>
      <c r="D1195" s="5">
        <v>41.58</v>
      </c>
      <c r="E1195" s="5">
        <v>6</v>
      </c>
      <c r="F1195" s="5"/>
      <c r="G1195" s="5">
        <f>(D1195*F1195)*1</f>
        <v>0</v>
      </c>
      <c r="AA1195" s="8">
        <v>12516</v>
      </c>
    </row>
    <row r="1196" spans="1:27" ht="15.75" hidden="1" outlineLevel="4" thickBot="1" x14ac:dyDescent="0.3">
      <c r="A1196" s="5" t="s">
        <v>2285</v>
      </c>
      <c r="B1196" s="5">
        <v>4647</v>
      </c>
      <c r="C1196" s="5" t="s">
        <v>2286</v>
      </c>
      <c r="D1196" s="5">
        <v>41.58</v>
      </c>
      <c r="E1196" s="5">
        <v>6</v>
      </c>
      <c r="F1196" s="5"/>
      <c r="G1196" s="5">
        <f>(D1196*F1196)*1</f>
        <v>0</v>
      </c>
      <c r="AA1196" s="8">
        <v>12517</v>
      </c>
    </row>
    <row r="1197" spans="1:27" ht="15.75" hidden="1" outlineLevel="4" thickBot="1" x14ac:dyDescent="0.3">
      <c r="A1197" s="5" t="s">
        <v>2287</v>
      </c>
      <c r="B1197" s="5">
        <v>4661</v>
      </c>
      <c r="C1197" s="5" t="s">
        <v>2288</v>
      </c>
      <c r="D1197" s="5">
        <v>41.58</v>
      </c>
      <c r="E1197" s="5">
        <v>6</v>
      </c>
      <c r="F1197" s="5"/>
      <c r="G1197" s="5">
        <f>(D1197*F1197)*1</f>
        <v>0</v>
      </c>
      <c r="AA1197" s="8">
        <v>12518</v>
      </c>
    </row>
    <row r="1198" spans="1:27" ht="15.75" hidden="1" outlineLevel="3" thickBot="1" x14ac:dyDescent="0.3">
      <c r="A1198" s="10" t="s">
        <v>30</v>
      </c>
      <c r="B1198" s="11"/>
      <c r="C1198" s="11"/>
      <c r="D1198" s="11"/>
      <c r="E1198" s="11"/>
      <c r="F1198" s="11"/>
      <c r="G1198" s="11"/>
    </row>
    <row r="1199" spans="1:27" ht="15.75" hidden="1" outlineLevel="4" thickBot="1" x14ac:dyDescent="0.3">
      <c r="A1199" s="5" t="s">
        <v>2289</v>
      </c>
      <c r="B1199" s="5">
        <v>4630</v>
      </c>
      <c r="C1199" s="5" t="s">
        <v>2290</v>
      </c>
      <c r="D1199" s="5">
        <v>41.58</v>
      </c>
      <c r="E1199" s="5">
        <v>6</v>
      </c>
      <c r="F1199" s="5"/>
      <c r="G1199" s="5">
        <f>(D1199*F1199)*1</f>
        <v>0</v>
      </c>
      <c r="AA1199" s="8">
        <v>12522</v>
      </c>
    </row>
    <row r="1200" spans="1:27" ht="15.75" hidden="1" outlineLevel="3" thickBot="1" x14ac:dyDescent="0.3">
      <c r="A1200" s="10" t="s">
        <v>21</v>
      </c>
      <c r="B1200" s="11"/>
      <c r="C1200" s="11"/>
      <c r="D1200" s="11"/>
      <c r="E1200" s="11"/>
      <c r="F1200" s="11"/>
      <c r="G1200" s="11"/>
    </row>
    <row r="1201" spans="1:27" ht="15.75" hidden="1" outlineLevel="4" thickBot="1" x14ac:dyDescent="0.3">
      <c r="A1201" s="5" t="s">
        <v>2291</v>
      </c>
      <c r="B1201" s="5">
        <v>4425</v>
      </c>
      <c r="C1201" s="5" t="s">
        <v>2292</v>
      </c>
      <c r="D1201" s="5">
        <v>89.46</v>
      </c>
      <c r="E1201" s="5">
        <v>6</v>
      </c>
      <c r="F1201" s="5"/>
      <c r="G1201" s="5">
        <f t="shared" ref="G1201:G1207" si="72">(D1201*F1201)*1</f>
        <v>0</v>
      </c>
      <c r="AA1201" s="8">
        <v>12524</v>
      </c>
    </row>
    <row r="1202" spans="1:27" ht="15.75" hidden="1" outlineLevel="4" thickBot="1" x14ac:dyDescent="0.3">
      <c r="A1202" s="5" t="s">
        <v>2293</v>
      </c>
      <c r="B1202" s="5">
        <v>4418</v>
      </c>
      <c r="C1202" s="5" t="s">
        <v>2294</v>
      </c>
      <c r="D1202" s="5">
        <v>89.46</v>
      </c>
      <c r="E1202" s="5">
        <v>6</v>
      </c>
      <c r="F1202" s="5"/>
      <c r="G1202" s="5">
        <f t="shared" si="72"/>
        <v>0</v>
      </c>
      <c r="AA1202" s="8">
        <v>12525</v>
      </c>
    </row>
    <row r="1203" spans="1:27" ht="15.75" hidden="1" outlineLevel="4" thickBot="1" x14ac:dyDescent="0.3">
      <c r="A1203" s="5" t="s">
        <v>2295</v>
      </c>
      <c r="B1203" s="5">
        <v>4449</v>
      </c>
      <c r="C1203" s="5" t="s">
        <v>2296</v>
      </c>
      <c r="D1203" s="5">
        <v>102.06</v>
      </c>
      <c r="E1203" s="5">
        <v>6</v>
      </c>
      <c r="F1203" s="5"/>
      <c r="G1203" s="5">
        <f t="shared" si="72"/>
        <v>0</v>
      </c>
      <c r="AA1203" s="8">
        <v>12526</v>
      </c>
    </row>
    <row r="1204" spans="1:27" ht="15.75" hidden="1" outlineLevel="4" thickBot="1" x14ac:dyDescent="0.3">
      <c r="A1204" s="5" t="s">
        <v>2297</v>
      </c>
      <c r="B1204" s="5">
        <v>4456</v>
      </c>
      <c r="C1204" s="5" t="s">
        <v>2298</v>
      </c>
      <c r="D1204" s="5">
        <v>102.06</v>
      </c>
      <c r="E1204" s="5">
        <v>6</v>
      </c>
      <c r="F1204" s="5"/>
      <c r="G1204" s="5">
        <f t="shared" si="72"/>
        <v>0</v>
      </c>
      <c r="AA1204" s="8">
        <v>12528</v>
      </c>
    </row>
    <row r="1205" spans="1:27" ht="15.75" hidden="1" outlineLevel="4" thickBot="1" x14ac:dyDescent="0.3">
      <c r="A1205" s="5" t="s">
        <v>2299</v>
      </c>
      <c r="B1205" s="5">
        <v>4821</v>
      </c>
      <c r="C1205" s="5" t="s">
        <v>2300</v>
      </c>
      <c r="D1205" s="5">
        <v>90.72</v>
      </c>
      <c r="E1205" s="5">
        <v>6</v>
      </c>
      <c r="F1205" s="5"/>
      <c r="G1205" s="5">
        <f t="shared" si="72"/>
        <v>0</v>
      </c>
      <c r="AA1205" s="8">
        <v>12529</v>
      </c>
    </row>
    <row r="1206" spans="1:27" ht="15.75" hidden="1" outlineLevel="4" thickBot="1" x14ac:dyDescent="0.3">
      <c r="A1206" s="5" t="s">
        <v>2301</v>
      </c>
      <c r="B1206" s="5">
        <v>4791</v>
      </c>
      <c r="C1206" s="5" t="s">
        <v>2302</v>
      </c>
      <c r="D1206" s="5">
        <v>90.72</v>
      </c>
      <c r="E1206" s="5">
        <v>6</v>
      </c>
      <c r="F1206" s="5"/>
      <c r="G1206" s="5">
        <f t="shared" si="72"/>
        <v>0</v>
      </c>
      <c r="AA1206" s="8">
        <v>12530</v>
      </c>
    </row>
    <row r="1207" spans="1:27" ht="15.75" hidden="1" outlineLevel="4" thickBot="1" x14ac:dyDescent="0.3">
      <c r="A1207" s="5" t="s">
        <v>2303</v>
      </c>
      <c r="B1207" s="5">
        <v>4838</v>
      </c>
      <c r="C1207" s="5" t="s">
        <v>2304</v>
      </c>
      <c r="D1207" s="5">
        <v>90.72</v>
      </c>
      <c r="E1207" s="5">
        <v>6</v>
      </c>
      <c r="F1207" s="5"/>
      <c r="G1207" s="5">
        <f t="shared" si="72"/>
        <v>0</v>
      </c>
      <c r="AA1207" s="8">
        <v>12532</v>
      </c>
    </row>
    <row r="1208" spans="1:27" ht="15.75" hidden="1" outlineLevel="2" thickBot="1" x14ac:dyDescent="0.3">
      <c r="A1208" s="10" t="s">
        <v>32</v>
      </c>
      <c r="B1208" s="11"/>
      <c r="C1208" s="11"/>
      <c r="D1208" s="11"/>
      <c r="E1208" s="11"/>
      <c r="F1208" s="11"/>
      <c r="G1208" s="11"/>
    </row>
    <row r="1209" spans="1:27" ht="15.75" hidden="1" outlineLevel="3" thickBot="1" x14ac:dyDescent="0.3">
      <c r="A1209" s="5" t="s">
        <v>2305</v>
      </c>
      <c r="B1209" s="5" t="s">
        <v>2306</v>
      </c>
      <c r="C1209" s="5" t="s">
        <v>2307</v>
      </c>
      <c r="D1209" s="5">
        <v>444</v>
      </c>
      <c r="E1209" s="5">
        <v>5</v>
      </c>
      <c r="F1209" s="5"/>
      <c r="G1209" s="5">
        <f>(D1209*F1209)*1</f>
        <v>0</v>
      </c>
      <c r="AA1209" s="8">
        <v>12535</v>
      </c>
    </row>
    <row r="1210" spans="1:27" ht="15.75" hidden="1" outlineLevel="3" thickBot="1" x14ac:dyDescent="0.3">
      <c r="A1210" s="5" t="s">
        <v>2308</v>
      </c>
      <c r="B1210" s="5" t="s">
        <v>2309</v>
      </c>
      <c r="C1210" s="5" t="s">
        <v>2310</v>
      </c>
      <c r="D1210" s="5">
        <v>246</v>
      </c>
      <c r="E1210" s="5">
        <v>7</v>
      </c>
      <c r="F1210" s="5"/>
      <c r="G1210" s="5">
        <f>(D1210*F1210)*1</f>
        <v>0</v>
      </c>
      <c r="AA1210" s="8">
        <v>12536</v>
      </c>
    </row>
    <row r="1211" spans="1:27" ht="15.75" hidden="1" outlineLevel="3" thickBot="1" x14ac:dyDescent="0.3">
      <c r="A1211" s="5" t="s">
        <v>2311</v>
      </c>
      <c r="B1211" s="5" t="s">
        <v>2312</v>
      </c>
      <c r="C1211" s="5" t="s">
        <v>13</v>
      </c>
      <c r="D1211" s="5">
        <v>444</v>
      </c>
      <c r="E1211" s="5">
        <v>5</v>
      </c>
      <c r="F1211" s="5"/>
      <c r="G1211" s="5">
        <f>(D1211*F1211)*1</f>
        <v>0</v>
      </c>
      <c r="AA1211" s="8">
        <v>12537</v>
      </c>
    </row>
    <row r="1212" spans="1:27" ht="15.75" hidden="1" outlineLevel="3" thickBot="1" x14ac:dyDescent="0.3">
      <c r="A1212" s="5" t="s">
        <v>2313</v>
      </c>
      <c r="B1212" s="5" t="s">
        <v>2314</v>
      </c>
      <c r="C1212" s="5" t="s">
        <v>2315</v>
      </c>
      <c r="D1212" s="5">
        <v>246</v>
      </c>
      <c r="E1212" s="5">
        <v>7</v>
      </c>
      <c r="F1212" s="5"/>
      <c r="G1212" s="5">
        <f>(D1212*F1212)*1</f>
        <v>0</v>
      </c>
      <c r="AA1212" s="8">
        <v>12539</v>
      </c>
    </row>
    <row r="1213" spans="1:27" ht="15.75" hidden="1" outlineLevel="3" thickBot="1" x14ac:dyDescent="0.3">
      <c r="A1213" s="5" t="s">
        <v>2316</v>
      </c>
      <c r="B1213" s="5" t="s">
        <v>2317</v>
      </c>
      <c r="C1213" s="5" t="s">
        <v>2318</v>
      </c>
      <c r="D1213" s="5">
        <v>180</v>
      </c>
      <c r="E1213" s="5">
        <v>6</v>
      </c>
      <c r="F1213" s="5"/>
      <c r="G1213" s="5">
        <f>(D1213*F1213)*1</f>
        <v>0</v>
      </c>
      <c r="AA1213" s="8">
        <v>12540</v>
      </c>
    </row>
    <row r="1214" spans="1:27" hidden="1" outlineLevel="2" x14ac:dyDescent="0.25">
      <c r="A1214" s="10" t="s">
        <v>2319</v>
      </c>
      <c r="B1214" s="11"/>
      <c r="C1214" s="11"/>
      <c r="D1214" s="11"/>
      <c r="E1214" s="11"/>
      <c r="F1214" s="11"/>
      <c r="G1214" s="11"/>
    </row>
    <row r="1215" spans="1:27" ht="15.75" hidden="1" outlineLevel="3" thickBot="1" x14ac:dyDescent="0.3">
      <c r="A1215" s="14" t="s">
        <v>22</v>
      </c>
      <c r="B1215" s="15"/>
      <c r="C1215" s="15"/>
      <c r="D1215" s="15"/>
      <c r="E1215" s="15"/>
      <c r="F1215" s="15"/>
      <c r="G1215" s="15"/>
    </row>
    <row r="1216" spans="1:27" ht="15.75" hidden="1" outlineLevel="4" thickBot="1" x14ac:dyDescent="0.3">
      <c r="A1216" s="5" t="s">
        <v>2320</v>
      </c>
      <c r="B1216" s="5" t="s">
        <v>2321</v>
      </c>
      <c r="C1216" s="5" t="s">
        <v>2322</v>
      </c>
      <c r="D1216" s="5">
        <v>92.36</v>
      </c>
      <c r="E1216" s="5">
        <v>10</v>
      </c>
      <c r="F1216" s="5"/>
      <c r="G1216" s="5">
        <f>(D1216*F1216)*1</f>
        <v>0</v>
      </c>
      <c r="AA1216" s="8">
        <v>12548</v>
      </c>
    </row>
    <row r="1217" spans="1:27" hidden="1" outlineLevel="3" x14ac:dyDescent="0.25">
      <c r="A1217" s="10" t="s">
        <v>19</v>
      </c>
      <c r="B1217" s="11"/>
      <c r="C1217" s="11"/>
      <c r="D1217" s="11"/>
      <c r="E1217" s="11"/>
      <c r="F1217" s="11"/>
      <c r="G1217" s="11"/>
    </row>
    <row r="1218" spans="1:27" ht="15.75" hidden="1" outlineLevel="4" thickBot="1" x14ac:dyDescent="0.3">
      <c r="A1218" s="14" t="s">
        <v>23</v>
      </c>
      <c r="B1218" s="15"/>
      <c r="C1218" s="15"/>
      <c r="D1218" s="15"/>
      <c r="E1218" s="15"/>
      <c r="F1218" s="15"/>
      <c r="G1218" s="15"/>
    </row>
    <row r="1219" spans="1:27" ht="15.75" hidden="1" outlineLevel="5" thickBot="1" x14ac:dyDescent="0.3">
      <c r="A1219" s="5" t="s">
        <v>2323</v>
      </c>
      <c r="B1219" s="5" t="s">
        <v>2324</v>
      </c>
      <c r="C1219" s="5" t="s">
        <v>2325</v>
      </c>
      <c r="D1219" s="5">
        <v>123.2</v>
      </c>
      <c r="E1219" s="5">
        <v>12</v>
      </c>
      <c r="F1219" s="5"/>
      <c r="G1219" s="5">
        <f t="shared" ref="G1219:G1225" si="73">(D1219*F1219)*1</f>
        <v>0</v>
      </c>
      <c r="AA1219" s="8">
        <v>12554</v>
      </c>
    </row>
    <row r="1220" spans="1:27" ht="15.75" hidden="1" outlineLevel="5" thickBot="1" x14ac:dyDescent="0.3">
      <c r="A1220" s="5" t="s">
        <v>2326</v>
      </c>
      <c r="B1220" s="5" t="s">
        <v>2327</v>
      </c>
      <c r="C1220" s="5" t="s">
        <v>2328</v>
      </c>
      <c r="D1220" s="5">
        <v>123.2</v>
      </c>
      <c r="E1220" s="5">
        <v>12</v>
      </c>
      <c r="F1220" s="5"/>
      <c r="G1220" s="5">
        <f t="shared" si="73"/>
        <v>0</v>
      </c>
      <c r="AA1220" s="8">
        <v>12555</v>
      </c>
    </row>
    <row r="1221" spans="1:27" ht="15.75" hidden="1" outlineLevel="5" thickBot="1" x14ac:dyDescent="0.3">
      <c r="A1221" s="5" t="s">
        <v>2329</v>
      </c>
      <c r="B1221" s="5" t="s">
        <v>2330</v>
      </c>
      <c r="C1221" s="5" t="s">
        <v>2331</v>
      </c>
      <c r="D1221" s="5">
        <v>65.489999999999995</v>
      </c>
      <c r="E1221" s="5">
        <v>12</v>
      </c>
      <c r="F1221" s="5"/>
      <c r="G1221" s="5">
        <f t="shared" si="73"/>
        <v>0</v>
      </c>
      <c r="AA1221" s="8">
        <v>12556</v>
      </c>
    </row>
    <row r="1222" spans="1:27" ht="15.75" hidden="1" outlineLevel="5" thickBot="1" x14ac:dyDescent="0.3">
      <c r="A1222" s="5" t="s">
        <v>2332</v>
      </c>
      <c r="B1222" s="5" t="s">
        <v>2333</v>
      </c>
      <c r="C1222" s="5" t="s">
        <v>2334</v>
      </c>
      <c r="D1222" s="5">
        <v>65.489999999999995</v>
      </c>
      <c r="E1222" s="5">
        <v>12</v>
      </c>
      <c r="F1222" s="5"/>
      <c r="G1222" s="5">
        <f t="shared" si="73"/>
        <v>0</v>
      </c>
      <c r="AA1222" s="8">
        <v>12558</v>
      </c>
    </row>
    <row r="1223" spans="1:27" ht="15.75" hidden="1" outlineLevel="5" thickBot="1" x14ac:dyDescent="0.3">
      <c r="A1223" s="5" t="s">
        <v>2335</v>
      </c>
      <c r="B1223" s="5" t="s">
        <v>2336</v>
      </c>
      <c r="C1223" s="5" t="s">
        <v>2337</v>
      </c>
      <c r="D1223" s="5">
        <v>65.489999999999995</v>
      </c>
      <c r="E1223" s="5">
        <v>12</v>
      </c>
      <c r="F1223" s="5"/>
      <c r="G1223" s="5">
        <f t="shared" si="73"/>
        <v>0</v>
      </c>
      <c r="AA1223" s="8">
        <v>12561</v>
      </c>
    </row>
    <row r="1224" spans="1:27" ht="15.75" hidden="1" outlineLevel="5" thickBot="1" x14ac:dyDescent="0.3">
      <c r="A1224" s="5" t="s">
        <v>2338</v>
      </c>
      <c r="B1224" s="5" t="s">
        <v>2339</v>
      </c>
      <c r="C1224" s="5" t="s">
        <v>2340</v>
      </c>
      <c r="D1224" s="5">
        <v>65.489999999999995</v>
      </c>
      <c r="E1224" s="5">
        <v>12</v>
      </c>
      <c r="F1224" s="5"/>
      <c r="G1224" s="5">
        <f t="shared" si="73"/>
        <v>0</v>
      </c>
      <c r="AA1224" s="8">
        <v>12562</v>
      </c>
    </row>
    <row r="1225" spans="1:27" ht="15.75" hidden="1" outlineLevel="5" thickBot="1" x14ac:dyDescent="0.3">
      <c r="A1225" s="5" t="s">
        <v>2341</v>
      </c>
      <c r="B1225" s="5" t="s">
        <v>2342</v>
      </c>
      <c r="C1225" s="5" t="s">
        <v>2343</v>
      </c>
      <c r="D1225" s="5">
        <v>65.489999999999995</v>
      </c>
      <c r="E1225" s="5">
        <v>12</v>
      </c>
      <c r="F1225" s="5"/>
      <c r="G1225" s="5">
        <f t="shared" si="73"/>
        <v>0</v>
      </c>
      <c r="AA1225" s="8">
        <v>12563</v>
      </c>
    </row>
    <row r="1226" spans="1:27" ht="15.75" hidden="1" outlineLevel="4" thickBot="1" x14ac:dyDescent="0.3">
      <c r="A1226" s="10" t="s">
        <v>2344</v>
      </c>
      <c r="B1226" s="11"/>
      <c r="C1226" s="11"/>
      <c r="D1226" s="11"/>
      <c r="E1226" s="11"/>
      <c r="F1226" s="11"/>
      <c r="G1226" s="11"/>
    </row>
    <row r="1227" spans="1:27" ht="15.75" hidden="1" outlineLevel="5" thickBot="1" x14ac:dyDescent="0.3">
      <c r="A1227" s="5" t="s">
        <v>2345</v>
      </c>
      <c r="B1227" s="5" t="s">
        <v>2346</v>
      </c>
      <c r="C1227" s="5" t="s">
        <v>2347</v>
      </c>
      <c r="D1227" s="5">
        <v>57.76</v>
      </c>
      <c r="E1227" s="5">
        <v>18</v>
      </c>
      <c r="F1227" s="5"/>
      <c r="G1227" s="5">
        <f>(D1227*F1227)*1</f>
        <v>0</v>
      </c>
      <c r="AA1227" s="8">
        <v>12568</v>
      </c>
    </row>
    <row r="1228" spans="1:27" ht="15.75" hidden="1" outlineLevel="5" thickBot="1" x14ac:dyDescent="0.3">
      <c r="A1228" s="5" t="s">
        <v>2348</v>
      </c>
      <c r="B1228" s="5" t="s">
        <v>2349</v>
      </c>
      <c r="C1228" s="5" t="s">
        <v>2350</v>
      </c>
      <c r="D1228" s="5">
        <v>78.39</v>
      </c>
      <c r="E1228" s="5">
        <v>18</v>
      </c>
      <c r="F1228" s="5"/>
      <c r="G1228" s="5">
        <f>(D1228*F1228)*1</f>
        <v>0</v>
      </c>
      <c r="AA1228" s="8">
        <v>12569</v>
      </c>
    </row>
    <row r="1229" spans="1:27" ht="15.75" hidden="1" outlineLevel="5" thickBot="1" x14ac:dyDescent="0.3">
      <c r="A1229" s="5" t="s">
        <v>2351</v>
      </c>
      <c r="B1229" s="5" t="s">
        <v>2352</v>
      </c>
      <c r="C1229" s="5" t="s">
        <v>2353</v>
      </c>
      <c r="D1229" s="5">
        <v>78.39</v>
      </c>
      <c r="E1229" s="5">
        <v>18</v>
      </c>
      <c r="F1229" s="5"/>
      <c r="G1229" s="5">
        <f>(D1229*F1229)*1</f>
        <v>0</v>
      </c>
      <c r="AA1229" s="8">
        <v>12570</v>
      </c>
    </row>
    <row r="1230" spans="1:27" ht="15.75" hidden="1" outlineLevel="4" thickBot="1" x14ac:dyDescent="0.3">
      <c r="A1230" s="10" t="s">
        <v>24</v>
      </c>
      <c r="B1230" s="11"/>
      <c r="C1230" s="11"/>
      <c r="D1230" s="11"/>
      <c r="E1230" s="11"/>
      <c r="F1230" s="11"/>
      <c r="G1230" s="11"/>
    </row>
    <row r="1231" spans="1:27" ht="15.75" hidden="1" outlineLevel="5" thickBot="1" x14ac:dyDescent="0.3">
      <c r="A1231" s="5" t="s">
        <v>2354</v>
      </c>
      <c r="B1231" s="5" t="s">
        <v>2355</v>
      </c>
      <c r="C1231" s="5" t="s">
        <v>2356</v>
      </c>
      <c r="D1231" s="5">
        <v>71.599999999999994</v>
      </c>
      <c r="E1231" s="5">
        <v>12</v>
      </c>
      <c r="F1231" s="5"/>
      <c r="G1231" s="5">
        <f>(D1231*F1231)*1</f>
        <v>0</v>
      </c>
      <c r="AA1231" s="8">
        <v>12572</v>
      </c>
    </row>
    <row r="1232" spans="1:27" ht="15.75" hidden="1" outlineLevel="5" thickBot="1" x14ac:dyDescent="0.3">
      <c r="A1232" s="5" t="s">
        <v>2357</v>
      </c>
      <c r="B1232" s="5" t="s">
        <v>2358</v>
      </c>
      <c r="C1232" s="5" t="s">
        <v>2359</v>
      </c>
      <c r="D1232" s="5">
        <v>71.599999999999994</v>
      </c>
      <c r="E1232" s="5">
        <v>12</v>
      </c>
      <c r="F1232" s="5"/>
      <c r="G1232" s="5">
        <f>(D1232*F1232)*1</f>
        <v>0</v>
      </c>
      <c r="AA1232" s="8">
        <v>12574</v>
      </c>
    </row>
    <row r="1233" spans="1:27" ht="15.75" hidden="1" outlineLevel="4" thickBot="1" x14ac:dyDescent="0.3">
      <c r="A1233" s="10" t="s">
        <v>25</v>
      </c>
      <c r="B1233" s="11"/>
      <c r="C1233" s="11"/>
      <c r="D1233" s="11"/>
      <c r="E1233" s="11"/>
      <c r="F1233" s="11"/>
      <c r="G1233" s="11"/>
    </row>
    <row r="1234" spans="1:27" ht="15.75" hidden="1" outlineLevel="5" thickBot="1" x14ac:dyDescent="0.3">
      <c r="A1234" s="5" t="s">
        <v>2360</v>
      </c>
      <c r="B1234" s="5" t="s">
        <v>2361</v>
      </c>
      <c r="C1234" s="5" t="s">
        <v>2362</v>
      </c>
      <c r="D1234" s="5">
        <v>123.2</v>
      </c>
      <c r="E1234" s="5">
        <v>12</v>
      </c>
      <c r="F1234" s="5"/>
      <c r="G1234" s="5">
        <f>(D1234*F1234)*1</f>
        <v>0</v>
      </c>
      <c r="AA1234" s="8">
        <v>12576</v>
      </c>
    </row>
    <row r="1235" spans="1:27" ht="15.75" hidden="1" outlineLevel="5" thickBot="1" x14ac:dyDescent="0.3">
      <c r="A1235" s="5" t="s">
        <v>2363</v>
      </c>
      <c r="B1235" s="5" t="s">
        <v>2364</v>
      </c>
      <c r="C1235" s="5" t="s">
        <v>2365</v>
      </c>
      <c r="D1235" s="5">
        <v>123.2</v>
      </c>
      <c r="E1235" s="5">
        <v>12</v>
      </c>
      <c r="F1235" s="5"/>
      <c r="G1235" s="5">
        <f>(D1235*F1235)*1</f>
        <v>0</v>
      </c>
      <c r="AA1235" s="8">
        <v>12577</v>
      </c>
    </row>
    <row r="1236" spans="1:27" ht="15.75" hidden="1" outlineLevel="5" thickBot="1" x14ac:dyDescent="0.3">
      <c r="A1236" s="5" t="s">
        <v>2366</v>
      </c>
      <c r="B1236" s="5" t="s">
        <v>2367</v>
      </c>
      <c r="C1236" s="5" t="s">
        <v>2368</v>
      </c>
      <c r="D1236" s="5">
        <v>123.2</v>
      </c>
      <c r="E1236" s="5">
        <v>12</v>
      </c>
      <c r="F1236" s="5"/>
      <c r="G1236" s="5">
        <f>(D1236*F1236)*1</f>
        <v>0</v>
      </c>
      <c r="AA1236" s="8">
        <v>12578</v>
      </c>
    </row>
    <row r="1237" spans="1:27" ht="15.75" hidden="1" outlineLevel="5" thickBot="1" x14ac:dyDescent="0.3">
      <c r="A1237" s="5" t="s">
        <v>2369</v>
      </c>
      <c r="B1237" s="5" t="s">
        <v>2370</v>
      </c>
      <c r="C1237" s="5" t="s">
        <v>2371</v>
      </c>
      <c r="D1237" s="5">
        <v>123.2</v>
      </c>
      <c r="E1237" s="5">
        <v>12</v>
      </c>
      <c r="F1237" s="5"/>
      <c r="G1237" s="5">
        <f>(D1237*F1237)*1</f>
        <v>0</v>
      </c>
      <c r="AA1237" s="8">
        <v>12579</v>
      </c>
    </row>
    <row r="1238" spans="1:27" ht="15.75" hidden="1" outlineLevel="5" thickBot="1" x14ac:dyDescent="0.3">
      <c r="A1238" s="5" t="s">
        <v>2372</v>
      </c>
      <c r="B1238" s="5" t="s">
        <v>2373</v>
      </c>
      <c r="C1238" s="5" t="s">
        <v>2374</v>
      </c>
      <c r="D1238" s="5">
        <v>73.260000000000005</v>
      </c>
      <c r="E1238" s="5">
        <v>12</v>
      </c>
      <c r="F1238" s="5"/>
      <c r="G1238" s="5">
        <f>(D1238*F1238)*1</f>
        <v>0</v>
      </c>
      <c r="AA1238" s="8">
        <v>12581</v>
      </c>
    </row>
    <row r="1239" spans="1:27" hidden="1" outlineLevel="3" x14ac:dyDescent="0.25">
      <c r="A1239" s="10" t="s">
        <v>26</v>
      </c>
      <c r="B1239" s="11"/>
      <c r="C1239" s="11"/>
      <c r="D1239" s="11"/>
      <c r="E1239" s="11"/>
      <c r="F1239" s="11"/>
      <c r="G1239" s="11"/>
    </row>
    <row r="1240" spans="1:27" ht="15.75" hidden="1" outlineLevel="4" thickBot="1" x14ac:dyDescent="0.3">
      <c r="A1240" s="14" t="s">
        <v>155</v>
      </c>
      <c r="B1240" s="15"/>
      <c r="C1240" s="15"/>
      <c r="D1240" s="15"/>
      <c r="E1240" s="15"/>
      <c r="F1240" s="15"/>
      <c r="G1240" s="15"/>
    </row>
    <row r="1241" spans="1:27" ht="15.75" hidden="1" outlineLevel="5" thickBot="1" x14ac:dyDescent="0.3">
      <c r="A1241" s="5" t="s">
        <v>2375</v>
      </c>
      <c r="B1241" s="5">
        <v>36966</v>
      </c>
      <c r="C1241" s="5" t="s">
        <v>2376</v>
      </c>
      <c r="D1241" s="5">
        <v>54.2</v>
      </c>
      <c r="E1241" s="5">
        <v>20</v>
      </c>
      <c r="F1241" s="5"/>
      <c r="G1241" s="5">
        <f t="shared" ref="G1241:G1251" si="74">(D1241*F1241)*1</f>
        <v>0</v>
      </c>
      <c r="AA1241" s="8">
        <v>12595</v>
      </c>
    </row>
    <row r="1242" spans="1:27" ht="15.75" hidden="1" outlineLevel="5" thickBot="1" x14ac:dyDescent="0.3">
      <c r="A1242" s="5" t="s">
        <v>2377</v>
      </c>
      <c r="B1242" s="5">
        <v>37000</v>
      </c>
      <c r="C1242" s="5" t="s">
        <v>2378</v>
      </c>
      <c r="D1242" s="5">
        <v>96.86</v>
      </c>
      <c r="E1242" s="5">
        <v>12</v>
      </c>
      <c r="F1242" s="5"/>
      <c r="G1242" s="5">
        <f t="shared" si="74"/>
        <v>0</v>
      </c>
      <c r="AA1242" s="8">
        <v>12596</v>
      </c>
    </row>
    <row r="1243" spans="1:27" ht="15.75" hidden="1" outlineLevel="5" thickBot="1" x14ac:dyDescent="0.3">
      <c r="A1243" s="5" t="s">
        <v>2379</v>
      </c>
      <c r="B1243" s="5">
        <v>36973</v>
      </c>
      <c r="C1243" s="5" t="s">
        <v>2380</v>
      </c>
      <c r="D1243" s="5">
        <v>59.27</v>
      </c>
      <c r="E1243" s="5">
        <v>20</v>
      </c>
      <c r="F1243" s="5"/>
      <c r="G1243" s="5">
        <f t="shared" si="74"/>
        <v>0</v>
      </c>
      <c r="AA1243" s="8">
        <v>12599</v>
      </c>
    </row>
    <row r="1244" spans="1:27" ht="15.75" hidden="1" outlineLevel="5" thickBot="1" x14ac:dyDescent="0.3">
      <c r="A1244" s="5" t="s">
        <v>2381</v>
      </c>
      <c r="B1244" s="5">
        <v>36942</v>
      </c>
      <c r="C1244" s="5" t="s">
        <v>2382</v>
      </c>
      <c r="D1244" s="5">
        <v>66.05</v>
      </c>
      <c r="E1244" s="5">
        <v>12</v>
      </c>
      <c r="F1244" s="5"/>
      <c r="G1244" s="5">
        <f t="shared" si="74"/>
        <v>0</v>
      </c>
      <c r="AA1244" s="8">
        <v>12600</v>
      </c>
    </row>
    <row r="1245" spans="1:27" ht="15.75" hidden="1" outlineLevel="5" thickBot="1" x14ac:dyDescent="0.3">
      <c r="A1245" s="5" t="s">
        <v>2383</v>
      </c>
      <c r="B1245" s="5">
        <v>36959</v>
      </c>
      <c r="C1245" s="5" t="s">
        <v>2384</v>
      </c>
      <c r="D1245" s="5">
        <v>66.05</v>
      </c>
      <c r="E1245" s="5">
        <v>12</v>
      </c>
      <c r="F1245" s="5"/>
      <c r="G1245" s="5">
        <f t="shared" si="74"/>
        <v>0</v>
      </c>
      <c r="AA1245" s="8">
        <v>12601</v>
      </c>
    </row>
    <row r="1246" spans="1:27" ht="15.75" hidden="1" outlineLevel="5" thickBot="1" x14ac:dyDescent="0.3">
      <c r="A1246" s="5" t="s">
        <v>2385</v>
      </c>
      <c r="B1246" s="5">
        <v>37598</v>
      </c>
      <c r="C1246" s="5" t="s">
        <v>2386</v>
      </c>
      <c r="D1246" s="5">
        <v>118.54</v>
      </c>
      <c r="E1246" s="5">
        <v>8</v>
      </c>
      <c r="F1246" s="5"/>
      <c r="G1246" s="5">
        <f t="shared" si="74"/>
        <v>0</v>
      </c>
      <c r="AA1246" s="8">
        <v>12602</v>
      </c>
    </row>
    <row r="1247" spans="1:27" ht="15.75" hidden="1" outlineLevel="5" thickBot="1" x14ac:dyDescent="0.3">
      <c r="A1247" s="5" t="s">
        <v>2387</v>
      </c>
      <c r="B1247" s="5">
        <v>37017</v>
      </c>
      <c r="C1247" s="5" t="s">
        <v>2388</v>
      </c>
      <c r="D1247" s="5">
        <v>96.86</v>
      </c>
      <c r="E1247" s="5">
        <v>12</v>
      </c>
      <c r="F1247" s="5"/>
      <c r="G1247" s="5">
        <f t="shared" si="74"/>
        <v>0</v>
      </c>
      <c r="AA1247" s="8">
        <v>12603</v>
      </c>
    </row>
    <row r="1248" spans="1:27" ht="15.75" hidden="1" outlineLevel="5" thickBot="1" x14ac:dyDescent="0.3">
      <c r="A1248" s="5" t="s">
        <v>2389</v>
      </c>
      <c r="B1248" s="5" t="s">
        <v>2390</v>
      </c>
      <c r="C1248" s="5" t="s">
        <v>2391</v>
      </c>
      <c r="D1248" s="5">
        <v>66.739999999999995</v>
      </c>
      <c r="E1248" s="5">
        <v>20</v>
      </c>
      <c r="F1248" s="5"/>
      <c r="G1248" s="5">
        <f t="shared" si="74"/>
        <v>0</v>
      </c>
      <c r="AA1248" s="8">
        <v>12605</v>
      </c>
    </row>
    <row r="1249" spans="1:27" ht="15.75" hidden="1" outlineLevel="5" thickBot="1" x14ac:dyDescent="0.3">
      <c r="A1249" s="5" t="s">
        <v>2392</v>
      </c>
      <c r="B1249" s="5" t="s">
        <v>2393</v>
      </c>
      <c r="C1249" s="5" t="s">
        <v>2394</v>
      </c>
      <c r="D1249" s="5">
        <v>63.7</v>
      </c>
      <c r="E1249" s="5">
        <v>20</v>
      </c>
      <c r="F1249" s="5"/>
      <c r="G1249" s="5">
        <f t="shared" si="74"/>
        <v>0</v>
      </c>
      <c r="AA1249" s="8">
        <v>12606</v>
      </c>
    </row>
    <row r="1250" spans="1:27" ht="15.75" hidden="1" outlineLevel="5" thickBot="1" x14ac:dyDescent="0.3">
      <c r="A1250" s="5" t="s">
        <v>2395</v>
      </c>
      <c r="B1250" s="5">
        <v>37581</v>
      </c>
      <c r="C1250" s="5" t="s">
        <v>2396</v>
      </c>
      <c r="D1250" s="5">
        <v>93.15</v>
      </c>
      <c r="E1250" s="5">
        <v>8</v>
      </c>
      <c r="F1250" s="5"/>
      <c r="G1250" s="5">
        <f t="shared" si="74"/>
        <v>0</v>
      </c>
      <c r="AA1250" s="8">
        <v>12609</v>
      </c>
    </row>
    <row r="1251" spans="1:27" ht="15.75" hidden="1" outlineLevel="5" thickBot="1" x14ac:dyDescent="0.3">
      <c r="A1251" s="5" t="s">
        <v>2397</v>
      </c>
      <c r="B1251" s="5">
        <v>37024</v>
      </c>
      <c r="C1251" s="5" t="s">
        <v>2398</v>
      </c>
      <c r="D1251" s="5">
        <v>96.86</v>
      </c>
      <c r="E1251" s="5">
        <v>12</v>
      </c>
      <c r="F1251" s="5"/>
      <c r="G1251" s="5">
        <f t="shared" si="74"/>
        <v>0</v>
      </c>
      <c r="AA1251" s="8">
        <v>12611</v>
      </c>
    </row>
    <row r="1252" spans="1:27" ht="15.75" hidden="1" outlineLevel="4" thickBot="1" x14ac:dyDescent="0.3">
      <c r="A1252" s="10" t="s">
        <v>27</v>
      </c>
      <c r="B1252" s="11"/>
      <c r="C1252" s="11"/>
      <c r="D1252" s="11"/>
      <c r="E1252" s="11"/>
      <c r="F1252" s="11"/>
      <c r="G1252" s="11"/>
    </row>
    <row r="1253" spans="1:27" ht="15.75" hidden="1" outlineLevel="5" thickBot="1" x14ac:dyDescent="0.3">
      <c r="A1253" s="5" t="s">
        <v>2399</v>
      </c>
      <c r="B1253" s="5">
        <v>36911</v>
      </c>
      <c r="C1253" s="5" t="s">
        <v>2400</v>
      </c>
      <c r="D1253" s="5">
        <v>59.27</v>
      </c>
      <c r="E1253" s="5">
        <v>20</v>
      </c>
      <c r="F1253" s="5"/>
      <c r="G1253" s="5">
        <f t="shared" ref="G1253:G1260" si="75">(D1253*F1253)*1</f>
        <v>0</v>
      </c>
      <c r="AA1253" s="8">
        <v>12613</v>
      </c>
    </row>
    <row r="1254" spans="1:27" ht="15.75" hidden="1" outlineLevel="5" thickBot="1" x14ac:dyDescent="0.3">
      <c r="A1254" s="5" t="s">
        <v>2401</v>
      </c>
      <c r="B1254" s="5" t="s">
        <v>2402</v>
      </c>
      <c r="C1254" s="5" t="s">
        <v>2403</v>
      </c>
      <c r="D1254" s="5">
        <v>63.7</v>
      </c>
      <c r="E1254" s="5">
        <v>18</v>
      </c>
      <c r="F1254" s="5"/>
      <c r="G1254" s="5">
        <f t="shared" si="75"/>
        <v>0</v>
      </c>
      <c r="AA1254" s="8">
        <v>12614</v>
      </c>
    </row>
    <row r="1255" spans="1:27" ht="15.75" hidden="1" outlineLevel="5" thickBot="1" x14ac:dyDescent="0.3">
      <c r="A1255" s="5" t="s">
        <v>2404</v>
      </c>
      <c r="B1255" s="5">
        <v>36881</v>
      </c>
      <c r="C1255" s="5" t="s">
        <v>2405</v>
      </c>
      <c r="D1255" s="5">
        <v>78.23</v>
      </c>
      <c r="E1255" s="5">
        <v>8</v>
      </c>
      <c r="F1255" s="5"/>
      <c r="G1255" s="5">
        <f t="shared" si="75"/>
        <v>0</v>
      </c>
      <c r="AA1255" s="8">
        <v>12615</v>
      </c>
    </row>
    <row r="1256" spans="1:27" ht="15.75" hidden="1" outlineLevel="5" thickBot="1" x14ac:dyDescent="0.3">
      <c r="A1256" s="5" t="s">
        <v>2406</v>
      </c>
      <c r="B1256" s="5">
        <v>36904</v>
      </c>
      <c r="C1256" s="5" t="s">
        <v>2407</v>
      </c>
      <c r="D1256" s="5">
        <v>109.91</v>
      </c>
      <c r="E1256" s="5">
        <v>12</v>
      </c>
      <c r="F1256" s="5"/>
      <c r="G1256" s="5">
        <f t="shared" si="75"/>
        <v>0</v>
      </c>
      <c r="AA1256" s="8">
        <v>12616</v>
      </c>
    </row>
    <row r="1257" spans="1:27" ht="15.75" hidden="1" outlineLevel="5" thickBot="1" x14ac:dyDescent="0.3">
      <c r="A1257" s="5" t="s">
        <v>2408</v>
      </c>
      <c r="B1257" s="5">
        <v>36935</v>
      </c>
      <c r="C1257" s="5" t="s">
        <v>2409</v>
      </c>
      <c r="D1257" s="5">
        <v>66.05</v>
      </c>
      <c r="E1257" s="5">
        <v>20</v>
      </c>
      <c r="F1257" s="5"/>
      <c r="G1257" s="5">
        <f t="shared" si="75"/>
        <v>0</v>
      </c>
      <c r="AA1257" s="8">
        <v>12617</v>
      </c>
    </row>
    <row r="1258" spans="1:27" ht="15.75" hidden="1" outlineLevel="5" thickBot="1" x14ac:dyDescent="0.3">
      <c r="A1258" s="5" t="s">
        <v>2410</v>
      </c>
      <c r="B1258" s="5" t="s">
        <v>2411</v>
      </c>
      <c r="C1258" s="5" t="s">
        <v>2412</v>
      </c>
      <c r="D1258" s="5">
        <v>63.7</v>
      </c>
      <c r="E1258" s="5">
        <v>18</v>
      </c>
      <c r="F1258" s="5"/>
      <c r="G1258" s="5">
        <f t="shared" si="75"/>
        <v>0</v>
      </c>
      <c r="AA1258" s="8">
        <v>12618</v>
      </c>
    </row>
    <row r="1259" spans="1:27" ht="15.75" hidden="1" outlineLevel="5" thickBot="1" x14ac:dyDescent="0.3">
      <c r="A1259" s="5" t="s">
        <v>2413</v>
      </c>
      <c r="B1259" s="5">
        <v>36928</v>
      </c>
      <c r="C1259" s="5" t="s">
        <v>2414</v>
      </c>
      <c r="D1259" s="5">
        <v>66.05</v>
      </c>
      <c r="E1259" s="5">
        <v>20</v>
      </c>
      <c r="F1259" s="5"/>
      <c r="G1259" s="5">
        <f t="shared" si="75"/>
        <v>0</v>
      </c>
      <c r="AA1259" s="8">
        <v>12619</v>
      </c>
    </row>
    <row r="1260" spans="1:27" ht="15.75" hidden="1" outlineLevel="5" thickBot="1" x14ac:dyDescent="0.3">
      <c r="A1260" s="5" t="s">
        <v>2415</v>
      </c>
      <c r="B1260" s="5">
        <v>36898</v>
      </c>
      <c r="C1260" s="5" t="s">
        <v>2416</v>
      </c>
      <c r="D1260" s="5">
        <v>59.61</v>
      </c>
      <c r="E1260" s="5">
        <v>8</v>
      </c>
      <c r="F1260" s="5"/>
      <c r="G1260" s="5">
        <f t="shared" si="75"/>
        <v>0</v>
      </c>
      <c r="AA1260" s="8">
        <v>12620</v>
      </c>
    </row>
    <row r="1261" spans="1:27" ht="15.75" hidden="1" outlineLevel="3" thickBot="1" x14ac:dyDescent="0.3">
      <c r="A1261" s="10" t="s">
        <v>29</v>
      </c>
      <c r="B1261" s="11"/>
      <c r="C1261" s="11"/>
      <c r="D1261" s="11"/>
      <c r="E1261" s="11"/>
      <c r="F1261" s="11"/>
      <c r="G1261" s="11"/>
    </row>
    <row r="1262" spans="1:27" ht="15.75" hidden="1" outlineLevel="4" thickBot="1" x14ac:dyDescent="0.3">
      <c r="A1262" s="5" t="s">
        <v>2417</v>
      </c>
      <c r="B1262" s="5" t="s">
        <v>2418</v>
      </c>
      <c r="C1262" s="5" t="s">
        <v>2419</v>
      </c>
      <c r="D1262" s="5">
        <v>58.35</v>
      </c>
      <c r="E1262" s="5">
        <v>30</v>
      </c>
      <c r="F1262" s="5"/>
      <c r="G1262" s="5">
        <f>(D1262*F1262)*1</f>
        <v>0</v>
      </c>
      <c r="AA1262" s="8">
        <v>12622</v>
      </c>
    </row>
    <row r="1263" spans="1:27" ht="15.75" hidden="1" outlineLevel="4" thickBot="1" x14ac:dyDescent="0.3">
      <c r="A1263" s="5" t="s">
        <v>2420</v>
      </c>
      <c r="B1263" s="5" t="s">
        <v>2421</v>
      </c>
      <c r="C1263" s="5" t="s">
        <v>2422</v>
      </c>
      <c r="D1263" s="5">
        <v>58.35</v>
      </c>
      <c r="E1263" s="5">
        <v>30</v>
      </c>
      <c r="F1263" s="5"/>
      <c r="G1263" s="5">
        <f>(D1263*F1263)*1</f>
        <v>0</v>
      </c>
      <c r="AA1263" s="8">
        <v>12623</v>
      </c>
    </row>
    <row r="1264" spans="1:27" ht="15.75" hidden="1" outlineLevel="3" thickBot="1" x14ac:dyDescent="0.3">
      <c r="A1264" s="10" t="s">
        <v>40</v>
      </c>
      <c r="B1264" s="11"/>
      <c r="C1264" s="11"/>
      <c r="D1264" s="11"/>
      <c r="E1264" s="11"/>
      <c r="F1264" s="11"/>
      <c r="G1264" s="11"/>
    </row>
    <row r="1265" spans="1:27" ht="15.75" hidden="1" outlineLevel="4" thickBot="1" x14ac:dyDescent="0.3">
      <c r="A1265" s="5" t="s">
        <v>2423</v>
      </c>
      <c r="B1265" s="5" t="s">
        <v>2424</v>
      </c>
      <c r="C1265" s="5" t="s">
        <v>2425</v>
      </c>
      <c r="D1265" s="5">
        <v>106.35</v>
      </c>
      <c r="E1265" s="5">
        <v>18</v>
      </c>
      <c r="F1265" s="5"/>
      <c r="G1265" s="5">
        <f t="shared" ref="G1265:G1270" si="76">(D1265*F1265)*1</f>
        <v>0</v>
      </c>
      <c r="AA1265" s="8">
        <v>12628</v>
      </c>
    </row>
    <row r="1266" spans="1:27" ht="15.75" hidden="1" outlineLevel="4" thickBot="1" x14ac:dyDescent="0.3">
      <c r="A1266" s="5" t="s">
        <v>2426</v>
      </c>
      <c r="B1266" s="5" t="s">
        <v>2427</v>
      </c>
      <c r="C1266" s="5" t="s">
        <v>2428</v>
      </c>
      <c r="D1266" s="5">
        <v>106.35</v>
      </c>
      <c r="E1266" s="5">
        <v>18</v>
      </c>
      <c r="F1266" s="5"/>
      <c r="G1266" s="5">
        <f t="shared" si="76"/>
        <v>0</v>
      </c>
      <c r="AA1266" s="8">
        <v>12630</v>
      </c>
    </row>
    <row r="1267" spans="1:27" ht="15.75" hidden="1" outlineLevel="4" thickBot="1" x14ac:dyDescent="0.3">
      <c r="A1267" s="5" t="s">
        <v>2429</v>
      </c>
      <c r="B1267" s="5" t="s">
        <v>2430</v>
      </c>
      <c r="C1267" s="5" t="s">
        <v>2431</v>
      </c>
      <c r="D1267" s="5">
        <v>106.35</v>
      </c>
      <c r="E1267" s="5">
        <v>18</v>
      </c>
      <c r="F1267" s="5"/>
      <c r="G1267" s="5">
        <f t="shared" si="76"/>
        <v>0</v>
      </c>
      <c r="AA1267" s="8">
        <v>12631</v>
      </c>
    </row>
    <row r="1268" spans="1:27" ht="15.75" hidden="1" outlineLevel="4" thickBot="1" x14ac:dyDescent="0.3">
      <c r="A1268" s="5" t="s">
        <v>2432</v>
      </c>
      <c r="B1268" s="5" t="s">
        <v>2433</v>
      </c>
      <c r="C1268" s="5" t="s">
        <v>2434</v>
      </c>
      <c r="D1268" s="5">
        <v>106.35</v>
      </c>
      <c r="E1268" s="5">
        <v>18</v>
      </c>
      <c r="F1268" s="5"/>
      <c r="G1268" s="5">
        <f t="shared" si="76"/>
        <v>0</v>
      </c>
      <c r="AA1268" s="8">
        <v>12632</v>
      </c>
    </row>
    <row r="1269" spans="1:27" ht="15.75" hidden="1" outlineLevel="4" thickBot="1" x14ac:dyDescent="0.3">
      <c r="A1269" s="5" t="s">
        <v>2435</v>
      </c>
      <c r="B1269" s="5" t="s">
        <v>2436</v>
      </c>
      <c r="C1269" s="5" t="s">
        <v>2437</v>
      </c>
      <c r="D1269" s="5">
        <v>135.91999999999999</v>
      </c>
      <c r="E1269" s="5">
        <v>12</v>
      </c>
      <c r="F1269" s="5"/>
      <c r="G1269" s="5">
        <f t="shared" si="76"/>
        <v>0</v>
      </c>
      <c r="AA1269" s="8">
        <v>12633</v>
      </c>
    </row>
    <row r="1270" spans="1:27" ht="15.75" hidden="1" outlineLevel="4" thickBot="1" x14ac:dyDescent="0.3">
      <c r="A1270" s="5" t="s">
        <v>2438</v>
      </c>
      <c r="B1270" s="5" t="s">
        <v>2439</v>
      </c>
      <c r="C1270" s="5" t="s">
        <v>2440</v>
      </c>
      <c r="D1270" s="5">
        <v>155.32</v>
      </c>
      <c r="E1270" s="5">
        <v>12</v>
      </c>
      <c r="F1270" s="5"/>
      <c r="G1270" s="5">
        <f t="shared" si="76"/>
        <v>0</v>
      </c>
      <c r="AA1270" s="8">
        <v>12634</v>
      </c>
    </row>
    <row r="1271" spans="1:27" ht="15.75" hidden="1" outlineLevel="3" thickBot="1" x14ac:dyDescent="0.3">
      <c r="A1271" s="10" t="s">
        <v>1742</v>
      </c>
      <c r="B1271" s="11"/>
      <c r="C1271" s="11"/>
      <c r="D1271" s="11"/>
      <c r="E1271" s="11"/>
      <c r="F1271" s="11"/>
      <c r="G1271" s="11"/>
    </row>
    <row r="1272" spans="1:27" ht="15.75" hidden="1" outlineLevel="4" thickBot="1" x14ac:dyDescent="0.3">
      <c r="A1272" s="5" t="s">
        <v>2441</v>
      </c>
      <c r="B1272" s="5" t="s">
        <v>2442</v>
      </c>
      <c r="C1272" s="5" t="s">
        <v>2443</v>
      </c>
      <c r="D1272" s="5">
        <v>46.9</v>
      </c>
      <c r="E1272" s="5">
        <v>12</v>
      </c>
      <c r="F1272" s="5"/>
      <c r="G1272" s="5">
        <f>(D1272*F1272)*1</f>
        <v>0</v>
      </c>
      <c r="AA1272" s="8">
        <v>9747</v>
      </c>
    </row>
    <row r="1273" spans="1:27" ht="15.75" hidden="1" outlineLevel="4" thickBot="1" x14ac:dyDescent="0.3">
      <c r="A1273" s="5" t="s">
        <v>2444</v>
      </c>
      <c r="B1273" s="5">
        <v>30810</v>
      </c>
      <c r="C1273" s="5" t="s">
        <v>2445</v>
      </c>
      <c r="D1273" s="5">
        <v>83.66</v>
      </c>
      <c r="E1273" s="5">
        <v>12</v>
      </c>
      <c r="F1273" s="5"/>
      <c r="G1273" s="5">
        <f>(D1273*F1273)*1</f>
        <v>0</v>
      </c>
      <c r="AA1273" s="8">
        <v>12641</v>
      </c>
    </row>
    <row r="1274" spans="1:27" ht="15.75" hidden="1" outlineLevel="4" thickBot="1" x14ac:dyDescent="0.3">
      <c r="A1274" s="5" t="s">
        <v>2446</v>
      </c>
      <c r="B1274" s="5">
        <v>30834</v>
      </c>
      <c r="C1274" s="5" t="s">
        <v>2447</v>
      </c>
      <c r="D1274" s="5">
        <v>83.66</v>
      </c>
      <c r="E1274" s="5">
        <v>12</v>
      </c>
      <c r="F1274" s="5"/>
      <c r="G1274" s="5">
        <f>(D1274*F1274)*1</f>
        <v>0</v>
      </c>
      <c r="AA1274" s="8">
        <v>12642</v>
      </c>
    </row>
    <row r="1275" spans="1:27" ht="15.75" hidden="1" outlineLevel="4" thickBot="1" x14ac:dyDescent="0.3">
      <c r="A1275" s="5" t="s">
        <v>2448</v>
      </c>
      <c r="B1275" s="5">
        <v>30827</v>
      </c>
      <c r="C1275" s="5" t="s">
        <v>2449</v>
      </c>
      <c r="D1275" s="5">
        <v>83.66</v>
      </c>
      <c r="E1275" s="5">
        <v>12</v>
      </c>
      <c r="F1275" s="5"/>
      <c r="G1275" s="5">
        <f>(D1275*F1275)*1</f>
        <v>0</v>
      </c>
      <c r="AA1275" s="8">
        <v>12643</v>
      </c>
    </row>
    <row r="1276" spans="1:27" ht="15.75" hidden="1" outlineLevel="3" thickBot="1" x14ac:dyDescent="0.3">
      <c r="A1276" s="10" t="s">
        <v>2450</v>
      </c>
      <c r="B1276" s="11"/>
      <c r="C1276" s="11"/>
      <c r="D1276" s="11"/>
      <c r="E1276" s="11"/>
      <c r="F1276" s="11"/>
      <c r="G1276" s="11"/>
    </row>
    <row r="1277" spans="1:27" ht="15.75" hidden="1" outlineLevel="4" thickBot="1" x14ac:dyDescent="0.3">
      <c r="A1277" s="5" t="s">
        <v>2451</v>
      </c>
      <c r="B1277" s="5" t="s">
        <v>2452</v>
      </c>
      <c r="C1277" s="5" t="s">
        <v>2453</v>
      </c>
      <c r="D1277" s="5">
        <v>112.24</v>
      </c>
      <c r="E1277" s="5">
        <v>16</v>
      </c>
      <c r="F1277" s="5"/>
      <c r="G1277" s="5">
        <f>(D1277*F1277)*1</f>
        <v>0</v>
      </c>
      <c r="AA1277" s="8">
        <v>12646</v>
      </c>
    </row>
    <row r="1278" spans="1:27" ht="15.75" hidden="1" outlineLevel="4" thickBot="1" x14ac:dyDescent="0.3">
      <c r="A1278" s="5" t="s">
        <v>2454</v>
      </c>
      <c r="B1278" s="5" t="s">
        <v>2455</v>
      </c>
      <c r="C1278" s="5" t="s">
        <v>2456</v>
      </c>
      <c r="D1278" s="5">
        <v>112.24</v>
      </c>
      <c r="E1278" s="5">
        <v>16</v>
      </c>
      <c r="F1278" s="5"/>
      <c r="G1278" s="5">
        <f>(D1278*F1278)*1</f>
        <v>0</v>
      </c>
      <c r="AA1278" s="8">
        <v>12645</v>
      </c>
    </row>
    <row r="1279" spans="1:27" ht="15.75" hidden="1" outlineLevel="4" thickBot="1" x14ac:dyDescent="0.3">
      <c r="A1279" s="5" t="s">
        <v>2457</v>
      </c>
      <c r="B1279" s="5" t="s">
        <v>2458</v>
      </c>
      <c r="C1279" s="5" t="s">
        <v>2459</v>
      </c>
      <c r="D1279" s="5">
        <v>112.24</v>
      </c>
      <c r="E1279" s="5">
        <v>16</v>
      </c>
      <c r="F1279" s="5"/>
      <c r="G1279" s="5">
        <f>(D1279*F1279)*1</f>
        <v>0</v>
      </c>
      <c r="AA1279" s="8">
        <v>12647</v>
      </c>
    </row>
    <row r="1280" spans="1:27" ht="15.75" hidden="1" outlineLevel="3" thickBot="1" x14ac:dyDescent="0.3">
      <c r="A1280" s="10" t="s">
        <v>861</v>
      </c>
      <c r="B1280" s="11"/>
      <c r="C1280" s="11"/>
      <c r="D1280" s="11"/>
      <c r="E1280" s="11"/>
      <c r="F1280" s="11"/>
      <c r="G1280" s="11"/>
    </row>
    <row r="1281" spans="1:27" ht="15.75" hidden="1" outlineLevel="4" thickBot="1" x14ac:dyDescent="0.3">
      <c r="A1281" s="5" t="s">
        <v>2460</v>
      </c>
      <c r="B1281" s="5" t="s">
        <v>2461</v>
      </c>
      <c r="C1281" s="5" t="s">
        <v>2462</v>
      </c>
      <c r="D1281" s="5">
        <v>176.4</v>
      </c>
      <c r="E1281" s="5">
        <v>3</v>
      </c>
      <c r="F1281" s="5"/>
      <c r="G1281" s="5">
        <f>(D1281*F1281)*1</f>
        <v>0</v>
      </c>
      <c r="AA1281" s="8">
        <v>12650</v>
      </c>
    </row>
    <row r="1282" spans="1:27" ht="15.75" hidden="1" outlineLevel="4" thickBot="1" x14ac:dyDescent="0.3">
      <c r="A1282" s="5" t="s">
        <v>2463</v>
      </c>
      <c r="B1282" s="5" t="s">
        <v>2464</v>
      </c>
      <c r="C1282" s="5" t="s">
        <v>2465</v>
      </c>
      <c r="D1282" s="5">
        <v>176.4</v>
      </c>
      <c r="E1282" s="5">
        <v>3</v>
      </c>
      <c r="F1282" s="5"/>
      <c r="G1282" s="5">
        <f>(D1282*F1282)*1</f>
        <v>0</v>
      </c>
      <c r="AA1282" s="8">
        <v>12651</v>
      </c>
    </row>
    <row r="1283" spans="1:27" ht="15.75" hidden="1" outlineLevel="4" thickBot="1" x14ac:dyDescent="0.3">
      <c r="A1283" s="5" t="s">
        <v>2466</v>
      </c>
      <c r="B1283" s="5" t="s">
        <v>2467</v>
      </c>
      <c r="C1283" s="5" t="s">
        <v>2468</v>
      </c>
      <c r="D1283" s="5">
        <v>176.4</v>
      </c>
      <c r="E1283" s="5">
        <v>3</v>
      </c>
      <c r="F1283" s="5"/>
      <c r="G1283" s="5">
        <f>(D1283*F1283)*1</f>
        <v>0</v>
      </c>
      <c r="AA1283" s="8">
        <v>12652</v>
      </c>
    </row>
    <row r="1284" spans="1:27" ht="15.75" hidden="1" outlineLevel="2" thickBot="1" x14ac:dyDescent="0.3">
      <c r="A1284" s="10" t="s">
        <v>1777</v>
      </c>
      <c r="B1284" s="11"/>
      <c r="C1284" s="11"/>
      <c r="D1284" s="11"/>
      <c r="E1284" s="11"/>
      <c r="F1284" s="11"/>
      <c r="G1284" s="11"/>
    </row>
    <row r="1285" spans="1:27" ht="15.75" hidden="1" outlineLevel="3" thickBot="1" x14ac:dyDescent="0.3">
      <c r="A1285" s="5" t="s">
        <v>2469</v>
      </c>
      <c r="B1285" s="5" t="s">
        <v>2470</v>
      </c>
      <c r="C1285" s="5" t="s">
        <v>2471</v>
      </c>
      <c r="D1285" s="5">
        <v>7.7</v>
      </c>
      <c r="E1285" s="5">
        <v>42</v>
      </c>
      <c r="F1285" s="5"/>
      <c r="G1285" s="5">
        <f>(D1285*F1285)*1</f>
        <v>0</v>
      </c>
      <c r="AA1285" s="8">
        <v>11283</v>
      </c>
    </row>
    <row r="1286" spans="1:27" ht="15.75" hidden="1" outlineLevel="3" thickBot="1" x14ac:dyDescent="0.3">
      <c r="A1286" s="5" t="s">
        <v>2472</v>
      </c>
      <c r="B1286" s="5" t="s">
        <v>2473</v>
      </c>
      <c r="C1286" s="5" t="s">
        <v>2474</v>
      </c>
      <c r="D1286" s="5">
        <v>8.1300000000000008</v>
      </c>
      <c r="E1286" s="5">
        <v>42</v>
      </c>
      <c r="F1286" s="5"/>
      <c r="G1286" s="5">
        <f>(D1286*F1286)*1</f>
        <v>0</v>
      </c>
      <c r="AA1286" s="8">
        <v>11471</v>
      </c>
    </row>
    <row r="1287" spans="1:27" ht="15.75" hidden="1" outlineLevel="2" thickBot="1" x14ac:dyDescent="0.3">
      <c r="A1287" s="10" t="s">
        <v>2475</v>
      </c>
      <c r="B1287" s="11"/>
      <c r="C1287" s="11"/>
      <c r="D1287" s="11"/>
      <c r="E1287" s="11"/>
      <c r="F1287" s="11"/>
      <c r="G1287" s="11"/>
    </row>
    <row r="1288" spans="1:27" ht="15.75" hidden="1" outlineLevel="3" thickBot="1" x14ac:dyDescent="0.3">
      <c r="A1288" s="5" t="s">
        <v>2476</v>
      </c>
      <c r="B1288" s="5" t="s">
        <v>2477</v>
      </c>
      <c r="C1288" s="5" t="s">
        <v>2478</v>
      </c>
      <c r="D1288" s="5">
        <v>76.040000000000006</v>
      </c>
      <c r="E1288" s="5">
        <v>12</v>
      </c>
      <c r="F1288" s="5"/>
      <c r="G1288" s="5">
        <f>(D1288*F1288)*1</f>
        <v>0</v>
      </c>
      <c r="AA1288" s="8">
        <v>12662</v>
      </c>
    </row>
    <row r="1289" spans="1:27" ht="15.75" hidden="1" outlineLevel="2" thickBot="1" x14ac:dyDescent="0.3">
      <c r="A1289" s="10" t="s">
        <v>2479</v>
      </c>
      <c r="B1289" s="11"/>
      <c r="C1289" s="11"/>
      <c r="D1289" s="11"/>
      <c r="E1289" s="11"/>
      <c r="F1289" s="11"/>
      <c r="G1289" s="11"/>
    </row>
    <row r="1290" spans="1:27" ht="15.75" hidden="1" outlineLevel="3" thickBot="1" x14ac:dyDescent="0.3">
      <c r="A1290" s="5" t="s">
        <v>2480</v>
      </c>
      <c r="B1290" s="5" t="s">
        <v>2481</v>
      </c>
      <c r="C1290" s="5" t="s">
        <v>2482</v>
      </c>
      <c r="D1290" s="5">
        <v>122.72</v>
      </c>
      <c r="E1290" s="5">
        <v>8</v>
      </c>
      <c r="F1290" s="5"/>
      <c r="G1290" s="5">
        <f t="shared" ref="G1290:G1300" si="77">(D1290*F1290)*1</f>
        <v>0</v>
      </c>
      <c r="AA1290" s="8">
        <v>12668</v>
      </c>
    </row>
    <row r="1291" spans="1:27" ht="15.75" hidden="1" outlineLevel="3" thickBot="1" x14ac:dyDescent="0.3">
      <c r="A1291" s="5" t="s">
        <v>2483</v>
      </c>
      <c r="B1291" s="5" t="s">
        <v>2484</v>
      </c>
      <c r="C1291" s="5" t="s">
        <v>2485</v>
      </c>
      <c r="D1291" s="5">
        <v>122.72</v>
      </c>
      <c r="E1291" s="5">
        <v>8</v>
      </c>
      <c r="F1291" s="5"/>
      <c r="G1291" s="5">
        <f t="shared" si="77"/>
        <v>0</v>
      </c>
      <c r="AA1291" s="8">
        <v>12669</v>
      </c>
    </row>
    <row r="1292" spans="1:27" ht="15.75" hidden="1" outlineLevel="3" thickBot="1" x14ac:dyDescent="0.3">
      <c r="A1292" s="5" t="s">
        <v>2486</v>
      </c>
      <c r="B1292" s="5">
        <v>15260</v>
      </c>
      <c r="C1292" s="5" t="s">
        <v>2487</v>
      </c>
      <c r="D1292" s="5">
        <v>266.67</v>
      </c>
      <c r="E1292" s="5">
        <v>6</v>
      </c>
      <c r="F1292" s="5"/>
      <c r="G1292" s="5">
        <f t="shared" si="77"/>
        <v>0</v>
      </c>
      <c r="AA1292" s="8">
        <v>12671</v>
      </c>
    </row>
    <row r="1293" spans="1:27" ht="15.75" hidden="1" outlineLevel="3" thickBot="1" x14ac:dyDescent="0.3">
      <c r="A1293" s="5" t="s">
        <v>2488</v>
      </c>
      <c r="B1293" s="5">
        <v>15253</v>
      </c>
      <c r="C1293" s="5" t="s">
        <v>2489</v>
      </c>
      <c r="D1293" s="5">
        <v>266.67</v>
      </c>
      <c r="E1293" s="5">
        <v>6</v>
      </c>
      <c r="F1293" s="5"/>
      <c r="G1293" s="5">
        <f t="shared" si="77"/>
        <v>0</v>
      </c>
      <c r="AA1293" s="8">
        <v>12672</v>
      </c>
    </row>
    <row r="1294" spans="1:27" ht="15.75" hidden="1" outlineLevel="3" thickBot="1" x14ac:dyDescent="0.3">
      <c r="A1294" s="5" t="s">
        <v>2490</v>
      </c>
      <c r="B1294" s="5">
        <v>15246</v>
      </c>
      <c r="C1294" s="5" t="s">
        <v>2491</v>
      </c>
      <c r="D1294" s="5">
        <v>266.67</v>
      </c>
      <c r="E1294" s="5">
        <v>6</v>
      </c>
      <c r="F1294" s="5"/>
      <c r="G1294" s="5">
        <f t="shared" si="77"/>
        <v>0</v>
      </c>
      <c r="AA1294" s="8">
        <v>12673</v>
      </c>
    </row>
    <row r="1295" spans="1:27" ht="15.75" hidden="1" outlineLevel="3" thickBot="1" x14ac:dyDescent="0.3">
      <c r="A1295" s="5" t="s">
        <v>2492</v>
      </c>
      <c r="B1295" s="5">
        <v>36461</v>
      </c>
      <c r="C1295" s="5" t="s">
        <v>2493</v>
      </c>
      <c r="D1295" s="5">
        <v>124.19</v>
      </c>
      <c r="E1295" s="5">
        <v>12</v>
      </c>
      <c r="F1295" s="5"/>
      <c r="G1295" s="5">
        <f t="shared" si="77"/>
        <v>0</v>
      </c>
      <c r="AA1295" s="8">
        <v>12674</v>
      </c>
    </row>
    <row r="1296" spans="1:27" ht="15.75" hidden="1" outlineLevel="3" thickBot="1" x14ac:dyDescent="0.3">
      <c r="A1296" s="5" t="s">
        <v>2494</v>
      </c>
      <c r="B1296" s="5">
        <v>36850</v>
      </c>
      <c r="C1296" s="5" t="s">
        <v>2495</v>
      </c>
      <c r="D1296" s="5">
        <v>57.46</v>
      </c>
      <c r="E1296" s="5">
        <v>12</v>
      </c>
      <c r="F1296" s="5"/>
      <c r="G1296" s="5">
        <f t="shared" si="77"/>
        <v>0</v>
      </c>
      <c r="AA1296" s="8">
        <v>12675</v>
      </c>
    </row>
    <row r="1297" spans="1:27" ht="15.75" hidden="1" outlineLevel="3" thickBot="1" x14ac:dyDescent="0.3">
      <c r="A1297" s="5" t="s">
        <v>2496</v>
      </c>
      <c r="B1297" s="5">
        <v>36362</v>
      </c>
      <c r="C1297" s="5" t="s">
        <v>2497</v>
      </c>
      <c r="D1297" s="5">
        <v>158.31</v>
      </c>
      <c r="E1297" s="5">
        <v>6</v>
      </c>
      <c r="F1297" s="5"/>
      <c r="G1297" s="5">
        <f t="shared" si="77"/>
        <v>0</v>
      </c>
      <c r="AA1297" s="8">
        <v>12676</v>
      </c>
    </row>
    <row r="1298" spans="1:27" ht="15.75" hidden="1" outlineLevel="3" thickBot="1" x14ac:dyDescent="0.3">
      <c r="A1298" s="5" t="s">
        <v>2498</v>
      </c>
      <c r="B1298" s="5" t="s">
        <v>2499</v>
      </c>
      <c r="C1298" s="5" t="s">
        <v>2500</v>
      </c>
      <c r="D1298" s="5">
        <v>157.74</v>
      </c>
      <c r="E1298" s="5">
        <v>6</v>
      </c>
      <c r="F1298" s="5"/>
      <c r="G1298" s="5">
        <f t="shared" si="77"/>
        <v>0</v>
      </c>
      <c r="AA1298" s="8">
        <v>12678</v>
      </c>
    </row>
    <row r="1299" spans="1:27" ht="15.75" hidden="1" outlineLevel="3" thickBot="1" x14ac:dyDescent="0.3">
      <c r="A1299" s="5" t="s">
        <v>2501</v>
      </c>
      <c r="B1299" s="5">
        <v>36324</v>
      </c>
      <c r="C1299" s="5" t="s">
        <v>2502</v>
      </c>
      <c r="D1299" s="5">
        <v>131.96</v>
      </c>
      <c r="E1299" s="5">
        <v>12</v>
      </c>
      <c r="F1299" s="5"/>
      <c r="G1299" s="5">
        <f t="shared" si="77"/>
        <v>0</v>
      </c>
      <c r="AA1299" s="8">
        <v>12679</v>
      </c>
    </row>
    <row r="1300" spans="1:27" ht="15.75" hidden="1" outlineLevel="3" thickBot="1" x14ac:dyDescent="0.3">
      <c r="A1300" s="5" t="s">
        <v>2503</v>
      </c>
      <c r="B1300" s="5">
        <v>36843</v>
      </c>
      <c r="C1300" s="5" t="s">
        <v>2504</v>
      </c>
      <c r="D1300" s="5">
        <v>75.599999999999994</v>
      </c>
      <c r="E1300" s="5">
        <v>12</v>
      </c>
      <c r="F1300" s="5"/>
      <c r="G1300" s="5">
        <f t="shared" si="77"/>
        <v>0</v>
      </c>
      <c r="AA1300" s="8">
        <v>12680</v>
      </c>
    </row>
    <row r="1301" spans="1:27" hidden="1" outlineLevel="2" x14ac:dyDescent="0.25">
      <c r="A1301" s="10" t="s">
        <v>2505</v>
      </c>
      <c r="B1301" s="11"/>
      <c r="C1301" s="11"/>
      <c r="D1301" s="11"/>
      <c r="E1301" s="11"/>
      <c r="F1301" s="11"/>
      <c r="G1301" s="11"/>
    </row>
    <row r="1302" spans="1:27" ht="15.75" hidden="1" outlineLevel="3" thickBot="1" x14ac:dyDescent="0.3">
      <c r="A1302" s="14" t="s">
        <v>19</v>
      </c>
      <c r="B1302" s="15"/>
      <c r="C1302" s="15"/>
      <c r="D1302" s="15"/>
      <c r="E1302" s="15"/>
      <c r="F1302" s="15"/>
      <c r="G1302" s="15"/>
    </row>
    <row r="1303" spans="1:27" ht="15.75" hidden="1" outlineLevel="4" thickBot="1" x14ac:dyDescent="0.3">
      <c r="A1303" s="5" t="s">
        <v>2506</v>
      </c>
      <c r="B1303" s="5">
        <v>35419</v>
      </c>
      <c r="C1303" s="5" t="s">
        <v>2507</v>
      </c>
      <c r="D1303" s="5">
        <v>53.22</v>
      </c>
      <c r="E1303" s="5">
        <v>12</v>
      </c>
      <c r="F1303" s="5"/>
      <c r="G1303" s="5">
        <f t="shared" ref="G1303:G1315" si="78">(D1303*F1303)*1</f>
        <v>0</v>
      </c>
      <c r="AA1303" s="8">
        <v>12683</v>
      </c>
    </row>
    <row r="1304" spans="1:27" ht="15.75" hidden="1" outlineLevel="4" thickBot="1" x14ac:dyDescent="0.3">
      <c r="A1304" s="5" t="s">
        <v>2508</v>
      </c>
      <c r="B1304" s="5">
        <v>35426</v>
      </c>
      <c r="C1304" s="5" t="s">
        <v>2509</v>
      </c>
      <c r="D1304" s="5">
        <v>53.22</v>
      </c>
      <c r="E1304" s="5">
        <v>12</v>
      </c>
      <c r="F1304" s="5"/>
      <c r="G1304" s="5">
        <f t="shared" si="78"/>
        <v>0</v>
      </c>
      <c r="AA1304" s="8">
        <v>12684</v>
      </c>
    </row>
    <row r="1305" spans="1:27" ht="15.75" hidden="1" outlineLevel="4" thickBot="1" x14ac:dyDescent="0.3">
      <c r="A1305" s="5" t="s">
        <v>2510</v>
      </c>
      <c r="B1305" s="5">
        <v>35433</v>
      </c>
      <c r="C1305" s="5" t="s">
        <v>2511</v>
      </c>
      <c r="D1305" s="5">
        <v>53.22</v>
      </c>
      <c r="E1305" s="5">
        <v>12</v>
      </c>
      <c r="F1305" s="5"/>
      <c r="G1305" s="5">
        <f t="shared" si="78"/>
        <v>0</v>
      </c>
      <c r="AA1305" s="8">
        <v>12685</v>
      </c>
    </row>
    <row r="1306" spans="1:27" ht="15.75" hidden="1" outlineLevel="4" thickBot="1" x14ac:dyDescent="0.3">
      <c r="A1306" s="5" t="s">
        <v>2512</v>
      </c>
      <c r="B1306" s="5" t="s">
        <v>2513</v>
      </c>
      <c r="C1306" s="5" t="s">
        <v>2514</v>
      </c>
      <c r="D1306" s="5">
        <v>135.80000000000001</v>
      </c>
      <c r="E1306" s="5">
        <v>6</v>
      </c>
      <c r="F1306" s="5"/>
      <c r="G1306" s="5">
        <f t="shared" si="78"/>
        <v>0</v>
      </c>
      <c r="AA1306" s="8">
        <v>12686</v>
      </c>
    </row>
    <row r="1307" spans="1:27" ht="15.75" hidden="1" outlineLevel="4" thickBot="1" x14ac:dyDescent="0.3">
      <c r="A1307" s="5" t="s">
        <v>2515</v>
      </c>
      <c r="B1307" s="5" t="s">
        <v>2516</v>
      </c>
      <c r="C1307" s="5" t="s">
        <v>2517</v>
      </c>
      <c r="D1307" s="5">
        <v>135.80000000000001</v>
      </c>
      <c r="E1307" s="5">
        <v>6</v>
      </c>
      <c r="F1307" s="5"/>
      <c r="G1307" s="5">
        <f t="shared" si="78"/>
        <v>0</v>
      </c>
      <c r="AA1307" s="8">
        <v>12687</v>
      </c>
    </row>
    <row r="1308" spans="1:27" ht="15.75" hidden="1" outlineLevel="4" thickBot="1" x14ac:dyDescent="0.3">
      <c r="A1308" s="5" t="s">
        <v>2518</v>
      </c>
      <c r="B1308" s="5" t="s">
        <v>2519</v>
      </c>
      <c r="C1308" s="5" t="s">
        <v>2520</v>
      </c>
      <c r="D1308" s="5">
        <v>135.80000000000001</v>
      </c>
      <c r="E1308" s="5">
        <v>6</v>
      </c>
      <c r="F1308" s="5"/>
      <c r="G1308" s="5">
        <f t="shared" si="78"/>
        <v>0</v>
      </c>
      <c r="AA1308" s="8">
        <v>12688</v>
      </c>
    </row>
    <row r="1309" spans="1:27" ht="15.75" hidden="1" outlineLevel="4" thickBot="1" x14ac:dyDescent="0.3">
      <c r="A1309" s="5" t="s">
        <v>2521</v>
      </c>
      <c r="B1309" s="5" t="s">
        <v>2522</v>
      </c>
      <c r="C1309" s="5" t="s">
        <v>2523</v>
      </c>
      <c r="D1309" s="5">
        <v>135.80000000000001</v>
      </c>
      <c r="E1309" s="5">
        <v>6</v>
      </c>
      <c r="F1309" s="5"/>
      <c r="G1309" s="5">
        <f t="shared" si="78"/>
        <v>0</v>
      </c>
      <c r="AA1309" s="8">
        <v>12689</v>
      </c>
    </row>
    <row r="1310" spans="1:27" ht="15.75" hidden="1" outlineLevel="4" thickBot="1" x14ac:dyDescent="0.3">
      <c r="A1310" s="5" t="s">
        <v>2524</v>
      </c>
      <c r="B1310" s="5" t="s">
        <v>2525</v>
      </c>
      <c r="C1310" s="5" t="s">
        <v>2526</v>
      </c>
      <c r="D1310" s="5">
        <v>135.80000000000001</v>
      </c>
      <c r="E1310" s="5">
        <v>6</v>
      </c>
      <c r="F1310" s="5"/>
      <c r="G1310" s="5">
        <f t="shared" si="78"/>
        <v>0</v>
      </c>
      <c r="AA1310" s="8">
        <v>12690</v>
      </c>
    </row>
    <row r="1311" spans="1:27" ht="15.75" hidden="1" outlineLevel="4" thickBot="1" x14ac:dyDescent="0.3">
      <c r="A1311" s="5" t="s">
        <v>2527</v>
      </c>
      <c r="B1311" s="5" t="s">
        <v>2528</v>
      </c>
      <c r="C1311" s="5" t="s">
        <v>2529</v>
      </c>
      <c r="D1311" s="5">
        <v>87.75</v>
      </c>
      <c r="E1311" s="5">
        <v>12</v>
      </c>
      <c r="F1311" s="5"/>
      <c r="G1311" s="5">
        <f t="shared" si="78"/>
        <v>0</v>
      </c>
      <c r="AA1311" s="8">
        <v>12692</v>
      </c>
    </row>
    <row r="1312" spans="1:27" ht="15.75" hidden="1" outlineLevel="4" thickBot="1" x14ac:dyDescent="0.3">
      <c r="A1312" s="5" t="s">
        <v>2530</v>
      </c>
      <c r="B1312" s="5" t="s">
        <v>2531</v>
      </c>
      <c r="C1312" s="5" t="s">
        <v>2532</v>
      </c>
      <c r="D1312" s="5">
        <v>83.57</v>
      </c>
      <c r="E1312" s="5">
        <v>12</v>
      </c>
      <c r="F1312" s="5"/>
      <c r="G1312" s="5">
        <f t="shared" si="78"/>
        <v>0</v>
      </c>
      <c r="AA1312" s="8">
        <v>12693</v>
      </c>
    </row>
    <row r="1313" spans="1:27" ht="15.75" hidden="1" outlineLevel="4" thickBot="1" x14ac:dyDescent="0.3">
      <c r="A1313" s="5" t="s">
        <v>2533</v>
      </c>
      <c r="B1313" s="5">
        <v>35389</v>
      </c>
      <c r="C1313" s="5" t="s">
        <v>2534</v>
      </c>
      <c r="D1313" s="5">
        <v>53.22</v>
      </c>
      <c r="E1313" s="5">
        <v>12</v>
      </c>
      <c r="F1313" s="5"/>
      <c r="G1313" s="5">
        <f t="shared" si="78"/>
        <v>0</v>
      </c>
      <c r="AA1313" s="8">
        <v>12695</v>
      </c>
    </row>
    <row r="1314" spans="1:27" ht="15.75" hidden="1" outlineLevel="4" thickBot="1" x14ac:dyDescent="0.3">
      <c r="A1314" s="5" t="s">
        <v>2535</v>
      </c>
      <c r="B1314" s="5">
        <v>35396</v>
      </c>
      <c r="C1314" s="5" t="s">
        <v>2536</v>
      </c>
      <c r="D1314" s="5">
        <v>53.22</v>
      </c>
      <c r="E1314" s="5">
        <v>12</v>
      </c>
      <c r="F1314" s="5"/>
      <c r="G1314" s="5">
        <f t="shared" si="78"/>
        <v>0</v>
      </c>
      <c r="AA1314" s="8">
        <v>12696</v>
      </c>
    </row>
    <row r="1315" spans="1:27" ht="15.75" hidden="1" outlineLevel="4" thickBot="1" x14ac:dyDescent="0.3">
      <c r="A1315" s="5" t="s">
        <v>2537</v>
      </c>
      <c r="B1315" s="5">
        <v>35402</v>
      </c>
      <c r="C1315" s="5" t="s">
        <v>2538</v>
      </c>
      <c r="D1315" s="5">
        <v>53.22</v>
      </c>
      <c r="E1315" s="5">
        <v>12</v>
      </c>
      <c r="F1315" s="5"/>
      <c r="G1315" s="5">
        <f t="shared" si="78"/>
        <v>0</v>
      </c>
      <c r="AA1315" s="8">
        <v>12697</v>
      </c>
    </row>
    <row r="1316" spans="1:27" ht="15.75" hidden="1" outlineLevel="3" thickBot="1" x14ac:dyDescent="0.3">
      <c r="A1316" s="10" t="s">
        <v>21</v>
      </c>
      <c r="B1316" s="11"/>
      <c r="C1316" s="11"/>
      <c r="D1316" s="11"/>
      <c r="E1316" s="11"/>
      <c r="F1316" s="11"/>
      <c r="G1316" s="11"/>
    </row>
    <row r="1317" spans="1:27" ht="15.75" hidden="1" outlineLevel="4" thickBot="1" x14ac:dyDescent="0.3">
      <c r="A1317" s="5" t="s">
        <v>2539</v>
      </c>
      <c r="B1317" s="5">
        <v>35884</v>
      </c>
      <c r="C1317" s="5" t="s">
        <v>2540</v>
      </c>
      <c r="D1317" s="5">
        <v>163.95</v>
      </c>
      <c r="E1317" s="5">
        <v>6</v>
      </c>
      <c r="F1317" s="5"/>
      <c r="G1317" s="5">
        <f>(D1317*F1317)*1</f>
        <v>0</v>
      </c>
      <c r="AA1317" s="8">
        <v>12704</v>
      </c>
    </row>
    <row r="1318" spans="1:27" ht="15.75" hidden="1" outlineLevel="3" thickBot="1" x14ac:dyDescent="0.3">
      <c r="A1318" s="10" t="s">
        <v>31</v>
      </c>
      <c r="B1318" s="11"/>
      <c r="C1318" s="11"/>
      <c r="D1318" s="11"/>
      <c r="E1318" s="11"/>
      <c r="F1318" s="11"/>
      <c r="G1318" s="11"/>
    </row>
    <row r="1319" spans="1:27" ht="15.75" hidden="1" outlineLevel="4" thickBot="1" x14ac:dyDescent="0.3">
      <c r="A1319" s="5" t="s">
        <v>2541</v>
      </c>
      <c r="B1319" s="5">
        <v>36805</v>
      </c>
      <c r="C1319" s="5" t="s">
        <v>2542</v>
      </c>
      <c r="D1319" s="5">
        <v>163.30000000000001</v>
      </c>
      <c r="E1319" s="5">
        <v>3</v>
      </c>
      <c r="F1319" s="5"/>
      <c r="G1319" s="5">
        <f t="shared" ref="G1319:G1324" si="79">(D1319*F1319)*1</f>
        <v>0</v>
      </c>
      <c r="AA1319" s="8">
        <v>12707</v>
      </c>
    </row>
    <row r="1320" spans="1:27" ht="15.75" hidden="1" outlineLevel="4" thickBot="1" x14ac:dyDescent="0.3">
      <c r="A1320" s="5" t="s">
        <v>2543</v>
      </c>
      <c r="B1320" s="5">
        <v>35976</v>
      </c>
      <c r="C1320" s="5" t="s">
        <v>2544</v>
      </c>
      <c r="D1320" s="5">
        <v>163.30000000000001</v>
      </c>
      <c r="E1320" s="5">
        <v>3</v>
      </c>
      <c r="F1320" s="5"/>
      <c r="G1320" s="5">
        <f t="shared" si="79"/>
        <v>0</v>
      </c>
      <c r="AA1320" s="8">
        <v>12709</v>
      </c>
    </row>
    <row r="1321" spans="1:27" ht="15.75" hidden="1" outlineLevel="4" thickBot="1" x14ac:dyDescent="0.3">
      <c r="A1321" s="5" t="s">
        <v>2545</v>
      </c>
      <c r="B1321" s="5">
        <v>35969</v>
      </c>
      <c r="C1321" s="5" t="s">
        <v>2546</v>
      </c>
      <c r="D1321" s="5">
        <v>163.30000000000001</v>
      </c>
      <c r="E1321" s="5">
        <v>3</v>
      </c>
      <c r="F1321" s="5"/>
      <c r="G1321" s="5">
        <f t="shared" si="79"/>
        <v>0</v>
      </c>
      <c r="AA1321" s="8">
        <v>12710</v>
      </c>
    </row>
    <row r="1322" spans="1:27" ht="15.75" hidden="1" outlineLevel="4" thickBot="1" x14ac:dyDescent="0.3">
      <c r="A1322" s="5" t="s">
        <v>2547</v>
      </c>
      <c r="B1322" s="5" t="s">
        <v>2548</v>
      </c>
      <c r="C1322" s="5" t="s">
        <v>2549</v>
      </c>
      <c r="D1322" s="5">
        <v>163.30000000000001</v>
      </c>
      <c r="E1322" s="5">
        <v>3</v>
      </c>
      <c r="F1322" s="5"/>
      <c r="G1322" s="5">
        <f t="shared" si="79"/>
        <v>0</v>
      </c>
      <c r="AA1322" s="8">
        <v>12711</v>
      </c>
    </row>
    <row r="1323" spans="1:27" ht="15.75" hidden="1" outlineLevel="4" thickBot="1" x14ac:dyDescent="0.3">
      <c r="A1323" s="5" t="s">
        <v>2550</v>
      </c>
      <c r="B1323" s="5">
        <v>36836</v>
      </c>
      <c r="C1323" s="5" t="s">
        <v>2551</v>
      </c>
      <c r="D1323" s="5">
        <v>163.30000000000001</v>
      </c>
      <c r="E1323" s="5">
        <v>3</v>
      </c>
      <c r="F1323" s="5"/>
      <c r="G1323" s="5">
        <f t="shared" si="79"/>
        <v>0</v>
      </c>
      <c r="AA1323" s="8">
        <v>12712</v>
      </c>
    </row>
    <row r="1324" spans="1:27" ht="15.75" hidden="1" outlineLevel="4" thickBot="1" x14ac:dyDescent="0.3">
      <c r="A1324" s="5" t="s">
        <v>2552</v>
      </c>
      <c r="B1324" s="5">
        <v>36829</v>
      </c>
      <c r="C1324" s="5" t="s">
        <v>2553</v>
      </c>
      <c r="D1324" s="5">
        <v>163.30000000000001</v>
      </c>
      <c r="E1324" s="5">
        <v>3</v>
      </c>
      <c r="F1324" s="5"/>
      <c r="G1324" s="5">
        <f t="shared" si="79"/>
        <v>0</v>
      </c>
      <c r="AA1324" s="8">
        <v>12713</v>
      </c>
    </row>
    <row r="1325" spans="1:27" collapsed="1" x14ac:dyDescent="0.25">
      <c r="A1325" s="12" t="s">
        <v>2554</v>
      </c>
      <c r="B1325" s="13"/>
      <c r="C1325" s="13"/>
      <c r="D1325" s="13"/>
      <c r="E1325" s="13"/>
      <c r="F1325" s="13"/>
      <c r="G1325" s="13"/>
    </row>
    <row r="1326" spans="1:27" ht="15.75" hidden="1" outlineLevel="1" thickBot="1" x14ac:dyDescent="0.3">
      <c r="A1326" s="14" t="s">
        <v>2555</v>
      </c>
      <c r="B1326" s="15"/>
      <c r="C1326" s="15"/>
      <c r="D1326" s="15"/>
      <c r="E1326" s="15"/>
      <c r="F1326" s="15"/>
      <c r="G1326" s="15"/>
    </row>
    <row r="1327" spans="1:27" ht="15.75" hidden="1" outlineLevel="2" thickBot="1" x14ac:dyDescent="0.3">
      <c r="A1327" s="5" t="s">
        <v>2556</v>
      </c>
      <c r="B1327" s="5">
        <v>539206</v>
      </c>
      <c r="C1327" s="5" t="s">
        <v>2557</v>
      </c>
      <c r="D1327" s="5">
        <v>203.13</v>
      </c>
      <c r="E1327" s="5">
        <v>6</v>
      </c>
      <c r="F1327" s="5"/>
      <c r="G1327" s="5">
        <f t="shared" ref="G1327:G1340" si="80">(D1327*F1327)*1</f>
        <v>0</v>
      </c>
      <c r="AA1327" s="8">
        <v>12716</v>
      </c>
    </row>
    <row r="1328" spans="1:27" ht="15.75" hidden="1" outlineLevel="2" thickBot="1" x14ac:dyDescent="0.3">
      <c r="A1328" s="5" t="s">
        <v>2558</v>
      </c>
      <c r="B1328" s="5">
        <v>539305</v>
      </c>
      <c r="C1328" s="5" t="s">
        <v>2559</v>
      </c>
      <c r="D1328" s="5">
        <v>203.13</v>
      </c>
      <c r="E1328" s="5">
        <v>6</v>
      </c>
      <c r="F1328" s="5">
        <v>1</v>
      </c>
      <c r="G1328" s="5">
        <f t="shared" si="80"/>
        <v>203.13</v>
      </c>
      <c r="AA1328" s="8">
        <v>12718</v>
      </c>
    </row>
    <row r="1329" spans="1:27" ht="15.75" hidden="1" outlineLevel="2" thickBot="1" x14ac:dyDescent="0.3">
      <c r="A1329" s="5" t="s">
        <v>2560</v>
      </c>
      <c r="B1329" s="5">
        <v>538117</v>
      </c>
      <c r="C1329" s="5" t="s">
        <v>2561</v>
      </c>
      <c r="D1329" s="5">
        <v>203.13</v>
      </c>
      <c r="E1329" s="5">
        <v>6</v>
      </c>
      <c r="F1329" s="5"/>
      <c r="G1329" s="5">
        <f t="shared" si="80"/>
        <v>0</v>
      </c>
      <c r="AA1329" s="8">
        <v>12720</v>
      </c>
    </row>
    <row r="1330" spans="1:27" ht="15.75" hidden="1" outlineLevel="2" thickBot="1" x14ac:dyDescent="0.3">
      <c r="A1330" s="5" t="s">
        <v>2562</v>
      </c>
      <c r="B1330" s="5">
        <v>538216</v>
      </c>
      <c r="C1330" s="5" t="s">
        <v>2563</v>
      </c>
      <c r="D1330" s="5">
        <v>203.13</v>
      </c>
      <c r="E1330" s="5">
        <v>6</v>
      </c>
      <c r="F1330" s="5"/>
      <c r="G1330" s="5">
        <f t="shared" si="80"/>
        <v>0</v>
      </c>
      <c r="AA1330" s="8">
        <v>12721</v>
      </c>
    </row>
    <row r="1331" spans="1:27" ht="15.75" hidden="1" outlineLevel="2" thickBot="1" x14ac:dyDescent="0.3">
      <c r="A1331" s="5" t="s">
        <v>2564</v>
      </c>
      <c r="B1331" s="5">
        <v>538414</v>
      </c>
      <c r="C1331" s="5" t="s">
        <v>2565</v>
      </c>
      <c r="D1331" s="5">
        <v>203.13</v>
      </c>
      <c r="E1331" s="5">
        <v>6</v>
      </c>
      <c r="F1331" s="5"/>
      <c r="G1331" s="5">
        <f t="shared" si="80"/>
        <v>0</v>
      </c>
      <c r="AA1331" s="8">
        <v>12722</v>
      </c>
    </row>
    <row r="1332" spans="1:27" ht="15.75" hidden="1" outlineLevel="2" thickBot="1" x14ac:dyDescent="0.3">
      <c r="A1332" s="5" t="s">
        <v>2566</v>
      </c>
      <c r="B1332" s="5">
        <v>520105</v>
      </c>
      <c r="C1332" s="5" t="s">
        <v>2567</v>
      </c>
      <c r="D1332" s="5">
        <v>221.88</v>
      </c>
      <c r="E1332" s="5">
        <v>6</v>
      </c>
      <c r="F1332" s="5">
        <v>1</v>
      </c>
      <c r="G1332" s="5">
        <f t="shared" si="80"/>
        <v>221.88</v>
      </c>
      <c r="AA1332" s="8">
        <v>12724</v>
      </c>
    </row>
    <row r="1333" spans="1:27" ht="15.75" hidden="1" outlineLevel="2" thickBot="1" x14ac:dyDescent="0.3">
      <c r="A1333" s="5" t="s">
        <v>2568</v>
      </c>
      <c r="B1333" s="5">
        <v>520204</v>
      </c>
      <c r="C1333" s="5" t="s">
        <v>2569</v>
      </c>
      <c r="D1333" s="5">
        <v>221.88</v>
      </c>
      <c r="E1333" s="5">
        <v>6</v>
      </c>
      <c r="F1333" s="5"/>
      <c r="G1333" s="5">
        <f t="shared" si="80"/>
        <v>0</v>
      </c>
      <c r="AA1333" s="8">
        <v>12725</v>
      </c>
    </row>
    <row r="1334" spans="1:27" ht="15.75" hidden="1" outlineLevel="2" thickBot="1" x14ac:dyDescent="0.3">
      <c r="A1334" s="5" t="s">
        <v>2570</v>
      </c>
      <c r="B1334" s="5">
        <v>534607</v>
      </c>
      <c r="C1334" s="5" t="s">
        <v>2571</v>
      </c>
      <c r="D1334" s="5">
        <v>203.13</v>
      </c>
      <c r="E1334" s="5">
        <v>6</v>
      </c>
      <c r="F1334" s="5">
        <v>1</v>
      </c>
      <c r="G1334" s="5">
        <f t="shared" si="80"/>
        <v>203.13</v>
      </c>
      <c r="AA1334" s="8">
        <v>12727</v>
      </c>
    </row>
    <row r="1335" spans="1:27" ht="15.75" hidden="1" outlineLevel="2" thickBot="1" x14ac:dyDescent="0.3">
      <c r="A1335" s="5" t="s">
        <v>2572</v>
      </c>
      <c r="B1335" s="5">
        <v>534706</v>
      </c>
      <c r="C1335" s="5" t="s">
        <v>2573</v>
      </c>
      <c r="D1335" s="5">
        <v>203.13</v>
      </c>
      <c r="E1335" s="5">
        <v>6</v>
      </c>
      <c r="F1335" s="5"/>
      <c r="G1335" s="5">
        <f t="shared" si="80"/>
        <v>0</v>
      </c>
      <c r="AA1335" s="8">
        <v>12728</v>
      </c>
    </row>
    <row r="1336" spans="1:27" ht="15.75" hidden="1" outlineLevel="2" thickBot="1" x14ac:dyDescent="0.3">
      <c r="A1336" s="5" t="s">
        <v>2574</v>
      </c>
      <c r="B1336" s="5">
        <v>530302</v>
      </c>
      <c r="C1336" s="5" t="s">
        <v>2575</v>
      </c>
      <c r="D1336" s="5">
        <v>203.13</v>
      </c>
      <c r="E1336" s="5">
        <v>6</v>
      </c>
      <c r="F1336" s="5"/>
      <c r="G1336" s="5">
        <f t="shared" si="80"/>
        <v>0</v>
      </c>
      <c r="AA1336" s="8">
        <v>12730</v>
      </c>
    </row>
    <row r="1337" spans="1:27" ht="15.75" hidden="1" outlineLevel="2" thickBot="1" x14ac:dyDescent="0.3">
      <c r="A1337" s="5" t="s">
        <v>2576</v>
      </c>
      <c r="B1337" s="5">
        <v>530500</v>
      </c>
      <c r="C1337" s="5" t="s">
        <v>2577</v>
      </c>
      <c r="D1337" s="5">
        <v>203.13</v>
      </c>
      <c r="E1337" s="5">
        <v>6</v>
      </c>
      <c r="F1337" s="5"/>
      <c r="G1337" s="5">
        <f t="shared" si="80"/>
        <v>0</v>
      </c>
      <c r="AA1337" s="8">
        <v>12731</v>
      </c>
    </row>
    <row r="1338" spans="1:27" ht="15.75" hidden="1" outlineLevel="2" thickBot="1" x14ac:dyDescent="0.3">
      <c r="A1338" s="5" t="s">
        <v>2578</v>
      </c>
      <c r="B1338" s="5">
        <v>596407</v>
      </c>
      <c r="C1338" s="5" t="s">
        <v>2579</v>
      </c>
      <c r="D1338" s="5">
        <v>246.88</v>
      </c>
      <c r="E1338" s="5">
        <v>6</v>
      </c>
      <c r="F1338" s="5"/>
      <c r="G1338" s="5">
        <f t="shared" si="80"/>
        <v>0</v>
      </c>
      <c r="AA1338" s="8">
        <v>12732</v>
      </c>
    </row>
    <row r="1339" spans="1:27" ht="15.75" hidden="1" outlineLevel="2" thickBot="1" x14ac:dyDescent="0.3">
      <c r="A1339" s="5" t="s">
        <v>2580</v>
      </c>
      <c r="B1339" s="5">
        <v>530401</v>
      </c>
      <c r="C1339" s="5" t="s">
        <v>2581</v>
      </c>
      <c r="D1339" s="5">
        <v>203.13</v>
      </c>
      <c r="E1339" s="5">
        <v>6</v>
      </c>
      <c r="F1339" s="5"/>
      <c r="G1339" s="5">
        <f t="shared" si="80"/>
        <v>0</v>
      </c>
      <c r="AA1339" s="8">
        <v>12733</v>
      </c>
    </row>
    <row r="1340" spans="1:27" ht="15.75" hidden="1" outlineLevel="2" thickBot="1" x14ac:dyDescent="0.3">
      <c r="A1340" s="5" t="s">
        <v>2582</v>
      </c>
      <c r="B1340" s="5">
        <v>596100</v>
      </c>
      <c r="C1340" s="5" t="s">
        <v>2583</v>
      </c>
      <c r="D1340" s="5">
        <v>246.88</v>
      </c>
      <c r="E1340" s="5">
        <v>6</v>
      </c>
      <c r="F1340" s="5"/>
      <c r="G1340" s="5">
        <f t="shared" si="80"/>
        <v>0</v>
      </c>
      <c r="AA1340" s="8">
        <v>12734</v>
      </c>
    </row>
    <row r="1341" spans="1:27" hidden="1" outlineLevel="1" x14ac:dyDescent="0.25">
      <c r="A1341" s="10" t="s">
        <v>2584</v>
      </c>
      <c r="B1341" s="11"/>
      <c r="C1341" s="11"/>
      <c r="D1341" s="11"/>
      <c r="E1341" s="11"/>
      <c r="F1341" s="11"/>
      <c r="G1341" s="11"/>
    </row>
    <row r="1342" spans="1:27" hidden="1" outlineLevel="2" x14ac:dyDescent="0.25">
      <c r="A1342" s="14" t="s">
        <v>19</v>
      </c>
      <c r="B1342" s="15"/>
      <c r="C1342" s="15"/>
      <c r="D1342" s="15"/>
      <c r="E1342" s="15"/>
      <c r="F1342" s="15"/>
      <c r="G1342" s="15"/>
    </row>
    <row r="1343" spans="1:27" ht="15.75" hidden="1" outlineLevel="3" thickBot="1" x14ac:dyDescent="0.3">
      <c r="A1343" s="14" t="s">
        <v>34</v>
      </c>
      <c r="B1343" s="15"/>
      <c r="C1343" s="15"/>
      <c r="D1343" s="15"/>
      <c r="E1343" s="15"/>
      <c r="F1343" s="15"/>
      <c r="G1343" s="15"/>
    </row>
    <row r="1344" spans="1:27" ht="15.75" hidden="1" outlineLevel="4" thickBot="1" x14ac:dyDescent="0.3">
      <c r="A1344" s="5" t="s">
        <v>2585</v>
      </c>
      <c r="B1344" s="5">
        <v>308853</v>
      </c>
      <c r="C1344" s="5" t="s">
        <v>2586</v>
      </c>
      <c r="D1344" s="5">
        <v>215.63</v>
      </c>
      <c r="E1344" s="5">
        <v>6</v>
      </c>
      <c r="F1344" s="5"/>
      <c r="G1344" s="5">
        <f t="shared" ref="G1344:G1350" si="81">(D1344*F1344)*1</f>
        <v>0</v>
      </c>
      <c r="AA1344" s="8">
        <v>12739</v>
      </c>
    </row>
    <row r="1345" spans="1:27" ht="15.75" hidden="1" outlineLevel="4" thickBot="1" x14ac:dyDescent="0.3">
      <c r="A1345" s="5" t="s">
        <v>2587</v>
      </c>
      <c r="B1345" s="5">
        <v>303636</v>
      </c>
      <c r="C1345" s="5" t="s">
        <v>2588</v>
      </c>
      <c r="D1345" s="5">
        <v>215.63</v>
      </c>
      <c r="E1345" s="5">
        <v>6</v>
      </c>
      <c r="F1345" s="5"/>
      <c r="G1345" s="5">
        <f t="shared" si="81"/>
        <v>0</v>
      </c>
      <c r="AA1345" s="8">
        <v>12740</v>
      </c>
    </row>
    <row r="1346" spans="1:27" ht="15.75" hidden="1" outlineLevel="4" thickBot="1" x14ac:dyDescent="0.3">
      <c r="A1346" s="5" t="s">
        <v>2589</v>
      </c>
      <c r="B1346" s="5">
        <v>307207</v>
      </c>
      <c r="C1346" s="5" t="s">
        <v>2590</v>
      </c>
      <c r="D1346" s="5">
        <v>215.63</v>
      </c>
      <c r="E1346" s="5">
        <v>6</v>
      </c>
      <c r="F1346" s="5"/>
      <c r="G1346" s="5">
        <f t="shared" si="81"/>
        <v>0</v>
      </c>
      <c r="AA1346" s="8">
        <v>12741</v>
      </c>
    </row>
    <row r="1347" spans="1:27" ht="15.75" hidden="1" outlineLevel="4" thickBot="1" x14ac:dyDescent="0.3">
      <c r="A1347" s="5" t="s">
        <v>2591</v>
      </c>
      <c r="B1347" s="5">
        <v>307320</v>
      </c>
      <c r="C1347" s="5" t="s">
        <v>2592</v>
      </c>
      <c r="D1347" s="5">
        <v>215.63</v>
      </c>
      <c r="E1347" s="5">
        <v>6</v>
      </c>
      <c r="F1347" s="5">
        <v>1</v>
      </c>
      <c r="G1347" s="5">
        <f t="shared" si="81"/>
        <v>215.63</v>
      </c>
      <c r="AA1347" s="8">
        <v>12742</v>
      </c>
    </row>
    <row r="1348" spans="1:27" ht="15.75" hidden="1" outlineLevel="4" thickBot="1" x14ac:dyDescent="0.3">
      <c r="A1348" s="5" t="s">
        <v>2593</v>
      </c>
      <c r="B1348" s="5">
        <v>308778</v>
      </c>
      <c r="C1348" s="5" t="s">
        <v>2594</v>
      </c>
      <c r="D1348" s="5">
        <v>215.63</v>
      </c>
      <c r="E1348" s="5">
        <v>6</v>
      </c>
      <c r="F1348" s="5"/>
      <c r="G1348" s="5">
        <f t="shared" si="81"/>
        <v>0</v>
      </c>
      <c r="AA1348" s="8">
        <v>12743</v>
      </c>
    </row>
    <row r="1349" spans="1:27" ht="15.75" hidden="1" outlineLevel="4" thickBot="1" x14ac:dyDescent="0.3">
      <c r="A1349" s="5" t="s">
        <v>2595</v>
      </c>
      <c r="B1349" s="5">
        <v>308815</v>
      </c>
      <c r="C1349" s="5" t="s">
        <v>2596</v>
      </c>
      <c r="D1349" s="5">
        <v>215.63</v>
      </c>
      <c r="E1349" s="5">
        <v>6</v>
      </c>
      <c r="F1349" s="5"/>
      <c r="G1349" s="5">
        <f t="shared" si="81"/>
        <v>0</v>
      </c>
      <c r="AA1349" s="8">
        <v>12744</v>
      </c>
    </row>
    <row r="1350" spans="1:27" ht="15.75" hidden="1" outlineLevel="4" thickBot="1" x14ac:dyDescent="0.3">
      <c r="A1350" s="5" t="s">
        <v>2597</v>
      </c>
      <c r="B1350" s="5">
        <v>303971</v>
      </c>
      <c r="C1350" s="5" t="s">
        <v>2598</v>
      </c>
      <c r="D1350" s="5">
        <v>215.63</v>
      </c>
      <c r="E1350" s="5">
        <v>6</v>
      </c>
      <c r="F1350" s="5"/>
      <c r="G1350" s="5">
        <f t="shared" si="81"/>
        <v>0</v>
      </c>
      <c r="AA1350" s="8">
        <v>12745</v>
      </c>
    </row>
    <row r="1351" spans="1:27" ht="15.75" hidden="1" outlineLevel="3" thickBot="1" x14ac:dyDescent="0.3">
      <c r="A1351" s="10" t="s">
        <v>33</v>
      </c>
      <c r="B1351" s="11"/>
      <c r="C1351" s="11"/>
      <c r="D1351" s="11"/>
      <c r="E1351" s="11"/>
      <c r="F1351" s="11"/>
      <c r="G1351" s="11"/>
    </row>
    <row r="1352" spans="1:27" ht="15.75" hidden="1" outlineLevel="4" thickBot="1" x14ac:dyDescent="0.3">
      <c r="A1352" s="5" t="s">
        <v>2599</v>
      </c>
      <c r="B1352" s="5" t="s">
        <v>2600</v>
      </c>
      <c r="C1352" s="5" t="s">
        <v>2601</v>
      </c>
      <c r="D1352" s="5">
        <v>309.38</v>
      </c>
      <c r="E1352" s="5">
        <v>6</v>
      </c>
      <c r="F1352" s="5"/>
      <c r="G1352" s="5">
        <f>(D1352*F1352)*1</f>
        <v>0</v>
      </c>
      <c r="AA1352" s="8">
        <v>12747</v>
      </c>
    </row>
    <row r="1353" spans="1:27" ht="15.75" hidden="1" outlineLevel="4" thickBot="1" x14ac:dyDescent="0.3">
      <c r="A1353" s="5" t="s">
        <v>2602</v>
      </c>
      <c r="B1353" s="5" t="s">
        <v>2603</v>
      </c>
      <c r="C1353" s="5" t="s">
        <v>2604</v>
      </c>
      <c r="D1353" s="5">
        <v>371.88</v>
      </c>
      <c r="E1353" s="5">
        <v>6</v>
      </c>
      <c r="F1353" s="5"/>
      <c r="G1353" s="5">
        <f>(D1353*F1353)*1</f>
        <v>0</v>
      </c>
      <c r="AA1353" s="8">
        <v>12749</v>
      </c>
    </row>
    <row r="1354" spans="1:27" ht="15.75" hidden="1" outlineLevel="3" thickBot="1" x14ac:dyDescent="0.3">
      <c r="A1354" s="10" t="s">
        <v>35</v>
      </c>
      <c r="B1354" s="11"/>
      <c r="C1354" s="11"/>
      <c r="D1354" s="11"/>
      <c r="E1354" s="11"/>
      <c r="F1354" s="11"/>
      <c r="G1354" s="11"/>
    </row>
    <row r="1355" spans="1:27" ht="15.75" hidden="1" outlineLevel="4" thickBot="1" x14ac:dyDescent="0.3">
      <c r="A1355" s="5" t="s">
        <v>2605</v>
      </c>
      <c r="B1355" s="5" t="s">
        <v>2606</v>
      </c>
      <c r="C1355" s="5" t="s">
        <v>2607</v>
      </c>
      <c r="D1355" s="5">
        <v>371.88</v>
      </c>
      <c r="E1355" s="5">
        <v>6</v>
      </c>
      <c r="F1355" s="5"/>
      <c r="G1355" s="5">
        <f>(D1355*F1355)*1</f>
        <v>0</v>
      </c>
      <c r="AA1355" s="8">
        <v>12755</v>
      </c>
    </row>
    <row r="1356" spans="1:27" ht="15.75" hidden="1" outlineLevel="4" thickBot="1" x14ac:dyDescent="0.3">
      <c r="A1356" s="5" t="s">
        <v>2608</v>
      </c>
      <c r="B1356" s="5">
        <v>306156</v>
      </c>
      <c r="C1356" s="5" t="s">
        <v>2609</v>
      </c>
      <c r="D1356" s="5">
        <v>265.63</v>
      </c>
      <c r="E1356" s="5">
        <v>6</v>
      </c>
      <c r="F1356" s="5"/>
      <c r="G1356" s="5">
        <f>(D1356*F1356)*1</f>
        <v>0</v>
      </c>
      <c r="AA1356" s="8">
        <v>12758</v>
      </c>
    </row>
    <row r="1357" spans="1:27" ht="15.75" hidden="1" outlineLevel="4" thickBot="1" x14ac:dyDescent="0.3">
      <c r="A1357" s="5" t="s">
        <v>2610</v>
      </c>
      <c r="B1357" s="5">
        <v>307382</v>
      </c>
      <c r="C1357" s="5" t="s">
        <v>2611</v>
      </c>
      <c r="D1357" s="5">
        <v>434.38</v>
      </c>
      <c r="E1357" s="5">
        <v>6</v>
      </c>
      <c r="F1357" s="5"/>
      <c r="G1357" s="5">
        <f>(D1357*F1357)*1</f>
        <v>0</v>
      </c>
      <c r="AA1357" s="8">
        <v>12759</v>
      </c>
    </row>
    <row r="1358" spans="1:27" ht="15.75" hidden="1" outlineLevel="3" thickBot="1" x14ac:dyDescent="0.3">
      <c r="A1358" s="10" t="s">
        <v>25</v>
      </c>
      <c r="B1358" s="11"/>
      <c r="C1358" s="11"/>
      <c r="D1358" s="11"/>
      <c r="E1358" s="11"/>
      <c r="F1358" s="11"/>
      <c r="G1358" s="11"/>
    </row>
    <row r="1359" spans="1:27" ht="15.75" hidden="1" outlineLevel="4" thickBot="1" x14ac:dyDescent="0.3">
      <c r="A1359" s="5" t="s">
        <v>2612</v>
      </c>
      <c r="B1359" s="5">
        <v>307795</v>
      </c>
      <c r="C1359" s="5" t="s">
        <v>2613</v>
      </c>
      <c r="D1359" s="5">
        <v>340.63</v>
      </c>
      <c r="E1359" s="5">
        <v>6</v>
      </c>
      <c r="F1359" s="5"/>
      <c r="G1359" s="5">
        <f t="shared" ref="G1359:G1366" si="82">(D1359*F1359)*1</f>
        <v>0</v>
      </c>
      <c r="AA1359" s="8">
        <v>12763</v>
      </c>
    </row>
    <row r="1360" spans="1:27" ht="15.75" hidden="1" outlineLevel="4" thickBot="1" x14ac:dyDescent="0.3">
      <c r="A1360" s="5" t="s">
        <v>2614</v>
      </c>
      <c r="B1360" s="5">
        <v>308839</v>
      </c>
      <c r="C1360" s="5" t="s">
        <v>2615</v>
      </c>
      <c r="D1360" s="5">
        <v>215.63</v>
      </c>
      <c r="E1360" s="5">
        <v>6</v>
      </c>
      <c r="F1360" s="5"/>
      <c r="G1360" s="5">
        <f t="shared" si="82"/>
        <v>0</v>
      </c>
      <c r="AA1360" s="8">
        <v>12764</v>
      </c>
    </row>
    <row r="1361" spans="1:27" ht="15.75" hidden="1" outlineLevel="4" thickBot="1" x14ac:dyDescent="0.3">
      <c r="A1361" s="5" t="s">
        <v>2616</v>
      </c>
      <c r="B1361" s="5" t="s">
        <v>2617</v>
      </c>
      <c r="C1361" s="5" t="s">
        <v>2618</v>
      </c>
      <c r="D1361" s="5">
        <v>215.63</v>
      </c>
      <c r="E1361" s="5">
        <v>6</v>
      </c>
      <c r="F1361" s="5"/>
      <c r="G1361" s="5">
        <f t="shared" si="82"/>
        <v>0</v>
      </c>
      <c r="AA1361" s="8">
        <v>12765</v>
      </c>
    </row>
    <row r="1362" spans="1:27" ht="15.75" hidden="1" outlineLevel="4" thickBot="1" x14ac:dyDescent="0.3">
      <c r="A1362" s="5" t="s">
        <v>2619</v>
      </c>
      <c r="B1362" s="5">
        <v>307184</v>
      </c>
      <c r="C1362" s="5" t="s">
        <v>2620</v>
      </c>
      <c r="D1362" s="5">
        <v>215.63</v>
      </c>
      <c r="E1362" s="5">
        <v>6</v>
      </c>
      <c r="F1362" s="5"/>
      <c r="G1362" s="5">
        <f t="shared" si="82"/>
        <v>0</v>
      </c>
      <c r="AA1362" s="8">
        <v>12766</v>
      </c>
    </row>
    <row r="1363" spans="1:27" ht="15.75" hidden="1" outlineLevel="4" thickBot="1" x14ac:dyDescent="0.3">
      <c r="A1363" s="5" t="s">
        <v>2621</v>
      </c>
      <c r="B1363" s="5">
        <v>307306</v>
      </c>
      <c r="C1363" s="5" t="s">
        <v>2622</v>
      </c>
      <c r="D1363" s="5">
        <v>215.63</v>
      </c>
      <c r="E1363" s="5">
        <v>6</v>
      </c>
      <c r="F1363" s="5"/>
      <c r="G1363" s="5">
        <f t="shared" si="82"/>
        <v>0</v>
      </c>
      <c r="AA1363" s="8">
        <v>12767</v>
      </c>
    </row>
    <row r="1364" spans="1:27" ht="15.75" hidden="1" outlineLevel="4" thickBot="1" x14ac:dyDescent="0.3">
      <c r="A1364" s="5" t="s">
        <v>2623</v>
      </c>
      <c r="B1364" s="5">
        <v>308754</v>
      </c>
      <c r="C1364" s="5" t="s">
        <v>2624</v>
      </c>
      <c r="D1364" s="5">
        <v>215.63</v>
      </c>
      <c r="E1364" s="5">
        <v>6</v>
      </c>
      <c r="F1364" s="5"/>
      <c r="G1364" s="5">
        <f t="shared" si="82"/>
        <v>0</v>
      </c>
      <c r="AA1364" s="8">
        <v>12768</v>
      </c>
    </row>
    <row r="1365" spans="1:27" ht="15.75" hidden="1" outlineLevel="4" thickBot="1" x14ac:dyDescent="0.3">
      <c r="A1365" s="5" t="s">
        <v>2625</v>
      </c>
      <c r="B1365" s="5">
        <v>308792</v>
      </c>
      <c r="C1365" s="5" t="s">
        <v>2626</v>
      </c>
      <c r="D1365" s="5">
        <v>215.63</v>
      </c>
      <c r="E1365" s="5">
        <v>6</v>
      </c>
      <c r="F1365" s="5"/>
      <c r="G1365" s="5">
        <f t="shared" si="82"/>
        <v>0</v>
      </c>
      <c r="AA1365" s="8">
        <v>12769</v>
      </c>
    </row>
    <row r="1366" spans="1:27" ht="15.75" hidden="1" outlineLevel="4" thickBot="1" x14ac:dyDescent="0.3">
      <c r="A1366" s="5" t="s">
        <v>2627</v>
      </c>
      <c r="B1366" s="5" t="s">
        <v>2628</v>
      </c>
      <c r="C1366" s="5" t="s">
        <v>2629</v>
      </c>
      <c r="D1366" s="5">
        <v>215.63</v>
      </c>
      <c r="E1366" s="5">
        <v>6</v>
      </c>
      <c r="F1366" s="5"/>
      <c r="G1366" s="5">
        <f t="shared" si="82"/>
        <v>0</v>
      </c>
      <c r="AA1366" s="8">
        <v>12770</v>
      </c>
    </row>
    <row r="1367" spans="1:27" ht="15.75" hidden="1" outlineLevel="1" thickBot="1" x14ac:dyDescent="0.3">
      <c r="A1367" s="10" t="s">
        <v>2630</v>
      </c>
      <c r="B1367" s="11"/>
      <c r="C1367" s="11"/>
      <c r="D1367" s="11"/>
      <c r="E1367" s="11"/>
      <c r="F1367" s="11"/>
      <c r="G1367" s="11"/>
    </row>
    <row r="1368" spans="1:27" ht="15.75" hidden="1" outlineLevel="2" thickBot="1" x14ac:dyDescent="0.3">
      <c r="A1368" s="5" t="s">
        <v>2631</v>
      </c>
      <c r="B1368" s="5">
        <v>228204</v>
      </c>
      <c r="C1368" s="5" t="s">
        <v>2632</v>
      </c>
      <c r="D1368" s="5">
        <v>328.13</v>
      </c>
      <c r="E1368" s="5">
        <v>6</v>
      </c>
      <c r="F1368" s="5"/>
      <c r="G1368" s="5">
        <f t="shared" ref="G1368:G1380" si="83">(D1368*F1368)*1</f>
        <v>0</v>
      </c>
      <c r="AA1368" s="8">
        <v>14567</v>
      </c>
    </row>
    <row r="1369" spans="1:27" ht="15.75" hidden="1" outlineLevel="2" thickBot="1" x14ac:dyDescent="0.3">
      <c r="A1369" s="5" t="s">
        <v>2633</v>
      </c>
      <c r="B1369" s="5">
        <v>228099</v>
      </c>
      <c r="C1369" s="5" t="s">
        <v>2634</v>
      </c>
      <c r="D1369" s="5">
        <v>465.63</v>
      </c>
      <c r="E1369" s="5">
        <v>6</v>
      </c>
      <c r="F1369" s="5"/>
      <c r="G1369" s="5">
        <f t="shared" si="83"/>
        <v>0</v>
      </c>
      <c r="AA1369" s="8">
        <v>14565</v>
      </c>
    </row>
    <row r="1370" spans="1:27" ht="15.75" hidden="1" outlineLevel="2" thickBot="1" x14ac:dyDescent="0.3">
      <c r="A1370" s="5" t="s">
        <v>2635</v>
      </c>
      <c r="B1370" s="5">
        <v>228211</v>
      </c>
      <c r="C1370" s="5" t="s">
        <v>2636</v>
      </c>
      <c r="D1370" s="5">
        <v>328.13</v>
      </c>
      <c r="E1370" s="5">
        <v>6</v>
      </c>
      <c r="F1370" s="5"/>
      <c r="G1370" s="5">
        <f t="shared" si="83"/>
        <v>0</v>
      </c>
      <c r="AA1370" s="8">
        <v>14569</v>
      </c>
    </row>
    <row r="1371" spans="1:27" ht="15.75" hidden="1" outlineLevel="2" thickBot="1" x14ac:dyDescent="0.3">
      <c r="A1371" s="5" t="s">
        <v>2637</v>
      </c>
      <c r="B1371" s="5">
        <v>228228</v>
      </c>
      <c r="C1371" s="5" t="s">
        <v>2638</v>
      </c>
      <c r="D1371" s="5">
        <v>328.13</v>
      </c>
      <c r="E1371" s="5">
        <v>6</v>
      </c>
      <c r="F1371" s="5"/>
      <c r="G1371" s="5">
        <f t="shared" si="83"/>
        <v>0</v>
      </c>
      <c r="AA1371" s="8">
        <v>14573</v>
      </c>
    </row>
    <row r="1372" spans="1:27" ht="15.75" hidden="1" outlineLevel="2" thickBot="1" x14ac:dyDescent="0.3">
      <c r="A1372" s="5" t="s">
        <v>2639</v>
      </c>
      <c r="B1372" s="5">
        <v>228082</v>
      </c>
      <c r="C1372" s="5" t="s">
        <v>2640</v>
      </c>
      <c r="D1372" s="5">
        <v>371.88</v>
      </c>
      <c r="E1372" s="5">
        <v>6</v>
      </c>
      <c r="F1372" s="5"/>
      <c r="G1372" s="5">
        <f t="shared" si="83"/>
        <v>0</v>
      </c>
      <c r="AA1372" s="8">
        <v>14566</v>
      </c>
    </row>
    <row r="1373" spans="1:27" ht="15.75" hidden="1" outlineLevel="2" thickBot="1" x14ac:dyDescent="0.3">
      <c r="A1373" s="5" t="s">
        <v>2641</v>
      </c>
      <c r="B1373" s="5">
        <v>228044</v>
      </c>
      <c r="C1373" s="5" t="s">
        <v>2642</v>
      </c>
      <c r="D1373" s="5">
        <v>371.88</v>
      </c>
      <c r="E1373" s="5">
        <v>6</v>
      </c>
      <c r="F1373" s="5"/>
      <c r="G1373" s="5">
        <f t="shared" si="83"/>
        <v>0</v>
      </c>
      <c r="AA1373" s="8">
        <v>14570</v>
      </c>
    </row>
    <row r="1374" spans="1:27" ht="15.75" hidden="1" outlineLevel="2" thickBot="1" x14ac:dyDescent="0.3">
      <c r="A1374" s="5" t="s">
        <v>2643</v>
      </c>
      <c r="B1374" s="5">
        <v>228013</v>
      </c>
      <c r="C1374" s="5" t="s">
        <v>2644</v>
      </c>
      <c r="D1374" s="5">
        <v>371.88</v>
      </c>
      <c r="E1374" s="5">
        <v>6</v>
      </c>
      <c r="F1374" s="5"/>
      <c r="G1374" s="5">
        <f t="shared" si="83"/>
        <v>0</v>
      </c>
      <c r="AA1374" s="8">
        <v>14568</v>
      </c>
    </row>
    <row r="1375" spans="1:27" ht="15.75" hidden="1" outlineLevel="2" thickBot="1" x14ac:dyDescent="0.3">
      <c r="A1375" s="5" t="s">
        <v>2645</v>
      </c>
      <c r="B1375" s="5">
        <v>890602</v>
      </c>
      <c r="C1375" s="5" t="s">
        <v>2646</v>
      </c>
      <c r="D1375" s="5">
        <v>371.88</v>
      </c>
      <c r="E1375" s="5">
        <v>6</v>
      </c>
      <c r="F1375" s="5"/>
      <c r="G1375" s="5">
        <f t="shared" si="83"/>
        <v>0</v>
      </c>
      <c r="AA1375" s="8">
        <v>14563</v>
      </c>
    </row>
    <row r="1376" spans="1:27" ht="15.75" hidden="1" outlineLevel="2" thickBot="1" x14ac:dyDescent="0.3">
      <c r="A1376" s="5" t="s">
        <v>2647</v>
      </c>
      <c r="B1376" s="5">
        <v>228136</v>
      </c>
      <c r="C1376" s="5" t="s">
        <v>2648</v>
      </c>
      <c r="D1376" s="5">
        <v>371.88</v>
      </c>
      <c r="E1376" s="5">
        <v>6</v>
      </c>
      <c r="F1376" s="5"/>
      <c r="G1376" s="5">
        <f t="shared" si="83"/>
        <v>0</v>
      </c>
      <c r="AA1376" s="8">
        <v>14572</v>
      </c>
    </row>
    <row r="1377" spans="1:27" ht="15.75" hidden="1" outlineLevel="2" thickBot="1" x14ac:dyDescent="0.3">
      <c r="A1377" s="5" t="s">
        <v>2649</v>
      </c>
      <c r="B1377" s="5">
        <v>228075</v>
      </c>
      <c r="C1377" s="5" t="s">
        <v>2650</v>
      </c>
      <c r="D1377" s="5">
        <v>371.88</v>
      </c>
      <c r="E1377" s="5">
        <v>6</v>
      </c>
      <c r="F1377" s="5"/>
      <c r="G1377" s="5">
        <f t="shared" si="83"/>
        <v>0</v>
      </c>
      <c r="AA1377" s="8">
        <v>14564</v>
      </c>
    </row>
    <row r="1378" spans="1:27" ht="15.75" hidden="1" outlineLevel="2" thickBot="1" x14ac:dyDescent="0.3">
      <c r="A1378" s="5" t="s">
        <v>2651</v>
      </c>
      <c r="B1378" s="5" t="s">
        <v>2652</v>
      </c>
      <c r="C1378" s="5" t="s">
        <v>2653</v>
      </c>
      <c r="D1378" s="5">
        <v>371.88</v>
      </c>
      <c r="E1378" s="5">
        <v>6</v>
      </c>
      <c r="F1378" s="5"/>
      <c r="G1378" s="5">
        <f t="shared" si="83"/>
        <v>0</v>
      </c>
      <c r="AA1378" s="8">
        <v>14562</v>
      </c>
    </row>
    <row r="1379" spans="1:27" ht="15.75" hidden="1" outlineLevel="2" thickBot="1" x14ac:dyDescent="0.3">
      <c r="A1379" s="5" t="s">
        <v>2654</v>
      </c>
      <c r="B1379" s="5">
        <v>228112</v>
      </c>
      <c r="C1379" s="5" t="s">
        <v>2655</v>
      </c>
      <c r="D1379" s="5">
        <v>371.88</v>
      </c>
      <c r="E1379" s="5">
        <v>6</v>
      </c>
      <c r="F1379" s="5"/>
      <c r="G1379" s="5">
        <f t="shared" si="83"/>
        <v>0</v>
      </c>
      <c r="AA1379" s="8">
        <v>14571</v>
      </c>
    </row>
    <row r="1380" spans="1:27" ht="15.75" hidden="1" outlineLevel="2" thickBot="1" x14ac:dyDescent="0.3">
      <c r="A1380" s="5" t="s">
        <v>2656</v>
      </c>
      <c r="B1380" s="5" t="s">
        <v>2657</v>
      </c>
      <c r="C1380" s="5" t="s">
        <v>2658</v>
      </c>
      <c r="D1380" s="5">
        <v>371.88</v>
      </c>
      <c r="E1380" s="5">
        <v>6</v>
      </c>
      <c r="F1380" s="5"/>
      <c r="G1380" s="5">
        <f t="shared" si="83"/>
        <v>0</v>
      </c>
      <c r="AA1380" s="8">
        <v>14560</v>
      </c>
    </row>
    <row r="1381" spans="1:27" ht="15.75" hidden="1" outlineLevel="1" thickBot="1" x14ac:dyDescent="0.3">
      <c r="A1381" s="10" t="s">
        <v>2659</v>
      </c>
      <c r="B1381" s="11"/>
      <c r="C1381" s="11"/>
      <c r="D1381" s="11"/>
      <c r="E1381" s="11"/>
      <c r="F1381" s="11"/>
      <c r="G1381" s="11"/>
    </row>
    <row r="1382" spans="1:27" ht="15.75" hidden="1" outlineLevel="2" thickBot="1" x14ac:dyDescent="0.3">
      <c r="A1382" s="5" t="s">
        <v>2660</v>
      </c>
      <c r="B1382" s="5">
        <v>343265</v>
      </c>
      <c r="C1382" s="5" t="s">
        <v>2661</v>
      </c>
      <c r="D1382" s="5">
        <v>371.88</v>
      </c>
      <c r="E1382" s="5">
        <v>6</v>
      </c>
      <c r="F1382" s="5"/>
      <c r="G1382" s="5">
        <f t="shared" ref="G1382:G1407" si="84">(D1382*F1382)*1</f>
        <v>0</v>
      </c>
      <c r="AA1382" s="8">
        <v>12772</v>
      </c>
    </row>
    <row r="1383" spans="1:27" ht="15.75" hidden="1" outlineLevel="2" thickBot="1" x14ac:dyDescent="0.3">
      <c r="A1383" s="5" t="s">
        <v>2662</v>
      </c>
      <c r="B1383" s="5" t="s">
        <v>2663</v>
      </c>
      <c r="C1383" s="5" t="s">
        <v>2664</v>
      </c>
      <c r="D1383" s="5">
        <v>371.88</v>
      </c>
      <c r="E1383" s="5">
        <v>6</v>
      </c>
      <c r="F1383" s="5"/>
      <c r="G1383" s="5">
        <f t="shared" si="84"/>
        <v>0</v>
      </c>
      <c r="AA1383" s="8">
        <v>12774</v>
      </c>
    </row>
    <row r="1384" spans="1:27" ht="15.75" hidden="1" outlineLevel="2" thickBot="1" x14ac:dyDescent="0.3">
      <c r="A1384" s="5" t="s">
        <v>2665</v>
      </c>
      <c r="B1384" s="5">
        <v>343272</v>
      </c>
      <c r="C1384" s="5" t="s">
        <v>2666</v>
      </c>
      <c r="D1384" s="5">
        <v>371.88</v>
      </c>
      <c r="E1384" s="5">
        <v>6</v>
      </c>
      <c r="F1384" s="5"/>
      <c r="G1384" s="5">
        <f t="shared" si="84"/>
        <v>0</v>
      </c>
      <c r="AA1384" s="8">
        <v>12775</v>
      </c>
    </row>
    <row r="1385" spans="1:27" ht="15.75" hidden="1" outlineLevel="2" thickBot="1" x14ac:dyDescent="0.3">
      <c r="A1385" s="5" t="s">
        <v>2667</v>
      </c>
      <c r="B1385" s="5">
        <v>343203</v>
      </c>
      <c r="C1385" s="5" t="s">
        <v>2668</v>
      </c>
      <c r="D1385" s="5">
        <v>371.88</v>
      </c>
      <c r="E1385" s="5">
        <v>6</v>
      </c>
      <c r="F1385" s="5"/>
      <c r="G1385" s="5">
        <f t="shared" si="84"/>
        <v>0</v>
      </c>
      <c r="AA1385" s="8">
        <v>12776</v>
      </c>
    </row>
    <row r="1386" spans="1:27" ht="15.75" hidden="1" outlineLevel="2" thickBot="1" x14ac:dyDescent="0.3">
      <c r="A1386" s="5" t="s">
        <v>2669</v>
      </c>
      <c r="B1386" s="5">
        <v>343234</v>
      </c>
      <c r="C1386" s="5" t="s">
        <v>2670</v>
      </c>
      <c r="D1386" s="5">
        <v>371.88</v>
      </c>
      <c r="E1386" s="5">
        <v>6</v>
      </c>
      <c r="F1386" s="5"/>
      <c r="G1386" s="5">
        <f t="shared" si="84"/>
        <v>0</v>
      </c>
      <c r="AA1386" s="8">
        <v>12777</v>
      </c>
    </row>
    <row r="1387" spans="1:27" ht="15.75" hidden="1" outlineLevel="2" thickBot="1" x14ac:dyDescent="0.3">
      <c r="A1387" s="5" t="s">
        <v>2671</v>
      </c>
      <c r="B1387" s="5">
        <v>343289</v>
      </c>
      <c r="C1387" s="5" t="s">
        <v>2672</v>
      </c>
      <c r="D1387" s="5">
        <v>371.88</v>
      </c>
      <c r="E1387" s="5">
        <v>6</v>
      </c>
      <c r="F1387" s="5"/>
      <c r="G1387" s="5">
        <f t="shared" si="84"/>
        <v>0</v>
      </c>
      <c r="AA1387" s="8">
        <v>12778</v>
      </c>
    </row>
    <row r="1388" spans="1:27" ht="15.75" hidden="1" outlineLevel="2" thickBot="1" x14ac:dyDescent="0.3">
      <c r="A1388" s="5" t="s">
        <v>2673</v>
      </c>
      <c r="B1388" s="5">
        <v>343258</v>
      </c>
      <c r="C1388" s="5" t="s">
        <v>2674</v>
      </c>
      <c r="D1388" s="5">
        <v>371.88</v>
      </c>
      <c r="E1388" s="5">
        <v>6</v>
      </c>
      <c r="F1388" s="5"/>
      <c r="G1388" s="5">
        <f t="shared" si="84"/>
        <v>0</v>
      </c>
      <c r="AA1388" s="8">
        <v>12779</v>
      </c>
    </row>
    <row r="1389" spans="1:27" ht="15.75" hidden="1" outlineLevel="2" thickBot="1" x14ac:dyDescent="0.3">
      <c r="A1389" s="5" t="s">
        <v>2675</v>
      </c>
      <c r="B1389" s="5">
        <v>343227</v>
      </c>
      <c r="C1389" s="5" t="s">
        <v>2676</v>
      </c>
      <c r="D1389" s="5">
        <v>371.88</v>
      </c>
      <c r="E1389" s="5">
        <v>6</v>
      </c>
      <c r="F1389" s="5"/>
      <c r="G1389" s="5">
        <f t="shared" si="84"/>
        <v>0</v>
      </c>
      <c r="AA1389" s="8">
        <v>12780</v>
      </c>
    </row>
    <row r="1390" spans="1:27" ht="15.75" hidden="1" outlineLevel="2" thickBot="1" x14ac:dyDescent="0.3">
      <c r="A1390" s="5" t="s">
        <v>2677</v>
      </c>
      <c r="B1390" s="5">
        <v>333068</v>
      </c>
      <c r="C1390" s="5" t="s">
        <v>2678</v>
      </c>
      <c r="D1390" s="5">
        <v>140.63</v>
      </c>
      <c r="E1390" s="5">
        <v>12</v>
      </c>
      <c r="F1390" s="5">
        <v>2</v>
      </c>
      <c r="G1390" s="5">
        <f t="shared" si="84"/>
        <v>281.26</v>
      </c>
      <c r="AA1390" s="8">
        <v>12781</v>
      </c>
    </row>
    <row r="1391" spans="1:27" ht="15.75" hidden="1" outlineLevel="2" thickBot="1" x14ac:dyDescent="0.3">
      <c r="A1391" s="5" t="s">
        <v>2679</v>
      </c>
      <c r="B1391" s="5">
        <v>333099</v>
      </c>
      <c r="C1391" s="5" t="s">
        <v>2680</v>
      </c>
      <c r="D1391" s="5">
        <v>140.63</v>
      </c>
      <c r="E1391" s="5">
        <v>12</v>
      </c>
      <c r="F1391" s="5"/>
      <c r="G1391" s="5">
        <f t="shared" si="84"/>
        <v>0</v>
      </c>
      <c r="AA1391" s="8">
        <v>12782</v>
      </c>
    </row>
    <row r="1392" spans="1:27" ht="15.75" hidden="1" outlineLevel="2" thickBot="1" x14ac:dyDescent="0.3">
      <c r="A1392" s="5" t="s">
        <v>2681</v>
      </c>
      <c r="B1392" s="5">
        <v>333075</v>
      </c>
      <c r="C1392" s="5" t="s">
        <v>2682</v>
      </c>
      <c r="D1392" s="5">
        <v>140.63</v>
      </c>
      <c r="E1392" s="5">
        <v>12</v>
      </c>
      <c r="F1392" s="5">
        <v>1</v>
      </c>
      <c r="G1392" s="5">
        <f t="shared" si="84"/>
        <v>140.63</v>
      </c>
      <c r="AA1392" s="8">
        <v>12783</v>
      </c>
    </row>
    <row r="1393" spans="1:27" ht="15.75" hidden="1" outlineLevel="2" thickBot="1" x14ac:dyDescent="0.3">
      <c r="A1393" s="5" t="s">
        <v>2683</v>
      </c>
      <c r="B1393" s="5">
        <v>333037</v>
      </c>
      <c r="C1393" s="5" t="s">
        <v>2684</v>
      </c>
      <c r="D1393" s="5">
        <v>140.63</v>
      </c>
      <c r="E1393" s="5">
        <v>12</v>
      </c>
      <c r="F1393" s="5"/>
      <c r="G1393" s="5">
        <f t="shared" si="84"/>
        <v>0</v>
      </c>
      <c r="AA1393" s="8">
        <v>12784</v>
      </c>
    </row>
    <row r="1394" spans="1:27" ht="15.75" hidden="1" outlineLevel="2" thickBot="1" x14ac:dyDescent="0.3">
      <c r="A1394" s="5" t="s">
        <v>2685</v>
      </c>
      <c r="B1394" s="5">
        <v>333051</v>
      </c>
      <c r="C1394" s="5" t="s">
        <v>2686</v>
      </c>
      <c r="D1394" s="5">
        <v>140.63</v>
      </c>
      <c r="E1394" s="5">
        <v>12</v>
      </c>
      <c r="F1394" s="5"/>
      <c r="G1394" s="5">
        <f t="shared" si="84"/>
        <v>0</v>
      </c>
      <c r="AA1394" s="8">
        <v>12785</v>
      </c>
    </row>
    <row r="1395" spans="1:27" ht="15.75" hidden="1" outlineLevel="2" thickBot="1" x14ac:dyDescent="0.3">
      <c r="A1395" s="5" t="s">
        <v>2687</v>
      </c>
      <c r="B1395" s="5">
        <v>333020</v>
      </c>
      <c r="C1395" s="5" t="s">
        <v>2688</v>
      </c>
      <c r="D1395" s="5">
        <v>140.63</v>
      </c>
      <c r="E1395" s="5">
        <v>12</v>
      </c>
      <c r="F1395" s="5"/>
      <c r="G1395" s="5">
        <f t="shared" si="84"/>
        <v>0</v>
      </c>
      <c r="AA1395" s="8">
        <v>12786</v>
      </c>
    </row>
    <row r="1396" spans="1:27" ht="15.75" hidden="1" outlineLevel="2" thickBot="1" x14ac:dyDescent="0.3">
      <c r="A1396" s="5" t="s">
        <v>2689</v>
      </c>
      <c r="B1396" s="5">
        <v>323793</v>
      </c>
      <c r="C1396" s="5" t="s">
        <v>2690</v>
      </c>
      <c r="D1396" s="5">
        <v>140.63</v>
      </c>
      <c r="E1396" s="5">
        <v>12</v>
      </c>
      <c r="F1396" s="5"/>
      <c r="G1396" s="5">
        <f t="shared" si="84"/>
        <v>0</v>
      </c>
      <c r="AA1396" s="8">
        <v>12787</v>
      </c>
    </row>
    <row r="1397" spans="1:27" ht="15.75" hidden="1" outlineLevel="2" thickBot="1" x14ac:dyDescent="0.3">
      <c r="A1397" s="5" t="s">
        <v>2691</v>
      </c>
      <c r="B1397" s="5">
        <v>323175</v>
      </c>
      <c r="C1397" s="5" t="s">
        <v>2692</v>
      </c>
      <c r="D1397" s="5">
        <v>140.63</v>
      </c>
      <c r="E1397" s="5">
        <v>12</v>
      </c>
      <c r="F1397" s="5"/>
      <c r="G1397" s="5">
        <f t="shared" si="84"/>
        <v>0</v>
      </c>
      <c r="AA1397" s="8">
        <v>12788</v>
      </c>
    </row>
    <row r="1398" spans="1:27" ht="15.75" hidden="1" outlineLevel="2" thickBot="1" x14ac:dyDescent="0.3">
      <c r="A1398" s="5" t="s">
        <v>2693</v>
      </c>
      <c r="B1398" s="5">
        <v>323151</v>
      </c>
      <c r="C1398" s="5" t="s">
        <v>2694</v>
      </c>
      <c r="D1398" s="5">
        <v>140.63</v>
      </c>
      <c r="E1398" s="5">
        <v>12</v>
      </c>
      <c r="F1398" s="5"/>
      <c r="G1398" s="5">
        <f t="shared" si="84"/>
        <v>0</v>
      </c>
      <c r="AA1398" s="8">
        <v>12789</v>
      </c>
    </row>
    <row r="1399" spans="1:27" ht="15.75" hidden="1" outlineLevel="2" thickBot="1" x14ac:dyDescent="0.3">
      <c r="A1399" s="5" t="s">
        <v>2695</v>
      </c>
      <c r="B1399" s="5">
        <v>323724</v>
      </c>
      <c r="C1399" s="5" t="s">
        <v>2696</v>
      </c>
      <c r="D1399" s="5">
        <v>140.63</v>
      </c>
      <c r="E1399" s="5">
        <v>12</v>
      </c>
      <c r="F1399" s="5">
        <v>1</v>
      </c>
      <c r="G1399" s="5">
        <f t="shared" si="84"/>
        <v>140.63</v>
      </c>
      <c r="AA1399" s="8">
        <v>12790</v>
      </c>
    </row>
    <row r="1400" spans="1:27" ht="15.75" hidden="1" outlineLevel="2" thickBot="1" x14ac:dyDescent="0.3">
      <c r="A1400" s="5" t="s">
        <v>2697</v>
      </c>
      <c r="B1400" s="5">
        <v>29855</v>
      </c>
      <c r="C1400" s="5" t="s">
        <v>2698</v>
      </c>
      <c r="D1400" s="5">
        <v>140.63</v>
      </c>
      <c r="E1400" s="5">
        <v>12</v>
      </c>
      <c r="F1400" s="5">
        <v>2</v>
      </c>
      <c r="G1400" s="5">
        <f t="shared" si="84"/>
        <v>281.26</v>
      </c>
      <c r="AA1400" s="8">
        <v>12791</v>
      </c>
    </row>
    <row r="1401" spans="1:27" ht="15.75" hidden="1" outlineLevel="2" thickBot="1" x14ac:dyDescent="0.3">
      <c r="A1401" s="5" t="s">
        <v>2699</v>
      </c>
      <c r="B1401" s="5" t="s">
        <v>2700</v>
      </c>
      <c r="C1401" s="5" t="s">
        <v>2701</v>
      </c>
      <c r="D1401" s="5">
        <v>371.88</v>
      </c>
      <c r="E1401" s="5">
        <v>6</v>
      </c>
      <c r="F1401" s="5"/>
      <c r="G1401" s="5">
        <f t="shared" si="84"/>
        <v>0</v>
      </c>
      <c r="AA1401" s="8">
        <v>12792</v>
      </c>
    </row>
    <row r="1402" spans="1:27" ht="15.75" hidden="1" outlineLevel="2" thickBot="1" x14ac:dyDescent="0.3">
      <c r="A1402" s="5" t="s">
        <v>2702</v>
      </c>
      <c r="B1402" s="5">
        <v>343197</v>
      </c>
      <c r="C1402" s="5" t="s">
        <v>2703</v>
      </c>
      <c r="D1402" s="5">
        <v>371.88</v>
      </c>
      <c r="E1402" s="5">
        <v>6</v>
      </c>
      <c r="F1402" s="5"/>
      <c r="G1402" s="5">
        <f t="shared" si="84"/>
        <v>0</v>
      </c>
      <c r="AA1402" s="8">
        <v>12793</v>
      </c>
    </row>
    <row r="1403" spans="1:27" ht="15.75" hidden="1" outlineLevel="2" thickBot="1" x14ac:dyDescent="0.3">
      <c r="A1403" s="5" t="s">
        <v>2704</v>
      </c>
      <c r="B1403" s="5">
        <v>343173</v>
      </c>
      <c r="C1403" s="5" t="s">
        <v>2705</v>
      </c>
      <c r="D1403" s="5">
        <v>371.88</v>
      </c>
      <c r="E1403" s="5">
        <v>6</v>
      </c>
      <c r="F1403" s="5"/>
      <c r="G1403" s="5">
        <f t="shared" si="84"/>
        <v>0</v>
      </c>
      <c r="AA1403" s="8">
        <v>12794</v>
      </c>
    </row>
    <row r="1404" spans="1:27" ht="15.75" hidden="1" outlineLevel="2" thickBot="1" x14ac:dyDescent="0.3">
      <c r="A1404" s="5" t="s">
        <v>2706</v>
      </c>
      <c r="B1404" s="5">
        <v>343135</v>
      </c>
      <c r="C1404" s="5" t="s">
        <v>2707</v>
      </c>
      <c r="D1404" s="5">
        <v>371.88</v>
      </c>
      <c r="E1404" s="5">
        <v>6</v>
      </c>
      <c r="F1404" s="5"/>
      <c r="G1404" s="5">
        <f t="shared" si="84"/>
        <v>0</v>
      </c>
      <c r="AA1404" s="8">
        <v>12796</v>
      </c>
    </row>
    <row r="1405" spans="1:27" ht="15.75" hidden="1" outlineLevel="2" thickBot="1" x14ac:dyDescent="0.3">
      <c r="A1405" s="5" t="s">
        <v>2708</v>
      </c>
      <c r="B1405" s="5" t="s">
        <v>2709</v>
      </c>
      <c r="C1405" s="5" t="s">
        <v>2710</v>
      </c>
      <c r="D1405" s="5">
        <v>371.88</v>
      </c>
      <c r="E1405" s="5">
        <v>6</v>
      </c>
      <c r="F1405" s="5"/>
      <c r="G1405" s="5">
        <f t="shared" si="84"/>
        <v>0</v>
      </c>
      <c r="AA1405" s="8">
        <v>12797</v>
      </c>
    </row>
    <row r="1406" spans="1:27" ht="15.75" hidden="1" outlineLevel="2" thickBot="1" x14ac:dyDescent="0.3">
      <c r="A1406" s="5" t="s">
        <v>2711</v>
      </c>
      <c r="B1406" s="5">
        <v>343159</v>
      </c>
      <c r="C1406" s="5" t="s">
        <v>2712</v>
      </c>
      <c r="D1406" s="5">
        <v>371.88</v>
      </c>
      <c r="E1406" s="5">
        <v>6</v>
      </c>
      <c r="F1406" s="5"/>
      <c r="G1406" s="5">
        <f t="shared" si="84"/>
        <v>0</v>
      </c>
      <c r="AA1406" s="8">
        <v>12798</v>
      </c>
    </row>
    <row r="1407" spans="1:27" ht="15.75" hidden="1" outlineLevel="2" thickBot="1" x14ac:dyDescent="0.3">
      <c r="A1407" s="5" t="s">
        <v>2713</v>
      </c>
      <c r="B1407" s="5">
        <v>343128</v>
      </c>
      <c r="C1407" s="5" t="s">
        <v>2714</v>
      </c>
      <c r="D1407" s="5">
        <v>371.88</v>
      </c>
      <c r="E1407" s="5">
        <v>6</v>
      </c>
      <c r="F1407" s="5"/>
      <c r="G1407" s="5">
        <f t="shared" si="84"/>
        <v>0</v>
      </c>
      <c r="AA1407" s="8">
        <v>12799</v>
      </c>
    </row>
    <row r="1408" spans="1:27" ht="15.75" hidden="1" outlineLevel="1" thickBot="1" x14ac:dyDescent="0.3">
      <c r="A1408" s="10" t="s">
        <v>2715</v>
      </c>
      <c r="B1408" s="11"/>
      <c r="C1408" s="11"/>
      <c r="D1408" s="11"/>
      <c r="E1408" s="11"/>
      <c r="F1408" s="11"/>
      <c r="G1408" s="11"/>
    </row>
    <row r="1409" spans="1:27" ht="15.75" hidden="1" outlineLevel="2" thickBot="1" x14ac:dyDescent="0.3">
      <c r="A1409" s="5" t="s">
        <v>2716</v>
      </c>
      <c r="B1409" s="5">
        <v>352194</v>
      </c>
      <c r="C1409" s="5" t="s">
        <v>2717</v>
      </c>
      <c r="D1409" s="5">
        <v>203.13</v>
      </c>
      <c r="E1409" s="5">
        <v>6</v>
      </c>
      <c r="F1409" s="5"/>
      <c r="G1409" s="5">
        <f>(D1409*F1409)*1</f>
        <v>0</v>
      </c>
      <c r="AA1409" s="8">
        <v>14901</v>
      </c>
    </row>
    <row r="1410" spans="1:27" ht="15.75" hidden="1" outlineLevel="2" thickBot="1" x14ac:dyDescent="0.3">
      <c r="A1410" s="5" t="s">
        <v>2718</v>
      </c>
      <c r="B1410" s="5">
        <v>170432</v>
      </c>
      <c r="C1410" s="5" t="s">
        <v>2719</v>
      </c>
      <c r="D1410" s="5">
        <v>203.13</v>
      </c>
      <c r="E1410" s="5">
        <v>6</v>
      </c>
      <c r="F1410" s="5"/>
      <c r="G1410" s="5">
        <f>(D1410*F1410)*1</f>
        <v>0</v>
      </c>
      <c r="AA1410" s="8">
        <v>14898</v>
      </c>
    </row>
    <row r="1411" spans="1:27" ht="15.75" hidden="1" outlineLevel="2" thickBot="1" x14ac:dyDescent="0.3">
      <c r="A1411" s="5" t="s">
        <v>2720</v>
      </c>
      <c r="B1411" s="5">
        <v>350343</v>
      </c>
      <c r="C1411" s="5" t="s">
        <v>2721</v>
      </c>
      <c r="D1411" s="5">
        <v>203.13</v>
      </c>
      <c r="E1411" s="5">
        <v>6</v>
      </c>
      <c r="F1411" s="5"/>
      <c r="G1411" s="5">
        <f>(D1411*F1411)*1</f>
        <v>0</v>
      </c>
      <c r="AA1411" s="8">
        <v>14900</v>
      </c>
    </row>
    <row r="1412" spans="1:27" ht="15.75" hidden="1" outlineLevel="2" thickBot="1" x14ac:dyDescent="0.3">
      <c r="A1412" s="5" t="s">
        <v>2722</v>
      </c>
      <c r="B1412" s="5">
        <v>350367</v>
      </c>
      <c r="C1412" s="5" t="s">
        <v>2723</v>
      </c>
      <c r="D1412" s="5">
        <v>203.13</v>
      </c>
      <c r="E1412" s="5">
        <v>6</v>
      </c>
      <c r="F1412" s="5"/>
      <c r="G1412" s="5">
        <f>(D1412*F1412)*1</f>
        <v>0</v>
      </c>
      <c r="AA1412" s="8">
        <v>14899</v>
      </c>
    </row>
    <row r="1413" spans="1:27" ht="15.75" hidden="1" outlineLevel="1" thickBot="1" x14ac:dyDescent="0.3">
      <c r="A1413" s="10" t="s">
        <v>2724</v>
      </c>
      <c r="B1413" s="11"/>
      <c r="C1413" s="11"/>
      <c r="D1413" s="11"/>
      <c r="E1413" s="11"/>
      <c r="F1413" s="11"/>
      <c r="G1413" s="11"/>
    </row>
    <row r="1414" spans="1:27" ht="15.75" hidden="1" outlineLevel="2" thickBot="1" x14ac:dyDescent="0.3">
      <c r="A1414" s="5" t="s">
        <v>2725</v>
      </c>
      <c r="B1414" s="5">
        <v>470030</v>
      </c>
      <c r="C1414" s="5" t="s">
        <v>2726</v>
      </c>
      <c r="D1414" s="5">
        <v>184.38</v>
      </c>
      <c r="E1414" s="5">
        <v>12</v>
      </c>
      <c r="F1414" s="5">
        <v>1</v>
      </c>
      <c r="G1414" s="5">
        <f t="shared" ref="G1414:G1419" si="85">(D1414*F1414)*1</f>
        <v>184.38</v>
      </c>
      <c r="AA1414" s="8">
        <v>12801</v>
      </c>
    </row>
    <row r="1415" spans="1:27" ht="15.75" hidden="1" outlineLevel="2" thickBot="1" x14ac:dyDescent="0.3">
      <c r="A1415" s="5" t="s">
        <v>2727</v>
      </c>
      <c r="B1415" s="5">
        <v>470016</v>
      </c>
      <c r="C1415" s="5" t="s">
        <v>2728</v>
      </c>
      <c r="D1415" s="5">
        <v>184.38</v>
      </c>
      <c r="E1415" s="5">
        <v>12</v>
      </c>
      <c r="F1415" s="5">
        <v>1</v>
      </c>
      <c r="G1415" s="5">
        <f t="shared" si="85"/>
        <v>184.38</v>
      </c>
      <c r="AA1415" s="8">
        <v>12802</v>
      </c>
    </row>
    <row r="1416" spans="1:27" ht="15.75" hidden="1" outlineLevel="2" thickBot="1" x14ac:dyDescent="0.3">
      <c r="A1416" s="5" t="s">
        <v>2729</v>
      </c>
      <c r="B1416" s="5">
        <v>470160</v>
      </c>
      <c r="C1416" s="5" t="s">
        <v>2730</v>
      </c>
      <c r="D1416" s="5">
        <v>184.38</v>
      </c>
      <c r="E1416" s="5">
        <v>12</v>
      </c>
      <c r="F1416" s="5">
        <v>1</v>
      </c>
      <c r="G1416" s="5">
        <f t="shared" si="85"/>
        <v>184.38</v>
      </c>
      <c r="AA1416" s="8">
        <v>12803</v>
      </c>
    </row>
    <row r="1417" spans="1:27" ht="15.75" hidden="1" outlineLevel="2" thickBot="1" x14ac:dyDescent="0.3">
      <c r="A1417" s="5" t="s">
        <v>2731</v>
      </c>
      <c r="B1417" s="5">
        <v>470054</v>
      </c>
      <c r="C1417" s="5" t="s">
        <v>2732</v>
      </c>
      <c r="D1417" s="5">
        <v>184.38</v>
      </c>
      <c r="E1417" s="5">
        <v>12</v>
      </c>
      <c r="F1417" s="5"/>
      <c r="G1417" s="5">
        <f t="shared" si="85"/>
        <v>0</v>
      </c>
      <c r="AA1417" s="8">
        <v>12804</v>
      </c>
    </row>
    <row r="1418" spans="1:27" ht="15.75" hidden="1" outlineLevel="2" thickBot="1" x14ac:dyDescent="0.3">
      <c r="A1418" s="5" t="s">
        <v>2733</v>
      </c>
      <c r="B1418" s="5">
        <v>470023</v>
      </c>
      <c r="C1418" s="5" t="s">
        <v>2734</v>
      </c>
      <c r="D1418" s="5">
        <v>184.38</v>
      </c>
      <c r="E1418" s="5">
        <v>12</v>
      </c>
      <c r="F1418" s="5"/>
      <c r="G1418" s="5">
        <f t="shared" si="85"/>
        <v>0</v>
      </c>
      <c r="AA1418" s="8">
        <v>12805</v>
      </c>
    </row>
    <row r="1419" spans="1:27" ht="15.75" hidden="1" outlineLevel="2" thickBot="1" x14ac:dyDescent="0.3">
      <c r="A1419" s="5" t="s">
        <v>2735</v>
      </c>
      <c r="B1419" s="5">
        <v>470139</v>
      </c>
      <c r="C1419" s="5" t="s">
        <v>2736</v>
      </c>
      <c r="D1419" s="5">
        <v>218.75</v>
      </c>
      <c r="E1419" s="5">
        <v>6</v>
      </c>
      <c r="F1419" s="5">
        <v>1</v>
      </c>
      <c r="G1419" s="5">
        <f t="shared" si="85"/>
        <v>218.75</v>
      </c>
      <c r="AA1419" s="8">
        <v>12806</v>
      </c>
    </row>
    <row r="1420" spans="1:27" hidden="1" outlineLevel="1" x14ac:dyDescent="0.25">
      <c r="A1420" s="10" t="s">
        <v>2737</v>
      </c>
      <c r="B1420" s="11"/>
      <c r="C1420" s="11"/>
      <c r="D1420" s="11"/>
      <c r="E1420" s="11"/>
      <c r="F1420" s="11"/>
      <c r="G1420" s="11"/>
    </row>
    <row r="1421" spans="1:27" ht="15.75" hidden="1" outlineLevel="2" thickBot="1" x14ac:dyDescent="0.3">
      <c r="A1421" s="14" t="s">
        <v>439</v>
      </c>
      <c r="B1421" s="15"/>
      <c r="C1421" s="15"/>
      <c r="D1421" s="15"/>
      <c r="E1421" s="15"/>
      <c r="F1421" s="15"/>
      <c r="G1421" s="15"/>
    </row>
    <row r="1422" spans="1:27" ht="15.75" hidden="1" outlineLevel="3" thickBot="1" x14ac:dyDescent="0.3">
      <c r="A1422" s="5" t="s">
        <v>2738</v>
      </c>
      <c r="B1422" s="5">
        <v>581084</v>
      </c>
      <c r="C1422" s="5" t="s">
        <v>2739</v>
      </c>
      <c r="D1422" s="5">
        <v>90.63</v>
      </c>
      <c r="E1422" s="5">
        <v>12</v>
      </c>
      <c r="F1422" s="5">
        <v>10</v>
      </c>
      <c r="G1422" s="5">
        <f>(D1422*F1422)*1</f>
        <v>906.3</v>
      </c>
      <c r="AA1422" s="8">
        <v>12813</v>
      </c>
    </row>
    <row r="1423" spans="1:27" ht="15.75" hidden="1" outlineLevel="3" thickBot="1" x14ac:dyDescent="0.3">
      <c r="A1423" s="5" t="s">
        <v>2740</v>
      </c>
      <c r="B1423" s="5">
        <v>581015</v>
      </c>
      <c r="C1423" s="5" t="s">
        <v>2741</v>
      </c>
      <c r="D1423" s="5">
        <v>121.88</v>
      </c>
      <c r="E1423" s="5">
        <v>12</v>
      </c>
      <c r="F1423" s="5">
        <v>5</v>
      </c>
      <c r="G1423" s="5">
        <f>(D1423*F1423)*1</f>
        <v>609.4</v>
      </c>
      <c r="AA1423" s="8">
        <v>12815</v>
      </c>
    </row>
    <row r="1424" spans="1:27" ht="15.75" hidden="1" outlineLevel="3" thickBot="1" x14ac:dyDescent="0.3">
      <c r="A1424" s="5" t="s">
        <v>2742</v>
      </c>
      <c r="B1424" s="5">
        <v>586768</v>
      </c>
      <c r="C1424" s="5" t="s">
        <v>2743</v>
      </c>
      <c r="D1424" s="5">
        <v>134.38</v>
      </c>
      <c r="E1424" s="5">
        <v>12</v>
      </c>
      <c r="F1424" s="5"/>
      <c r="G1424" s="5">
        <f>(D1424*F1424)*1</f>
        <v>0</v>
      </c>
      <c r="AA1424" s="8">
        <v>12816</v>
      </c>
    </row>
    <row r="1425" spans="1:27" ht="15.75" hidden="1" outlineLevel="3" thickBot="1" x14ac:dyDescent="0.3">
      <c r="A1425" s="5" t="s">
        <v>2744</v>
      </c>
      <c r="B1425" s="5">
        <v>586546</v>
      </c>
      <c r="C1425" s="5" t="s">
        <v>13</v>
      </c>
      <c r="D1425" s="5">
        <v>134.38</v>
      </c>
      <c r="E1425" s="5">
        <v>12</v>
      </c>
      <c r="F1425" s="5"/>
      <c r="G1425" s="5">
        <f>(D1425*F1425)*1</f>
        <v>0</v>
      </c>
      <c r="AA1425" s="8">
        <v>12817</v>
      </c>
    </row>
    <row r="1426" spans="1:27" ht="15.75" hidden="1" outlineLevel="3" thickBot="1" x14ac:dyDescent="0.3">
      <c r="A1426" s="5" t="s">
        <v>2745</v>
      </c>
      <c r="B1426" s="5">
        <v>581077</v>
      </c>
      <c r="C1426" s="5" t="s">
        <v>2746</v>
      </c>
      <c r="D1426" s="5">
        <v>71.88</v>
      </c>
      <c r="E1426" s="5">
        <v>24</v>
      </c>
      <c r="F1426" s="5">
        <v>5</v>
      </c>
      <c r="G1426" s="5">
        <f>(D1426*F1426)*1</f>
        <v>359.4</v>
      </c>
      <c r="AA1426" s="8">
        <v>12819</v>
      </c>
    </row>
    <row r="1427" spans="1:27" ht="15.75" hidden="1" outlineLevel="2" thickBot="1" x14ac:dyDescent="0.3">
      <c r="A1427" s="10" t="s">
        <v>37</v>
      </c>
      <c r="B1427" s="11"/>
      <c r="C1427" s="11"/>
      <c r="D1427" s="11"/>
      <c r="E1427" s="11"/>
      <c r="F1427" s="11"/>
      <c r="G1427" s="11"/>
    </row>
    <row r="1428" spans="1:27" ht="15.75" hidden="1" outlineLevel="3" thickBot="1" x14ac:dyDescent="0.3">
      <c r="A1428" s="5" t="s">
        <v>2747</v>
      </c>
      <c r="B1428" s="5">
        <v>581138</v>
      </c>
      <c r="C1428" s="5" t="s">
        <v>13</v>
      </c>
      <c r="D1428" s="5">
        <v>103.13</v>
      </c>
      <c r="E1428" s="5">
        <v>12</v>
      </c>
      <c r="F1428" s="5"/>
      <c r="G1428" s="5">
        <f t="shared" ref="G1428:G1434" si="86">(D1428*F1428)*1</f>
        <v>0</v>
      </c>
      <c r="AA1428" s="8">
        <v>12821</v>
      </c>
    </row>
    <row r="1429" spans="1:27" ht="15.75" hidden="1" outlineLevel="3" thickBot="1" x14ac:dyDescent="0.3">
      <c r="A1429" s="5" t="s">
        <v>2748</v>
      </c>
      <c r="B1429" s="5">
        <v>582616</v>
      </c>
      <c r="C1429" s="5" t="s">
        <v>2749</v>
      </c>
      <c r="D1429" s="5">
        <v>71.88</v>
      </c>
      <c r="E1429" s="5">
        <v>100</v>
      </c>
      <c r="F1429" s="5">
        <v>20</v>
      </c>
      <c r="G1429" s="5">
        <f t="shared" si="86"/>
        <v>1437.6</v>
      </c>
      <c r="AA1429" s="8">
        <v>12822</v>
      </c>
    </row>
    <row r="1430" spans="1:27" ht="15.75" hidden="1" outlineLevel="3" thickBot="1" x14ac:dyDescent="0.3">
      <c r="A1430" s="5" t="s">
        <v>2750</v>
      </c>
      <c r="B1430" s="5">
        <v>184390</v>
      </c>
      <c r="C1430" s="5" t="s">
        <v>2751</v>
      </c>
      <c r="D1430" s="5">
        <v>931.25</v>
      </c>
      <c r="E1430" s="5">
        <v>18</v>
      </c>
      <c r="F1430" s="5"/>
      <c r="G1430" s="5">
        <f t="shared" si="86"/>
        <v>0</v>
      </c>
      <c r="AA1430" s="8">
        <v>12823</v>
      </c>
    </row>
    <row r="1431" spans="1:27" ht="15.75" hidden="1" outlineLevel="3" thickBot="1" x14ac:dyDescent="0.3">
      <c r="A1431" s="5" t="s">
        <v>2752</v>
      </c>
      <c r="B1431" s="5">
        <v>184406</v>
      </c>
      <c r="C1431" s="5" t="s">
        <v>2753</v>
      </c>
      <c r="D1431" s="5">
        <v>931.25</v>
      </c>
      <c r="E1431" s="5">
        <v>18</v>
      </c>
      <c r="F1431" s="5"/>
      <c r="G1431" s="5">
        <f t="shared" si="86"/>
        <v>0</v>
      </c>
      <c r="AA1431" s="8">
        <v>12824</v>
      </c>
    </row>
    <row r="1432" spans="1:27" ht="15.75" hidden="1" outlineLevel="3" thickBot="1" x14ac:dyDescent="0.3">
      <c r="A1432" s="5" t="s">
        <v>2754</v>
      </c>
      <c r="B1432" s="5">
        <v>184383</v>
      </c>
      <c r="C1432" s="5" t="s">
        <v>2755</v>
      </c>
      <c r="D1432" s="5">
        <v>931.25</v>
      </c>
      <c r="E1432" s="5">
        <v>18</v>
      </c>
      <c r="F1432" s="5"/>
      <c r="G1432" s="5">
        <f t="shared" si="86"/>
        <v>0</v>
      </c>
      <c r="AA1432" s="8">
        <v>12825</v>
      </c>
    </row>
    <row r="1433" spans="1:27" ht="15.75" hidden="1" outlineLevel="3" thickBot="1" x14ac:dyDescent="0.3">
      <c r="A1433" s="5" t="s">
        <v>2756</v>
      </c>
      <c r="B1433" s="5">
        <v>581091</v>
      </c>
      <c r="C1433" s="5" t="s">
        <v>2757</v>
      </c>
      <c r="D1433" s="5">
        <v>171.88</v>
      </c>
      <c r="E1433" s="5">
        <v>12</v>
      </c>
      <c r="F1433" s="5"/>
      <c r="G1433" s="5">
        <f t="shared" si="86"/>
        <v>0</v>
      </c>
      <c r="AA1433" s="8">
        <v>12828</v>
      </c>
    </row>
    <row r="1434" spans="1:27" ht="15.75" hidden="1" outlineLevel="3" thickBot="1" x14ac:dyDescent="0.3">
      <c r="A1434" s="5" t="s">
        <v>2758</v>
      </c>
      <c r="B1434" s="5">
        <v>581046</v>
      </c>
      <c r="C1434" s="5" t="s">
        <v>2759</v>
      </c>
      <c r="D1434" s="5">
        <v>171.88</v>
      </c>
      <c r="E1434" s="5">
        <v>18</v>
      </c>
      <c r="F1434" s="5">
        <v>1</v>
      </c>
      <c r="G1434" s="5">
        <f t="shared" si="86"/>
        <v>171.88</v>
      </c>
      <c r="AA1434" s="8">
        <v>12829</v>
      </c>
    </row>
    <row r="1435" spans="1:27" ht="15.75" hidden="1" outlineLevel="2" thickBot="1" x14ac:dyDescent="0.3">
      <c r="A1435" s="10" t="s">
        <v>440</v>
      </c>
      <c r="B1435" s="11"/>
      <c r="C1435" s="11"/>
      <c r="D1435" s="11"/>
      <c r="E1435" s="11"/>
      <c r="F1435" s="11"/>
      <c r="G1435" s="11"/>
    </row>
    <row r="1436" spans="1:27" ht="15.75" hidden="1" outlineLevel="3" thickBot="1" x14ac:dyDescent="0.3">
      <c r="A1436" s="5" t="s">
        <v>2760</v>
      </c>
      <c r="B1436" s="5">
        <v>592349</v>
      </c>
      <c r="C1436" s="5" t="s">
        <v>2761</v>
      </c>
      <c r="D1436" s="5">
        <v>96.88</v>
      </c>
      <c r="E1436" s="5">
        <v>10</v>
      </c>
      <c r="F1436" s="5"/>
      <c r="G1436" s="5">
        <f>(D1436*F1436)*1</f>
        <v>0</v>
      </c>
      <c r="AA1436" s="8">
        <v>12831</v>
      </c>
    </row>
    <row r="1437" spans="1:27" ht="15.75" hidden="1" outlineLevel="3" thickBot="1" x14ac:dyDescent="0.3">
      <c r="A1437" s="5" t="s">
        <v>2762</v>
      </c>
      <c r="B1437" s="5">
        <v>587970</v>
      </c>
      <c r="C1437" s="5" t="s">
        <v>2763</v>
      </c>
      <c r="D1437" s="5">
        <v>159.38</v>
      </c>
      <c r="E1437" s="5">
        <v>10</v>
      </c>
      <c r="F1437" s="5"/>
      <c r="G1437" s="5">
        <f>(D1437*F1437)*1</f>
        <v>0</v>
      </c>
      <c r="AA1437" s="8">
        <v>12832</v>
      </c>
    </row>
    <row r="1438" spans="1:27" ht="15.75" hidden="1" outlineLevel="3" thickBot="1" x14ac:dyDescent="0.3">
      <c r="A1438" s="5" t="s">
        <v>2764</v>
      </c>
      <c r="B1438" s="5">
        <v>592332</v>
      </c>
      <c r="C1438" s="5" t="s">
        <v>2765</v>
      </c>
      <c r="D1438" s="5">
        <v>109.38</v>
      </c>
      <c r="E1438" s="5">
        <v>10</v>
      </c>
      <c r="F1438" s="5"/>
      <c r="G1438" s="5">
        <f>(D1438*F1438)*1</f>
        <v>0</v>
      </c>
      <c r="AA1438" s="8">
        <v>12833</v>
      </c>
    </row>
    <row r="1439" spans="1:27" ht="15.75" hidden="1" outlineLevel="3" thickBot="1" x14ac:dyDescent="0.3">
      <c r="A1439" s="5" t="s">
        <v>2766</v>
      </c>
      <c r="B1439" s="5">
        <v>587710</v>
      </c>
      <c r="C1439" s="5" t="s">
        <v>2767</v>
      </c>
      <c r="D1439" s="5">
        <v>59.38</v>
      </c>
      <c r="E1439" s="5">
        <v>24</v>
      </c>
      <c r="F1439" s="5"/>
      <c r="G1439" s="5">
        <f>(D1439*F1439)*1</f>
        <v>0</v>
      </c>
      <c r="AA1439" s="8">
        <v>12834</v>
      </c>
    </row>
    <row r="1440" spans="1:27" ht="15.75" hidden="1" outlineLevel="2" thickBot="1" x14ac:dyDescent="0.3">
      <c r="A1440" s="10" t="s">
        <v>24</v>
      </c>
      <c r="B1440" s="11"/>
      <c r="C1440" s="11"/>
      <c r="D1440" s="11"/>
      <c r="E1440" s="11"/>
      <c r="F1440" s="11"/>
      <c r="G1440" s="11"/>
    </row>
    <row r="1441" spans="1:27" ht="15.75" hidden="1" outlineLevel="3" thickBot="1" x14ac:dyDescent="0.3">
      <c r="A1441" s="5" t="s">
        <v>2768</v>
      </c>
      <c r="B1441" s="5">
        <v>182518</v>
      </c>
      <c r="C1441" s="5" t="s">
        <v>2769</v>
      </c>
      <c r="D1441" s="5">
        <v>71.88</v>
      </c>
      <c r="E1441" s="5">
        <v>24</v>
      </c>
      <c r="F1441" s="5"/>
      <c r="G1441" s="5">
        <f t="shared" ref="G1441:G1477" si="87">(D1441*F1441)*1</f>
        <v>0</v>
      </c>
      <c r="AA1441" s="8">
        <v>12836</v>
      </c>
    </row>
    <row r="1442" spans="1:27" ht="15.75" hidden="1" outlineLevel="3" thickBot="1" x14ac:dyDescent="0.3">
      <c r="A1442" s="5" t="s">
        <v>2770</v>
      </c>
      <c r="B1442" s="5">
        <v>182525</v>
      </c>
      <c r="C1442" s="5" t="s">
        <v>2771</v>
      </c>
      <c r="D1442" s="5">
        <v>71.88</v>
      </c>
      <c r="E1442" s="5">
        <v>24</v>
      </c>
      <c r="F1442" s="5"/>
      <c r="G1442" s="5">
        <f t="shared" si="87"/>
        <v>0</v>
      </c>
      <c r="AA1442" s="8">
        <v>12837</v>
      </c>
    </row>
    <row r="1443" spans="1:27" ht="15.75" hidden="1" outlineLevel="3" thickBot="1" x14ac:dyDescent="0.3">
      <c r="A1443" s="5" t="s">
        <v>2772</v>
      </c>
      <c r="B1443" s="5">
        <v>182501</v>
      </c>
      <c r="C1443" s="5" t="s">
        <v>2773</v>
      </c>
      <c r="D1443" s="5">
        <v>71.88</v>
      </c>
      <c r="E1443" s="5">
        <v>24</v>
      </c>
      <c r="F1443" s="5"/>
      <c r="G1443" s="5">
        <f t="shared" si="87"/>
        <v>0</v>
      </c>
      <c r="AA1443" s="8">
        <v>12838</v>
      </c>
    </row>
    <row r="1444" spans="1:27" ht="15.75" hidden="1" outlineLevel="3" thickBot="1" x14ac:dyDescent="0.3">
      <c r="A1444" s="5" t="s">
        <v>2774</v>
      </c>
      <c r="B1444" s="5">
        <v>180354</v>
      </c>
      <c r="C1444" s="5" t="s">
        <v>2775</v>
      </c>
      <c r="D1444" s="5">
        <v>178.13</v>
      </c>
      <c r="E1444" s="5">
        <v>12</v>
      </c>
      <c r="F1444" s="5"/>
      <c r="G1444" s="5">
        <f t="shared" si="87"/>
        <v>0</v>
      </c>
      <c r="AA1444" s="8">
        <v>12839</v>
      </c>
    </row>
    <row r="1445" spans="1:27" ht="15.75" hidden="1" outlineLevel="3" thickBot="1" x14ac:dyDescent="0.3">
      <c r="A1445" s="5" t="s">
        <v>2776</v>
      </c>
      <c r="B1445" s="5">
        <v>180361</v>
      </c>
      <c r="C1445" s="5" t="s">
        <v>2777</v>
      </c>
      <c r="D1445" s="5">
        <v>178.13</v>
      </c>
      <c r="E1445" s="5">
        <v>12</v>
      </c>
      <c r="F1445" s="5"/>
      <c r="G1445" s="5">
        <f t="shared" si="87"/>
        <v>0</v>
      </c>
      <c r="AA1445" s="8">
        <v>12840</v>
      </c>
    </row>
    <row r="1446" spans="1:27" ht="15.75" hidden="1" outlineLevel="3" thickBot="1" x14ac:dyDescent="0.3">
      <c r="A1446" s="5" t="s">
        <v>2778</v>
      </c>
      <c r="B1446" s="5">
        <v>589899</v>
      </c>
      <c r="C1446" s="5" t="s">
        <v>2779</v>
      </c>
      <c r="D1446" s="5">
        <v>96.88</v>
      </c>
      <c r="E1446" s="5">
        <v>24</v>
      </c>
      <c r="F1446" s="5"/>
      <c r="G1446" s="5">
        <f t="shared" si="87"/>
        <v>0</v>
      </c>
      <c r="AA1446" s="8">
        <v>12841</v>
      </c>
    </row>
    <row r="1447" spans="1:27" ht="15.75" hidden="1" outlineLevel="3" thickBot="1" x14ac:dyDescent="0.3">
      <c r="A1447" s="5" t="s">
        <v>2780</v>
      </c>
      <c r="B1447" s="5">
        <v>587802</v>
      </c>
      <c r="C1447" s="5" t="s">
        <v>2781</v>
      </c>
      <c r="D1447" s="5">
        <v>203.13</v>
      </c>
      <c r="E1447" s="5">
        <v>50</v>
      </c>
      <c r="F1447" s="5"/>
      <c r="G1447" s="5">
        <f t="shared" si="87"/>
        <v>0</v>
      </c>
      <c r="AA1447" s="8">
        <v>12842</v>
      </c>
    </row>
    <row r="1448" spans="1:27" ht="15.75" hidden="1" outlineLevel="3" thickBot="1" x14ac:dyDescent="0.3">
      <c r="A1448" s="5" t="s">
        <v>2782</v>
      </c>
      <c r="B1448" s="5">
        <v>181023</v>
      </c>
      <c r="C1448" s="5" t="s">
        <v>2783</v>
      </c>
      <c r="D1448" s="5">
        <v>203.13</v>
      </c>
      <c r="E1448" s="5">
        <v>50</v>
      </c>
      <c r="F1448" s="5"/>
      <c r="G1448" s="5">
        <f t="shared" si="87"/>
        <v>0</v>
      </c>
      <c r="AA1448" s="8">
        <v>12843</v>
      </c>
    </row>
    <row r="1449" spans="1:27" ht="15.75" hidden="1" outlineLevel="3" thickBot="1" x14ac:dyDescent="0.3">
      <c r="A1449" s="5" t="s">
        <v>2784</v>
      </c>
      <c r="B1449" s="5">
        <v>586973</v>
      </c>
      <c r="C1449" s="5" t="s">
        <v>2785</v>
      </c>
      <c r="D1449" s="5">
        <v>209.38</v>
      </c>
      <c r="E1449" s="5">
        <v>100</v>
      </c>
      <c r="F1449" s="5"/>
      <c r="G1449" s="5">
        <f t="shared" si="87"/>
        <v>0</v>
      </c>
      <c r="AA1449" s="8">
        <v>12844</v>
      </c>
    </row>
    <row r="1450" spans="1:27" ht="15.75" hidden="1" outlineLevel="3" thickBot="1" x14ac:dyDescent="0.3">
      <c r="A1450" s="5" t="s">
        <v>2786</v>
      </c>
      <c r="B1450" s="5">
        <v>586980</v>
      </c>
      <c r="C1450" s="5" t="s">
        <v>2787</v>
      </c>
      <c r="D1450" s="5">
        <v>209.38</v>
      </c>
      <c r="E1450" s="5">
        <v>100</v>
      </c>
      <c r="F1450" s="5"/>
      <c r="G1450" s="5">
        <f t="shared" si="87"/>
        <v>0</v>
      </c>
      <c r="AA1450" s="8">
        <v>12845</v>
      </c>
    </row>
    <row r="1451" spans="1:27" ht="15.75" hidden="1" outlineLevel="3" thickBot="1" x14ac:dyDescent="0.3">
      <c r="A1451" s="5" t="s">
        <v>2788</v>
      </c>
      <c r="B1451" s="5">
        <v>586331</v>
      </c>
      <c r="C1451" s="5" t="s">
        <v>13</v>
      </c>
      <c r="D1451" s="5">
        <v>53.13</v>
      </c>
      <c r="E1451" s="5">
        <v>24</v>
      </c>
      <c r="F1451" s="5">
        <v>1</v>
      </c>
      <c r="G1451" s="5">
        <f t="shared" si="87"/>
        <v>53.13</v>
      </c>
      <c r="AA1451" s="8">
        <v>12846</v>
      </c>
    </row>
    <row r="1452" spans="1:27" ht="15.75" hidden="1" outlineLevel="3" thickBot="1" x14ac:dyDescent="0.3">
      <c r="A1452" s="5" t="s">
        <v>2789</v>
      </c>
      <c r="B1452" s="5">
        <v>586348</v>
      </c>
      <c r="C1452" s="5" t="s">
        <v>2790</v>
      </c>
      <c r="D1452" s="5">
        <v>53.13</v>
      </c>
      <c r="E1452" s="5">
        <v>24</v>
      </c>
      <c r="F1452" s="5">
        <v>1</v>
      </c>
      <c r="G1452" s="5">
        <f t="shared" si="87"/>
        <v>53.13</v>
      </c>
      <c r="AA1452" s="8">
        <v>12847</v>
      </c>
    </row>
    <row r="1453" spans="1:27" ht="15.75" hidden="1" outlineLevel="3" thickBot="1" x14ac:dyDescent="0.3">
      <c r="A1453" s="5" t="s">
        <v>2791</v>
      </c>
      <c r="B1453" s="5">
        <v>581893</v>
      </c>
      <c r="C1453" s="5" t="s">
        <v>2792</v>
      </c>
      <c r="D1453" s="5">
        <v>34.380000000000003</v>
      </c>
      <c r="E1453" s="5">
        <v>15</v>
      </c>
      <c r="F1453" s="5"/>
      <c r="G1453" s="5">
        <f t="shared" si="87"/>
        <v>0</v>
      </c>
      <c r="AA1453" s="8">
        <v>12848</v>
      </c>
    </row>
    <row r="1454" spans="1:27" ht="15.75" hidden="1" outlineLevel="3" thickBot="1" x14ac:dyDescent="0.3">
      <c r="A1454" s="5" t="s">
        <v>2793</v>
      </c>
      <c r="B1454" s="5">
        <v>581763</v>
      </c>
      <c r="C1454" s="5" t="s">
        <v>13</v>
      </c>
      <c r="D1454" s="5">
        <v>34.380000000000003</v>
      </c>
      <c r="E1454" s="5">
        <v>15</v>
      </c>
      <c r="F1454" s="5"/>
      <c r="G1454" s="5">
        <f t="shared" si="87"/>
        <v>0</v>
      </c>
      <c r="AA1454" s="8">
        <v>12849</v>
      </c>
    </row>
    <row r="1455" spans="1:27" ht="15.75" hidden="1" outlineLevel="3" thickBot="1" x14ac:dyDescent="0.3">
      <c r="A1455" s="5" t="s">
        <v>2794</v>
      </c>
      <c r="B1455" s="5">
        <v>581756</v>
      </c>
      <c r="C1455" s="5" t="s">
        <v>13</v>
      </c>
      <c r="D1455" s="5">
        <v>34.380000000000003</v>
      </c>
      <c r="E1455" s="5">
        <v>15</v>
      </c>
      <c r="F1455" s="5"/>
      <c r="G1455" s="5">
        <f t="shared" si="87"/>
        <v>0</v>
      </c>
      <c r="AA1455" s="8">
        <v>12850</v>
      </c>
    </row>
    <row r="1456" spans="1:27" ht="15.75" hidden="1" outlineLevel="3" thickBot="1" x14ac:dyDescent="0.3">
      <c r="A1456" s="5" t="s">
        <v>2795</v>
      </c>
      <c r="B1456" s="5">
        <v>581770</v>
      </c>
      <c r="C1456" s="5" t="s">
        <v>2796</v>
      </c>
      <c r="D1456" s="5">
        <v>34.380000000000003</v>
      </c>
      <c r="E1456" s="5">
        <v>15</v>
      </c>
      <c r="F1456" s="5"/>
      <c r="G1456" s="5">
        <f t="shared" si="87"/>
        <v>0</v>
      </c>
      <c r="AA1456" s="8">
        <v>12851</v>
      </c>
    </row>
    <row r="1457" spans="1:27" ht="15.75" hidden="1" outlineLevel="3" thickBot="1" x14ac:dyDescent="0.3">
      <c r="A1457" s="5" t="s">
        <v>2797</v>
      </c>
      <c r="B1457" s="5">
        <v>581947</v>
      </c>
      <c r="C1457" s="5" t="s">
        <v>2798</v>
      </c>
      <c r="D1457" s="5">
        <v>34.380000000000003</v>
      </c>
      <c r="E1457" s="5">
        <v>15</v>
      </c>
      <c r="F1457" s="5"/>
      <c r="G1457" s="5">
        <f t="shared" si="87"/>
        <v>0</v>
      </c>
      <c r="AA1457" s="8">
        <v>12852</v>
      </c>
    </row>
    <row r="1458" spans="1:27" ht="15.75" hidden="1" outlineLevel="3" thickBot="1" x14ac:dyDescent="0.3">
      <c r="A1458" s="5" t="s">
        <v>2799</v>
      </c>
      <c r="B1458" s="5">
        <v>586188</v>
      </c>
      <c r="C1458" s="5" t="s">
        <v>13</v>
      </c>
      <c r="D1458" s="5">
        <v>53.13</v>
      </c>
      <c r="E1458" s="5">
        <v>24</v>
      </c>
      <c r="F1458" s="5"/>
      <c r="G1458" s="5">
        <f t="shared" si="87"/>
        <v>0</v>
      </c>
      <c r="AA1458" s="8">
        <v>12853</v>
      </c>
    </row>
    <row r="1459" spans="1:27" ht="15.75" hidden="1" outlineLevel="3" thickBot="1" x14ac:dyDescent="0.3">
      <c r="A1459" s="5" t="s">
        <v>2800</v>
      </c>
      <c r="B1459" s="5">
        <v>586010</v>
      </c>
      <c r="C1459" s="5" t="s">
        <v>2801</v>
      </c>
      <c r="D1459" s="5">
        <v>53.13</v>
      </c>
      <c r="E1459" s="5">
        <v>10</v>
      </c>
      <c r="F1459" s="5">
        <v>5</v>
      </c>
      <c r="G1459" s="5">
        <f t="shared" si="87"/>
        <v>265.65000000000003</v>
      </c>
      <c r="AA1459" s="8">
        <v>12854</v>
      </c>
    </row>
    <row r="1460" spans="1:27" ht="15.75" hidden="1" outlineLevel="3" thickBot="1" x14ac:dyDescent="0.3">
      <c r="A1460" s="5" t="s">
        <v>2802</v>
      </c>
      <c r="B1460" s="5">
        <v>582975</v>
      </c>
      <c r="C1460" s="5" t="s">
        <v>2803</v>
      </c>
      <c r="D1460" s="5">
        <v>53.13</v>
      </c>
      <c r="E1460" s="5">
        <v>10</v>
      </c>
      <c r="F1460" s="5">
        <v>2</v>
      </c>
      <c r="G1460" s="5">
        <f t="shared" si="87"/>
        <v>106.26</v>
      </c>
      <c r="AA1460" s="8">
        <v>12855</v>
      </c>
    </row>
    <row r="1461" spans="1:27" ht="15.75" hidden="1" outlineLevel="3" thickBot="1" x14ac:dyDescent="0.3">
      <c r="A1461" s="5" t="s">
        <v>2804</v>
      </c>
      <c r="B1461" s="5">
        <v>586003</v>
      </c>
      <c r="C1461" s="5" t="s">
        <v>2805</v>
      </c>
      <c r="D1461" s="5">
        <v>53.13</v>
      </c>
      <c r="E1461" s="5">
        <v>10</v>
      </c>
      <c r="F1461" s="5">
        <v>2</v>
      </c>
      <c r="G1461" s="5">
        <f t="shared" si="87"/>
        <v>106.26</v>
      </c>
      <c r="AA1461" s="8">
        <v>12856</v>
      </c>
    </row>
    <row r="1462" spans="1:27" ht="15.75" hidden="1" outlineLevel="3" thickBot="1" x14ac:dyDescent="0.3">
      <c r="A1462" s="5" t="s">
        <v>2806</v>
      </c>
      <c r="B1462" s="5">
        <v>582999</v>
      </c>
      <c r="C1462" s="5" t="s">
        <v>2807</v>
      </c>
      <c r="D1462" s="5">
        <v>53.13</v>
      </c>
      <c r="E1462" s="5">
        <v>10</v>
      </c>
      <c r="F1462" s="5"/>
      <c r="G1462" s="5">
        <f t="shared" si="87"/>
        <v>0</v>
      </c>
      <c r="AA1462" s="8">
        <v>12857</v>
      </c>
    </row>
    <row r="1463" spans="1:27" ht="15.75" hidden="1" outlineLevel="3" thickBot="1" x14ac:dyDescent="0.3">
      <c r="A1463" s="5" t="s">
        <v>2808</v>
      </c>
      <c r="B1463" s="5">
        <v>586027</v>
      </c>
      <c r="C1463" s="5" t="s">
        <v>2809</v>
      </c>
      <c r="D1463" s="5">
        <v>53.13</v>
      </c>
      <c r="E1463" s="5">
        <v>10</v>
      </c>
      <c r="F1463" s="5">
        <v>2</v>
      </c>
      <c r="G1463" s="5">
        <f t="shared" si="87"/>
        <v>106.26</v>
      </c>
      <c r="AA1463" s="8">
        <v>12858</v>
      </c>
    </row>
    <row r="1464" spans="1:27" ht="15.75" hidden="1" outlineLevel="3" thickBot="1" x14ac:dyDescent="0.3">
      <c r="A1464" s="5" t="s">
        <v>2810</v>
      </c>
      <c r="B1464" s="5">
        <v>582968</v>
      </c>
      <c r="C1464" s="5" t="s">
        <v>2811</v>
      </c>
      <c r="D1464" s="5">
        <v>53.13</v>
      </c>
      <c r="E1464" s="5">
        <v>10</v>
      </c>
      <c r="F1464" s="5">
        <v>2</v>
      </c>
      <c r="G1464" s="5">
        <f t="shared" si="87"/>
        <v>106.26</v>
      </c>
      <c r="AA1464" s="8">
        <v>12859</v>
      </c>
    </row>
    <row r="1465" spans="1:27" ht="15.75" hidden="1" outlineLevel="3" thickBot="1" x14ac:dyDescent="0.3">
      <c r="A1465" s="5" t="s">
        <v>2812</v>
      </c>
      <c r="B1465" s="5" t="s">
        <v>2813</v>
      </c>
      <c r="C1465" s="5" t="s">
        <v>2814</v>
      </c>
      <c r="D1465" s="5">
        <v>53.13</v>
      </c>
      <c r="E1465" s="5">
        <v>10</v>
      </c>
      <c r="F1465" s="5"/>
      <c r="G1465" s="5">
        <f t="shared" si="87"/>
        <v>0</v>
      </c>
      <c r="AA1465" s="8">
        <v>12861</v>
      </c>
    </row>
    <row r="1466" spans="1:27" ht="15.75" hidden="1" outlineLevel="3" thickBot="1" x14ac:dyDescent="0.3">
      <c r="A1466" s="5" t="s">
        <v>2815</v>
      </c>
      <c r="B1466" s="5">
        <v>581930</v>
      </c>
      <c r="C1466" s="5" t="s">
        <v>13</v>
      </c>
      <c r="D1466" s="5">
        <v>34.380000000000003</v>
      </c>
      <c r="E1466" s="5">
        <v>15</v>
      </c>
      <c r="F1466" s="5"/>
      <c r="G1466" s="5">
        <f t="shared" si="87"/>
        <v>0</v>
      </c>
      <c r="AA1466" s="8">
        <v>12863</v>
      </c>
    </row>
    <row r="1467" spans="1:27" ht="15.75" hidden="1" outlineLevel="3" thickBot="1" x14ac:dyDescent="0.3">
      <c r="A1467" s="5" t="s">
        <v>2816</v>
      </c>
      <c r="B1467" s="5">
        <v>586317</v>
      </c>
      <c r="C1467" s="5" t="s">
        <v>13</v>
      </c>
      <c r="D1467" s="5">
        <v>53.13</v>
      </c>
      <c r="E1467" s="5">
        <v>24</v>
      </c>
      <c r="F1467" s="5">
        <v>3</v>
      </c>
      <c r="G1467" s="5">
        <f t="shared" si="87"/>
        <v>159.39000000000001</v>
      </c>
      <c r="AA1467" s="8">
        <v>12864</v>
      </c>
    </row>
    <row r="1468" spans="1:27" ht="15.75" hidden="1" outlineLevel="3" thickBot="1" x14ac:dyDescent="0.3">
      <c r="A1468" s="5" t="s">
        <v>2817</v>
      </c>
      <c r="B1468" s="5">
        <v>586324</v>
      </c>
      <c r="C1468" s="5" t="s">
        <v>2818</v>
      </c>
      <c r="D1468" s="5">
        <v>53.13</v>
      </c>
      <c r="E1468" s="5">
        <v>24</v>
      </c>
      <c r="F1468" s="5"/>
      <c r="G1468" s="5">
        <f t="shared" si="87"/>
        <v>0</v>
      </c>
      <c r="AA1468" s="8">
        <v>12865</v>
      </c>
    </row>
    <row r="1469" spans="1:27" ht="15.75" hidden="1" outlineLevel="3" thickBot="1" x14ac:dyDescent="0.3">
      <c r="A1469" s="5" t="s">
        <v>2819</v>
      </c>
      <c r="B1469" s="5">
        <v>581954</v>
      </c>
      <c r="C1469" s="5" t="s">
        <v>2820</v>
      </c>
      <c r="D1469" s="5">
        <v>34.380000000000003</v>
      </c>
      <c r="E1469" s="5">
        <v>15</v>
      </c>
      <c r="F1469" s="5"/>
      <c r="G1469" s="5">
        <f t="shared" si="87"/>
        <v>0</v>
      </c>
      <c r="AA1469" s="8">
        <v>12866</v>
      </c>
    </row>
    <row r="1470" spans="1:27" ht="15.75" hidden="1" outlineLevel="3" thickBot="1" x14ac:dyDescent="0.3">
      <c r="A1470" s="5" t="s">
        <v>2821</v>
      </c>
      <c r="B1470" s="5">
        <v>182532</v>
      </c>
      <c r="C1470" s="5" t="s">
        <v>2822</v>
      </c>
      <c r="D1470" s="5">
        <v>75</v>
      </c>
      <c r="E1470" s="5">
        <v>24</v>
      </c>
      <c r="F1470" s="5"/>
      <c r="G1470" s="5">
        <f t="shared" si="87"/>
        <v>0</v>
      </c>
      <c r="AA1470" s="8">
        <v>12867</v>
      </c>
    </row>
    <row r="1471" spans="1:27" ht="15.75" hidden="1" outlineLevel="3" thickBot="1" x14ac:dyDescent="0.3">
      <c r="A1471" s="5" t="s">
        <v>2823</v>
      </c>
      <c r="B1471" s="5">
        <v>582920</v>
      </c>
      <c r="C1471" s="5" t="s">
        <v>2824</v>
      </c>
      <c r="D1471" s="5">
        <v>53.13</v>
      </c>
      <c r="E1471" s="5">
        <v>10</v>
      </c>
      <c r="F1471" s="5"/>
      <c r="G1471" s="5">
        <f t="shared" si="87"/>
        <v>0</v>
      </c>
      <c r="AA1471" s="8">
        <v>12868</v>
      </c>
    </row>
    <row r="1472" spans="1:27" ht="15.75" hidden="1" outlineLevel="3" thickBot="1" x14ac:dyDescent="0.3">
      <c r="A1472" s="5" t="s">
        <v>2825</v>
      </c>
      <c r="B1472" s="5">
        <v>586515</v>
      </c>
      <c r="C1472" s="5" t="s">
        <v>2826</v>
      </c>
      <c r="D1472" s="5">
        <v>53.13</v>
      </c>
      <c r="E1472" s="5">
        <v>24</v>
      </c>
      <c r="F1472" s="5">
        <v>4</v>
      </c>
      <c r="G1472" s="5">
        <f t="shared" si="87"/>
        <v>212.52</v>
      </c>
      <c r="AA1472" s="8">
        <v>12869</v>
      </c>
    </row>
    <row r="1473" spans="1:27" ht="15.75" hidden="1" outlineLevel="3" thickBot="1" x14ac:dyDescent="0.3">
      <c r="A1473" s="5" t="s">
        <v>2827</v>
      </c>
      <c r="B1473" s="5">
        <v>182495</v>
      </c>
      <c r="C1473" s="5" t="s">
        <v>2828</v>
      </c>
      <c r="D1473" s="5">
        <v>71.88</v>
      </c>
      <c r="E1473" s="5">
        <v>24</v>
      </c>
      <c r="F1473" s="5"/>
      <c r="G1473" s="5">
        <f t="shared" si="87"/>
        <v>0</v>
      </c>
      <c r="AA1473" s="8">
        <v>12870</v>
      </c>
    </row>
    <row r="1474" spans="1:27" ht="15.75" hidden="1" outlineLevel="3" thickBot="1" x14ac:dyDescent="0.3">
      <c r="A1474" s="5" t="s">
        <v>2829</v>
      </c>
      <c r="B1474" s="5">
        <v>582036</v>
      </c>
      <c r="C1474" s="5" t="s">
        <v>2830</v>
      </c>
      <c r="D1474" s="5">
        <v>34.380000000000003</v>
      </c>
      <c r="E1474" s="5">
        <v>15</v>
      </c>
      <c r="F1474" s="5"/>
      <c r="G1474" s="5">
        <f t="shared" si="87"/>
        <v>0</v>
      </c>
      <c r="AA1474" s="8">
        <v>12871</v>
      </c>
    </row>
    <row r="1475" spans="1:27" ht="15.75" hidden="1" outlineLevel="3" thickBot="1" x14ac:dyDescent="0.3">
      <c r="A1475" s="5" t="s">
        <v>2831</v>
      </c>
      <c r="B1475" s="5">
        <v>181054</v>
      </c>
      <c r="C1475" s="5" t="s">
        <v>2832</v>
      </c>
      <c r="D1475" s="5">
        <v>221.88</v>
      </c>
      <c r="E1475" s="5">
        <v>50</v>
      </c>
      <c r="F1475" s="5"/>
      <c r="G1475" s="5">
        <f t="shared" si="87"/>
        <v>0</v>
      </c>
      <c r="AA1475" s="8">
        <v>12872</v>
      </c>
    </row>
    <row r="1476" spans="1:27" ht="15.75" hidden="1" outlineLevel="3" thickBot="1" x14ac:dyDescent="0.3">
      <c r="A1476" s="5" t="s">
        <v>2833</v>
      </c>
      <c r="B1476" s="5">
        <v>183737</v>
      </c>
      <c r="C1476" s="5" t="s">
        <v>2834</v>
      </c>
      <c r="D1476" s="5">
        <v>96.88</v>
      </c>
      <c r="E1476" s="5">
        <v>24</v>
      </c>
      <c r="F1476" s="5"/>
      <c r="G1476" s="5">
        <f t="shared" si="87"/>
        <v>0</v>
      </c>
      <c r="AA1476" s="8">
        <v>12873</v>
      </c>
    </row>
    <row r="1477" spans="1:27" ht="15.75" hidden="1" outlineLevel="3" thickBot="1" x14ac:dyDescent="0.3">
      <c r="A1477" s="5" t="s">
        <v>2835</v>
      </c>
      <c r="B1477" s="5">
        <v>183744</v>
      </c>
      <c r="C1477" s="5" t="s">
        <v>2836</v>
      </c>
      <c r="D1477" s="5">
        <v>96.88</v>
      </c>
      <c r="E1477" s="5">
        <v>24</v>
      </c>
      <c r="F1477" s="5"/>
      <c r="G1477" s="5">
        <f t="shared" si="87"/>
        <v>0</v>
      </c>
      <c r="AA1477" s="8">
        <v>12874</v>
      </c>
    </row>
    <row r="1478" spans="1:27" ht="15.75" hidden="1" outlineLevel="1" thickBot="1" x14ac:dyDescent="0.3">
      <c r="A1478" s="10" t="s">
        <v>2837</v>
      </c>
      <c r="B1478" s="11"/>
      <c r="C1478" s="11"/>
      <c r="D1478" s="11"/>
      <c r="E1478" s="11"/>
      <c r="F1478" s="11"/>
      <c r="G1478" s="11"/>
    </row>
    <row r="1479" spans="1:27" ht="15.75" hidden="1" outlineLevel="2" thickBot="1" x14ac:dyDescent="0.3">
      <c r="A1479" s="5" t="s">
        <v>2838</v>
      </c>
      <c r="B1479" s="5">
        <v>14000</v>
      </c>
      <c r="C1479" s="5" t="s">
        <v>2839</v>
      </c>
      <c r="D1479" s="5">
        <v>87.5</v>
      </c>
      <c r="E1479" s="5">
        <v>6</v>
      </c>
      <c r="F1479" s="5">
        <v>2</v>
      </c>
      <c r="G1479" s="5">
        <f>(D1479*F1479)*1</f>
        <v>175</v>
      </c>
      <c r="AA1479" s="8">
        <v>12877</v>
      </c>
    </row>
    <row r="1480" spans="1:27" ht="15.75" hidden="1" outlineLevel="2" thickBot="1" x14ac:dyDescent="0.3">
      <c r="A1480" s="5" t="s">
        <v>2840</v>
      </c>
      <c r="B1480" s="5">
        <v>33834</v>
      </c>
      <c r="C1480" s="5" t="s">
        <v>2841</v>
      </c>
      <c r="D1480" s="5">
        <v>156.25</v>
      </c>
      <c r="E1480" s="5">
        <v>6</v>
      </c>
      <c r="F1480" s="5"/>
      <c r="G1480" s="5">
        <f>(D1480*F1480)*1</f>
        <v>0</v>
      </c>
      <c r="AA1480" s="8">
        <v>12878</v>
      </c>
    </row>
    <row r="1481" spans="1:27" ht="15.75" hidden="1" outlineLevel="2" thickBot="1" x14ac:dyDescent="0.3">
      <c r="A1481" s="5" t="s">
        <v>2842</v>
      </c>
      <c r="B1481" s="5">
        <v>33827</v>
      </c>
      <c r="C1481" s="5" t="s">
        <v>2843</v>
      </c>
      <c r="D1481" s="5">
        <v>156.25</v>
      </c>
      <c r="E1481" s="5">
        <v>6</v>
      </c>
      <c r="F1481" s="5"/>
      <c r="G1481" s="5">
        <f>(D1481*F1481)*1</f>
        <v>0</v>
      </c>
      <c r="AA1481" s="8">
        <v>12879</v>
      </c>
    </row>
    <row r="1482" spans="1:27" ht="15.75" hidden="1" outlineLevel="2" thickBot="1" x14ac:dyDescent="0.3">
      <c r="A1482" s="5" t="s">
        <v>2844</v>
      </c>
      <c r="B1482" s="5">
        <v>19357</v>
      </c>
      <c r="C1482" s="5" t="s">
        <v>2845</v>
      </c>
      <c r="D1482" s="5">
        <v>156.25</v>
      </c>
      <c r="E1482" s="5">
        <v>6</v>
      </c>
      <c r="F1482" s="5"/>
      <c r="G1482" s="5">
        <f>(D1482*F1482)*1</f>
        <v>0</v>
      </c>
      <c r="AA1482" s="8">
        <v>12880</v>
      </c>
    </row>
    <row r="1483" spans="1:27" ht="15.75" hidden="1" outlineLevel="1" thickBot="1" x14ac:dyDescent="0.3">
      <c r="A1483" s="10" t="s">
        <v>2846</v>
      </c>
      <c r="B1483" s="11"/>
      <c r="C1483" s="11"/>
      <c r="D1483" s="11"/>
      <c r="E1483" s="11"/>
      <c r="F1483" s="11"/>
      <c r="G1483" s="11"/>
    </row>
    <row r="1484" spans="1:27" ht="15.75" hidden="1" outlineLevel="2" thickBot="1" x14ac:dyDescent="0.3">
      <c r="A1484" s="5" t="s">
        <v>2847</v>
      </c>
      <c r="B1484" s="5" t="s">
        <v>2848</v>
      </c>
      <c r="C1484" s="5" t="s">
        <v>2849</v>
      </c>
      <c r="D1484" s="5">
        <v>271.88</v>
      </c>
      <c r="E1484" s="5">
        <v>6</v>
      </c>
      <c r="F1484" s="5"/>
      <c r="G1484" s="5">
        <f>(D1484*F1484)*1</f>
        <v>0</v>
      </c>
      <c r="AA1484" s="8">
        <v>12883</v>
      </c>
    </row>
    <row r="1485" spans="1:27" ht="15.75" hidden="1" outlineLevel="2" thickBot="1" x14ac:dyDescent="0.3">
      <c r="A1485" s="5" t="s">
        <v>2850</v>
      </c>
      <c r="B1485" s="5" t="s">
        <v>2851</v>
      </c>
      <c r="C1485" s="5" t="s">
        <v>2852</v>
      </c>
      <c r="D1485" s="5">
        <v>225</v>
      </c>
      <c r="E1485" s="5">
        <v>6</v>
      </c>
      <c r="F1485" s="5"/>
      <c r="G1485" s="5">
        <f>(D1485*F1485)*1</f>
        <v>0</v>
      </c>
      <c r="AA1485" s="8">
        <v>12884</v>
      </c>
    </row>
    <row r="1486" spans="1:27" ht="15.75" hidden="1" outlineLevel="2" thickBot="1" x14ac:dyDescent="0.3">
      <c r="A1486" s="5" t="s">
        <v>2853</v>
      </c>
      <c r="B1486" s="5" t="s">
        <v>2854</v>
      </c>
      <c r="C1486" s="5" t="s">
        <v>2855</v>
      </c>
      <c r="D1486" s="5">
        <v>225</v>
      </c>
      <c r="E1486" s="5">
        <v>6</v>
      </c>
      <c r="F1486" s="5"/>
      <c r="G1486" s="5">
        <f>(D1486*F1486)*1</f>
        <v>0</v>
      </c>
      <c r="AA1486" s="8">
        <v>12885</v>
      </c>
    </row>
    <row r="1487" spans="1:27" ht="15.75" hidden="1" outlineLevel="2" thickBot="1" x14ac:dyDescent="0.3">
      <c r="A1487" s="5" t="s">
        <v>2856</v>
      </c>
      <c r="B1487" s="5" t="s">
        <v>2857</v>
      </c>
      <c r="C1487" s="5" t="s">
        <v>2858</v>
      </c>
      <c r="D1487" s="5">
        <v>225</v>
      </c>
      <c r="E1487" s="5">
        <v>6</v>
      </c>
      <c r="F1487" s="5"/>
      <c r="G1487" s="5">
        <f>(D1487*F1487)*1</f>
        <v>0</v>
      </c>
      <c r="AA1487" s="8">
        <v>12886</v>
      </c>
    </row>
    <row r="1488" spans="1:27" ht="15.75" hidden="1" outlineLevel="2" thickBot="1" x14ac:dyDescent="0.3">
      <c r="A1488" s="5" t="s">
        <v>2859</v>
      </c>
      <c r="B1488" s="5" t="s">
        <v>2860</v>
      </c>
      <c r="C1488" s="5" t="s">
        <v>2861</v>
      </c>
      <c r="D1488" s="5">
        <v>225</v>
      </c>
      <c r="E1488" s="5">
        <v>6</v>
      </c>
      <c r="F1488" s="5"/>
      <c r="G1488" s="5">
        <f>(D1488*F1488)*1</f>
        <v>0</v>
      </c>
      <c r="AA1488" s="8">
        <v>12887</v>
      </c>
    </row>
  </sheetData>
  <autoFilter ref="A8:G8"/>
  <mergeCells count="231">
    <mergeCell ref="A7:D7"/>
    <mergeCell ref="A29:G29"/>
    <mergeCell ref="A66:G66"/>
    <mergeCell ref="A67:G67"/>
    <mergeCell ref="A81:G81"/>
    <mergeCell ref="A107:G107"/>
    <mergeCell ref="A118:G118"/>
    <mergeCell ref="A10:G10"/>
    <mergeCell ref="A11:G11"/>
    <mergeCell ref="A20:G20"/>
    <mergeCell ref="A21:G21"/>
    <mergeCell ref="A181:G181"/>
    <mergeCell ref="A204:G204"/>
    <mergeCell ref="A209:G209"/>
    <mergeCell ref="A130:G130"/>
    <mergeCell ref="A131:G131"/>
    <mergeCell ref="A141:G141"/>
    <mergeCell ref="A162:G162"/>
    <mergeCell ref="A169:G169"/>
    <mergeCell ref="A175:G175"/>
    <mergeCell ref="A348:G348"/>
    <mergeCell ref="A355:G355"/>
    <mergeCell ref="A360:G360"/>
    <mergeCell ref="A371:G371"/>
    <mergeCell ref="A381:G381"/>
    <mergeCell ref="A432:G432"/>
    <mergeCell ref="A238:G238"/>
    <mergeCell ref="A253:G253"/>
    <mergeCell ref="A293:G293"/>
    <mergeCell ref="A303:G303"/>
    <mergeCell ref="A304:G304"/>
    <mergeCell ref="A322:G322"/>
    <mergeCell ref="A226:G226"/>
    <mergeCell ref="A227:G227"/>
    <mergeCell ref="A229:G229"/>
    <mergeCell ref="A237:G237"/>
    <mergeCell ref="A437:G437"/>
    <mergeCell ref="A448:G448"/>
    <mergeCell ref="A449:G449"/>
    <mergeCell ref="A450:G450"/>
    <mergeCell ref="A451:G451"/>
    <mergeCell ref="A452:G452"/>
    <mergeCell ref="A509:G509"/>
    <mergeCell ref="A513:G513"/>
    <mergeCell ref="A516:G516"/>
    <mergeCell ref="A532:G532"/>
    <mergeCell ref="A533:G533"/>
    <mergeCell ref="A541:G541"/>
    <mergeCell ref="A481:G481"/>
    <mergeCell ref="A490:G490"/>
    <mergeCell ref="A491:G491"/>
    <mergeCell ref="A500:G500"/>
    <mergeCell ref="A504:G504"/>
    <mergeCell ref="A506:G506"/>
    <mergeCell ref="A455:G455"/>
    <mergeCell ref="A457:G457"/>
    <mergeCell ref="A458:G458"/>
    <mergeCell ref="A459:G459"/>
    <mergeCell ref="A472:G472"/>
    <mergeCell ref="A476:G476"/>
    <mergeCell ref="A608:G608"/>
    <mergeCell ref="A609:G609"/>
    <mergeCell ref="A619:G619"/>
    <mergeCell ref="A623:G623"/>
    <mergeCell ref="A629:G629"/>
    <mergeCell ref="A630:G630"/>
    <mergeCell ref="A582:G582"/>
    <mergeCell ref="A584:G584"/>
    <mergeCell ref="A590:G590"/>
    <mergeCell ref="A593:G593"/>
    <mergeCell ref="A595:G595"/>
    <mergeCell ref="A607:G607"/>
    <mergeCell ref="A542:G542"/>
    <mergeCell ref="A547:G547"/>
    <mergeCell ref="A559:G559"/>
    <mergeCell ref="A562:G562"/>
    <mergeCell ref="A572:G572"/>
    <mergeCell ref="A573:G573"/>
    <mergeCell ref="A713:G713"/>
    <mergeCell ref="A721:G721"/>
    <mergeCell ref="A722:G722"/>
    <mergeCell ref="A726:G726"/>
    <mergeCell ref="A727:G727"/>
    <mergeCell ref="A734:G734"/>
    <mergeCell ref="A673:G673"/>
    <mergeCell ref="A678:G678"/>
    <mergeCell ref="A684:G684"/>
    <mergeCell ref="A691:G691"/>
    <mergeCell ref="A701:G701"/>
    <mergeCell ref="A702:G702"/>
    <mergeCell ref="A637:G637"/>
    <mergeCell ref="A645:G645"/>
    <mergeCell ref="A659:G659"/>
    <mergeCell ref="A660:G660"/>
    <mergeCell ref="A661:G661"/>
    <mergeCell ref="A668:G668"/>
    <mergeCell ref="A795:G795"/>
    <mergeCell ref="A800:G800"/>
    <mergeCell ref="A803:G803"/>
    <mergeCell ref="A806:G806"/>
    <mergeCell ref="A815:G815"/>
    <mergeCell ref="A816:G816"/>
    <mergeCell ref="A774:G774"/>
    <mergeCell ref="A778:G778"/>
    <mergeCell ref="A779:G779"/>
    <mergeCell ref="A787:G787"/>
    <mergeCell ref="A791:G791"/>
    <mergeCell ref="A792:G792"/>
    <mergeCell ref="A737:G737"/>
    <mergeCell ref="A744:G744"/>
    <mergeCell ref="A745:G745"/>
    <mergeCell ref="A756:G756"/>
    <mergeCell ref="A762:G762"/>
    <mergeCell ref="A768:G768"/>
    <mergeCell ref="A881:G881"/>
    <mergeCell ref="A885:G885"/>
    <mergeCell ref="A887:G887"/>
    <mergeCell ref="A889:G889"/>
    <mergeCell ref="A890:G890"/>
    <mergeCell ref="A905:G905"/>
    <mergeCell ref="A857:G857"/>
    <mergeCell ref="A866:G866"/>
    <mergeCell ref="A869:G869"/>
    <mergeCell ref="A872:G872"/>
    <mergeCell ref="A873:G873"/>
    <mergeCell ref="A879:G879"/>
    <mergeCell ref="A820:G820"/>
    <mergeCell ref="A828:G828"/>
    <mergeCell ref="A832:G832"/>
    <mergeCell ref="A843:G843"/>
    <mergeCell ref="A849:G849"/>
    <mergeCell ref="A850:G850"/>
    <mergeCell ref="A964:G964"/>
    <mergeCell ref="A966:G966"/>
    <mergeCell ref="A974:G974"/>
    <mergeCell ref="A986:G986"/>
    <mergeCell ref="A991:G991"/>
    <mergeCell ref="A996:G996"/>
    <mergeCell ref="A936:G936"/>
    <mergeCell ref="A944:G944"/>
    <mergeCell ref="A945:G945"/>
    <mergeCell ref="A946:G946"/>
    <mergeCell ref="A955:G955"/>
    <mergeCell ref="A962:G962"/>
    <mergeCell ref="A913:G913"/>
    <mergeCell ref="A915:G915"/>
    <mergeCell ref="A923:G923"/>
    <mergeCell ref="A924:G924"/>
    <mergeCell ref="A929:G929"/>
    <mergeCell ref="A932:G932"/>
    <mergeCell ref="A1072:G1072"/>
    <mergeCell ref="A1088:G1088"/>
    <mergeCell ref="A1097:G1097"/>
    <mergeCell ref="A1098:G1098"/>
    <mergeCell ref="A1107:G1107"/>
    <mergeCell ref="A1113:G1113"/>
    <mergeCell ref="A1038:G1038"/>
    <mergeCell ref="A1044:G1044"/>
    <mergeCell ref="A1048:G1048"/>
    <mergeCell ref="A1049:G1049"/>
    <mergeCell ref="A1061:G1061"/>
    <mergeCell ref="A1069:G1069"/>
    <mergeCell ref="A1007:G1007"/>
    <mergeCell ref="A1008:G1008"/>
    <mergeCell ref="A1017:G1017"/>
    <mergeCell ref="A1019:G1019"/>
    <mergeCell ref="A1020:G1020"/>
    <mergeCell ref="A1034:G1034"/>
    <mergeCell ref="A1162:G1162"/>
    <mergeCell ref="A1166:G1166"/>
    <mergeCell ref="A1173:G1173"/>
    <mergeCell ref="A1176:G1176"/>
    <mergeCell ref="A1177:G1177"/>
    <mergeCell ref="A1180:G1180"/>
    <mergeCell ref="A1136:G1136"/>
    <mergeCell ref="A1140:G1140"/>
    <mergeCell ref="A1144:G1144"/>
    <mergeCell ref="A1148:G1148"/>
    <mergeCell ref="A1149:G1149"/>
    <mergeCell ref="A1158:G1158"/>
    <mergeCell ref="A1114:G1114"/>
    <mergeCell ref="A1116:G1116"/>
    <mergeCell ref="A1124:G1124"/>
    <mergeCell ref="A1127:G1127"/>
    <mergeCell ref="A1131:G1131"/>
    <mergeCell ref="A1135:G1135"/>
    <mergeCell ref="A1240:G1240"/>
    <mergeCell ref="A1252:G1252"/>
    <mergeCell ref="A1261:G1261"/>
    <mergeCell ref="A1264:G1264"/>
    <mergeCell ref="A1271:G1271"/>
    <mergeCell ref="A1276:G1276"/>
    <mergeCell ref="A1217:G1217"/>
    <mergeCell ref="A1218:G1218"/>
    <mergeCell ref="A1226:G1226"/>
    <mergeCell ref="A1230:G1230"/>
    <mergeCell ref="A1233:G1233"/>
    <mergeCell ref="A1239:G1239"/>
    <mergeCell ref="A1194:G1194"/>
    <mergeCell ref="A1198:G1198"/>
    <mergeCell ref="A1200:G1200"/>
    <mergeCell ref="A1208:G1208"/>
    <mergeCell ref="A1214:G1214"/>
    <mergeCell ref="A1215:G1215"/>
    <mergeCell ref="A1343:G1343"/>
    <mergeCell ref="A1351:G1351"/>
    <mergeCell ref="A1354:G1354"/>
    <mergeCell ref="A1358:G1358"/>
    <mergeCell ref="A1367:G1367"/>
    <mergeCell ref="A1381:G1381"/>
    <mergeCell ref="A1316:G1316"/>
    <mergeCell ref="A1318:G1318"/>
    <mergeCell ref="A1325:G1325"/>
    <mergeCell ref="A1326:G1326"/>
    <mergeCell ref="A1341:G1341"/>
    <mergeCell ref="A1342:G1342"/>
    <mergeCell ref="A1280:G1280"/>
    <mergeCell ref="A1284:G1284"/>
    <mergeCell ref="A1287:G1287"/>
    <mergeCell ref="A1289:G1289"/>
    <mergeCell ref="A1301:G1301"/>
    <mergeCell ref="A1302:G1302"/>
    <mergeCell ref="A1440:G1440"/>
    <mergeCell ref="A1478:G1478"/>
    <mergeCell ref="A1483:G1483"/>
    <mergeCell ref="A1408:G1408"/>
    <mergeCell ref="A1413:G1413"/>
    <mergeCell ref="A1420:G1420"/>
    <mergeCell ref="A1421:G1421"/>
    <mergeCell ref="A1427:G1427"/>
    <mergeCell ref="A1435:G14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</dc:creator>
  <cp:lastModifiedBy>Admin</cp:lastModifiedBy>
  <dcterms:created xsi:type="dcterms:W3CDTF">2017-11-01T13:54:15Z</dcterms:created>
  <dcterms:modified xsi:type="dcterms:W3CDTF">2017-11-07T10:38:05Z</dcterms:modified>
</cp:coreProperties>
</file>