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<sst xmlns="http://schemas.openxmlformats.org/spreadsheetml/2006/main" count="47" uniqueCount="40">
  <si>
    <t>Код</t>
  </si>
  <si>
    <t>Артикул</t>
  </si>
  <si>
    <t>Наименование</t>
  </si>
  <si>
    <t>Ед.изм.</t>
  </si>
  <si>
    <t>Штрихкод</t>
  </si>
  <si>
    <t>Срок годности</t>
  </si>
  <si>
    <t>Заказ, шт</t>
  </si>
  <si>
    <t>Цена, руб.</t>
  </si>
  <si>
    <t>Сумма, руб.</t>
  </si>
  <si>
    <t>ИТОГО:</t>
  </si>
  <si>
    <t>Сумма заказа:</t>
  </si>
  <si>
    <t>Фото</t>
  </si>
  <si>
    <t>Примечание:</t>
  </si>
  <si>
    <t>Покупатель:</t>
  </si>
  <si>
    <t>0052 Asian Touch (Bali)</t>
  </si>
  <si>
    <t>AT-01</t>
  </si>
  <si>
    <t>2349</t>
  </si>
  <si>
    <t>Лосьон Тангерин (Мандарин) Asian Touch, 100 мл</t>
  </si>
  <si>
    <t>шт</t>
  </si>
  <si>
    <t>AT-02</t>
  </si>
  <si>
    <t>2346</t>
  </si>
  <si>
    <t>Масло для волос Лаванда Asian Touch, 100 мл</t>
  </si>
  <si>
    <t>AT-03</t>
  </si>
  <si>
    <t>2345</t>
  </si>
  <si>
    <t>Масло для волос Wellbeing Asian Touch, 100 мл</t>
  </si>
  <si>
    <t>AT-04</t>
  </si>
  <si>
    <t>2344</t>
  </si>
  <si>
    <t>Кокосовое масло Вирджин Asian Touch, 100 мл</t>
  </si>
  <si>
    <t>AT-05</t>
  </si>
  <si>
    <t>2351</t>
  </si>
  <si>
    <t>Йога-мат спрей Лаванда Asian Touch, 100 мл</t>
  </si>
  <si>
    <t>AT-06</t>
  </si>
  <si>
    <t>2350</t>
  </si>
  <si>
    <t>Отправить другу Дымка для тела Цитрус Asian Touch, 60 мл</t>
  </si>
  <si>
    <t>AT-07</t>
  </si>
  <si>
    <t>2348</t>
  </si>
  <si>
    <t>Лосьон Тангерин (Мандарин) Asian Touch, 35 мл</t>
  </si>
  <si>
    <t>AT-08</t>
  </si>
  <si>
    <t>2347</t>
  </si>
  <si>
    <t>Белая вулканическая глина для лица и тела Asian Touch, 30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</si>
</sst>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:ss"/>
    <numFmt numFmtId="173" formatCode="#,##0.00\ _₽"/>
  </numFmts>
  <fonts count="42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1" fillId="3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center"/>
    </xf>
    <xf numFmtId="173" fontId="7" fillId="5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L8" sqref="L8"/>
    </sheetView>
  </sheetViews>
  <sheetFormatPr defaultColWidth="9.00390625" defaultRowHeight="12.75"/>
  <cols>
    <col min="1" max="1" width="1.421875" style="1" customWidth="1"/>
    <col min="2" max="2" width="12.140625" style="2" customWidth="1"/>
    <col min="3" max="3" width="8.421875" style="2" customWidth="1"/>
    <col min="4" max="5" width="11.140625" style="2" customWidth="1"/>
    <col min="6" max="6" width="11.8515625" style="2" customWidth="1"/>
    <col min="7" max="7" width="52.7109375" style="2" customWidth="1"/>
    <col min="8" max="8" width="7.421875" style="2" customWidth="1"/>
    <col min="9" max="10" width="10.7109375" style="2" customWidth="1"/>
    <col min="11" max="11" width="11.00390625" style="1" customWidth="1"/>
    <col min="12" max="16384" width="9.00390625" style="1" customWidth="1"/>
  </cols>
  <sheetData>
    <row r="2" ht="20.25">
      <c r="B2" s="3"/>
    </row>
    <row r="3" spans="2:3" ht="19.5" customHeight="1">
      <c r="B3" s="15" t="s">
        <v>13</v>
      </c>
      <c r="C3" s="14"/>
    </row>
    <row r="4" spans="2:11" ht="18" customHeight="1">
      <c r="B4" s="13" t="s">
        <v>12</v>
      </c>
      <c r="C4" s="23"/>
      <c r="D4" s="23"/>
      <c r="E4" s="23"/>
      <c r="F4" s="23"/>
      <c r="G4" s="23"/>
      <c r="J4" s="6" t="s">
        <v>10</v>
      </c>
      <c r="K4" s="22">
        <f>K16</f>
        <v>0</v>
      </c>
    </row>
    <row r="5" spans="2:9" ht="12" customHeight="1">
      <c r="B5"/>
      <c r="C5"/>
      <c r="D5"/>
      <c r="E5"/>
      <c r="F5"/>
      <c r="G5"/>
      <c r="H5"/>
      <c r="I5"/>
    </row>
    <row r="6" spans="2:11" ht="11.25">
      <c r="B6" s="4" t="s">
        <v>0</v>
      </c>
      <c r="C6" s="4" t="s">
        <v>1</v>
      </c>
      <c r="D6" s="4" t="s">
        <v>4</v>
      </c>
      <c r="E6" s="4" t="s">
        <v>5</v>
      </c>
      <c r="F6" s="4" t="s">
        <v>11</v>
      </c>
      <c r="G6" s="4" t="s">
        <v>2</v>
      </c>
      <c r="H6" s="4" t="s">
        <v>3</v>
      </c>
      <c r="I6" s="4" t="s">
        <v>7</v>
      </c>
      <c r="J6" s="18" t="s">
        <v>6</v>
      </c>
      <c r="K6" s="19" t="s">
        <v>8</v>
      </c>
    </row>
    <row r="7" spans="2:12" ht="9.75" customHeight="1">
      <c r="B7" s="9" t="s">
        <v>14</v>
      </c>
      <c r="C7" s="8"/>
      <c r="D7" s="8"/>
      <c r="E7" s="8"/>
      <c r="F7" s="8"/>
      <c r="G7" s="5"/>
      <c r="H7" s="8"/>
      <c r="I7" s="8"/>
      <c r="J7" s="8"/>
      <c r="K7" s="8"/>
      <c r="L7" s="17"/>
    </row>
    <row r="8" spans="2:11" ht="85.5" customHeight="1">
      <c r="B8" s="7" t="s">
        <v>15</v>
      </c>
      <c r="C8" s="7" t="s">
        <v>16</v>
      </c>
      <c r="D8" s="11"/>
      <c r="E8" s="11"/>
      <c r="F8" s="11"/>
      <c r="G8" s="12" t="s">
        <v>17</v>
      </c>
      <c r="H8" s="7" t="s">
        <v>18</v>
      </c>
      <c r="I8" s="10">
        <v>471</v>
      </c>
      <c r="J8" s="16"/>
      <c r="K8" s="10">
        <f aca="true" t="shared" si="0" ref="K8:K15">I8*J8</f>
        <v>0</v>
      </c>
    </row>
    <row r="9" spans="2:11" ht="85.5" customHeight="1">
      <c r="B9" s="7" t="s">
        <v>19</v>
      </c>
      <c r="C9" s="7" t="s">
        <v>20</v>
      </c>
      <c r="D9" s="11"/>
      <c r="E9" s="11"/>
      <c r="F9" s="11"/>
      <c r="G9" s="12" t="s">
        <v>21</v>
      </c>
      <c r="H9" s="7" t="s">
        <v>18</v>
      </c>
      <c r="I9" s="10">
        <v>576</v>
      </c>
      <c r="J9" s="16"/>
      <c r="K9" s="10">
        <f t="shared" si="0"/>
        <v>0</v>
      </c>
    </row>
    <row r="10" spans="2:11" ht="85.5" customHeight="1">
      <c r="B10" s="7" t="s">
        <v>22</v>
      </c>
      <c r="C10" s="7" t="s">
        <v>23</v>
      </c>
      <c r="D10" s="11"/>
      <c r="E10" s="11"/>
      <c r="F10" s="11"/>
      <c r="G10" s="12" t="s">
        <v>24</v>
      </c>
      <c r="H10" s="7" t="s">
        <v>18</v>
      </c>
      <c r="I10" s="10">
        <v>576</v>
      </c>
      <c r="J10" s="16"/>
      <c r="K10" s="10">
        <f t="shared" si="0"/>
        <v>0</v>
      </c>
    </row>
    <row r="11" spans="2:11" ht="85.5" customHeight="1">
      <c r="B11" s="7" t="s">
        <v>25</v>
      </c>
      <c r="C11" s="7" t="s">
        <v>26</v>
      </c>
      <c r="D11" s="11"/>
      <c r="E11" s="11"/>
      <c r="F11" s="11"/>
      <c r="G11" s="12" t="s">
        <v>27</v>
      </c>
      <c r="H11" s="7" t="s">
        <v>18</v>
      </c>
      <c r="I11" s="10">
        <v>336</v>
      </c>
      <c r="J11" s="16"/>
      <c r="K11" s="10">
        <f t="shared" si="0"/>
        <v>0</v>
      </c>
    </row>
    <row r="12" spans="2:11" ht="85.5" customHeight="1">
      <c r="B12" s="7" t="s">
        <v>28</v>
      </c>
      <c r="C12" s="7" t="s">
        <v>29</v>
      </c>
      <c r="D12" s="11"/>
      <c r="E12" s="11"/>
      <c r="F12" s="11"/>
      <c r="G12" s="12" t="s">
        <v>30</v>
      </c>
      <c r="H12" s="7" t="s">
        <v>18</v>
      </c>
      <c r="I12" s="10">
        <v>347</v>
      </c>
      <c r="J12" s="16"/>
      <c r="K12" s="10">
        <f t="shared" si="0"/>
        <v>0</v>
      </c>
    </row>
    <row r="13" spans="2:11" ht="85.5" customHeight="1">
      <c r="B13" s="7" t="s">
        <v>31</v>
      </c>
      <c r="C13" s="7" t="s">
        <v>32</v>
      </c>
      <c r="D13" s="11"/>
      <c r="E13" s="11"/>
      <c r="F13" s="11"/>
      <c r="G13" s="12" t="s">
        <v>33</v>
      </c>
      <c r="H13" s="7" t="s">
        <v>18</v>
      </c>
      <c r="I13" s="10">
        <v>336</v>
      </c>
      <c r="J13" s="16"/>
      <c r="K13" s="10">
        <f t="shared" si="0"/>
        <v>0</v>
      </c>
    </row>
    <row r="14" spans="2:11" ht="85.5" customHeight="1">
      <c r="B14" s="7" t="s">
        <v>34</v>
      </c>
      <c r="C14" s="7" t="s">
        <v>35</v>
      </c>
      <c r="D14" s="11"/>
      <c r="E14" s="11"/>
      <c r="F14" s="11"/>
      <c r="G14" s="12" t="s">
        <v>36</v>
      </c>
      <c r="H14" s="7" t="s">
        <v>18</v>
      </c>
      <c r="I14" s="10">
        <v>141</v>
      </c>
      <c r="J14" s="16"/>
      <c r="K14" s="10">
        <f t="shared" si="0"/>
        <v>0</v>
      </c>
    </row>
    <row r="15" spans="2:11" ht="85.5" customHeight="1">
      <c r="B15" s="7" t="s">
        <v>37</v>
      </c>
      <c r="C15" s="7" t="s">
        <v>38</v>
      </c>
      <c r="D15" s="11"/>
      <c r="E15" s="11"/>
      <c r="F15" s="11"/>
      <c r="G15" s="12" t="s">
        <v>39</v>
      </c>
      <c r="H15" s="7" t="s">
        <v>18</v>
      </c>
      <c r="I15" s="10">
        <v>201</v>
      </c>
      <c r="J15" s="16"/>
      <c r="K15" s="10">
        <f t="shared" si="0"/>
        <v>0</v>
      </c>
    </row>
    <row r="16" spans="9:11" ht="16.5" customHeight="1">
      <c r="I16" s="6" t="s">
        <v>9</v>
      </c>
      <c r="J16" s="20">
        <f ca="1">SUM(OFFSET(J8,0,0,ROW()-ROW(J8)))</f>
        <v>0</v>
      </c>
      <c r="K16" s="21">
        <f ca="1">SUM(OFFSET(K8,0,0,ROW()-ROW(K8)))</f>
        <v>0</v>
      </c>
    </row>
    <row r="17" ht="9.75" customHeight="1"/>
    <row r="18" ht="16.5" customHeight="1"/>
    <row r="20" ht="16.5" customHeight="1"/>
  </sheetData>
  <sheetProtection selectLockedCells="1" selectUnlockedCells="1"/>
  <mergeCells count="1">
    <mergeCell ref="C4:G4"/>
  </mergeCells>
  <printOptions/>
  <pageMargins left="0.7900000000000001" right="0.7900000000000001" top="0.7900000000000001" bottom="0.7900000000000001" header="0.51" footer="0.51"/>
  <pageSetup fitToHeight="20" fitToWidth="1"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2017-11-22T03:38:49Z</cp:lastPrinted>
  <dcterms:created xsi:type="dcterms:W3CDTF">2016-05-18T10:23:59Z</dcterms:created>
  <dcterms:modified xsi:type="dcterms:W3CDTF">2018-08-13T17:15:05Z</dcterms:modified>
  <cp:category/>
  <cp:version/>
  <cp:contentType/>
  <cp:contentStatus/>
</cp:coreProperties>
</file>