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30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<sst xmlns="http://schemas.openxmlformats.org/spreadsheetml/2006/main" count="85" uniqueCount="71">
  <si>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Осень/весна</t>
  </si>
  <si>
    <t>Зима</t>
  </si>
  <si>
    <t>Зима Сибирь</t>
  </si>
  <si>
    <t>Цвета:</t>
  </si>
  <si>
    <t>Внимание! Цвет золото доступен с 10.08.18</t>
  </si>
  <si>
    <t>1217 mom</t>
  </si>
  <si>
    <t>MINI GREY</t>
  </si>
  <si>
    <t>Mr GREY</t>
  </si>
  <si>
    <t>Mr GREY hipster</t>
  </si>
  <si>
    <t>Ушанка</t>
  </si>
  <si>
    <t>Ушанка hipster</t>
  </si>
  <si>
    <t>Ушанка mom</t>
  </si>
  <si>
    <t>М48</t>
  </si>
  <si>
    <t>Лампаски</t>
  </si>
  <si>
    <t>Любого цвета под куртку. Черный, honey, волшебный синий, ультрамарин, ультрафиолет, пудра, белый, изумруд, малина, золото, хаки, rio red. Полоска: белая, черная под хаки, синяя под зеленый</t>
  </si>
  <si>
    <t>Лампаски hipster</t>
  </si>
  <si>
    <t>Лампаски mom</t>
  </si>
  <si>
    <t>Шорты WOW</t>
  </si>
  <si>
    <t>Любого цвета. Идеально к куртке 1217. </t>
  </si>
  <si>
    <t>Шорты WOW mom</t>
  </si>
  <si>
    <t>Пинетки</t>
  </si>
  <si>
    <t>В комплекте к CHU ляля (размеры 68, 74, 80)</t>
  </si>
  <si>
    <t>Какхочутакхочу</t>
  </si>
  <si>
    <t>Черный, хаки, бордо, волшебный синий, золото</t>
  </si>
  <si>
    <t>Какхочутакхочу hipster</t>
  </si>
  <si>
    <t>Какхочутакхочу mom</t>
  </si>
  <si>
    <t>ГНОМ-2</t>
  </si>
  <si>
    <t>Ангел</t>
  </si>
  <si>
    <t>Нежнячий розовый, белый, мята, черный, золото</t>
  </si>
  <si>
    <t>М47</t>
  </si>
  <si>
    <t>ГНОМ - 1 </t>
  </si>
  <si>
    <t>Расцветки 2017-2018</t>
  </si>
  <si>
    <t>Крутышки</t>
  </si>
  <si>
    <t>Стеганые</t>
  </si>
  <si>
    <t>Полукомбинезон</t>
  </si>
  <si>
    <t>Замок Сзади</t>
  </si>
  <si>
    <t>Гавана, Атлантик, Green</t>
  </si>
  <si>
    <t>Парка One</t>
  </si>
  <si>
    <t>Нет в наличии. Все забрала LAMODA</t>
  </si>
  <si>
    <t>Парка TWO</t>
  </si>
  <si>
    <t>Жилет DINO</t>
  </si>
  <si>
    <t>Жилет Angel</t>
  </si>
  <si>
    <t>Краги</t>
  </si>
  <si>
    <t>Любого цвета. Созданы с CHU. Подходят к любой нашей куртке. </t>
  </si>
  <si>
    <t>Цена, руб</t>
  </si>
  <si>
    <t>Dino</t>
  </si>
  <si>
    <t>Модель</t>
  </si>
  <si>
    <t>Цвета 2017-18. Желтый с черными шипами, волшебный синий со светоотражками, изумруд со светоотражками, черный со светоотражками. Светроотражающие шипы доступны с 15.08.18</t>
  </si>
  <si>
    <t>Цвета 2017-2018</t>
  </si>
  <si>
    <t>Черный, волшебный синий, изумруд. Куртка хорошо сочетается со штанами Лампаски, крагами и Дикой шапкой. Мех: натуральный Финский Енот.</t>
  </si>
  <si>
    <t>Черный, волшебный синий, изумруд. Мех натуральный Финский Енот.</t>
  </si>
  <si>
    <t>Любого цвета под куртку/комбинезон. Черный, honey, волшебный синий, ультрамарин, ультрафиолет, пудра, белый, изумруд, малина, золото, хаки, rio red. Мех: искусственный длинноворсовый.</t>
  </si>
  <si>
    <t xml:space="preserve">Черный, honey, волшебный синий, изумруд, кирпич, белый песок. Мех: искусственный длинноворсовый. </t>
  </si>
  <si>
    <t xml:space="preserve">Черный, honey, волшебный синий, ультрамарин, ультрафиолет, пудра, белый, изумруд, малина, золото, хаки, rio red. Мех: натуральный Финский Енот. </t>
  </si>
  <si>
    <t>Голубая ель, черный, золото. Мех: искусственный длинноворсовый.</t>
  </si>
  <si>
    <t>Крутышки hipster</t>
  </si>
  <si>
    <t xml:space="preserve">Созданы к куртке М48. Расцветки: черный, honey, волшебный синий, изумруд, кирпич, белый песок. </t>
  </si>
  <si>
    <t>В комплекте: пинетки и варежки без пальчика. Ослепительно белый, нежнячий розовый, мята, волшебный синий, золото. Мех: натуральный Финский Енот.</t>
  </si>
  <si>
    <t>Цена, опт</t>
  </si>
  <si>
    <t>М48 hipster</t>
  </si>
  <si>
    <t>Комбинезон CHU ляля (р.68-р.80)</t>
  </si>
  <si>
    <t>Комбинезон CHU mom (р.42-р.52)</t>
  </si>
  <si>
    <t xml:space="preserve">1217 hipster </t>
  </si>
  <si>
    <t>Демисезон</t>
  </si>
  <si>
    <t>АнтиФуфайка </t>
  </si>
  <si>
    <t>Шорты WOW hipster</t>
  </si>
  <si>
    <r>
      <t xml:space="preserve">Хаки, роза, черный, белый, </t>
    </r>
    <r>
      <rPr>
        <sz val="9"/>
        <color indexed="10"/>
        <rFont val="Helvetica"/>
        <family val="0"/>
      </rPr>
      <t xml:space="preserve">золото с 10.08.18. </t>
    </r>
    <r>
      <rPr>
        <sz val="9"/>
        <color indexed="8"/>
        <rFont val="Helvetica"/>
        <family val="0"/>
      </rPr>
      <t xml:space="preserve">Мех: лохматый, искусственный, длинноворсовый. </t>
    </r>
  </si>
  <si>
    <t>CHU hipster               (р.134-р.152)</t>
  </si>
  <si>
    <t>Комбинезон CHU        (р.86-р.128)</t>
  </si>
  <si>
    <t>В комплекте: пинетки и варежки без пальчика. Ослепительно белый, нежнячий розовый, мята, волшебный синий, золото. Мех: искусственный длинноворсовый</t>
  </si>
  <si>
    <t>Черный, honey, волшебный синий, ультрамарин, ультрафиолет, пудра, белый, изумруд, малина, золото, хаки, rio red. Мех: искусственный длинноворсовый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</si>
</sst>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Helvetica"/>
      <family val="0"/>
    </font>
    <font>
      <sz val="9"/>
      <color indexed="8"/>
      <name val="Helvetica"/>
      <family val="0"/>
    </font>
    <font>
      <sz val="9"/>
      <color indexed="10"/>
      <name val="Helvetica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2600"/>
      <name val="Times New Roman"/>
      <family val="1"/>
    </font>
    <font>
      <b/>
      <sz val="9"/>
      <color rgb="FF000000"/>
      <name val="Helvetica"/>
      <family val="0"/>
    </font>
    <font>
      <sz val="9"/>
      <color rgb="FF000000"/>
      <name val="Helvetica"/>
      <family val="0"/>
    </font>
    <font>
      <sz val="9"/>
      <color theme="1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left"/>
    </xf>
    <xf numFmtId="0" fontId="46" fillId="6" borderId="10" xfId="0" applyFont="1" applyFill="1" applyBorder="1" applyAlignment="1">
      <alignment/>
    </xf>
    <xf numFmtId="0" fontId="46" fillId="7" borderId="10" xfId="0" applyFont="1" applyFill="1" applyBorder="1" applyAlignment="1">
      <alignment/>
    </xf>
    <xf numFmtId="0" fontId="47" fillId="6" borderId="10" xfId="0" applyFont="1" applyFill="1" applyBorder="1" applyAlignment="1">
      <alignment/>
    </xf>
    <xf numFmtId="0" fontId="47" fillId="7" borderId="11" xfId="0" applyFont="1" applyFill="1" applyBorder="1" applyAlignment="1">
      <alignment/>
    </xf>
    <xf numFmtId="0" fontId="45" fillId="6" borderId="10" xfId="0" applyFont="1" applyFill="1" applyBorder="1" applyAlignment="1">
      <alignment/>
    </xf>
    <xf numFmtId="0" fontId="47" fillId="7" borderId="10" xfId="0" applyFont="1" applyFill="1" applyBorder="1" applyAlignment="1">
      <alignment/>
    </xf>
    <xf numFmtId="0" fontId="47" fillId="7" borderId="12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5" fillId="7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5" fillId="5" borderId="10" xfId="0" applyFont="1" applyFill="1" applyBorder="1" applyAlignment="1">
      <alignment/>
    </xf>
    <xf numFmtId="0" fontId="46" fillId="5" borderId="10" xfId="0" applyFont="1" applyFill="1" applyBorder="1" applyAlignment="1">
      <alignment/>
    </xf>
    <xf numFmtId="0" fontId="46" fillId="5" borderId="10" xfId="0" applyFont="1" applyFill="1" applyBorder="1" applyAlignment="1">
      <alignment wrapText="1"/>
    </xf>
    <xf numFmtId="0" fontId="45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45" fillId="4" borderId="10" xfId="0" applyFont="1" applyFill="1" applyBorder="1" applyAlignment="1">
      <alignment/>
    </xf>
    <xf numFmtId="0" fontId="46" fillId="4" borderId="10" xfId="0" applyFont="1" applyFill="1" applyBorder="1" applyAlignment="1">
      <alignment/>
    </xf>
    <xf numFmtId="0" fontId="47" fillId="4" borderId="10" xfId="0" applyFont="1" applyFill="1" applyBorder="1" applyAlignment="1">
      <alignment/>
    </xf>
    <xf numFmtId="0" fontId="46" fillId="4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7" borderId="10" xfId="0" applyFont="1" applyFill="1" applyBorder="1" applyAlignment="1">
      <alignment wrapText="1"/>
    </xf>
    <xf numFmtId="0" fontId="47" fillId="6" borderId="10" xfId="0" applyFont="1" applyFill="1" applyBorder="1" applyAlignment="1">
      <alignment wrapText="1"/>
    </xf>
    <xf numFmtId="0" fontId="47" fillId="5" borderId="10" xfId="0" applyFont="1" applyFill="1" applyBorder="1" applyAlignment="1">
      <alignment/>
    </xf>
    <xf numFmtId="0" fontId="46" fillId="7" borderId="10" xfId="0" applyFont="1" applyFill="1" applyBorder="1" applyAlignment="1">
      <alignment wrapText="1"/>
    </xf>
    <xf numFmtId="0" fontId="45" fillId="5" borderId="10" xfId="0" applyFont="1" applyFill="1" applyBorder="1" applyAlignment="1">
      <alignment wrapText="1"/>
    </xf>
    <xf numFmtId="0" fontId="47" fillId="5" borderId="12" xfId="0" applyFont="1" applyFill="1" applyBorder="1" applyAlignment="1">
      <alignment/>
    </xf>
    <xf numFmtId="0" fontId="45" fillId="6" borderId="10" xfId="0" applyFont="1" applyFill="1" applyBorder="1" applyAlignment="1">
      <alignment wrapText="1"/>
    </xf>
    <xf numFmtId="0" fontId="46" fillId="6" borderId="10" xfId="0" applyFont="1" applyFill="1" applyBorder="1" applyAlignment="1">
      <alignment wrapText="1"/>
    </xf>
    <xf numFmtId="0" fontId="46" fillId="6" borderId="11" xfId="0" applyFont="1" applyFill="1" applyBorder="1" applyAlignment="1">
      <alignment vertical="center" wrapText="1"/>
    </xf>
    <xf numFmtId="0" fontId="46" fillId="6" borderId="13" xfId="0" applyFont="1" applyFill="1" applyBorder="1" applyAlignment="1">
      <alignment vertical="center" wrapText="1"/>
    </xf>
    <xf numFmtId="0" fontId="46" fillId="6" borderId="12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6" fillId="6" borderId="11" xfId="0" applyFont="1" applyFill="1" applyBorder="1" applyAlignment="1">
      <alignment horizontal="left" vertical="center" wrapText="1"/>
    </xf>
    <xf numFmtId="0" fontId="46" fillId="6" borderId="13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left" vertical="center" wrapText="1"/>
    </xf>
    <xf numFmtId="0" fontId="46" fillId="7" borderId="11" xfId="0" applyFont="1" applyFill="1" applyBorder="1" applyAlignment="1">
      <alignment horizontal="left" vertical="center" wrapText="1"/>
    </xf>
    <xf numFmtId="0" fontId="46" fillId="7" borderId="12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5" borderId="11" xfId="0" applyFont="1" applyFill="1" applyBorder="1" applyAlignment="1">
      <alignment horizontal="left" vertical="center" wrapText="1"/>
    </xf>
    <xf numFmtId="0" fontId="46" fillId="5" borderId="13" xfId="0" applyFont="1" applyFill="1" applyBorder="1" applyAlignment="1">
      <alignment horizontal="left" vertical="center" wrapText="1"/>
    </xf>
    <xf numFmtId="0" fontId="46" fillId="5" borderId="12" xfId="0" applyFont="1" applyFill="1" applyBorder="1" applyAlignment="1">
      <alignment horizontal="left" vertical="center" wrapText="1"/>
    </xf>
    <xf numFmtId="0" fontId="46" fillId="7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PageLayoutView="0" workbookViewId="0" topLeftCell="A1">
      <selection activeCell="M19" sqref="M19"/>
    </sheetView>
  </sheetViews>
  <sheetFormatPr defaultColWidth="11.00390625" defaultRowHeight="15.75"/>
  <cols>
    <col min="1" max="1" width="18.75390625" style="0" customWidth="1"/>
    <col min="2" max="3" width="9.375" style="0" bestFit="1" customWidth="1"/>
    <col min="4" max="4" width="8.125" style="0" bestFit="1" customWidth="1"/>
    <col min="5" max="5" width="8.625" style="0" customWidth="1"/>
    <col min="6" max="6" width="7.375" style="0" bestFit="1" customWidth="1"/>
    <col min="7" max="7" width="7.50390625" style="0" bestFit="1" customWidth="1"/>
    <col min="8" max="9" width="9.875" style="0" bestFit="1" customWidth="1"/>
    <col min="10" max="10" width="40.375" style="1" customWidth="1"/>
  </cols>
  <sheetData>
    <row r="1" spans="1:10" ht="24" customHeight="1">
      <c r="A1" s="2"/>
      <c r="B1" s="2" t="s">
        <v>0</v>
      </c>
      <c r="C1" s="2" t="s">
        <v>0</v>
      </c>
      <c r="D1" s="2" t="s">
        <v>63</v>
      </c>
      <c r="E1" s="2" t="s">
        <v>63</v>
      </c>
      <c r="F1" s="2" t="s">
        <v>1</v>
      </c>
      <c r="G1" s="2" t="s">
        <v>1</v>
      </c>
      <c r="H1" s="2" t="s">
        <v>2</v>
      </c>
      <c r="I1" s="2" t="s">
        <v>2</v>
      </c>
      <c r="J1" s="3" t="s">
        <v>3</v>
      </c>
    </row>
    <row r="2" spans="1:10" ht="27.75" customHeight="1">
      <c r="A2" s="4" t="s">
        <v>46</v>
      </c>
      <c r="B2" s="2" t="s">
        <v>44</v>
      </c>
      <c r="C2" s="2" t="s">
        <v>58</v>
      </c>
      <c r="D2" s="2" t="s">
        <v>44</v>
      </c>
      <c r="E2" s="2" t="s">
        <v>58</v>
      </c>
      <c r="F2" s="3" t="s">
        <v>44</v>
      </c>
      <c r="G2" s="3" t="s">
        <v>58</v>
      </c>
      <c r="H2" s="2" t="s">
        <v>44</v>
      </c>
      <c r="I2" s="2" t="s">
        <v>58</v>
      </c>
      <c r="J2" s="5" t="s">
        <v>4</v>
      </c>
    </row>
    <row r="3" spans="1:10" ht="14.25" customHeight="1">
      <c r="A3" s="6">
        <v>1217</v>
      </c>
      <c r="B3" s="7">
        <v>4100</v>
      </c>
      <c r="C3" s="8">
        <f>B3*0.8</f>
        <v>3280</v>
      </c>
      <c r="D3" s="8">
        <v>4600</v>
      </c>
      <c r="E3" s="8">
        <f aca="true" t="shared" si="0" ref="E3:E8">D3*0.8</f>
        <v>3680</v>
      </c>
      <c r="F3" s="7">
        <v>5100</v>
      </c>
      <c r="G3" s="8">
        <f>F3*0.8</f>
        <v>4080</v>
      </c>
      <c r="H3" s="9"/>
      <c r="I3" s="10"/>
      <c r="J3" s="49" t="s">
        <v>66</v>
      </c>
    </row>
    <row r="4" spans="1:10" ht="15.75">
      <c r="A4" s="11" t="s">
        <v>62</v>
      </c>
      <c r="B4" s="7">
        <v>5100</v>
      </c>
      <c r="C4" s="8">
        <f aca="true" t="shared" si="1" ref="C4:C45">B4*0.8</f>
        <v>4080</v>
      </c>
      <c r="D4" s="8">
        <v>5600</v>
      </c>
      <c r="E4" s="8">
        <f t="shared" si="0"/>
        <v>4480</v>
      </c>
      <c r="F4" s="7">
        <v>6100</v>
      </c>
      <c r="G4" s="8">
        <f aca="true" t="shared" si="2" ref="G4:G46">F4*0.8</f>
        <v>4880</v>
      </c>
      <c r="H4" s="9"/>
      <c r="I4" s="12"/>
      <c r="J4" s="50"/>
    </row>
    <row r="5" spans="1:10" ht="15.75">
      <c r="A5" s="11" t="s">
        <v>5</v>
      </c>
      <c r="B5" s="7">
        <v>7100</v>
      </c>
      <c r="C5" s="8">
        <f t="shared" si="1"/>
        <v>5680</v>
      </c>
      <c r="D5" s="8">
        <v>7600</v>
      </c>
      <c r="E5" s="8">
        <f t="shared" si="0"/>
        <v>6080</v>
      </c>
      <c r="F5" s="7">
        <v>8100</v>
      </c>
      <c r="G5" s="8">
        <f t="shared" si="2"/>
        <v>6480</v>
      </c>
      <c r="H5" s="9"/>
      <c r="I5" s="13"/>
      <c r="J5" s="51"/>
    </row>
    <row r="6" spans="1:10" ht="36" customHeight="1">
      <c r="A6" s="14" t="s">
        <v>6</v>
      </c>
      <c r="B6" s="15">
        <v>5900</v>
      </c>
      <c r="C6" s="8">
        <f t="shared" si="1"/>
        <v>4720</v>
      </c>
      <c r="D6" s="8">
        <v>6400</v>
      </c>
      <c r="E6" s="8">
        <f t="shared" si="0"/>
        <v>5120</v>
      </c>
      <c r="F6" s="15">
        <v>6900</v>
      </c>
      <c r="G6" s="8">
        <f t="shared" si="2"/>
        <v>5520</v>
      </c>
      <c r="H6" s="15">
        <v>7400</v>
      </c>
      <c r="I6" s="8">
        <f>H6*0.8</f>
        <v>5920</v>
      </c>
      <c r="J6" s="16" t="s">
        <v>49</v>
      </c>
    </row>
    <row r="7" spans="1:10" ht="15.75">
      <c r="A7" s="17" t="s">
        <v>7</v>
      </c>
      <c r="B7" s="8">
        <v>6300</v>
      </c>
      <c r="C7" s="8">
        <f t="shared" si="1"/>
        <v>5040</v>
      </c>
      <c r="D7" s="8">
        <v>6800</v>
      </c>
      <c r="E7" s="8">
        <f t="shared" si="0"/>
        <v>5440</v>
      </c>
      <c r="F7" s="8">
        <v>7300</v>
      </c>
      <c r="G7" s="8">
        <f t="shared" si="2"/>
        <v>5840</v>
      </c>
      <c r="H7" s="8">
        <v>7800</v>
      </c>
      <c r="I7" s="8">
        <f>H7*0.8</f>
        <v>6240</v>
      </c>
      <c r="J7" s="52" t="s">
        <v>50</v>
      </c>
    </row>
    <row r="8" spans="1:10" ht="16.5" customHeight="1">
      <c r="A8" s="17" t="s">
        <v>8</v>
      </c>
      <c r="B8" s="8">
        <v>6800</v>
      </c>
      <c r="C8" s="8">
        <f t="shared" si="1"/>
        <v>5440</v>
      </c>
      <c r="D8" s="8">
        <v>7300</v>
      </c>
      <c r="E8" s="8">
        <f t="shared" si="0"/>
        <v>5840</v>
      </c>
      <c r="F8" s="8">
        <v>7800</v>
      </c>
      <c r="G8" s="8">
        <f t="shared" si="2"/>
        <v>6240</v>
      </c>
      <c r="H8" s="8">
        <v>8300</v>
      </c>
      <c r="I8" s="8">
        <f>H8*0.8</f>
        <v>6640</v>
      </c>
      <c r="J8" s="53"/>
    </row>
    <row r="9" spans="1:10" ht="16.5" customHeight="1">
      <c r="A9" s="14" t="s">
        <v>9</v>
      </c>
      <c r="B9" s="18"/>
      <c r="C9" s="8"/>
      <c r="D9" s="8"/>
      <c r="E9" s="8"/>
      <c r="F9" s="15">
        <v>2500</v>
      </c>
      <c r="G9" s="8">
        <f t="shared" si="2"/>
        <v>2000</v>
      </c>
      <c r="H9" s="18"/>
      <c r="I9" s="10"/>
      <c r="J9" s="45" t="s">
        <v>51</v>
      </c>
    </row>
    <row r="10" spans="1:10" ht="15.75">
      <c r="A10" s="14" t="s">
        <v>10</v>
      </c>
      <c r="B10" s="18"/>
      <c r="C10" s="8"/>
      <c r="D10" s="8"/>
      <c r="E10" s="8"/>
      <c r="F10" s="15">
        <v>2700</v>
      </c>
      <c r="G10" s="8">
        <f t="shared" si="2"/>
        <v>2160</v>
      </c>
      <c r="H10" s="18"/>
      <c r="I10" s="12"/>
      <c r="J10" s="54"/>
    </row>
    <row r="11" spans="1:10" ht="15.75">
      <c r="A11" s="14" t="s">
        <v>11</v>
      </c>
      <c r="B11" s="18"/>
      <c r="C11" s="8"/>
      <c r="D11" s="8"/>
      <c r="E11" s="8"/>
      <c r="F11" s="15">
        <v>2900</v>
      </c>
      <c r="G11" s="8">
        <f t="shared" si="2"/>
        <v>2320</v>
      </c>
      <c r="H11" s="18"/>
      <c r="I11" s="13"/>
      <c r="J11" s="46"/>
    </row>
    <row r="12" spans="1:10" ht="48.75" customHeight="1">
      <c r="A12" s="19" t="s">
        <v>45</v>
      </c>
      <c r="B12" s="20">
        <v>3100</v>
      </c>
      <c r="C12" s="8">
        <f t="shared" si="1"/>
        <v>2480</v>
      </c>
      <c r="D12" s="8">
        <v>3600</v>
      </c>
      <c r="E12" s="8">
        <f>D12*0.8</f>
        <v>2880</v>
      </c>
      <c r="F12" s="20">
        <v>4100</v>
      </c>
      <c r="G12" s="8">
        <f t="shared" si="2"/>
        <v>3280</v>
      </c>
      <c r="H12" s="20">
        <v>4600</v>
      </c>
      <c r="I12" s="8">
        <f>H12*0.8</f>
        <v>3680</v>
      </c>
      <c r="J12" s="21" t="s">
        <v>47</v>
      </c>
    </row>
    <row r="13" spans="1:10" ht="16.5" customHeight="1">
      <c r="A13" s="14" t="s">
        <v>12</v>
      </c>
      <c r="B13" s="15">
        <v>3800</v>
      </c>
      <c r="C13" s="8">
        <f t="shared" si="1"/>
        <v>3040</v>
      </c>
      <c r="D13" s="8">
        <v>4300</v>
      </c>
      <c r="E13" s="8">
        <f>D13*0.8</f>
        <v>3440</v>
      </c>
      <c r="F13" s="15">
        <v>4800</v>
      </c>
      <c r="G13" s="8">
        <f t="shared" si="2"/>
        <v>3840</v>
      </c>
      <c r="H13" s="15">
        <v>5300</v>
      </c>
      <c r="I13" s="8">
        <f>H13*0.8</f>
        <v>4240</v>
      </c>
      <c r="J13" s="45" t="s">
        <v>52</v>
      </c>
    </row>
    <row r="14" spans="1:10" ht="15.75">
      <c r="A14" s="14" t="s">
        <v>59</v>
      </c>
      <c r="B14" s="15">
        <v>4800</v>
      </c>
      <c r="C14" s="8">
        <f t="shared" si="1"/>
        <v>3840</v>
      </c>
      <c r="D14" s="8">
        <v>5300</v>
      </c>
      <c r="E14" s="8">
        <f>D14*0.8</f>
        <v>4240</v>
      </c>
      <c r="F14" s="15">
        <v>5800</v>
      </c>
      <c r="G14" s="8">
        <f t="shared" si="2"/>
        <v>4640</v>
      </c>
      <c r="H14" s="15">
        <v>6300</v>
      </c>
      <c r="I14" s="8">
        <f>H14*0.8</f>
        <v>5040</v>
      </c>
      <c r="J14" s="46"/>
    </row>
    <row r="15" spans="1:10" ht="48.75" customHeight="1">
      <c r="A15" s="38" t="s">
        <v>60</v>
      </c>
      <c r="B15" s="36"/>
      <c r="C15" s="20"/>
      <c r="D15" s="20"/>
      <c r="E15" s="20"/>
      <c r="F15" s="20">
        <v>8900</v>
      </c>
      <c r="G15" s="20">
        <f t="shared" si="2"/>
        <v>7120</v>
      </c>
      <c r="H15" s="20">
        <v>9400</v>
      </c>
      <c r="I15" s="20">
        <f>H15*0.8</f>
        <v>7520</v>
      </c>
      <c r="J15" s="21" t="s">
        <v>57</v>
      </c>
    </row>
    <row r="16" spans="1:10" ht="24.75">
      <c r="A16" s="38" t="s">
        <v>68</v>
      </c>
      <c r="B16" s="36"/>
      <c r="C16" s="20"/>
      <c r="D16" s="20"/>
      <c r="E16" s="20"/>
      <c r="F16" s="20">
        <v>9900</v>
      </c>
      <c r="G16" s="20">
        <f t="shared" si="2"/>
        <v>7920</v>
      </c>
      <c r="H16" s="20">
        <v>10400</v>
      </c>
      <c r="I16" s="20">
        <f>H16*0.8</f>
        <v>8320</v>
      </c>
      <c r="J16" s="55" t="s">
        <v>53</v>
      </c>
    </row>
    <row r="17" spans="1:10" ht="24.75">
      <c r="A17" s="38" t="s">
        <v>67</v>
      </c>
      <c r="B17" s="36"/>
      <c r="C17" s="20"/>
      <c r="D17" s="20"/>
      <c r="E17" s="20"/>
      <c r="F17" s="20">
        <v>10900</v>
      </c>
      <c r="G17" s="20">
        <f t="shared" si="2"/>
        <v>8720</v>
      </c>
      <c r="H17" s="36"/>
      <c r="I17" s="36"/>
      <c r="J17" s="56"/>
    </row>
    <row r="18" spans="1:10" ht="24.75">
      <c r="A18" s="38" t="s">
        <v>61</v>
      </c>
      <c r="B18" s="36"/>
      <c r="C18" s="20"/>
      <c r="D18" s="20"/>
      <c r="E18" s="20"/>
      <c r="F18" s="20">
        <v>17900</v>
      </c>
      <c r="G18" s="20">
        <f t="shared" si="2"/>
        <v>14320</v>
      </c>
      <c r="H18" s="36"/>
      <c r="I18" s="39"/>
      <c r="J18" s="57"/>
    </row>
    <row r="19" spans="1:10" ht="48" customHeight="1">
      <c r="A19" s="40" t="s">
        <v>60</v>
      </c>
      <c r="B19" s="9"/>
      <c r="C19" s="7"/>
      <c r="D19" s="7"/>
      <c r="E19" s="7"/>
      <c r="F19" s="7">
        <v>6900</v>
      </c>
      <c r="G19" s="7">
        <f>F19*0.8</f>
        <v>5520</v>
      </c>
      <c r="H19" s="7">
        <v>7400</v>
      </c>
      <c r="I19" s="7">
        <f>H19*0.8</f>
        <v>5920</v>
      </c>
      <c r="J19" s="41" t="s">
        <v>69</v>
      </c>
    </row>
    <row r="20" spans="1:10" ht="28.5" customHeight="1">
      <c r="A20" s="40" t="s">
        <v>68</v>
      </c>
      <c r="B20" s="9"/>
      <c r="C20" s="7"/>
      <c r="D20" s="7"/>
      <c r="E20" s="7"/>
      <c r="F20" s="7">
        <v>7900</v>
      </c>
      <c r="G20" s="7">
        <f>F20*0.8</f>
        <v>6320</v>
      </c>
      <c r="H20" s="7">
        <v>8400</v>
      </c>
      <c r="I20" s="7">
        <f>H20*0.8</f>
        <v>6720</v>
      </c>
      <c r="J20" s="49" t="s">
        <v>70</v>
      </c>
    </row>
    <row r="21" spans="1:10" ht="25.5" customHeight="1">
      <c r="A21" s="40" t="s">
        <v>67</v>
      </c>
      <c r="B21" s="9"/>
      <c r="C21" s="7"/>
      <c r="D21" s="7"/>
      <c r="E21" s="7"/>
      <c r="F21" s="7">
        <v>8900</v>
      </c>
      <c r="G21" s="7">
        <f>F21*0.8</f>
        <v>7120</v>
      </c>
      <c r="H21" s="9"/>
      <c r="I21" s="9"/>
      <c r="J21" s="50"/>
    </row>
    <row r="22" spans="1:10" ht="17.25" customHeight="1">
      <c r="A22" s="14" t="s">
        <v>13</v>
      </c>
      <c r="B22" s="15">
        <v>2500</v>
      </c>
      <c r="C22" s="8">
        <f t="shared" si="1"/>
        <v>2000</v>
      </c>
      <c r="D22" s="8"/>
      <c r="E22" s="8"/>
      <c r="F22" s="15">
        <v>3000</v>
      </c>
      <c r="G22" s="8">
        <f t="shared" si="2"/>
        <v>2400</v>
      </c>
      <c r="H22" s="18"/>
      <c r="I22" s="12"/>
      <c r="J22" s="45" t="s">
        <v>14</v>
      </c>
    </row>
    <row r="23" spans="1:10" ht="15.75">
      <c r="A23" s="14" t="s">
        <v>15</v>
      </c>
      <c r="B23" s="15">
        <v>3000</v>
      </c>
      <c r="C23" s="8">
        <f t="shared" si="1"/>
        <v>2400</v>
      </c>
      <c r="D23" s="8"/>
      <c r="E23" s="8"/>
      <c r="F23" s="18"/>
      <c r="G23" s="8"/>
      <c r="H23" s="18"/>
      <c r="I23" s="12"/>
      <c r="J23" s="54"/>
    </row>
    <row r="24" spans="1:10" ht="15.75">
      <c r="A24" s="14" t="s">
        <v>16</v>
      </c>
      <c r="B24" s="15">
        <v>3500</v>
      </c>
      <c r="C24" s="8">
        <f t="shared" si="1"/>
        <v>2800</v>
      </c>
      <c r="D24" s="8"/>
      <c r="E24" s="8"/>
      <c r="F24" s="15">
        <v>4000</v>
      </c>
      <c r="G24" s="8">
        <f t="shared" si="2"/>
        <v>3200</v>
      </c>
      <c r="H24" s="18"/>
      <c r="I24" s="12"/>
      <c r="J24" s="46"/>
    </row>
    <row r="25" spans="1:10" ht="15.75">
      <c r="A25" s="17" t="s">
        <v>17</v>
      </c>
      <c r="B25" s="8">
        <v>2300</v>
      </c>
      <c r="C25" s="8">
        <f t="shared" si="1"/>
        <v>1840</v>
      </c>
      <c r="D25" s="8"/>
      <c r="E25" s="8"/>
      <c r="F25" s="12"/>
      <c r="G25" s="8"/>
      <c r="H25" s="12"/>
      <c r="I25" s="12"/>
      <c r="J25" s="52" t="s">
        <v>18</v>
      </c>
    </row>
    <row r="26" spans="1:10" ht="15.75">
      <c r="A26" s="17" t="s">
        <v>65</v>
      </c>
      <c r="B26" s="8">
        <v>2800</v>
      </c>
      <c r="C26" s="8">
        <f t="shared" si="1"/>
        <v>2240</v>
      </c>
      <c r="D26" s="8"/>
      <c r="E26" s="8"/>
      <c r="F26" s="12"/>
      <c r="G26" s="8"/>
      <c r="H26" s="12"/>
      <c r="I26" s="12"/>
      <c r="J26" s="58"/>
    </row>
    <row r="27" spans="1:10" ht="15.75">
      <c r="A27" s="17" t="s">
        <v>19</v>
      </c>
      <c r="B27" s="8">
        <v>3300</v>
      </c>
      <c r="C27" s="8">
        <f t="shared" si="1"/>
        <v>2640</v>
      </c>
      <c r="D27" s="8"/>
      <c r="E27" s="8"/>
      <c r="F27" s="12"/>
      <c r="G27" s="8"/>
      <c r="H27" s="12"/>
      <c r="I27" s="12"/>
      <c r="J27" s="53"/>
    </row>
    <row r="28" spans="1:10" ht="15.75">
      <c r="A28" s="14" t="s">
        <v>20</v>
      </c>
      <c r="B28" s="18"/>
      <c r="C28" s="8"/>
      <c r="D28" s="8"/>
      <c r="E28" s="8"/>
      <c r="F28" s="15">
        <v>1300</v>
      </c>
      <c r="G28" s="8">
        <f t="shared" si="2"/>
        <v>1040</v>
      </c>
      <c r="H28" s="18"/>
      <c r="I28" s="12"/>
      <c r="J28" s="16" t="s">
        <v>21</v>
      </c>
    </row>
    <row r="29" spans="1:10" ht="15.75">
      <c r="A29" s="11" t="s">
        <v>22</v>
      </c>
      <c r="B29" s="7">
        <v>3400</v>
      </c>
      <c r="C29" s="8">
        <f t="shared" si="1"/>
        <v>2720</v>
      </c>
      <c r="D29" s="8">
        <v>3900</v>
      </c>
      <c r="E29" s="8">
        <f aca="true" t="shared" si="3" ref="E29:E35">D29*0.8</f>
        <v>3120</v>
      </c>
      <c r="F29" s="7">
        <v>4400</v>
      </c>
      <c r="G29" s="8">
        <f t="shared" si="2"/>
        <v>3520</v>
      </c>
      <c r="H29" s="7">
        <v>4900</v>
      </c>
      <c r="I29" s="8">
        <f>H29*0.8</f>
        <v>3920</v>
      </c>
      <c r="J29" s="42" t="s">
        <v>23</v>
      </c>
    </row>
    <row r="30" spans="1:10" ht="15.75">
      <c r="A30" s="11" t="s">
        <v>24</v>
      </c>
      <c r="B30" s="7">
        <v>4400</v>
      </c>
      <c r="C30" s="8">
        <f t="shared" si="1"/>
        <v>3520</v>
      </c>
      <c r="D30" s="8">
        <v>4900</v>
      </c>
      <c r="E30" s="8">
        <f t="shared" si="3"/>
        <v>3920</v>
      </c>
      <c r="F30" s="7">
        <v>5400</v>
      </c>
      <c r="G30" s="8">
        <f t="shared" si="2"/>
        <v>4320</v>
      </c>
      <c r="H30" s="9"/>
      <c r="I30" s="12"/>
      <c r="J30" s="43"/>
    </row>
    <row r="31" spans="1:10" ht="15.75">
      <c r="A31" s="11" t="s">
        <v>25</v>
      </c>
      <c r="B31" s="7">
        <v>7100</v>
      </c>
      <c r="C31" s="8">
        <f t="shared" si="1"/>
        <v>5680</v>
      </c>
      <c r="D31" s="8">
        <v>7600</v>
      </c>
      <c r="E31" s="8">
        <f t="shared" si="3"/>
        <v>6080</v>
      </c>
      <c r="F31" s="7">
        <v>8100</v>
      </c>
      <c r="G31" s="8">
        <f t="shared" si="2"/>
        <v>6480</v>
      </c>
      <c r="H31" s="9"/>
      <c r="I31" s="12"/>
      <c r="J31" s="44"/>
    </row>
    <row r="32" spans="1:10" ht="24.75">
      <c r="A32" s="14" t="s">
        <v>26</v>
      </c>
      <c r="B32" s="15">
        <v>3700</v>
      </c>
      <c r="C32" s="8">
        <f t="shared" si="1"/>
        <v>2960</v>
      </c>
      <c r="D32" s="8">
        <v>4200</v>
      </c>
      <c r="E32" s="8">
        <f t="shared" si="3"/>
        <v>3360</v>
      </c>
      <c r="F32" s="15">
        <v>4700</v>
      </c>
      <c r="G32" s="8">
        <f t="shared" si="2"/>
        <v>3760</v>
      </c>
      <c r="H32" s="15">
        <v>5200</v>
      </c>
      <c r="I32" s="8">
        <f>H32*0.8</f>
        <v>4160</v>
      </c>
      <c r="J32" s="16" t="s">
        <v>54</v>
      </c>
    </row>
    <row r="33" spans="1:10" ht="15.75">
      <c r="A33" s="26" t="s">
        <v>27</v>
      </c>
      <c r="B33" s="27">
        <v>3400</v>
      </c>
      <c r="C33" s="8">
        <f t="shared" si="1"/>
        <v>2720</v>
      </c>
      <c r="D33" s="8">
        <v>3900</v>
      </c>
      <c r="E33" s="8">
        <f t="shared" si="3"/>
        <v>3120</v>
      </c>
      <c r="F33" s="27">
        <v>4400</v>
      </c>
      <c r="G33" s="8">
        <f t="shared" si="2"/>
        <v>3520</v>
      </c>
      <c r="H33" s="28"/>
      <c r="I33" s="12"/>
      <c r="J33" s="29" t="s">
        <v>28</v>
      </c>
    </row>
    <row r="34" spans="1:10" ht="15.75">
      <c r="A34" s="14" t="s">
        <v>29</v>
      </c>
      <c r="B34" s="15">
        <v>3500</v>
      </c>
      <c r="C34" s="8">
        <f t="shared" si="1"/>
        <v>2800</v>
      </c>
      <c r="D34" s="8">
        <v>4000</v>
      </c>
      <c r="E34" s="8">
        <f t="shared" si="3"/>
        <v>3200</v>
      </c>
      <c r="F34" s="15">
        <v>4500</v>
      </c>
      <c r="G34" s="8">
        <f t="shared" si="2"/>
        <v>3600</v>
      </c>
      <c r="H34" s="18"/>
      <c r="I34" s="12"/>
      <c r="J34" s="30"/>
    </row>
    <row r="35" spans="1:10" ht="15.75">
      <c r="A35" s="22" t="s">
        <v>30</v>
      </c>
      <c r="B35" s="24">
        <v>2900</v>
      </c>
      <c r="C35" s="8">
        <f t="shared" si="1"/>
        <v>2320</v>
      </c>
      <c r="D35" s="8">
        <v>3400</v>
      </c>
      <c r="E35" s="8">
        <f t="shared" si="3"/>
        <v>2720</v>
      </c>
      <c r="F35" s="24">
        <v>3900</v>
      </c>
      <c r="G35" s="8">
        <f t="shared" si="2"/>
        <v>3120</v>
      </c>
      <c r="H35" s="23"/>
      <c r="I35" s="12"/>
      <c r="J35" s="25" t="s">
        <v>31</v>
      </c>
    </row>
    <row r="36" spans="1:10" ht="15.75">
      <c r="A36" s="31" t="s">
        <v>32</v>
      </c>
      <c r="B36" s="32">
        <v>2100</v>
      </c>
      <c r="C36" s="8">
        <f t="shared" si="1"/>
        <v>1680</v>
      </c>
      <c r="D36" s="8"/>
      <c r="E36" s="8"/>
      <c r="F36" s="32">
        <v>2600</v>
      </c>
      <c r="G36" s="8">
        <f t="shared" si="2"/>
        <v>2080</v>
      </c>
      <c r="H36" s="33"/>
      <c r="I36" s="12"/>
      <c r="J36" s="47" t="s">
        <v>56</v>
      </c>
    </row>
    <row r="37" spans="1:10" ht="13.5" customHeight="1">
      <c r="A37" s="31" t="s">
        <v>55</v>
      </c>
      <c r="B37" s="32">
        <v>2600</v>
      </c>
      <c r="C37" s="8">
        <f t="shared" si="1"/>
        <v>2080</v>
      </c>
      <c r="D37" s="8"/>
      <c r="E37" s="8"/>
      <c r="F37" s="32">
        <v>3100</v>
      </c>
      <c r="G37" s="8">
        <f t="shared" si="2"/>
        <v>2480</v>
      </c>
      <c r="H37" s="33"/>
      <c r="I37" s="12"/>
      <c r="J37" s="48"/>
    </row>
    <row r="38" spans="1:10" ht="15.75">
      <c r="A38" s="17" t="s">
        <v>33</v>
      </c>
      <c r="B38" s="8">
        <v>1900</v>
      </c>
      <c r="C38" s="8">
        <f t="shared" si="1"/>
        <v>1520</v>
      </c>
      <c r="D38" s="8"/>
      <c r="E38" s="8"/>
      <c r="F38" s="8">
        <v>2400</v>
      </c>
      <c r="G38" s="8">
        <f t="shared" si="2"/>
        <v>1920</v>
      </c>
      <c r="H38" s="12"/>
      <c r="I38" s="12"/>
      <c r="J38" s="34"/>
    </row>
    <row r="39" spans="1:10" ht="15.75">
      <c r="A39" s="14" t="s">
        <v>34</v>
      </c>
      <c r="B39" s="15">
        <v>2300</v>
      </c>
      <c r="C39" s="8">
        <f t="shared" si="1"/>
        <v>1840</v>
      </c>
      <c r="D39" s="8"/>
      <c r="E39" s="8"/>
      <c r="F39" s="15">
        <v>2800</v>
      </c>
      <c r="G39" s="8">
        <f t="shared" si="2"/>
        <v>2240</v>
      </c>
      <c r="H39" s="18"/>
      <c r="I39" s="12"/>
      <c r="J39" s="30"/>
    </row>
    <row r="40" spans="1:10" ht="15.75">
      <c r="A40" s="11" t="s">
        <v>35</v>
      </c>
      <c r="B40" s="7">
        <v>3100</v>
      </c>
      <c r="C40" s="8">
        <f t="shared" si="1"/>
        <v>2480</v>
      </c>
      <c r="D40" s="8">
        <v>3600</v>
      </c>
      <c r="E40" s="8">
        <f>D40*0.8</f>
        <v>2880</v>
      </c>
      <c r="F40" s="7">
        <v>4100</v>
      </c>
      <c r="G40" s="8">
        <f t="shared" si="2"/>
        <v>3280</v>
      </c>
      <c r="H40" s="9"/>
      <c r="I40" s="12"/>
      <c r="J40" s="35"/>
    </row>
    <row r="41" spans="1:10" ht="15.75">
      <c r="A41" s="14" t="s">
        <v>64</v>
      </c>
      <c r="B41" s="15">
        <v>3400</v>
      </c>
      <c r="C41" s="8">
        <f t="shared" si="1"/>
        <v>2720</v>
      </c>
      <c r="D41" s="8">
        <v>3900</v>
      </c>
      <c r="E41" s="8">
        <f>D41*0.8</f>
        <v>3120</v>
      </c>
      <c r="F41" s="15">
        <v>4400</v>
      </c>
      <c r="G41" s="8">
        <f t="shared" si="2"/>
        <v>3520</v>
      </c>
      <c r="H41" s="18"/>
      <c r="I41" s="12"/>
      <c r="J41" s="16" t="s">
        <v>36</v>
      </c>
    </row>
    <row r="42" spans="1:10" ht="15.75">
      <c r="A42" s="19" t="s">
        <v>37</v>
      </c>
      <c r="B42" s="20">
        <v>2600</v>
      </c>
      <c r="C42" s="8">
        <f t="shared" si="1"/>
        <v>2080</v>
      </c>
      <c r="D42" s="8"/>
      <c r="E42" s="8"/>
      <c r="F42" s="36"/>
      <c r="G42" s="8"/>
      <c r="H42" s="36"/>
      <c r="I42" s="12"/>
      <c r="J42" s="21" t="s">
        <v>38</v>
      </c>
    </row>
    <row r="43" spans="1:10" ht="15.75">
      <c r="A43" s="19" t="s">
        <v>39</v>
      </c>
      <c r="B43" s="20">
        <v>2800</v>
      </c>
      <c r="C43" s="8">
        <f t="shared" si="1"/>
        <v>2240</v>
      </c>
      <c r="D43" s="8"/>
      <c r="E43" s="8"/>
      <c r="F43" s="36"/>
      <c r="G43" s="8"/>
      <c r="H43" s="36"/>
      <c r="I43" s="12"/>
      <c r="J43" s="21" t="s">
        <v>38</v>
      </c>
    </row>
    <row r="44" spans="1:10" ht="15.75">
      <c r="A44" s="14" t="s">
        <v>40</v>
      </c>
      <c r="B44" s="15">
        <v>2100</v>
      </c>
      <c r="C44" s="8">
        <f t="shared" si="1"/>
        <v>1680</v>
      </c>
      <c r="D44" s="8"/>
      <c r="E44" s="8"/>
      <c r="F44" s="18"/>
      <c r="G44" s="8"/>
      <c r="H44" s="18"/>
      <c r="I44" s="12"/>
      <c r="J44" s="30" t="s">
        <v>48</v>
      </c>
    </row>
    <row r="45" spans="1:10" ht="15.75">
      <c r="A45" s="14" t="s">
        <v>41</v>
      </c>
      <c r="B45" s="15">
        <v>2100</v>
      </c>
      <c r="C45" s="8">
        <f t="shared" si="1"/>
        <v>1680</v>
      </c>
      <c r="D45" s="8"/>
      <c r="E45" s="8"/>
      <c r="F45" s="18"/>
      <c r="G45" s="8"/>
      <c r="H45" s="18"/>
      <c r="I45" s="12"/>
      <c r="J45" s="30"/>
    </row>
    <row r="46" spans="1:10" ht="28.5" customHeight="1">
      <c r="A46" s="17" t="s">
        <v>42</v>
      </c>
      <c r="B46" s="12"/>
      <c r="C46" s="8"/>
      <c r="D46" s="8"/>
      <c r="E46" s="8"/>
      <c r="F46" s="8">
        <v>1300</v>
      </c>
      <c r="G46" s="8">
        <f t="shared" si="2"/>
        <v>1040</v>
      </c>
      <c r="H46" s="12"/>
      <c r="I46" s="12"/>
      <c r="J46" s="37" t="s">
        <v>43</v>
      </c>
    </row>
  </sheetData>
  <sheetProtection/>
  <mergeCells count="10">
    <mergeCell ref="J29:J31"/>
    <mergeCell ref="J13:J14"/>
    <mergeCell ref="J36:J37"/>
    <mergeCell ref="J3:J5"/>
    <mergeCell ref="J7:J8"/>
    <mergeCell ref="J9:J11"/>
    <mergeCell ref="J16:J18"/>
    <mergeCell ref="J22:J24"/>
    <mergeCell ref="J25:J27"/>
    <mergeCell ref="J20:J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 Shishkov</dc:creator>
  <cp:keywords/>
  <dc:description/>
  <cp:lastModifiedBy>1</cp:lastModifiedBy>
  <cp:lastPrinted>2018-08-06T11:44:02Z</cp:lastPrinted>
  <dcterms:created xsi:type="dcterms:W3CDTF">2018-07-30T07:38:43Z</dcterms:created>
  <dcterms:modified xsi:type="dcterms:W3CDTF">2018-08-20T15:45:24Z</dcterms:modified>
  <cp:category/>
  <cp:version/>
  <cp:contentType/>
  <cp:contentStatus/>
</cp:coreProperties>
</file>