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<sst xmlns="http://schemas.openxmlformats.org/spreadsheetml/2006/main" count="84" uniqueCount="83">
  <si>
    <t>Тк-9а</t>
  </si>
  <si>
    <t>ТК-36</t>
  </si>
  <si>
    <t>Тк-23</t>
  </si>
  <si>
    <t>711б</t>
  </si>
  <si>
    <t>ДК6</t>
  </si>
  <si>
    <t>286м</t>
  </si>
  <si>
    <t>ДК-313</t>
  </si>
  <si>
    <t>ВС 511</t>
  </si>
  <si>
    <t>ВС 524</t>
  </si>
  <si>
    <t>ТК 524</t>
  </si>
  <si>
    <t>ТК 2</t>
  </si>
  <si>
    <t>ТК 4</t>
  </si>
  <si>
    <t>ТК 5</t>
  </si>
  <si>
    <t>ТК 6</t>
  </si>
  <si>
    <t>ТК 8м</t>
  </si>
  <si>
    <t>ТК 8Б</t>
  </si>
  <si>
    <t>ДК 9</t>
  </si>
  <si>
    <t>ТК 10а</t>
  </si>
  <si>
    <t>ТК 11а</t>
  </si>
  <si>
    <t>ТК 29</t>
  </si>
  <si>
    <t>ТК 43</t>
  </si>
  <si>
    <t>ТК 48</t>
  </si>
  <si>
    <t>ТК 47М</t>
  </si>
  <si>
    <t>ТК 49</t>
  </si>
  <si>
    <t>ТК 82 КОШКИ</t>
  </si>
  <si>
    <t>ТК 82Б</t>
  </si>
  <si>
    <t>ДК-Г</t>
  </si>
  <si>
    <t>ТК 211</t>
  </si>
  <si>
    <t>ТК 211А</t>
  </si>
  <si>
    <t>ТК 268</t>
  </si>
  <si>
    <t>ТК 286</t>
  </si>
  <si>
    <t>дк 458</t>
  </si>
  <si>
    <t>ТК 527</t>
  </si>
  <si>
    <t>ТК 515</t>
  </si>
  <si>
    <t>ТК 83А</t>
  </si>
  <si>
    <t>ТК 431</t>
  </si>
  <si>
    <t>дк 45</t>
  </si>
  <si>
    <t>Т 38А</t>
  </si>
  <si>
    <t>ТФ</t>
  </si>
  <si>
    <t>В 8</t>
  </si>
  <si>
    <t>ПТ 6</t>
  </si>
  <si>
    <t>М 25</t>
  </si>
  <si>
    <t>ТГ</t>
  </si>
  <si>
    <t>Т-Е6</t>
  </si>
  <si>
    <t>В 6</t>
  </si>
  <si>
    <t>Т 7</t>
  </si>
  <si>
    <t>Т 12</t>
  </si>
  <si>
    <t>Т 14</t>
  </si>
  <si>
    <t>Т 14К</t>
  </si>
  <si>
    <t>Т 17</t>
  </si>
  <si>
    <t>Т 20</t>
  </si>
  <si>
    <t>Т 26</t>
  </si>
  <si>
    <t>Т 26С</t>
  </si>
  <si>
    <t>Т 35</t>
  </si>
  <si>
    <t>151/121</t>
  </si>
  <si>
    <t>31ХТ</t>
  </si>
  <si>
    <t>Т 99</t>
  </si>
  <si>
    <t>В1</t>
  </si>
  <si>
    <t>АГ</t>
  </si>
  <si>
    <t>В 2</t>
  </si>
  <si>
    <t>МО2</t>
  </si>
  <si>
    <t>Т 252</t>
  </si>
  <si>
    <t>Т 90</t>
  </si>
  <si>
    <t>Т 555</t>
  </si>
  <si>
    <t>Т 8</t>
  </si>
  <si>
    <t>16А</t>
  </si>
  <si>
    <t>2(417)</t>
  </si>
  <si>
    <t>С-Е4</t>
  </si>
  <si>
    <t>С-Е5</t>
  </si>
  <si>
    <t>СЕ-13</t>
  </si>
  <si>
    <t>66К</t>
  </si>
  <si>
    <t>ПС 730</t>
  </si>
  <si>
    <t>Д</t>
  </si>
  <si>
    <t>Д2</t>
  </si>
  <si>
    <t>Д5</t>
  </si>
  <si>
    <t>Д6</t>
  </si>
  <si>
    <t>Д10</t>
  </si>
  <si>
    <t>Д15(Д16)</t>
  </si>
  <si>
    <t>Д21</t>
  </si>
  <si>
    <t>Д22</t>
  </si>
  <si>
    <t>268г</t>
  </si>
  <si>
    <t>сумма</t>
  </si>
  <si>
    <t>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</si>
</sst>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X113" sqref="X113"/>
    </sheetView>
  </sheetViews>
  <sheetFormatPr defaultColWidth="9.140625" defaultRowHeight="15"/>
  <cols>
    <col min="1" max="1" width="12.421875" style="3" customWidth="1"/>
    <col min="2" max="18" width="2.7109375" style="0" customWidth="1"/>
  </cols>
  <sheetData>
    <row r="1" spans="1:21" ht="15">
      <c r="A1" s="2"/>
      <c r="B1" s="1">
        <v>40</v>
      </c>
      <c r="C1" s="1">
        <v>42</v>
      </c>
      <c r="D1" s="1">
        <v>44</v>
      </c>
      <c r="E1" s="1">
        <v>46</v>
      </c>
      <c r="F1" s="1">
        <v>48</v>
      </c>
      <c r="G1" s="1">
        <v>50</v>
      </c>
      <c r="H1" s="1">
        <v>52</v>
      </c>
      <c r="I1" s="1">
        <v>54</v>
      </c>
      <c r="J1" s="1">
        <v>56</v>
      </c>
      <c r="K1" s="1">
        <v>58</v>
      </c>
      <c r="L1" s="1">
        <v>60</v>
      </c>
      <c r="M1" s="1">
        <v>62</v>
      </c>
      <c r="N1" s="1">
        <v>64</v>
      </c>
      <c r="O1" s="1">
        <v>66</v>
      </c>
      <c r="P1" s="1">
        <v>68</v>
      </c>
      <c r="Q1" s="1">
        <v>70</v>
      </c>
      <c r="R1" s="1">
        <v>72</v>
      </c>
      <c r="S1" s="1"/>
      <c r="T1" t="s">
        <v>82</v>
      </c>
      <c r="U1" t="s">
        <v>81</v>
      </c>
    </row>
    <row r="2" spans="1:21" ht="15">
      <c r="A2" s="2" t="s">
        <v>0</v>
      </c>
      <c r="B2" s="2"/>
      <c r="C2" s="2">
        <v>1</v>
      </c>
      <c r="D2" s="2"/>
      <c r="E2" s="2"/>
      <c r="F2" s="2">
        <v>3</v>
      </c>
      <c r="G2" s="2">
        <v>2</v>
      </c>
      <c r="H2" s="2">
        <v>2</v>
      </c>
      <c r="I2" s="2">
        <v>1</v>
      </c>
      <c r="J2" s="2"/>
      <c r="K2" s="2"/>
      <c r="L2" s="2"/>
      <c r="M2" s="2"/>
      <c r="N2" s="2"/>
      <c r="O2" s="2"/>
      <c r="P2" s="2"/>
      <c r="Q2" s="2"/>
      <c r="R2" s="2"/>
      <c r="S2" s="2">
        <f>SUM(B2:R2)</f>
        <v>9</v>
      </c>
      <c r="T2" s="2">
        <v>400</v>
      </c>
      <c r="U2" s="2">
        <f>T2*S2</f>
        <v>3600</v>
      </c>
    </row>
    <row r="3" spans="1:21" ht="15">
      <c r="A3" s="2" t="s">
        <v>1</v>
      </c>
      <c r="B3" s="2"/>
      <c r="C3" s="2"/>
      <c r="D3" s="2"/>
      <c r="E3" s="2"/>
      <c r="F3" s="2"/>
      <c r="G3" s="2"/>
      <c r="H3" s="2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>
        <f aca="true" t="shared" si="0" ref="S3:S66">SUM(B3:R3)</f>
        <v>1</v>
      </c>
      <c r="T3" s="2">
        <v>260</v>
      </c>
      <c r="U3" s="2">
        <f aca="true" t="shared" si="1" ref="U3:U66">T3*S3</f>
        <v>260</v>
      </c>
    </row>
    <row r="4" spans="1:21" ht="15">
      <c r="A4" s="2">
        <v>402</v>
      </c>
      <c r="B4" s="2"/>
      <c r="C4" s="2"/>
      <c r="D4" s="2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>
        <f t="shared" si="0"/>
        <v>1</v>
      </c>
      <c r="T4" s="2">
        <v>160</v>
      </c>
      <c r="U4" s="2">
        <f t="shared" si="1"/>
        <v>160</v>
      </c>
    </row>
    <row r="5" spans="1:21" ht="15">
      <c r="A5" s="2">
        <v>404</v>
      </c>
      <c r="B5" s="2"/>
      <c r="C5" s="2"/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>
        <f t="shared" si="0"/>
        <v>1</v>
      </c>
      <c r="T5" s="2">
        <v>160</v>
      </c>
      <c r="U5" s="2">
        <f t="shared" si="1"/>
        <v>160</v>
      </c>
    </row>
    <row r="6" spans="1:21" ht="15">
      <c r="A6" s="2">
        <v>405</v>
      </c>
      <c r="B6" s="2"/>
      <c r="C6" s="2"/>
      <c r="D6" s="2">
        <v>1</v>
      </c>
      <c r="E6" s="2"/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f t="shared" si="0"/>
        <v>2</v>
      </c>
      <c r="T6" s="2">
        <v>170</v>
      </c>
      <c r="U6" s="2">
        <f t="shared" si="1"/>
        <v>340</v>
      </c>
    </row>
    <row r="7" spans="1:21" ht="15">
      <c r="A7" s="2" t="s">
        <v>2</v>
      </c>
      <c r="B7" s="2"/>
      <c r="C7" s="2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f t="shared" si="0"/>
        <v>1</v>
      </c>
      <c r="T7" s="2">
        <v>230</v>
      </c>
      <c r="U7" s="2">
        <f t="shared" si="1"/>
        <v>230</v>
      </c>
    </row>
    <row r="8" spans="1:21" ht="15">
      <c r="A8" s="2">
        <v>458</v>
      </c>
      <c r="B8" s="2"/>
      <c r="C8" s="2"/>
      <c r="D8" s="2"/>
      <c r="E8" s="2"/>
      <c r="F8" s="2"/>
      <c r="G8" s="2"/>
      <c r="H8" s="2"/>
      <c r="I8" s="2">
        <v>1</v>
      </c>
      <c r="J8" s="2"/>
      <c r="K8" s="2"/>
      <c r="L8" s="2">
        <v>2</v>
      </c>
      <c r="M8" s="2">
        <v>1</v>
      </c>
      <c r="N8" s="2"/>
      <c r="O8" s="2"/>
      <c r="P8" s="2"/>
      <c r="Q8" s="2"/>
      <c r="R8" s="2"/>
      <c r="S8" s="2">
        <f t="shared" si="0"/>
        <v>4</v>
      </c>
      <c r="T8" s="2">
        <v>280</v>
      </c>
      <c r="U8" s="2">
        <f t="shared" si="1"/>
        <v>1120</v>
      </c>
    </row>
    <row r="9" spans="1:21" ht="15">
      <c r="A9" s="2">
        <v>412</v>
      </c>
      <c r="B9" s="2"/>
      <c r="C9" s="2"/>
      <c r="D9" s="2"/>
      <c r="E9" s="2">
        <v>2</v>
      </c>
      <c r="F9" s="2">
        <v>1</v>
      </c>
      <c r="G9" s="2"/>
      <c r="H9" s="2"/>
      <c r="I9" s="2"/>
      <c r="J9" s="2">
        <v>1</v>
      </c>
      <c r="K9" s="2">
        <v>1</v>
      </c>
      <c r="L9" s="2">
        <v>1</v>
      </c>
      <c r="M9" s="2"/>
      <c r="N9" s="2"/>
      <c r="O9" s="2"/>
      <c r="P9" s="2"/>
      <c r="Q9" s="2"/>
      <c r="R9" s="2"/>
      <c r="S9" s="2">
        <f t="shared" si="0"/>
        <v>6</v>
      </c>
      <c r="T9" s="2">
        <v>280</v>
      </c>
      <c r="U9" s="2">
        <f t="shared" si="1"/>
        <v>1680</v>
      </c>
    </row>
    <row r="10" spans="1:21" ht="15">
      <c r="A10" s="2">
        <v>714</v>
      </c>
      <c r="B10" s="2"/>
      <c r="C10" s="2"/>
      <c r="D10" s="2">
        <v>1</v>
      </c>
      <c r="E10" s="2">
        <v>1</v>
      </c>
      <c r="F10" s="2">
        <v>1</v>
      </c>
      <c r="G10" s="2">
        <v>1</v>
      </c>
      <c r="H10" s="2">
        <v>2</v>
      </c>
      <c r="I10" s="2">
        <v>2</v>
      </c>
      <c r="J10" s="2"/>
      <c r="K10" s="2"/>
      <c r="L10" s="2"/>
      <c r="M10" s="2"/>
      <c r="N10" s="2"/>
      <c r="O10" s="2"/>
      <c r="P10" s="2"/>
      <c r="Q10" s="2"/>
      <c r="R10" s="2"/>
      <c r="S10" s="2">
        <f t="shared" si="0"/>
        <v>8</v>
      </c>
      <c r="T10" s="2">
        <v>450</v>
      </c>
      <c r="U10" s="2">
        <f t="shared" si="1"/>
        <v>3600</v>
      </c>
    </row>
    <row r="11" spans="1:21" ht="15">
      <c r="A11" s="2" t="s">
        <v>3</v>
      </c>
      <c r="B11" s="2"/>
      <c r="C11" s="2"/>
      <c r="D11" s="2"/>
      <c r="E11" s="2">
        <v>1</v>
      </c>
      <c r="F11" s="2">
        <v>1</v>
      </c>
      <c r="G11" s="2">
        <v>1</v>
      </c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>
        <f t="shared" si="0"/>
        <v>4</v>
      </c>
      <c r="T11" s="2">
        <v>450</v>
      </c>
      <c r="U11" s="2">
        <f t="shared" si="1"/>
        <v>1800</v>
      </c>
    </row>
    <row r="12" spans="1:21" ht="15">
      <c r="A12" s="2">
        <v>198</v>
      </c>
      <c r="B12" s="2"/>
      <c r="C12" s="2"/>
      <c r="D12" s="2"/>
      <c r="E12" s="2"/>
      <c r="F12" s="2">
        <v>2</v>
      </c>
      <c r="G12" s="2"/>
      <c r="H12" s="2"/>
      <c r="I12" s="2">
        <v>1</v>
      </c>
      <c r="J12" s="2"/>
      <c r="K12" s="2"/>
      <c r="L12" s="2"/>
      <c r="M12" s="2"/>
      <c r="N12" s="2"/>
      <c r="O12" s="2"/>
      <c r="P12" s="2"/>
      <c r="Q12" s="2"/>
      <c r="R12" s="2"/>
      <c r="S12" s="2">
        <f t="shared" si="0"/>
        <v>3</v>
      </c>
      <c r="T12" s="2">
        <v>250</v>
      </c>
      <c r="U12" s="2">
        <f t="shared" si="1"/>
        <v>750</v>
      </c>
    </row>
    <row r="13" spans="1:21" ht="15">
      <c r="A13" s="2">
        <v>187</v>
      </c>
      <c r="B13" s="2"/>
      <c r="C13" s="2"/>
      <c r="D13" s="2"/>
      <c r="E13" s="2"/>
      <c r="F13" s="2">
        <v>1</v>
      </c>
      <c r="G13" s="2"/>
      <c r="H13" s="2">
        <v>2</v>
      </c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>
        <f t="shared" si="0"/>
        <v>4</v>
      </c>
      <c r="T13" s="2">
        <v>280</v>
      </c>
      <c r="U13" s="2">
        <f t="shared" si="1"/>
        <v>1120</v>
      </c>
    </row>
    <row r="14" spans="1:21" ht="15">
      <c r="A14" s="2">
        <v>102</v>
      </c>
      <c r="B14" s="2"/>
      <c r="C14" s="2"/>
      <c r="D14" s="2"/>
      <c r="E14" s="2"/>
      <c r="F14" s="2">
        <v>1</v>
      </c>
      <c r="G14" s="2">
        <v>2</v>
      </c>
      <c r="H14" s="2">
        <v>6</v>
      </c>
      <c r="I14" s="2">
        <v>2</v>
      </c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11</v>
      </c>
      <c r="T14" s="2">
        <v>250</v>
      </c>
      <c r="U14" s="2">
        <f t="shared" si="1"/>
        <v>2750</v>
      </c>
    </row>
    <row r="15" spans="1:21" ht="15">
      <c r="A15" s="2" t="s">
        <v>4</v>
      </c>
      <c r="B15" s="2"/>
      <c r="C15" s="2"/>
      <c r="D15" s="2"/>
      <c r="E15" s="2"/>
      <c r="F15" s="2"/>
      <c r="G15" s="2"/>
      <c r="H15" s="2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1</v>
      </c>
      <c r="T15" s="2">
        <v>280</v>
      </c>
      <c r="U15" s="2">
        <f t="shared" si="1"/>
        <v>280</v>
      </c>
    </row>
    <row r="16" spans="1:21" ht="15">
      <c r="A16" s="2">
        <v>161</v>
      </c>
      <c r="B16" s="2"/>
      <c r="C16" s="2"/>
      <c r="D16" s="2"/>
      <c r="E16" s="2"/>
      <c r="F16" s="2"/>
      <c r="G16" s="2"/>
      <c r="H16" s="2"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1</v>
      </c>
      <c r="T16" s="2">
        <v>280</v>
      </c>
      <c r="U16" s="2">
        <f t="shared" si="1"/>
        <v>280</v>
      </c>
    </row>
    <row r="17" spans="1:21" ht="15">
      <c r="A17" s="2" t="s">
        <v>5</v>
      </c>
      <c r="B17" s="2"/>
      <c r="C17" s="2"/>
      <c r="D17" s="2"/>
      <c r="E17" s="2"/>
      <c r="F17" s="2">
        <v>3</v>
      </c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 t="shared" si="0"/>
        <v>4</v>
      </c>
      <c r="T17" s="2">
        <v>330</v>
      </c>
      <c r="U17" s="2">
        <f t="shared" si="1"/>
        <v>1320</v>
      </c>
    </row>
    <row r="18" spans="1:21" ht="15">
      <c r="A18" s="2" t="s">
        <v>6</v>
      </c>
      <c r="B18" s="2"/>
      <c r="C18" s="2"/>
      <c r="D18" s="2"/>
      <c r="E18" s="2"/>
      <c r="F18" s="2">
        <v>3</v>
      </c>
      <c r="G18" s="2"/>
      <c r="H18" s="2"/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>
        <f t="shared" si="0"/>
        <v>4</v>
      </c>
      <c r="T18" s="2">
        <v>280</v>
      </c>
      <c r="U18" s="2">
        <f t="shared" si="1"/>
        <v>1120</v>
      </c>
    </row>
    <row r="19" spans="1:21" ht="15">
      <c r="A19" s="2">
        <v>108</v>
      </c>
      <c r="B19" s="2"/>
      <c r="C19" s="2"/>
      <c r="D19" s="2"/>
      <c r="E19" s="2"/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f t="shared" si="0"/>
        <v>1</v>
      </c>
      <c r="T19" s="2">
        <v>250</v>
      </c>
      <c r="U19" s="2">
        <f t="shared" si="1"/>
        <v>250</v>
      </c>
    </row>
    <row r="20" spans="1:21" ht="15">
      <c r="A20" s="2" t="s">
        <v>7</v>
      </c>
      <c r="B20" s="2"/>
      <c r="C20" s="2">
        <v>1</v>
      </c>
      <c r="D20" s="2">
        <v>2</v>
      </c>
      <c r="E20" s="2"/>
      <c r="F20" s="2"/>
      <c r="G20" s="2"/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f t="shared" si="0"/>
        <v>4</v>
      </c>
      <c r="T20" s="2">
        <v>370</v>
      </c>
      <c r="U20" s="2">
        <f t="shared" si="1"/>
        <v>1480</v>
      </c>
    </row>
    <row r="21" spans="1:21" ht="15">
      <c r="A21" s="2">
        <v>456</v>
      </c>
      <c r="B21" s="2"/>
      <c r="C21" s="2"/>
      <c r="D21" s="2"/>
      <c r="E21" s="2"/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2"/>
      <c r="S21" s="2">
        <f t="shared" si="0"/>
        <v>1</v>
      </c>
      <c r="T21" s="2">
        <v>280</v>
      </c>
      <c r="U21" s="2">
        <f t="shared" si="1"/>
        <v>280</v>
      </c>
    </row>
    <row r="22" spans="1:21" ht="15">
      <c r="A22" s="2" t="s">
        <v>8</v>
      </c>
      <c r="B22" s="2"/>
      <c r="C22" s="2"/>
      <c r="D22" s="2"/>
      <c r="E22" s="2"/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f t="shared" si="0"/>
        <v>1</v>
      </c>
      <c r="T22" s="2">
        <v>410</v>
      </c>
      <c r="U22" s="2">
        <f t="shared" si="1"/>
        <v>410</v>
      </c>
    </row>
    <row r="23" spans="1:21" ht="15">
      <c r="A23" s="2" t="s">
        <v>9</v>
      </c>
      <c r="B23" s="2"/>
      <c r="C23" s="2">
        <v>2</v>
      </c>
      <c r="D23" s="2"/>
      <c r="E23" s="2"/>
      <c r="F23" s="2"/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f t="shared" si="0"/>
        <v>3</v>
      </c>
      <c r="T23" s="2">
        <v>260</v>
      </c>
      <c r="U23" s="2">
        <f t="shared" si="1"/>
        <v>780</v>
      </c>
    </row>
    <row r="24" spans="1:21" ht="15">
      <c r="A24" s="2" t="s">
        <v>10</v>
      </c>
      <c r="B24" s="2"/>
      <c r="C24" s="2"/>
      <c r="D24" s="2"/>
      <c r="E24" s="2"/>
      <c r="F24" s="2"/>
      <c r="G24" s="2"/>
      <c r="H24" s="2"/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  <c r="S24" s="2">
        <f t="shared" si="0"/>
        <v>1</v>
      </c>
      <c r="T24" s="2">
        <v>220</v>
      </c>
      <c r="U24" s="2">
        <f t="shared" si="1"/>
        <v>220</v>
      </c>
    </row>
    <row r="25" spans="1:21" ht="15">
      <c r="A25" s="2" t="s">
        <v>11</v>
      </c>
      <c r="B25" s="2"/>
      <c r="C25" s="2"/>
      <c r="D25" s="2">
        <v>2</v>
      </c>
      <c r="E25" s="2"/>
      <c r="F25" s="2"/>
      <c r="G25" s="2">
        <v>1</v>
      </c>
      <c r="H25" s="2">
        <v>1</v>
      </c>
      <c r="I25" s="2"/>
      <c r="J25" s="2">
        <v>1</v>
      </c>
      <c r="K25" s="2"/>
      <c r="L25" s="2"/>
      <c r="M25" s="2"/>
      <c r="N25" s="2"/>
      <c r="O25" s="2"/>
      <c r="P25" s="2"/>
      <c r="Q25" s="2"/>
      <c r="R25" s="2"/>
      <c r="S25" s="2">
        <f t="shared" si="0"/>
        <v>5</v>
      </c>
      <c r="T25" s="2">
        <v>360</v>
      </c>
      <c r="U25" s="2">
        <f t="shared" si="1"/>
        <v>1800</v>
      </c>
    </row>
    <row r="26" spans="1:21" ht="15">
      <c r="A26" s="2" t="s">
        <v>12</v>
      </c>
      <c r="B26" s="2"/>
      <c r="C26" s="2"/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f t="shared" si="0"/>
        <v>1</v>
      </c>
      <c r="T26" s="2">
        <v>250</v>
      </c>
      <c r="U26" s="2">
        <f t="shared" si="1"/>
        <v>250</v>
      </c>
    </row>
    <row r="27" spans="1:21" ht="15">
      <c r="A27" s="2" t="s">
        <v>13</v>
      </c>
      <c r="B27" s="2"/>
      <c r="C27" s="2"/>
      <c r="D27" s="2"/>
      <c r="E27" s="2"/>
      <c r="F27" s="2"/>
      <c r="G27" s="2"/>
      <c r="H27" s="2"/>
      <c r="I27" s="2">
        <v>1</v>
      </c>
      <c r="J27" s="2"/>
      <c r="K27" s="2"/>
      <c r="L27" s="2"/>
      <c r="M27" s="2"/>
      <c r="N27" s="2"/>
      <c r="O27" s="2"/>
      <c r="P27" s="2"/>
      <c r="Q27" s="2"/>
      <c r="R27" s="2"/>
      <c r="S27" s="2">
        <f t="shared" si="0"/>
        <v>1</v>
      </c>
      <c r="T27" s="2">
        <v>220</v>
      </c>
      <c r="U27" s="2">
        <f t="shared" si="1"/>
        <v>220</v>
      </c>
    </row>
    <row r="28" spans="1:21" ht="15">
      <c r="A28" s="2" t="s">
        <v>14</v>
      </c>
      <c r="B28" s="2"/>
      <c r="C28" s="2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f t="shared" si="0"/>
        <v>1</v>
      </c>
      <c r="T28" s="2">
        <v>250</v>
      </c>
      <c r="U28" s="2">
        <f t="shared" si="1"/>
        <v>250</v>
      </c>
    </row>
    <row r="29" spans="1:21" ht="15">
      <c r="A29" s="2" t="s">
        <v>15</v>
      </c>
      <c r="B29" s="2">
        <v>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f t="shared" si="0"/>
        <v>1</v>
      </c>
      <c r="T29" s="2">
        <v>270</v>
      </c>
      <c r="U29" s="2">
        <f t="shared" si="1"/>
        <v>270</v>
      </c>
    </row>
    <row r="30" spans="1:21" ht="15">
      <c r="A30" s="2" t="s">
        <v>16</v>
      </c>
      <c r="B30" s="2"/>
      <c r="C30" s="2"/>
      <c r="D30" s="2"/>
      <c r="E30" s="2"/>
      <c r="F30" s="2">
        <v>1</v>
      </c>
      <c r="G30" s="2"/>
      <c r="H30" s="2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f t="shared" si="0"/>
        <v>2</v>
      </c>
      <c r="T30" s="2">
        <v>280</v>
      </c>
      <c r="U30" s="2">
        <f t="shared" si="1"/>
        <v>560</v>
      </c>
    </row>
    <row r="31" spans="1:21" ht="15">
      <c r="A31" s="2" t="s">
        <v>17</v>
      </c>
      <c r="B31" s="2"/>
      <c r="C31" s="2"/>
      <c r="D31" s="2"/>
      <c r="E31" s="2"/>
      <c r="F31" s="2"/>
      <c r="G31" s="2"/>
      <c r="H31" s="2">
        <v>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f t="shared" si="0"/>
        <v>3</v>
      </c>
      <c r="T31" s="2">
        <v>230</v>
      </c>
      <c r="U31" s="2">
        <f t="shared" si="1"/>
        <v>690</v>
      </c>
    </row>
    <row r="32" spans="1:21" ht="15">
      <c r="A32" s="2" t="s">
        <v>18</v>
      </c>
      <c r="B32" s="2"/>
      <c r="C32" s="2"/>
      <c r="D32" s="2"/>
      <c r="E32" s="2"/>
      <c r="F32" s="2"/>
      <c r="G32" s="2"/>
      <c r="H32" s="2"/>
      <c r="I32" s="2"/>
      <c r="J32" s="2">
        <v>1</v>
      </c>
      <c r="K32" s="2"/>
      <c r="L32" s="2"/>
      <c r="M32" s="2"/>
      <c r="N32" s="2"/>
      <c r="O32" s="2"/>
      <c r="P32" s="2"/>
      <c r="Q32" s="2"/>
      <c r="R32" s="2"/>
      <c r="S32" s="2">
        <f t="shared" si="0"/>
        <v>1</v>
      </c>
      <c r="T32" s="2">
        <v>260</v>
      </c>
      <c r="U32" s="2">
        <f t="shared" si="1"/>
        <v>260</v>
      </c>
    </row>
    <row r="33" spans="1:21" ht="15">
      <c r="A33" s="2" t="s">
        <v>19</v>
      </c>
      <c r="B33" s="2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f t="shared" si="0"/>
        <v>1</v>
      </c>
      <c r="T33" s="2">
        <v>260</v>
      </c>
      <c r="U33" s="2">
        <f t="shared" si="1"/>
        <v>260</v>
      </c>
    </row>
    <row r="34" spans="1:21" ht="15">
      <c r="A34" s="2" t="s">
        <v>20</v>
      </c>
      <c r="B34" s="2"/>
      <c r="C34" s="2">
        <v>1</v>
      </c>
      <c r="D34" s="2">
        <v>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f t="shared" si="0"/>
        <v>3</v>
      </c>
      <c r="T34" s="2">
        <v>260</v>
      </c>
      <c r="U34" s="2">
        <f t="shared" si="1"/>
        <v>780</v>
      </c>
    </row>
    <row r="35" spans="1:21" ht="15">
      <c r="A35" s="2" t="s">
        <v>22</v>
      </c>
      <c r="B35" s="2"/>
      <c r="C35" s="2"/>
      <c r="D35" s="2">
        <v>2</v>
      </c>
      <c r="E35" s="2"/>
      <c r="F35" s="2"/>
      <c r="G35" s="2"/>
      <c r="H35" s="2"/>
      <c r="I35" s="2">
        <v>2</v>
      </c>
      <c r="J35" s="2"/>
      <c r="K35" s="2">
        <v>1</v>
      </c>
      <c r="L35" s="2"/>
      <c r="M35" s="2"/>
      <c r="N35" s="2"/>
      <c r="O35" s="2"/>
      <c r="P35" s="2"/>
      <c r="Q35" s="2"/>
      <c r="R35" s="2"/>
      <c r="S35" s="2">
        <f t="shared" si="0"/>
        <v>5</v>
      </c>
      <c r="T35" s="2">
        <v>260</v>
      </c>
      <c r="U35" s="2">
        <f t="shared" si="1"/>
        <v>1300</v>
      </c>
    </row>
    <row r="36" spans="1:21" ht="15">
      <c r="A36" s="2" t="s">
        <v>21</v>
      </c>
      <c r="B36" s="2"/>
      <c r="C36" s="2">
        <v>1</v>
      </c>
      <c r="D36" s="2">
        <v>1</v>
      </c>
      <c r="E36" s="2">
        <v>2</v>
      </c>
      <c r="F36" s="2"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f t="shared" si="0"/>
        <v>5</v>
      </c>
      <c r="T36" s="2">
        <v>200</v>
      </c>
      <c r="U36" s="2">
        <f t="shared" si="1"/>
        <v>1000</v>
      </c>
    </row>
    <row r="37" spans="1:21" ht="15">
      <c r="A37" s="2" t="s">
        <v>23</v>
      </c>
      <c r="B37" s="2"/>
      <c r="C37" s="2"/>
      <c r="D37" s="2">
        <v>2</v>
      </c>
      <c r="E37" s="2">
        <v>1</v>
      </c>
      <c r="F37" s="2"/>
      <c r="G37" s="2">
        <v>2</v>
      </c>
      <c r="H37" s="2">
        <v>1</v>
      </c>
      <c r="I37" s="2">
        <v>1</v>
      </c>
      <c r="J37" s="2"/>
      <c r="K37" s="2"/>
      <c r="L37" s="2"/>
      <c r="M37" s="2"/>
      <c r="N37" s="2"/>
      <c r="O37" s="2"/>
      <c r="P37" s="2"/>
      <c r="Q37" s="2"/>
      <c r="R37" s="2"/>
      <c r="S37" s="2">
        <f t="shared" si="0"/>
        <v>7</v>
      </c>
      <c r="T37" s="2">
        <v>200</v>
      </c>
      <c r="U37" s="2">
        <f t="shared" si="1"/>
        <v>1400</v>
      </c>
    </row>
    <row r="38" spans="1:21" ht="15">
      <c r="A38" s="2" t="s">
        <v>9</v>
      </c>
      <c r="B38" s="2"/>
      <c r="C38" s="2"/>
      <c r="D38" s="2"/>
      <c r="E38" s="2">
        <v>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f t="shared" si="0"/>
        <v>2</v>
      </c>
      <c r="T38" s="2">
        <v>260</v>
      </c>
      <c r="U38" s="2">
        <f t="shared" si="1"/>
        <v>520</v>
      </c>
    </row>
    <row r="39" spans="1:21" ht="15">
      <c r="A39" s="2" t="s">
        <v>24</v>
      </c>
      <c r="B39" s="2"/>
      <c r="C39" s="2"/>
      <c r="D39" s="2"/>
      <c r="E39" s="2"/>
      <c r="F39" s="2"/>
      <c r="G39" s="2"/>
      <c r="H39" s="2">
        <v>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f t="shared" si="0"/>
        <v>2</v>
      </c>
      <c r="T39" s="2">
        <v>450</v>
      </c>
      <c r="U39" s="2">
        <f t="shared" si="1"/>
        <v>900</v>
      </c>
    </row>
    <row r="40" spans="1:21" ht="15">
      <c r="A40" s="2" t="s">
        <v>25</v>
      </c>
      <c r="B40" s="2"/>
      <c r="C40" s="2"/>
      <c r="D40" s="2"/>
      <c r="E40" s="2"/>
      <c r="F40" s="2">
        <v>1</v>
      </c>
      <c r="G40" s="2"/>
      <c r="H40" s="2"/>
      <c r="I40" s="2">
        <v>1</v>
      </c>
      <c r="J40" s="2">
        <v>1</v>
      </c>
      <c r="K40" s="2"/>
      <c r="L40" s="2"/>
      <c r="M40" s="2"/>
      <c r="N40" s="2"/>
      <c r="O40" s="2"/>
      <c r="P40" s="2"/>
      <c r="Q40" s="2"/>
      <c r="R40" s="2"/>
      <c r="S40" s="2">
        <f t="shared" si="0"/>
        <v>3</v>
      </c>
      <c r="T40" s="2">
        <v>350</v>
      </c>
      <c r="U40" s="2">
        <f t="shared" si="1"/>
        <v>1050</v>
      </c>
    </row>
    <row r="41" spans="1:21" ht="15">
      <c r="A41" s="2" t="s">
        <v>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1</v>
      </c>
      <c r="P41" s="2"/>
      <c r="Q41" s="2"/>
      <c r="R41" s="2"/>
      <c r="S41" s="2">
        <f t="shared" si="0"/>
        <v>1</v>
      </c>
      <c r="T41" s="2">
        <v>350</v>
      </c>
      <c r="U41" s="2">
        <f t="shared" si="1"/>
        <v>350</v>
      </c>
    </row>
    <row r="42" spans="1:21" ht="15">
      <c r="A42" s="2" t="s">
        <v>27</v>
      </c>
      <c r="B42" s="2"/>
      <c r="C42" s="2"/>
      <c r="D42" s="2">
        <v>2</v>
      </c>
      <c r="E42" s="2"/>
      <c r="F42" s="2"/>
      <c r="G42" s="2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f t="shared" si="0"/>
        <v>3</v>
      </c>
      <c r="T42" s="2">
        <v>260</v>
      </c>
      <c r="U42" s="2">
        <f t="shared" si="1"/>
        <v>780</v>
      </c>
    </row>
    <row r="43" spans="1:21" ht="15">
      <c r="A43" s="2" t="s">
        <v>28</v>
      </c>
      <c r="B43" s="2"/>
      <c r="C43" s="2">
        <v>1</v>
      </c>
      <c r="D43" s="2"/>
      <c r="E43" s="2"/>
      <c r="F43" s="2"/>
      <c r="G43" s="2"/>
      <c r="H43" s="2">
        <v>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f t="shared" si="0"/>
        <v>3</v>
      </c>
      <c r="T43" s="2">
        <v>260</v>
      </c>
      <c r="U43" s="2">
        <f t="shared" si="1"/>
        <v>780</v>
      </c>
    </row>
    <row r="44" spans="1:21" ht="15">
      <c r="A44" s="2" t="s">
        <v>80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>
        <v>1</v>
      </c>
      <c r="N44" s="2"/>
      <c r="O44" s="2">
        <v>1</v>
      </c>
      <c r="P44" s="2"/>
      <c r="Q44" s="2"/>
      <c r="R44" s="2">
        <v>1</v>
      </c>
      <c r="S44" s="2">
        <f t="shared" si="0"/>
        <v>3</v>
      </c>
      <c r="T44" s="2">
        <v>350</v>
      </c>
      <c r="U44" s="2">
        <f t="shared" si="1"/>
        <v>1050</v>
      </c>
    </row>
    <row r="45" spans="1:21" ht="15">
      <c r="A45" s="2" t="s">
        <v>29</v>
      </c>
      <c r="B45" s="2"/>
      <c r="C45" s="2"/>
      <c r="D45" s="2"/>
      <c r="E45" s="2"/>
      <c r="F45" s="2"/>
      <c r="G45" s="2">
        <v>1</v>
      </c>
      <c r="H45" s="2">
        <v>1</v>
      </c>
      <c r="I45" s="2">
        <v>1</v>
      </c>
      <c r="J45" s="2"/>
      <c r="K45" s="2">
        <v>1</v>
      </c>
      <c r="L45" s="2"/>
      <c r="M45" s="2"/>
      <c r="N45" s="2"/>
      <c r="O45" s="2"/>
      <c r="P45" s="2"/>
      <c r="Q45" s="2"/>
      <c r="R45" s="2"/>
      <c r="S45" s="2">
        <f t="shared" si="0"/>
        <v>4</v>
      </c>
      <c r="T45" s="2">
        <v>300</v>
      </c>
      <c r="U45" s="2">
        <f t="shared" si="1"/>
        <v>1200</v>
      </c>
    </row>
    <row r="46" spans="1:21" ht="15">
      <c r="A46" s="2" t="s">
        <v>30</v>
      </c>
      <c r="B46" s="2"/>
      <c r="C46" s="2"/>
      <c r="D46" s="2">
        <v>10</v>
      </c>
      <c r="E46" s="2">
        <v>2</v>
      </c>
      <c r="F46" s="2">
        <v>1</v>
      </c>
      <c r="G46" s="2"/>
      <c r="H46" s="2">
        <v>3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>
        <f t="shared" si="0"/>
        <v>16</v>
      </c>
      <c r="T46" s="2">
        <v>330</v>
      </c>
      <c r="U46" s="2">
        <f t="shared" si="1"/>
        <v>5280</v>
      </c>
    </row>
    <row r="47" spans="1:21" ht="15">
      <c r="A47" s="2" t="s">
        <v>31</v>
      </c>
      <c r="B47" s="2"/>
      <c r="C47" s="2"/>
      <c r="D47" s="2"/>
      <c r="E47" s="2"/>
      <c r="F47" s="2">
        <v>2</v>
      </c>
      <c r="G47" s="2">
        <v>1</v>
      </c>
      <c r="H47" s="2">
        <v>2</v>
      </c>
      <c r="I47" s="2">
        <v>2</v>
      </c>
      <c r="J47" s="2"/>
      <c r="K47" s="2"/>
      <c r="L47" s="2"/>
      <c r="M47" s="2"/>
      <c r="N47" s="2"/>
      <c r="O47" s="2"/>
      <c r="P47" s="2"/>
      <c r="Q47" s="2"/>
      <c r="R47" s="2"/>
      <c r="S47" s="2">
        <f t="shared" si="0"/>
        <v>7</v>
      </c>
      <c r="T47" s="2">
        <v>280</v>
      </c>
      <c r="U47" s="2">
        <f t="shared" si="1"/>
        <v>1960</v>
      </c>
    </row>
    <row r="48" spans="1:21" ht="15">
      <c r="A48" s="2" t="s">
        <v>32</v>
      </c>
      <c r="B48" s="2"/>
      <c r="C48" s="2"/>
      <c r="D48" s="2">
        <v>1</v>
      </c>
      <c r="E48" s="2">
        <v>4</v>
      </c>
      <c r="F48" s="2">
        <v>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f t="shared" si="0"/>
        <v>6</v>
      </c>
      <c r="T48" s="2">
        <v>370</v>
      </c>
      <c r="U48" s="2">
        <f t="shared" si="1"/>
        <v>2220</v>
      </c>
    </row>
    <row r="49" spans="1:21" ht="15">
      <c r="A49" s="2" t="s">
        <v>33</v>
      </c>
      <c r="B49" s="2"/>
      <c r="C49" s="2"/>
      <c r="D49" s="2"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f t="shared" si="0"/>
        <v>1</v>
      </c>
      <c r="T49" s="2">
        <v>410</v>
      </c>
      <c r="U49" s="2">
        <f t="shared" si="1"/>
        <v>410</v>
      </c>
    </row>
    <row r="50" spans="1:21" ht="15">
      <c r="A50" s="2" t="s">
        <v>34</v>
      </c>
      <c r="B50" s="2"/>
      <c r="C50" s="2"/>
      <c r="D50" s="2"/>
      <c r="E50" s="2"/>
      <c r="F50" s="2"/>
      <c r="G50" s="2"/>
      <c r="H50" s="2">
        <v>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f t="shared" si="0"/>
        <v>2</v>
      </c>
      <c r="T50" s="2">
        <v>410</v>
      </c>
      <c r="U50" s="2">
        <f t="shared" si="1"/>
        <v>820</v>
      </c>
    </row>
    <row r="51" spans="1:21" ht="15">
      <c r="A51" s="2" t="s">
        <v>35</v>
      </c>
      <c r="B51" s="2"/>
      <c r="C51" s="2"/>
      <c r="D51" s="2">
        <v>1</v>
      </c>
      <c r="E51" s="2">
        <v>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f t="shared" si="0"/>
        <v>4</v>
      </c>
      <c r="T51" s="2">
        <v>250</v>
      </c>
      <c r="U51" s="2">
        <f t="shared" si="1"/>
        <v>1000</v>
      </c>
    </row>
    <row r="52" spans="1:21" ht="15">
      <c r="A52" s="2" t="s">
        <v>36</v>
      </c>
      <c r="B52" s="2"/>
      <c r="C52" s="2"/>
      <c r="D52" s="2"/>
      <c r="E52" s="2"/>
      <c r="F52" s="2"/>
      <c r="G52" s="2"/>
      <c r="H52" s="2"/>
      <c r="I52" s="2"/>
      <c r="J52" s="2">
        <v>1</v>
      </c>
      <c r="K52" s="2"/>
      <c r="L52" s="2"/>
      <c r="M52" s="2"/>
      <c r="N52" s="2"/>
      <c r="O52" s="2"/>
      <c r="P52" s="2"/>
      <c r="Q52" s="2"/>
      <c r="R52" s="2"/>
      <c r="S52" s="2">
        <f t="shared" si="0"/>
        <v>1</v>
      </c>
      <c r="T52" s="2">
        <v>280</v>
      </c>
      <c r="U52" s="2">
        <f t="shared" si="1"/>
        <v>280</v>
      </c>
    </row>
    <row r="53" spans="1:21" ht="15">
      <c r="A53" s="2" t="s">
        <v>37</v>
      </c>
      <c r="B53" s="2"/>
      <c r="C53" s="2"/>
      <c r="D53" s="2"/>
      <c r="E53" s="2">
        <v>3</v>
      </c>
      <c r="F53" s="2"/>
      <c r="G53" s="2"/>
      <c r="H53" s="2">
        <v>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>
        <f t="shared" si="0"/>
        <v>5</v>
      </c>
      <c r="T53" s="2">
        <v>170</v>
      </c>
      <c r="U53" s="2">
        <f t="shared" si="1"/>
        <v>850</v>
      </c>
    </row>
    <row r="54" spans="1:21" ht="15">
      <c r="A54" s="2">
        <v>158</v>
      </c>
      <c r="B54" s="2"/>
      <c r="C54" s="2"/>
      <c r="D54" s="2"/>
      <c r="E54" s="2"/>
      <c r="F54" s="2"/>
      <c r="G54" s="2"/>
      <c r="H54" s="2"/>
      <c r="I54" s="2"/>
      <c r="J54" s="2">
        <v>1</v>
      </c>
      <c r="K54" s="2"/>
      <c r="L54" s="2"/>
      <c r="M54" s="2"/>
      <c r="N54" s="2"/>
      <c r="O54" s="2"/>
      <c r="P54" s="2"/>
      <c r="Q54" s="2"/>
      <c r="R54" s="2"/>
      <c r="S54" s="2">
        <f t="shared" si="0"/>
        <v>1</v>
      </c>
      <c r="T54" s="2">
        <v>200</v>
      </c>
      <c r="U54" s="2">
        <f t="shared" si="1"/>
        <v>200</v>
      </c>
    </row>
    <row r="55" spans="1:21" ht="15">
      <c r="A55" s="2" t="s">
        <v>38</v>
      </c>
      <c r="B55" s="2"/>
      <c r="C55" s="2"/>
      <c r="D55" s="2"/>
      <c r="E55" s="2">
        <v>1</v>
      </c>
      <c r="F55" s="2">
        <v>1</v>
      </c>
      <c r="G55" s="2"/>
      <c r="H55" s="2"/>
      <c r="I55" s="2">
        <v>1</v>
      </c>
      <c r="J55" s="2"/>
      <c r="K55" s="2"/>
      <c r="L55" s="2"/>
      <c r="M55" s="2"/>
      <c r="N55" s="2"/>
      <c r="O55" s="2"/>
      <c r="P55" s="2"/>
      <c r="Q55" s="2"/>
      <c r="R55" s="2"/>
      <c r="S55" s="2">
        <f t="shared" si="0"/>
        <v>3</v>
      </c>
      <c r="T55" s="2">
        <v>250</v>
      </c>
      <c r="U55" s="2">
        <f t="shared" si="1"/>
        <v>750</v>
      </c>
    </row>
    <row r="56" spans="1:21" ht="15">
      <c r="A56" s="2" t="s">
        <v>39</v>
      </c>
      <c r="B56" s="2"/>
      <c r="C56" s="2">
        <v>2</v>
      </c>
      <c r="D56" s="2">
        <v>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f t="shared" si="0"/>
        <v>3</v>
      </c>
      <c r="T56" s="2">
        <v>220</v>
      </c>
      <c r="U56" s="2">
        <f t="shared" si="1"/>
        <v>660</v>
      </c>
    </row>
    <row r="57" spans="1:21" ht="15">
      <c r="A57" s="2">
        <v>271</v>
      </c>
      <c r="B57" s="2"/>
      <c r="C57" s="2"/>
      <c r="D57" s="2"/>
      <c r="E57" s="2"/>
      <c r="F57" s="2"/>
      <c r="G57" s="2">
        <v>1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f t="shared" si="0"/>
        <v>1</v>
      </c>
      <c r="T57" s="2">
        <v>170</v>
      </c>
      <c r="U57" s="2">
        <f t="shared" si="1"/>
        <v>170</v>
      </c>
    </row>
    <row r="58" spans="1:21" ht="15">
      <c r="A58" s="2">
        <v>194</v>
      </c>
      <c r="B58" s="2"/>
      <c r="C58" s="2"/>
      <c r="D58" s="2"/>
      <c r="E58" s="2"/>
      <c r="F58" s="2"/>
      <c r="G58" s="2"/>
      <c r="H58" s="2"/>
      <c r="I58" s="2"/>
      <c r="J58" s="2">
        <v>2</v>
      </c>
      <c r="K58" s="2"/>
      <c r="L58" s="2"/>
      <c r="M58" s="2"/>
      <c r="N58" s="2"/>
      <c r="O58" s="2"/>
      <c r="P58" s="2"/>
      <c r="Q58" s="2"/>
      <c r="R58" s="2"/>
      <c r="S58" s="2">
        <f t="shared" si="0"/>
        <v>2</v>
      </c>
      <c r="T58" s="2">
        <v>200</v>
      </c>
      <c r="U58" s="2">
        <f t="shared" si="1"/>
        <v>400</v>
      </c>
    </row>
    <row r="59" spans="1:21" ht="15">
      <c r="A59" s="2">
        <v>252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>
        <v>1</v>
      </c>
      <c r="M59" s="2"/>
      <c r="N59" s="2"/>
      <c r="O59" s="2"/>
      <c r="P59" s="2"/>
      <c r="Q59" s="2"/>
      <c r="R59" s="2"/>
      <c r="S59" s="2">
        <f t="shared" si="0"/>
        <v>1</v>
      </c>
      <c r="T59" s="2">
        <v>250</v>
      </c>
      <c r="U59" s="2">
        <f t="shared" si="1"/>
        <v>250</v>
      </c>
    </row>
    <row r="60" spans="1:21" ht="15">
      <c r="A60" s="2" t="s">
        <v>40</v>
      </c>
      <c r="B60" s="2"/>
      <c r="C60" s="2"/>
      <c r="D60" s="2"/>
      <c r="E60" s="2">
        <v>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>
        <f t="shared" si="0"/>
        <v>1</v>
      </c>
      <c r="T60" s="2">
        <v>400</v>
      </c>
      <c r="U60" s="2">
        <f t="shared" si="1"/>
        <v>400</v>
      </c>
    </row>
    <row r="61" spans="1:21" ht="15">
      <c r="A61" s="2" t="s">
        <v>41</v>
      </c>
      <c r="B61" s="2"/>
      <c r="C61" s="2"/>
      <c r="D61" s="2"/>
      <c r="E61" s="2"/>
      <c r="F61" s="2"/>
      <c r="G61" s="2"/>
      <c r="H61" s="2">
        <v>2</v>
      </c>
      <c r="I61" s="2"/>
      <c r="J61" s="2">
        <v>2</v>
      </c>
      <c r="K61" s="2"/>
      <c r="L61" s="2"/>
      <c r="M61" s="2"/>
      <c r="N61" s="2"/>
      <c r="O61" s="2"/>
      <c r="P61" s="2"/>
      <c r="Q61" s="2"/>
      <c r="R61" s="2"/>
      <c r="S61" s="2">
        <f t="shared" si="0"/>
        <v>4</v>
      </c>
      <c r="T61" s="2">
        <v>220</v>
      </c>
      <c r="U61" s="2">
        <f t="shared" si="1"/>
        <v>880</v>
      </c>
    </row>
    <row r="62" spans="1:21" ht="15">
      <c r="A62" s="2">
        <v>289</v>
      </c>
      <c r="B62" s="2"/>
      <c r="C62" s="2"/>
      <c r="D62" s="2">
        <v>2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f t="shared" si="0"/>
        <v>2</v>
      </c>
      <c r="T62" s="2">
        <v>250</v>
      </c>
      <c r="U62" s="2">
        <f t="shared" si="1"/>
        <v>500</v>
      </c>
    </row>
    <row r="63" spans="1:21" ht="15">
      <c r="A63" s="2">
        <v>315</v>
      </c>
      <c r="B63" s="2"/>
      <c r="C63" s="2"/>
      <c r="D63" s="2">
        <v>1</v>
      </c>
      <c r="E63" s="2"/>
      <c r="F63" s="2">
        <v>1</v>
      </c>
      <c r="G63" s="2"/>
      <c r="H63" s="2">
        <v>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>
        <f t="shared" si="0"/>
        <v>3</v>
      </c>
      <c r="T63" s="2">
        <v>190</v>
      </c>
      <c r="U63" s="2">
        <f t="shared" si="1"/>
        <v>570</v>
      </c>
    </row>
    <row r="64" spans="1:21" ht="15">
      <c r="A64" s="2">
        <v>269</v>
      </c>
      <c r="B64" s="2"/>
      <c r="C64" s="2"/>
      <c r="D64" s="2">
        <v>2</v>
      </c>
      <c r="E64" s="2">
        <v>1</v>
      </c>
      <c r="F64" s="2">
        <v>3</v>
      </c>
      <c r="G64" s="2"/>
      <c r="H64" s="2">
        <v>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f t="shared" si="0"/>
        <v>7</v>
      </c>
      <c r="T64" s="2">
        <v>220</v>
      </c>
      <c r="U64" s="2">
        <f t="shared" si="1"/>
        <v>1540</v>
      </c>
    </row>
    <row r="65" spans="1:21" ht="15">
      <c r="A65" s="2">
        <v>459</v>
      </c>
      <c r="B65" s="2"/>
      <c r="C65" s="2"/>
      <c r="D65" s="2"/>
      <c r="E65" s="2"/>
      <c r="F65" s="2"/>
      <c r="G65" s="2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f t="shared" si="0"/>
        <v>1</v>
      </c>
      <c r="T65" s="2">
        <v>190</v>
      </c>
      <c r="U65" s="2">
        <f t="shared" si="1"/>
        <v>190</v>
      </c>
    </row>
    <row r="66" spans="1:21" ht="15">
      <c r="A66" s="2">
        <v>461</v>
      </c>
      <c r="B66" s="2"/>
      <c r="C66" s="2"/>
      <c r="D66" s="2"/>
      <c r="E66" s="2"/>
      <c r="F66" s="2"/>
      <c r="G66" s="2"/>
      <c r="H66" s="2"/>
      <c r="I66" s="2"/>
      <c r="J66" s="2">
        <v>2</v>
      </c>
      <c r="K66" s="2">
        <v>1</v>
      </c>
      <c r="L66" s="2"/>
      <c r="M66" s="2"/>
      <c r="N66" s="2"/>
      <c r="O66" s="2"/>
      <c r="P66" s="2"/>
      <c r="Q66" s="2"/>
      <c r="R66" s="2"/>
      <c r="S66" s="2">
        <f t="shared" si="0"/>
        <v>3</v>
      </c>
      <c r="T66" s="2">
        <v>180</v>
      </c>
      <c r="U66" s="2">
        <f t="shared" si="1"/>
        <v>540</v>
      </c>
    </row>
    <row r="67" spans="1:21" ht="15">
      <c r="A67" s="2" t="s">
        <v>42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v>1</v>
      </c>
      <c r="O67" s="2"/>
      <c r="P67" s="2"/>
      <c r="Q67" s="2"/>
      <c r="R67" s="2"/>
      <c r="S67" s="2">
        <f aca="true" t="shared" si="2" ref="S67:S118">SUM(B67:R67)</f>
        <v>1</v>
      </c>
      <c r="T67" s="2">
        <v>270</v>
      </c>
      <c r="U67" s="2">
        <f aca="true" t="shared" si="3" ref="U67:U118">T67*S67</f>
        <v>270</v>
      </c>
    </row>
    <row r="68" spans="1:21" ht="15">
      <c r="A68" s="2" t="s">
        <v>43</v>
      </c>
      <c r="B68" s="2"/>
      <c r="C68" s="2"/>
      <c r="D68" s="2"/>
      <c r="E68" s="2"/>
      <c r="F68" s="2">
        <v>3</v>
      </c>
      <c r="G68" s="2"/>
      <c r="H68" s="2">
        <v>1</v>
      </c>
      <c r="I68" s="2"/>
      <c r="J68" s="2">
        <v>2</v>
      </c>
      <c r="K68" s="2">
        <v>1</v>
      </c>
      <c r="L68" s="2">
        <v>2</v>
      </c>
      <c r="M68" s="2"/>
      <c r="N68" s="2"/>
      <c r="O68" s="2"/>
      <c r="P68" s="2"/>
      <c r="Q68" s="2"/>
      <c r="R68" s="2"/>
      <c r="S68" s="2">
        <f t="shared" si="2"/>
        <v>9</v>
      </c>
      <c r="T68" s="2">
        <v>320</v>
      </c>
      <c r="U68" s="2">
        <f t="shared" si="3"/>
        <v>2880</v>
      </c>
    </row>
    <row r="69" spans="1:21" ht="15">
      <c r="A69" s="2" t="s">
        <v>44</v>
      </c>
      <c r="B69" s="2"/>
      <c r="C69" s="2"/>
      <c r="D69" s="2"/>
      <c r="E69" s="2">
        <v>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f t="shared" si="2"/>
        <v>1</v>
      </c>
      <c r="T69" s="2">
        <v>210</v>
      </c>
      <c r="U69" s="2">
        <f t="shared" si="3"/>
        <v>210</v>
      </c>
    </row>
    <row r="70" spans="1:21" ht="15">
      <c r="A70" s="2" t="s">
        <v>45</v>
      </c>
      <c r="B70" s="2"/>
      <c r="C70" s="2"/>
      <c r="D70" s="2">
        <v>1</v>
      </c>
      <c r="E70" s="2">
        <v>1</v>
      </c>
      <c r="F70" s="2">
        <v>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f t="shared" si="2"/>
        <v>4</v>
      </c>
      <c r="T70" s="2">
        <v>220</v>
      </c>
      <c r="U70" s="2">
        <f t="shared" si="3"/>
        <v>880</v>
      </c>
    </row>
    <row r="71" spans="1:21" ht="15">
      <c r="A71" s="2" t="s">
        <v>46</v>
      </c>
      <c r="B71" s="2"/>
      <c r="C71" s="2"/>
      <c r="D71" s="2">
        <v>3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/>
      <c r="K71" s="2"/>
      <c r="L71" s="2"/>
      <c r="M71" s="2"/>
      <c r="N71" s="2"/>
      <c r="O71" s="2"/>
      <c r="P71" s="2"/>
      <c r="Q71" s="2"/>
      <c r="R71" s="2"/>
      <c r="S71" s="2">
        <f t="shared" si="2"/>
        <v>8</v>
      </c>
      <c r="T71" s="2">
        <v>250</v>
      </c>
      <c r="U71" s="2">
        <f t="shared" si="3"/>
        <v>2000</v>
      </c>
    </row>
    <row r="72" spans="1:21" ht="15">
      <c r="A72" s="2" t="s">
        <v>47</v>
      </c>
      <c r="B72" s="2"/>
      <c r="C72" s="2"/>
      <c r="D72" s="2">
        <v>1</v>
      </c>
      <c r="E72" s="2"/>
      <c r="F72" s="2">
        <v>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f t="shared" si="2"/>
        <v>3</v>
      </c>
      <c r="T72" s="2">
        <v>210</v>
      </c>
      <c r="U72" s="2">
        <f t="shared" si="3"/>
        <v>630</v>
      </c>
    </row>
    <row r="73" spans="1:21" ht="15">
      <c r="A73" s="2" t="s">
        <v>48</v>
      </c>
      <c r="B73" s="2"/>
      <c r="C73" s="2"/>
      <c r="D73" s="2"/>
      <c r="E73" s="2"/>
      <c r="F73" s="2">
        <v>1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f t="shared" si="2"/>
        <v>1</v>
      </c>
      <c r="T73" s="2">
        <v>210</v>
      </c>
      <c r="U73" s="2">
        <f t="shared" si="3"/>
        <v>210</v>
      </c>
    </row>
    <row r="74" spans="1:21" ht="15">
      <c r="A74" s="2" t="s">
        <v>49</v>
      </c>
      <c r="B74" s="2"/>
      <c r="C74" s="2"/>
      <c r="D74" s="2"/>
      <c r="E74" s="2">
        <v>1</v>
      </c>
      <c r="F74" s="2">
        <v>1</v>
      </c>
      <c r="G74" s="2">
        <v>1</v>
      </c>
      <c r="H74" s="2"/>
      <c r="I74" s="2">
        <v>1</v>
      </c>
      <c r="J74" s="2"/>
      <c r="K74" s="2"/>
      <c r="L74" s="2"/>
      <c r="M74" s="2"/>
      <c r="N74" s="2"/>
      <c r="O74" s="2"/>
      <c r="P74" s="2"/>
      <c r="Q74" s="2"/>
      <c r="R74" s="2"/>
      <c r="S74" s="2">
        <f t="shared" si="2"/>
        <v>4</v>
      </c>
      <c r="T74" s="2">
        <v>250</v>
      </c>
      <c r="U74" s="2">
        <f t="shared" si="3"/>
        <v>1000</v>
      </c>
    </row>
    <row r="75" spans="1:21" ht="15">
      <c r="A75" s="2" t="s">
        <v>50</v>
      </c>
      <c r="B75" s="2"/>
      <c r="C75" s="2"/>
      <c r="D75" s="2"/>
      <c r="E75" s="2"/>
      <c r="F75" s="2"/>
      <c r="G75" s="2"/>
      <c r="H75" s="2">
        <v>1</v>
      </c>
      <c r="I75" s="2">
        <v>1</v>
      </c>
      <c r="J75" s="2"/>
      <c r="K75" s="2"/>
      <c r="L75" s="2">
        <v>1</v>
      </c>
      <c r="M75" s="2">
        <v>1</v>
      </c>
      <c r="N75" s="2"/>
      <c r="O75" s="2"/>
      <c r="P75" s="2"/>
      <c r="Q75" s="2"/>
      <c r="R75" s="2"/>
      <c r="S75" s="2">
        <f t="shared" si="2"/>
        <v>4</v>
      </c>
      <c r="T75" s="2">
        <v>300</v>
      </c>
      <c r="U75" s="2">
        <f t="shared" si="3"/>
        <v>1200</v>
      </c>
    </row>
    <row r="76" spans="1:21" ht="15">
      <c r="A76" s="2" t="s">
        <v>51</v>
      </c>
      <c r="B76" s="2"/>
      <c r="C76" s="2"/>
      <c r="D76" s="2"/>
      <c r="E76" s="2">
        <v>1</v>
      </c>
      <c r="F76" s="2"/>
      <c r="G76" s="2">
        <v>1</v>
      </c>
      <c r="H76" s="2"/>
      <c r="I76" s="2">
        <v>1</v>
      </c>
      <c r="J76" s="2"/>
      <c r="K76" s="2"/>
      <c r="L76" s="2"/>
      <c r="M76" s="2"/>
      <c r="N76" s="2"/>
      <c r="O76" s="2"/>
      <c r="P76" s="2"/>
      <c r="Q76" s="2"/>
      <c r="R76" s="2"/>
      <c r="S76" s="2">
        <f t="shared" si="2"/>
        <v>3</v>
      </c>
      <c r="T76" s="2">
        <v>220</v>
      </c>
      <c r="U76" s="2">
        <f t="shared" si="3"/>
        <v>660</v>
      </c>
    </row>
    <row r="77" spans="1:21" ht="15">
      <c r="A77" s="2" t="s">
        <v>52</v>
      </c>
      <c r="B77" s="2"/>
      <c r="C77" s="2"/>
      <c r="D77" s="2">
        <v>1</v>
      </c>
      <c r="E77" s="2">
        <v>2</v>
      </c>
      <c r="F77" s="2"/>
      <c r="G77" s="2">
        <v>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f t="shared" si="2"/>
        <v>5</v>
      </c>
      <c r="T77" s="2">
        <v>200</v>
      </c>
      <c r="U77" s="2">
        <f t="shared" si="3"/>
        <v>1000</v>
      </c>
    </row>
    <row r="78" spans="1:21" ht="15">
      <c r="A78" s="2" t="s">
        <v>53</v>
      </c>
      <c r="B78" s="2"/>
      <c r="C78" s="2"/>
      <c r="D78" s="2"/>
      <c r="E78" s="2"/>
      <c r="F78" s="2"/>
      <c r="G78" s="2"/>
      <c r="H78" s="2">
        <v>1</v>
      </c>
      <c r="I78" s="2"/>
      <c r="J78" s="2">
        <v>1</v>
      </c>
      <c r="K78" s="2"/>
      <c r="L78" s="2"/>
      <c r="M78" s="2"/>
      <c r="N78" s="2"/>
      <c r="O78" s="2"/>
      <c r="P78" s="2"/>
      <c r="Q78" s="2"/>
      <c r="R78" s="2"/>
      <c r="S78" s="2">
        <f t="shared" si="2"/>
        <v>2</v>
      </c>
      <c r="T78" s="2">
        <v>220</v>
      </c>
      <c r="U78" s="2">
        <f t="shared" si="3"/>
        <v>440</v>
      </c>
    </row>
    <row r="79" spans="1:21" ht="15">
      <c r="A79" s="2">
        <v>331</v>
      </c>
      <c r="B79" s="2"/>
      <c r="C79" s="2"/>
      <c r="D79" s="2"/>
      <c r="E79" s="2"/>
      <c r="F79" s="2"/>
      <c r="G79" s="2"/>
      <c r="H79" s="2"/>
      <c r="I79" s="2"/>
      <c r="J79" s="2">
        <v>1</v>
      </c>
      <c r="K79" s="2"/>
      <c r="L79" s="2"/>
      <c r="M79" s="2"/>
      <c r="N79" s="2"/>
      <c r="O79" s="2"/>
      <c r="P79" s="2"/>
      <c r="Q79" s="2"/>
      <c r="R79" s="2"/>
      <c r="S79" s="2">
        <f t="shared" si="2"/>
        <v>1</v>
      </c>
      <c r="T79" s="2">
        <v>190</v>
      </c>
      <c r="U79" s="2">
        <f t="shared" si="3"/>
        <v>190</v>
      </c>
    </row>
    <row r="80" spans="1:21" ht="15">
      <c r="A80" s="2" t="s">
        <v>54</v>
      </c>
      <c r="B80" s="2"/>
      <c r="C80" s="2"/>
      <c r="D80" s="2"/>
      <c r="E80" s="2"/>
      <c r="F80" s="2"/>
      <c r="G80" s="2">
        <v>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>
        <f t="shared" si="2"/>
        <v>1</v>
      </c>
      <c r="T80" s="2">
        <v>190</v>
      </c>
      <c r="U80" s="2">
        <f t="shared" si="3"/>
        <v>190</v>
      </c>
    </row>
    <row r="81" spans="1:21" ht="15">
      <c r="A81" s="2" t="s">
        <v>55</v>
      </c>
      <c r="B81" s="2"/>
      <c r="C81" s="2"/>
      <c r="D81" s="2"/>
      <c r="E81" s="2"/>
      <c r="F81" s="2"/>
      <c r="G81" s="2"/>
      <c r="H81" s="2"/>
      <c r="I81" s="2"/>
      <c r="J81" s="2"/>
      <c r="K81" s="2">
        <v>1</v>
      </c>
      <c r="L81" s="2"/>
      <c r="M81" s="2"/>
      <c r="N81" s="2"/>
      <c r="O81" s="2"/>
      <c r="P81" s="2"/>
      <c r="Q81" s="2"/>
      <c r="R81" s="2"/>
      <c r="S81" s="2">
        <f t="shared" si="2"/>
        <v>1</v>
      </c>
      <c r="T81" s="2">
        <v>600</v>
      </c>
      <c r="U81" s="2">
        <f t="shared" si="3"/>
        <v>600</v>
      </c>
    </row>
    <row r="82" spans="1:21" ht="15">
      <c r="A82" s="2">
        <v>26</v>
      </c>
      <c r="B82" s="2"/>
      <c r="C82" s="2"/>
      <c r="D82" s="2"/>
      <c r="E82" s="2"/>
      <c r="F82" s="2"/>
      <c r="G82" s="2"/>
      <c r="H82" s="2">
        <v>2</v>
      </c>
      <c r="I82" s="2"/>
      <c r="J82" s="2">
        <v>1</v>
      </c>
      <c r="K82" s="2"/>
      <c r="L82" s="2"/>
      <c r="M82" s="2"/>
      <c r="N82" s="2"/>
      <c r="O82" s="2"/>
      <c r="P82" s="2"/>
      <c r="Q82" s="2"/>
      <c r="R82" s="2"/>
      <c r="S82" s="2">
        <f t="shared" si="2"/>
        <v>3</v>
      </c>
      <c r="T82" s="2">
        <v>550</v>
      </c>
      <c r="U82" s="2">
        <f t="shared" si="3"/>
        <v>1650</v>
      </c>
    </row>
    <row r="83" spans="1:21" ht="15">
      <c r="A83" s="2" t="s">
        <v>56</v>
      </c>
      <c r="B83" s="2"/>
      <c r="C83" s="2">
        <v>1</v>
      </c>
      <c r="D83" s="2">
        <v>1</v>
      </c>
      <c r="E83" s="2"/>
      <c r="F83" s="2"/>
      <c r="G83" s="2"/>
      <c r="H83" s="2"/>
      <c r="I83" s="2">
        <v>2</v>
      </c>
      <c r="J83" s="2"/>
      <c r="K83" s="2"/>
      <c r="L83" s="2"/>
      <c r="M83" s="2"/>
      <c r="N83" s="2"/>
      <c r="O83" s="2"/>
      <c r="P83" s="2"/>
      <c r="Q83" s="2"/>
      <c r="R83" s="2"/>
      <c r="S83" s="2">
        <f t="shared" si="2"/>
        <v>4</v>
      </c>
      <c r="T83" s="2">
        <v>290</v>
      </c>
      <c r="U83" s="2">
        <f t="shared" si="3"/>
        <v>1160</v>
      </c>
    </row>
    <row r="84" spans="1:21" ht="15">
      <c r="A84" s="2" t="s">
        <v>57</v>
      </c>
      <c r="B84" s="2"/>
      <c r="C84" s="2"/>
      <c r="D84" s="2"/>
      <c r="E84" s="2"/>
      <c r="F84" s="2">
        <v>1</v>
      </c>
      <c r="G84" s="2"/>
      <c r="H84" s="2"/>
      <c r="I84" s="2"/>
      <c r="J84" s="2"/>
      <c r="K84" s="2">
        <v>1</v>
      </c>
      <c r="L84" s="2">
        <v>2</v>
      </c>
      <c r="M84" s="2"/>
      <c r="N84" s="2"/>
      <c r="O84" s="2"/>
      <c r="P84" s="2"/>
      <c r="Q84" s="2"/>
      <c r="R84" s="2"/>
      <c r="S84" s="2">
        <f t="shared" si="2"/>
        <v>4</v>
      </c>
      <c r="T84" s="2">
        <v>230</v>
      </c>
      <c r="U84" s="2">
        <f t="shared" si="3"/>
        <v>920</v>
      </c>
    </row>
    <row r="85" spans="1:21" ht="15">
      <c r="A85" s="2" t="s">
        <v>58</v>
      </c>
      <c r="B85" s="2"/>
      <c r="C85" s="2"/>
      <c r="D85" s="2"/>
      <c r="E85" s="2"/>
      <c r="F85" s="2"/>
      <c r="G85" s="2"/>
      <c r="H85" s="2"/>
      <c r="I85" s="2">
        <v>1</v>
      </c>
      <c r="J85" s="2"/>
      <c r="K85" s="2"/>
      <c r="L85" s="2"/>
      <c r="M85" s="2">
        <v>1</v>
      </c>
      <c r="N85" s="2">
        <v>1</v>
      </c>
      <c r="O85" s="2">
        <v>1</v>
      </c>
      <c r="P85" s="2"/>
      <c r="Q85" s="2">
        <v>1</v>
      </c>
      <c r="R85" s="2">
        <v>3</v>
      </c>
      <c r="S85" s="2">
        <f t="shared" si="2"/>
        <v>8</v>
      </c>
      <c r="T85" s="2">
        <v>330</v>
      </c>
      <c r="U85" s="2">
        <f t="shared" si="3"/>
        <v>2640</v>
      </c>
    </row>
    <row r="86" spans="1:21" ht="15">
      <c r="A86" s="2" t="s">
        <v>59</v>
      </c>
      <c r="B86" s="2"/>
      <c r="C86" s="2">
        <v>1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>
        <f t="shared" si="2"/>
        <v>1</v>
      </c>
      <c r="T86" s="2">
        <v>240</v>
      </c>
      <c r="U86" s="2">
        <f t="shared" si="3"/>
        <v>240</v>
      </c>
    </row>
    <row r="87" spans="1:21" ht="15">
      <c r="A87" s="2" t="s">
        <v>60</v>
      </c>
      <c r="B87" s="2"/>
      <c r="C87" s="2"/>
      <c r="D87" s="2">
        <v>3</v>
      </c>
      <c r="E87" s="2">
        <v>1</v>
      </c>
      <c r="F87" s="2">
        <v>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f t="shared" si="2"/>
        <v>6</v>
      </c>
      <c r="T87" s="2">
        <v>200</v>
      </c>
      <c r="U87" s="2">
        <f t="shared" si="3"/>
        <v>1200</v>
      </c>
    </row>
    <row r="88" spans="1:21" ht="15">
      <c r="A88" s="2" t="s">
        <v>61</v>
      </c>
      <c r="B88" s="2"/>
      <c r="C88" s="2"/>
      <c r="D88" s="2"/>
      <c r="E88" s="2"/>
      <c r="F88" s="2">
        <v>2</v>
      </c>
      <c r="G88" s="2"/>
      <c r="H88" s="2"/>
      <c r="I88" s="2"/>
      <c r="J88" s="2">
        <v>1</v>
      </c>
      <c r="K88" s="2"/>
      <c r="L88" s="2"/>
      <c r="M88" s="2"/>
      <c r="N88" s="2"/>
      <c r="O88" s="2"/>
      <c r="P88" s="2"/>
      <c r="Q88" s="2"/>
      <c r="R88" s="2"/>
      <c r="S88" s="2">
        <f t="shared" si="2"/>
        <v>3</v>
      </c>
      <c r="T88" s="2">
        <v>250</v>
      </c>
      <c r="U88" s="2">
        <f t="shared" si="3"/>
        <v>750</v>
      </c>
    </row>
    <row r="89" spans="1:21" ht="15">
      <c r="A89" s="2" t="s">
        <v>62</v>
      </c>
      <c r="B89" s="2"/>
      <c r="C89" s="2"/>
      <c r="D89" s="2"/>
      <c r="E89" s="2"/>
      <c r="F89" s="2"/>
      <c r="G89" s="2">
        <v>1</v>
      </c>
      <c r="H89" s="2"/>
      <c r="I89" s="2"/>
      <c r="J89" s="2"/>
      <c r="K89" s="2">
        <v>1</v>
      </c>
      <c r="L89" s="2"/>
      <c r="M89" s="2"/>
      <c r="N89" s="2"/>
      <c r="O89" s="2"/>
      <c r="P89" s="2"/>
      <c r="Q89" s="2"/>
      <c r="R89" s="2"/>
      <c r="S89" s="2">
        <f t="shared" si="2"/>
        <v>2</v>
      </c>
      <c r="T89" s="2">
        <v>270</v>
      </c>
      <c r="U89" s="2">
        <f t="shared" si="3"/>
        <v>540</v>
      </c>
    </row>
    <row r="90" spans="1:21" ht="15">
      <c r="A90" s="2" t="s">
        <v>63</v>
      </c>
      <c r="B90" s="2"/>
      <c r="C90" s="2"/>
      <c r="D90" s="2">
        <v>1</v>
      </c>
      <c r="E90" s="2">
        <v>1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>
        <f t="shared" si="2"/>
        <v>2</v>
      </c>
      <c r="T90" s="2">
        <v>310</v>
      </c>
      <c r="U90" s="2">
        <f t="shared" si="3"/>
        <v>620</v>
      </c>
    </row>
    <row r="91" spans="1:21" ht="15">
      <c r="A91" s="2" t="s">
        <v>64</v>
      </c>
      <c r="B91" s="2"/>
      <c r="C91" s="2"/>
      <c r="D91" s="2"/>
      <c r="E91" s="2"/>
      <c r="F91" s="2">
        <v>1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>
        <f t="shared" si="2"/>
        <v>1</v>
      </c>
      <c r="T91" s="2">
        <v>230</v>
      </c>
      <c r="U91" s="2">
        <f t="shared" si="3"/>
        <v>230</v>
      </c>
    </row>
    <row r="92" spans="1:21" ht="15">
      <c r="A92" s="2">
        <v>403</v>
      </c>
      <c r="B92" s="2"/>
      <c r="C92" s="2"/>
      <c r="D92" s="2">
        <v>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>
        <f t="shared" si="2"/>
        <v>1</v>
      </c>
      <c r="T92" s="2">
        <v>160</v>
      </c>
      <c r="U92" s="2">
        <f t="shared" si="3"/>
        <v>160</v>
      </c>
    </row>
    <row r="93" spans="1:21" ht="15">
      <c r="A93" s="2" t="s">
        <v>65</v>
      </c>
      <c r="B93" s="2"/>
      <c r="C93" s="2"/>
      <c r="D93" s="2"/>
      <c r="E93" s="2"/>
      <c r="F93" s="2"/>
      <c r="G93" s="2">
        <v>1</v>
      </c>
      <c r="H93" s="2">
        <v>1</v>
      </c>
      <c r="I93" s="2"/>
      <c r="J93" s="2"/>
      <c r="K93" s="2">
        <v>1</v>
      </c>
      <c r="L93" s="2"/>
      <c r="M93" s="2"/>
      <c r="N93" s="2"/>
      <c r="O93" s="2"/>
      <c r="P93" s="2"/>
      <c r="Q93" s="2"/>
      <c r="R93" s="2"/>
      <c r="S93" s="2">
        <f t="shared" si="2"/>
        <v>3</v>
      </c>
      <c r="T93" s="2">
        <v>160</v>
      </c>
      <c r="U93" s="2">
        <f t="shared" si="3"/>
        <v>480</v>
      </c>
    </row>
    <row r="94" spans="1:21" ht="15">
      <c r="A94" s="2" t="s">
        <v>66</v>
      </c>
      <c r="B94" s="2"/>
      <c r="C94" s="2"/>
      <c r="D94" s="2">
        <v>1</v>
      </c>
      <c r="E94" s="2">
        <v>1</v>
      </c>
      <c r="F94" s="2">
        <v>1</v>
      </c>
      <c r="G94" s="2">
        <v>1</v>
      </c>
      <c r="H94" s="2"/>
      <c r="I94" s="2">
        <v>2</v>
      </c>
      <c r="J94" s="2"/>
      <c r="K94" s="2"/>
      <c r="L94" s="2"/>
      <c r="M94" s="2"/>
      <c r="N94" s="2"/>
      <c r="O94" s="2"/>
      <c r="P94" s="2"/>
      <c r="Q94" s="2"/>
      <c r="R94" s="2"/>
      <c r="S94" s="2">
        <f t="shared" si="2"/>
        <v>6</v>
      </c>
      <c r="T94" s="2">
        <v>150</v>
      </c>
      <c r="U94" s="2">
        <f t="shared" si="3"/>
        <v>900</v>
      </c>
    </row>
    <row r="95" spans="1:21" ht="15">
      <c r="A95" s="2" t="s">
        <v>67</v>
      </c>
      <c r="B95" s="2"/>
      <c r="C95" s="2"/>
      <c r="D95" s="2">
        <v>2</v>
      </c>
      <c r="E95" s="2"/>
      <c r="F95" s="2"/>
      <c r="G95" s="2">
        <v>1</v>
      </c>
      <c r="H95" s="2"/>
      <c r="I95" s="2">
        <v>1</v>
      </c>
      <c r="J95" s="2"/>
      <c r="K95" s="2"/>
      <c r="L95" s="2"/>
      <c r="M95" s="2"/>
      <c r="N95" s="2"/>
      <c r="O95" s="2"/>
      <c r="P95" s="2"/>
      <c r="Q95" s="2"/>
      <c r="R95" s="2"/>
      <c r="S95" s="2">
        <f t="shared" si="2"/>
        <v>4</v>
      </c>
      <c r="T95" s="2">
        <v>160</v>
      </c>
      <c r="U95" s="2">
        <f t="shared" si="3"/>
        <v>640</v>
      </c>
    </row>
    <row r="96" spans="1:21" ht="15">
      <c r="A96" s="2" t="s">
        <v>68</v>
      </c>
      <c r="B96" s="2"/>
      <c r="C96" s="2"/>
      <c r="D96" s="2"/>
      <c r="E96" s="2"/>
      <c r="F96" s="2">
        <v>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f t="shared" si="2"/>
        <v>1</v>
      </c>
      <c r="T96" s="2">
        <v>180</v>
      </c>
      <c r="U96" s="2">
        <f t="shared" si="3"/>
        <v>180</v>
      </c>
    </row>
    <row r="97" spans="1:21" ht="15">
      <c r="A97" s="2" t="s">
        <v>69</v>
      </c>
      <c r="B97" s="2"/>
      <c r="C97" s="2"/>
      <c r="D97" s="2"/>
      <c r="E97" s="2"/>
      <c r="F97" s="2">
        <v>1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>
        <f t="shared" si="2"/>
        <v>1</v>
      </c>
      <c r="T97" s="2">
        <v>160</v>
      </c>
      <c r="U97" s="2">
        <f t="shared" si="3"/>
        <v>160</v>
      </c>
    </row>
    <row r="98" spans="1:21" ht="15">
      <c r="A98" s="2">
        <v>15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>
        <v>2</v>
      </c>
      <c r="M98" s="2"/>
      <c r="N98" s="2"/>
      <c r="O98" s="2"/>
      <c r="P98" s="2"/>
      <c r="Q98" s="2"/>
      <c r="R98" s="2"/>
      <c r="S98" s="2">
        <f t="shared" si="2"/>
        <v>2</v>
      </c>
      <c r="T98" s="2">
        <v>160</v>
      </c>
      <c r="U98" s="2">
        <f t="shared" si="3"/>
        <v>320</v>
      </c>
    </row>
    <row r="99" spans="1:21" ht="15">
      <c r="A99" s="2">
        <v>28</v>
      </c>
      <c r="B99" s="2"/>
      <c r="C99" s="2"/>
      <c r="D99" s="2"/>
      <c r="E99" s="2"/>
      <c r="F99" s="2"/>
      <c r="G99" s="2"/>
      <c r="H99" s="2"/>
      <c r="I99" s="2"/>
      <c r="J99" s="2">
        <v>1</v>
      </c>
      <c r="K99" s="2"/>
      <c r="L99" s="2"/>
      <c r="M99" s="2"/>
      <c r="N99" s="2"/>
      <c r="O99" s="2"/>
      <c r="P99" s="2"/>
      <c r="Q99" s="2"/>
      <c r="R99" s="2"/>
      <c r="S99" s="2">
        <f t="shared" si="2"/>
        <v>1</v>
      </c>
      <c r="T99" s="2">
        <v>160</v>
      </c>
      <c r="U99" s="2">
        <f t="shared" si="3"/>
        <v>160</v>
      </c>
    </row>
    <row r="100" spans="1:21" ht="15">
      <c r="A100" s="2">
        <v>34</v>
      </c>
      <c r="B100" s="2"/>
      <c r="C100" s="2"/>
      <c r="D100" s="2"/>
      <c r="E100" s="2"/>
      <c r="F100" s="2"/>
      <c r="G100" s="2"/>
      <c r="H100" s="2"/>
      <c r="I100" s="2"/>
      <c r="J100" s="2">
        <v>2</v>
      </c>
      <c r="K100" s="2"/>
      <c r="L100" s="2"/>
      <c r="M100" s="2"/>
      <c r="N100" s="2"/>
      <c r="O100" s="2"/>
      <c r="P100" s="2"/>
      <c r="Q100" s="2"/>
      <c r="R100" s="2"/>
      <c r="S100" s="2">
        <f t="shared" si="2"/>
        <v>2</v>
      </c>
      <c r="T100" s="2">
        <v>160</v>
      </c>
      <c r="U100" s="2">
        <f t="shared" si="3"/>
        <v>320</v>
      </c>
    </row>
    <row r="101" spans="1:21" ht="15">
      <c r="A101" s="2">
        <v>43</v>
      </c>
      <c r="B101" s="2"/>
      <c r="C101" s="2"/>
      <c r="D101" s="2"/>
      <c r="E101" s="2"/>
      <c r="F101" s="2"/>
      <c r="G101" s="2"/>
      <c r="H101" s="2"/>
      <c r="I101" s="2">
        <v>1</v>
      </c>
      <c r="J101" s="2"/>
      <c r="K101" s="2"/>
      <c r="L101" s="2"/>
      <c r="M101" s="2"/>
      <c r="N101" s="2"/>
      <c r="O101" s="2"/>
      <c r="P101" s="2"/>
      <c r="Q101" s="2"/>
      <c r="R101" s="2"/>
      <c r="S101" s="2">
        <f t="shared" si="2"/>
        <v>1</v>
      </c>
      <c r="T101" s="2">
        <v>160</v>
      </c>
      <c r="U101" s="2">
        <f t="shared" si="3"/>
        <v>160</v>
      </c>
    </row>
    <row r="102" spans="1:21" ht="15">
      <c r="A102" s="2">
        <v>45</v>
      </c>
      <c r="B102" s="2"/>
      <c r="C102" s="2"/>
      <c r="D102" s="2"/>
      <c r="E102" s="2"/>
      <c r="F102" s="2">
        <v>2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>
        <f t="shared" si="2"/>
        <v>2</v>
      </c>
      <c r="T102" s="2">
        <v>150</v>
      </c>
      <c r="U102" s="2">
        <f t="shared" si="3"/>
        <v>300</v>
      </c>
    </row>
    <row r="103" spans="1:21" ht="15">
      <c r="A103" s="2">
        <v>60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>
        <v>3</v>
      </c>
      <c r="M103" s="2"/>
      <c r="N103" s="2"/>
      <c r="O103" s="2"/>
      <c r="P103" s="2"/>
      <c r="Q103" s="2"/>
      <c r="R103" s="2"/>
      <c r="S103" s="2">
        <f t="shared" si="2"/>
        <v>3</v>
      </c>
      <c r="T103" s="2">
        <v>160</v>
      </c>
      <c r="U103" s="2">
        <f t="shared" si="3"/>
        <v>480</v>
      </c>
    </row>
    <row r="104" spans="1:21" ht="15">
      <c r="A104" s="2">
        <v>61</v>
      </c>
      <c r="B104" s="2"/>
      <c r="C104" s="2"/>
      <c r="D104" s="2"/>
      <c r="E104" s="2"/>
      <c r="F104" s="2">
        <v>1</v>
      </c>
      <c r="G104" s="2"/>
      <c r="H104" s="2">
        <v>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>
        <f t="shared" si="2"/>
        <v>2</v>
      </c>
      <c r="T104" s="2">
        <v>160</v>
      </c>
      <c r="U104" s="2">
        <f t="shared" si="3"/>
        <v>320</v>
      </c>
    </row>
    <row r="105" spans="1:21" ht="15">
      <c r="A105" s="2">
        <v>65</v>
      </c>
      <c r="B105" s="2"/>
      <c r="C105" s="2"/>
      <c r="D105" s="2"/>
      <c r="E105" s="2">
        <v>1</v>
      </c>
      <c r="F105" s="2"/>
      <c r="G105" s="2"/>
      <c r="H105" s="2">
        <v>3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>
        <f t="shared" si="2"/>
        <v>4</v>
      </c>
      <c r="T105" s="2">
        <v>160</v>
      </c>
      <c r="U105" s="2">
        <f t="shared" si="3"/>
        <v>640</v>
      </c>
    </row>
    <row r="106" spans="1:21" ht="15">
      <c r="A106" s="2" t="s">
        <v>70</v>
      </c>
      <c r="B106" s="2"/>
      <c r="C106" s="2"/>
      <c r="D106" s="2"/>
      <c r="E106" s="2"/>
      <c r="F106" s="2">
        <v>1</v>
      </c>
      <c r="G106" s="2"/>
      <c r="H106" s="2">
        <v>1</v>
      </c>
      <c r="I106" s="2">
        <v>2</v>
      </c>
      <c r="J106" s="2"/>
      <c r="K106" s="2"/>
      <c r="L106" s="2"/>
      <c r="M106" s="2"/>
      <c r="N106" s="2"/>
      <c r="O106" s="2"/>
      <c r="P106" s="2"/>
      <c r="Q106" s="2"/>
      <c r="R106" s="2"/>
      <c r="S106" s="2">
        <f t="shared" si="2"/>
        <v>4</v>
      </c>
      <c r="T106" s="2">
        <v>190</v>
      </c>
      <c r="U106" s="2">
        <f t="shared" si="3"/>
        <v>760</v>
      </c>
    </row>
    <row r="107" spans="1:21" ht="15">
      <c r="A107" s="2">
        <v>67</v>
      </c>
      <c r="B107" s="2"/>
      <c r="C107" s="2">
        <v>1</v>
      </c>
      <c r="D107" s="2">
        <v>2</v>
      </c>
      <c r="E107" s="2">
        <v>1</v>
      </c>
      <c r="F107" s="2"/>
      <c r="G107" s="2">
        <v>1</v>
      </c>
      <c r="H107" s="2"/>
      <c r="I107" s="2">
        <v>1</v>
      </c>
      <c r="J107" s="2">
        <v>1</v>
      </c>
      <c r="K107" s="2"/>
      <c r="L107" s="2"/>
      <c r="M107" s="2"/>
      <c r="N107" s="2"/>
      <c r="O107" s="2"/>
      <c r="P107" s="2"/>
      <c r="Q107" s="2"/>
      <c r="R107" s="2"/>
      <c r="S107" s="2">
        <f t="shared" si="2"/>
        <v>7</v>
      </c>
      <c r="T107" s="2">
        <v>190</v>
      </c>
      <c r="U107" s="2">
        <f t="shared" si="3"/>
        <v>1330</v>
      </c>
    </row>
    <row r="108" spans="1:21" ht="15">
      <c r="A108" s="2">
        <v>69</v>
      </c>
      <c r="B108" s="2"/>
      <c r="C108" s="2">
        <v>1</v>
      </c>
      <c r="D108" s="2"/>
      <c r="E108" s="2"/>
      <c r="F108" s="2">
        <v>1</v>
      </c>
      <c r="G108" s="2">
        <v>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>
        <f t="shared" si="2"/>
        <v>4</v>
      </c>
      <c r="T108" s="2">
        <v>190</v>
      </c>
      <c r="U108" s="2">
        <f t="shared" si="3"/>
        <v>760</v>
      </c>
    </row>
    <row r="109" spans="1:21" ht="15">
      <c r="A109" s="2" t="s">
        <v>71</v>
      </c>
      <c r="B109" s="2"/>
      <c r="C109" s="2">
        <v>2</v>
      </c>
      <c r="D109" s="2"/>
      <c r="E109" s="2"/>
      <c r="F109" s="2">
        <v>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>
        <f t="shared" si="2"/>
        <v>3</v>
      </c>
      <c r="T109" s="2">
        <v>430</v>
      </c>
      <c r="U109" s="2">
        <f t="shared" si="3"/>
        <v>1290</v>
      </c>
    </row>
    <row r="110" spans="1:21" ht="15">
      <c r="A110" s="2">
        <v>64</v>
      </c>
      <c r="B110" s="2"/>
      <c r="C110" s="2"/>
      <c r="D110" s="2"/>
      <c r="E110" s="2"/>
      <c r="F110" s="2"/>
      <c r="G110" s="2"/>
      <c r="H110" s="2">
        <v>1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>
        <f t="shared" si="2"/>
        <v>1</v>
      </c>
      <c r="T110" s="2">
        <v>210</v>
      </c>
      <c r="U110" s="2">
        <f t="shared" si="3"/>
        <v>210</v>
      </c>
    </row>
    <row r="111" spans="1:21" ht="15">
      <c r="A111" s="2" t="s">
        <v>72</v>
      </c>
      <c r="B111" s="2"/>
      <c r="C111" s="2"/>
      <c r="D111" s="2"/>
      <c r="E111" s="2"/>
      <c r="F111" s="2">
        <v>1</v>
      </c>
      <c r="G111" s="2">
        <v>1</v>
      </c>
      <c r="H111" s="2">
        <v>1</v>
      </c>
      <c r="I111" s="2"/>
      <c r="J111" s="2">
        <v>2</v>
      </c>
      <c r="K111" s="2"/>
      <c r="L111" s="2">
        <v>1</v>
      </c>
      <c r="M111" s="2"/>
      <c r="N111" s="2"/>
      <c r="O111" s="2"/>
      <c r="P111" s="2"/>
      <c r="Q111" s="2"/>
      <c r="R111" s="2"/>
      <c r="S111" s="2">
        <f t="shared" si="2"/>
        <v>6</v>
      </c>
      <c r="T111" s="2">
        <v>250</v>
      </c>
      <c r="U111" s="2">
        <f t="shared" si="3"/>
        <v>1500</v>
      </c>
    </row>
    <row r="112" spans="1:21" ht="15">
      <c r="A112" s="2" t="s">
        <v>73</v>
      </c>
      <c r="B112" s="2"/>
      <c r="C112" s="2"/>
      <c r="D112" s="2"/>
      <c r="E112" s="2"/>
      <c r="F112" s="2">
        <v>3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>
        <f t="shared" si="2"/>
        <v>3</v>
      </c>
      <c r="T112" s="2">
        <v>400</v>
      </c>
      <c r="U112" s="2">
        <f t="shared" si="3"/>
        <v>1200</v>
      </c>
    </row>
    <row r="113" spans="1:21" ht="15">
      <c r="A113" s="2" t="s">
        <v>74</v>
      </c>
      <c r="B113" s="2"/>
      <c r="C113" s="2"/>
      <c r="D113" s="2"/>
      <c r="E113" s="2">
        <v>1</v>
      </c>
      <c r="F113" s="2">
        <v>1</v>
      </c>
      <c r="G113" s="2"/>
      <c r="H113" s="2">
        <v>2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>
        <f t="shared" si="2"/>
        <v>4</v>
      </c>
      <c r="T113" s="2">
        <v>300</v>
      </c>
      <c r="U113" s="2">
        <f t="shared" si="3"/>
        <v>1200</v>
      </c>
    </row>
    <row r="114" spans="1:21" ht="15">
      <c r="A114" s="2" t="s">
        <v>75</v>
      </c>
      <c r="B114" s="2"/>
      <c r="C114" s="2"/>
      <c r="D114" s="2"/>
      <c r="E114" s="2"/>
      <c r="F114" s="2">
        <v>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>
        <f t="shared" si="2"/>
        <v>1</v>
      </c>
      <c r="T114" s="2">
        <v>260</v>
      </c>
      <c r="U114" s="2">
        <f t="shared" si="3"/>
        <v>260</v>
      </c>
    </row>
    <row r="115" spans="1:21" ht="15">
      <c r="A115" s="2" t="s">
        <v>76</v>
      </c>
      <c r="B115" s="2"/>
      <c r="C115" s="2"/>
      <c r="D115" s="2"/>
      <c r="E115" s="2">
        <v>1</v>
      </c>
      <c r="F115" s="2">
        <v>1</v>
      </c>
      <c r="G115" s="2"/>
      <c r="H115" s="2">
        <v>1</v>
      </c>
      <c r="I115" s="2">
        <v>2</v>
      </c>
      <c r="J115" s="2"/>
      <c r="K115" s="2"/>
      <c r="L115" s="2"/>
      <c r="M115" s="2"/>
      <c r="N115" s="2"/>
      <c r="O115" s="2"/>
      <c r="P115" s="2"/>
      <c r="Q115" s="2"/>
      <c r="R115" s="2"/>
      <c r="S115" s="2">
        <f t="shared" si="2"/>
        <v>5</v>
      </c>
      <c r="T115" s="2">
        <v>310</v>
      </c>
      <c r="U115" s="2">
        <f t="shared" si="3"/>
        <v>1550</v>
      </c>
    </row>
    <row r="116" spans="1:21" ht="15">
      <c r="A116" s="2" t="s">
        <v>77</v>
      </c>
      <c r="B116" s="2"/>
      <c r="C116" s="2"/>
      <c r="D116" s="2"/>
      <c r="E116" s="2"/>
      <c r="F116" s="2">
        <v>2</v>
      </c>
      <c r="G116" s="2">
        <v>1</v>
      </c>
      <c r="H116" s="2">
        <v>1</v>
      </c>
      <c r="I116" s="2"/>
      <c r="J116" s="2">
        <v>1</v>
      </c>
      <c r="K116" s="2"/>
      <c r="L116" s="2"/>
      <c r="M116" s="2"/>
      <c r="N116" s="2"/>
      <c r="O116" s="2"/>
      <c r="P116" s="2"/>
      <c r="Q116" s="2"/>
      <c r="R116" s="2"/>
      <c r="S116" s="2">
        <f t="shared" si="2"/>
        <v>5</v>
      </c>
      <c r="T116" s="2">
        <v>420</v>
      </c>
      <c r="U116" s="2">
        <f t="shared" si="3"/>
        <v>2100</v>
      </c>
    </row>
    <row r="117" spans="1:21" ht="15">
      <c r="A117" s="2" t="s">
        <v>78</v>
      </c>
      <c r="B117" s="2"/>
      <c r="C117" s="2"/>
      <c r="D117" s="2"/>
      <c r="E117" s="2"/>
      <c r="F117" s="2"/>
      <c r="G117" s="2"/>
      <c r="H117" s="2">
        <v>2</v>
      </c>
      <c r="I117" s="2"/>
      <c r="J117" s="2">
        <v>1</v>
      </c>
      <c r="K117" s="2"/>
      <c r="L117" s="2"/>
      <c r="M117" s="2">
        <v>1</v>
      </c>
      <c r="N117" s="2"/>
      <c r="O117" s="2"/>
      <c r="P117" s="2"/>
      <c r="Q117" s="2"/>
      <c r="R117" s="2"/>
      <c r="S117" s="2">
        <f t="shared" si="2"/>
        <v>4</v>
      </c>
      <c r="T117" s="2">
        <v>320</v>
      </c>
      <c r="U117" s="2">
        <f t="shared" si="3"/>
        <v>1280</v>
      </c>
    </row>
    <row r="118" spans="1:21" ht="15">
      <c r="A118" s="2" t="s">
        <v>79</v>
      </c>
      <c r="B118" s="2"/>
      <c r="C118" s="2"/>
      <c r="D118" s="2"/>
      <c r="E118" s="2"/>
      <c r="F118" s="2">
        <v>1</v>
      </c>
      <c r="G118" s="2">
        <v>1</v>
      </c>
      <c r="H118" s="2">
        <v>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>
        <f t="shared" si="2"/>
        <v>3</v>
      </c>
      <c r="T118" s="2">
        <v>350</v>
      </c>
      <c r="U118" s="2">
        <f t="shared" si="3"/>
        <v>1050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2014-04-09T06:13:13Z</cp:lastPrinted>
  <dcterms:created xsi:type="dcterms:W3CDTF">2014-04-07T08:58:29Z</dcterms:created>
  <dcterms:modified xsi:type="dcterms:W3CDTF">2014-04-15T09:37:35Z</dcterms:modified>
  <cp:category/>
  <cp:version/>
  <cp:contentType/>
  <cp:contentStatus/>
</cp:coreProperties>
</file>