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0455" windowHeight="7815" firstSheet="1" activeTab="1"/>
  </bookViews>
  <sheets>
    <sheet name="Европа новинки" sheetId="1" state="hidden" r:id="rId1"/>
    <sheet name="Европа новинки (2)" sheetId="2" r:id="rId2"/>
  </sheets>
  <definedNames>
    <definedName name="_xlnm.Print_Area" localSheetId="0">'Европа новинки'!$A$1:$J$13</definedName>
    <definedName name="_xlnm.Print_Area" localSheetId="1">'Европа новинки (2)'!$A$1:$J$13</definedName>
  </definedNames>
  <calcPr fullCalcOnLoad="1"/>
</workbook>
</file>

<file path=xl/sharedStrings.xml><?xml version="1.0" encoding="utf-8"?>
<sst xmlns="http://schemas.openxmlformats.org/spreadsheetml/2006/main" count="82" uniqueCount="18">
  <si>
    <t>трикотаж</t>
  </si>
  <si>
    <t>Ширина, см</t>
  </si>
  <si>
    <t>Длина, см</t>
  </si>
  <si>
    <t>190/195/200</t>
  </si>
  <si>
    <t>Используемые       материалы</t>
  </si>
  <si>
    <t>вискоза</t>
  </si>
  <si>
    <t>Оптовый</t>
  </si>
  <si>
    <t xml:space="preserve"> Продукция сертифицирована. ГОСТ-19917-93                                                                                                         www.armosblok.ru</t>
  </si>
  <si>
    <t>Латекс 30 мм, кокос 30 мм, спанбонд, блок независимых пружин, спанбонд, кокос 30 мм, латекс 30 мм. ППУ по периметру.Нагрузка до 120 кг.</t>
  </si>
  <si>
    <t xml:space="preserve">Мемори 40 мм, кокос 10мм, спанбонд, блок независимых пружин, спанбонд, кокос 10мм, мемори 40 мм. ППУ по периметру. Нагрузка 110 кг. </t>
  </si>
  <si>
    <t>Мемори 40 мм, латекс 60 мм, кокос 30 мм. Нагрузка до 110 кг.</t>
  </si>
  <si>
    <t>Латекс 20 мм,сизаль 20 мм, войлок, блок независимых пружин, войлок, сизаль 20 мм. ППУ по периметру. Нагрузка до 120 кг.</t>
  </si>
  <si>
    <r>
      <t xml:space="preserve">Марсель </t>
    </r>
    <r>
      <rPr>
        <b/>
        <sz val="8"/>
        <rFont val="Times New Roman"/>
        <family val="1"/>
      </rPr>
      <t>высота:</t>
    </r>
    <r>
      <rPr>
        <sz val="8"/>
        <rFont val="Times New Roman"/>
        <family val="1"/>
      </rPr>
      <t xml:space="preserve"> 160мм  жесткость: •/•••</t>
    </r>
  </si>
  <si>
    <t xml:space="preserve"> Прайс-лист на матрасы серии "Европа новинки"   </t>
  </si>
  <si>
    <r>
      <t>Флоренция</t>
    </r>
    <r>
      <rPr>
        <sz val="11"/>
        <rFont val="Times New Roman"/>
        <family val="1"/>
      </rPr>
      <t xml:space="preserve"> </t>
    </r>
    <r>
      <rPr>
        <i/>
        <sz val="9"/>
        <rFont val="Times New Roman"/>
        <family val="1"/>
      </rPr>
      <t>высота: 240мм ж</t>
    </r>
    <r>
      <rPr>
        <sz val="9"/>
        <rFont val="Times New Roman"/>
        <family val="1"/>
      </rPr>
      <t>есткость: ••/•••</t>
    </r>
  </si>
  <si>
    <r>
      <rPr>
        <b/>
        <sz val="11"/>
        <rFont val="Times New Roman"/>
        <family val="1"/>
      </rPr>
      <t xml:space="preserve">Барселона </t>
    </r>
    <r>
      <rPr>
        <i/>
        <sz val="9"/>
        <rFont val="Times New Roman"/>
        <family val="1"/>
      </rPr>
      <t xml:space="preserve">высота: 290мм жесткость: </t>
    </r>
    <r>
      <rPr>
        <sz val="9"/>
        <rFont val="Times New Roman"/>
        <family val="1"/>
      </rPr>
      <t>••</t>
    </r>
  </si>
  <si>
    <r>
      <t xml:space="preserve">Палермо </t>
    </r>
    <r>
      <rPr>
        <i/>
        <sz val="9"/>
        <rFont val="Times New Roman"/>
        <family val="1"/>
      </rPr>
      <t xml:space="preserve">высота: 260мм жесткость:  </t>
    </r>
    <r>
      <rPr>
        <sz val="9"/>
        <rFont val="Times New Roman"/>
        <family val="1"/>
      </rPr>
      <t>••</t>
    </r>
  </si>
  <si>
    <t>Крупно-Оптовый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</si>
</sst>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i/>
      <sz val="12"/>
      <color indexed="8"/>
      <name val="Times New Roman"/>
      <family val="1"/>
    </font>
    <font>
      <i/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3" fillId="1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shrinkToFit="1"/>
    </xf>
    <xf numFmtId="0" fontId="8" fillId="32" borderId="10" xfId="0" applyFont="1" applyFill="1" applyBorder="1" applyAlignment="1">
      <alignment horizontal="center" vertical="center" wrapText="1"/>
    </xf>
    <xf numFmtId="3" fontId="15" fillId="32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32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3" fontId="15" fillId="33" borderId="1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9" fillId="16" borderId="0" xfId="0" applyFont="1" applyFill="1" applyAlignment="1">
      <alignment horizontal="center" vertical="center"/>
    </xf>
    <xf numFmtId="3" fontId="15" fillId="34" borderId="10" xfId="0" applyNumberFormat="1" applyFont="1" applyFill="1" applyBorder="1" applyAlignment="1">
      <alignment horizontal="center" vertical="center"/>
    </xf>
    <xf numFmtId="0" fontId="20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14" fontId="3" fillId="16" borderId="0" xfId="0" applyNumberFormat="1" applyFont="1" applyFill="1" applyAlignment="1">
      <alignment horizontal="center" vertical="center"/>
    </xf>
    <xf numFmtId="0" fontId="9" fillId="16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104775</xdr:rowOff>
    </xdr:from>
    <xdr:to>
      <xdr:col>0</xdr:col>
      <xdr:colOff>1009650</xdr:colOff>
      <xdr:row>4</xdr:row>
      <xdr:rowOff>352425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953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66675</xdr:rowOff>
    </xdr:from>
    <xdr:to>
      <xdr:col>0</xdr:col>
      <xdr:colOff>971550</xdr:colOff>
      <xdr:row>7</xdr:row>
      <xdr:rowOff>685800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19400"/>
          <a:ext cx="885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104775</xdr:rowOff>
    </xdr:from>
    <xdr:to>
      <xdr:col>0</xdr:col>
      <xdr:colOff>1009650</xdr:colOff>
      <xdr:row>4</xdr:row>
      <xdr:rowOff>352425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953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66675</xdr:rowOff>
    </xdr:from>
    <xdr:to>
      <xdr:col>0</xdr:col>
      <xdr:colOff>962025</xdr:colOff>
      <xdr:row>7</xdr:row>
      <xdr:rowOff>685800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19400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R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75390625" style="1" customWidth="1"/>
    <col min="2" max="2" width="24.00390625" style="1" customWidth="1"/>
    <col min="3" max="10" width="11.75390625" style="1" customWidth="1"/>
    <col min="11" max="16384" width="9.125" style="1" customWidth="1"/>
  </cols>
  <sheetData>
    <row r="1" spans="1:10" ht="33.75" customHeight="1">
      <c r="A1" s="25" t="s">
        <v>6</v>
      </c>
      <c r="B1" s="28" t="s">
        <v>13</v>
      </c>
      <c r="C1" s="28"/>
      <c r="D1" s="28"/>
      <c r="E1" s="28"/>
      <c r="F1" s="28"/>
      <c r="G1" s="28"/>
      <c r="H1" s="28"/>
      <c r="I1" s="29">
        <v>41548</v>
      </c>
      <c r="J1" s="28"/>
    </row>
    <row r="2" spans="1:10" ht="12.75">
      <c r="A2" s="7"/>
      <c r="C2" s="8"/>
      <c r="D2" s="8"/>
      <c r="E2" s="8"/>
      <c r="F2" s="8"/>
      <c r="G2" s="8"/>
      <c r="H2" s="8"/>
      <c r="I2" s="8"/>
      <c r="J2" s="8"/>
    </row>
    <row r="3" spans="1:10" ht="18.75" customHeight="1">
      <c r="A3" s="31"/>
      <c r="B3" s="2" t="s">
        <v>1</v>
      </c>
      <c r="C3" s="5">
        <v>70</v>
      </c>
      <c r="D3" s="5">
        <v>80</v>
      </c>
      <c r="E3" s="5">
        <v>90</v>
      </c>
      <c r="F3" s="5">
        <v>120</v>
      </c>
      <c r="G3" s="5">
        <v>140</v>
      </c>
      <c r="H3" s="5">
        <v>160</v>
      </c>
      <c r="I3" s="5">
        <v>180</v>
      </c>
      <c r="J3" s="4">
        <v>200</v>
      </c>
    </row>
    <row r="4" spans="1:10" ht="18.75" customHeight="1">
      <c r="A4" s="31"/>
      <c r="B4" s="2" t="s">
        <v>2</v>
      </c>
      <c r="C4" s="12" t="s">
        <v>3</v>
      </c>
      <c r="D4" s="12" t="s">
        <v>3</v>
      </c>
      <c r="E4" s="12" t="s">
        <v>3</v>
      </c>
      <c r="F4" s="12" t="s">
        <v>3</v>
      </c>
      <c r="G4" s="12" t="s">
        <v>3</v>
      </c>
      <c r="H4" s="12" t="s">
        <v>3</v>
      </c>
      <c r="I4" s="12" t="s">
        <v>3</v>
      </c>
      <c r="J4" s="13" t="s">
        <v>3</v>
      </c>
    </row>
    <row r="5" spans="1:10" ht="40.5" customHeight="1">
      <c r="A5" s="31"/>
      <c r="B5" s="3" t="s">
        <v>4</v>
      </c>
      <c r="C5" s="17" t="s">
        <v>0</v>
      </c>
      <c r="D5" s="17" t="s">
        <v>0</v>
      </c>
      <c r="E5" s="17" t="s">
        <v>0</v>
      </c>
      <c r="F5" s="17" t="s">
        <v>0</v>
      </c>
      <c r="G5" s="17" t="s">
        <v>0</v>
      </c>
      <c r="H5" s="17" t="s">
        <v>0</v>
      </c>
      <c r="I5" s="17" t="s">
        <v>0</v>
      </c>
      <c r="J5" s="17" t="s">
        <v>0</v>
      </c>
    </row>
    <row r="6" spans="1:18" s="19" customFormat="1" ht="58.5" customHeight="1">
      <c r="A6" s="20" t="s">
        <v>12</v>
      </c>
      <c r="B6" s="21" t="s">
        <v>10</v>
      </c>
      <c r="C6" s="22">
        <f>CEILING('Европа новинки (2)'!C6*1.05,10)</f>
        <v>6870</v>
      </c>
      <c r="D6" s="22">
        <f>CEILING('Европа новинки (2)'!D6*1.05,10)</f>
        <v>7720</v>
      </c>
      <c r="E6" s="22">
        <f>CEILING('Европа новинки (2)'!E6*1.05,10)</f>
        <v>8610</v>
      </c>
      <c r="F6" s="22">
        <f>CEILING('Европа новинки (2)'!F6*1.05,10)</f>
        <v>11200</v>
      </c>
      <c r="G6" s="22">
        <f>CEILING('Европа новинки (2)'!G6*1.05,10)</f>
        <v>12970</v>
      </c>
      <c r="H6" s="22">
        <f>CEILING('Европа новинки (2)'!H6*1.05,10)</f>
        <v>14710</v>
      </c>
      <c r="I6" s="22">
        <f>CEILING('Европа новинки (2)'!I6*1.05,10)</f>
        <v>16470</v>
      </c>
      <c r="J6" s="22">
        <f>CEILING('Европа новинки (2)'!J6*1.05,10)</f>
        <v>18300</v>
      </c>
      <c r="K6" s="23"/>
      <c r="L6" s="23"/>
      <c r="M6" s="23"/>
      <c r="N6" s="23"/>
      <c r="O6" s="23"/>
      <c r="P6" s="23"/>
      <c r="Q6" s="23"/>
      <c r="R6" s="23"/>
    </row>
    <row r="7" spans="1:10" ht="33.75" customHeight="1">
      <c r="A7" s="6" t="s">
        <v>6</v>
      </c>
      <c r="B7" s="28" t="s">
        <v>13</v>
      </c>
      <c r="C7" s="28"/>
      <c r="D7" s="28"/>
      <c r="E7" s="28"/>
      <c r="F7" s="28"/>
      <c r="G7" s="28"/>
      <c r="H7" s="28"/>
      <c r="I7" s="29">
        <v>41548</v>
      </c>
      <c r="J7" s="28"/>
    </row>
    <row r="8" spans="1:18" s="19" customFormat="1" ht="58.5" customHeight="1">
      <c r="A8" s="20"/>
      <c r="B8" s="3" t="s">
        <v>4</v>
      </c>
      <c r="C8" s="22" t="s">
        <v>5</v>
      </c>
      <c r="D8" s="22" t="s">
        <v>5</v>
      </c>
      <c r="E8" s="22" t="s">
        <v>5</v>
      </c>
      <c r="F8" s="22" t="s">
        <v>5</v>
      </c>
      <c r="G8" s="22" t="s">
        <v>5</v>
      </c>
      <c r="H8" s="22" t="s">
        <v>5</v>
      </c>
      <c r="I8" s="22" t="s">
        <v>5</v>
      </c>
      <c r="J8" s="22" t="s">
        <v>5</v>
      </c>
      <c r="K8" s="23"/>
      <c r="L8" s="23"/>
      <c r="M8" s="23"/>
      <c r="N8" s="23"/>
      <c r="O8" s="23"/>
      <c r="P8" s="23"/>
      <c r="Q8" s="23"/>
      <c r="R8" s="23"/>
    </row>
    <row r="9" spans="1:10" ht="57" customHeight="1">
      <c r="A9" s="9" t="s">
        <v>14</v>
      </c>
      <c r="B9" s="14" t="s">
        <v>11</v>
      </c>
      <c r="C9" s="26">
        <f>CEILING('Европа новинки (2)'!C9*1.05,10)</f>
        <v>6240</v>
      </c>
      <c r="D9" s="26">
        <f>CEILING('Европа новинки (2)'!D9*1.05,10)</f>
        <v>7040</v>
      </c>
      <c r="E9" s="26">
        <f>CEILING('Европа новинки (2)'!E9*1.05,10)</f>
        <v>7770</v>
      </c>
      <c r="F9" s="26">
        <f>CEILING('Европа новинки (2)'!F9*1.05,10)</f>
        <v>10400</v>
      </c>
      <c r="G9" s="26">
        <f>CEILING('Европа новинки (2)'!G9*1.05,10)</f>
        <v>12070</v>
      </c>
      <c r="H9" s="26">
        <f>CEILING('Европа новинки (2)'!H9*1.05,10)</f>
        <v>13590</v>
      </c>
      <c r="I9" s="26">
        <f>CEILING('Европа новинки (2)'!I9*1.05,10)</f>
        <v>15140</v>
      </c>
      <c r="J9" s="26">
        <f>CEILING('Европа новинки (2)'!J9*1.05,10)</f>
        <v>16870</v>
      </c>
    </row>
    <row r="10" spans="1:10" ht="59.25" customHeight="1">
      <c r="A10" s="18" t="s">
        <v>15</v>
      </c>
      <c r="B10" s="15" t="s">
        <v>8</v>
      </c>
      <c r="C10" s="22">
        <f>CEILING('Европа новинки (2)'!C10*1.05,10)</f>
        <v>7900</v>
      </c>
      <c r="D10" s="22">
        <f>CEILING('Европа новинки (2)'!D10*1.05,10)</f>
        <v>8940</v>
      </c>
      <c r="E10" s="22">
        <f>CEILING('Европа новинки (2)'!E10*1.05,10)</f>
        <v>9900</v>
      </c>
      <c r="F10" s="22">
        <f>CEILING('Европа новинки (2)'!F10*1.05,10)</f>
        <v>13110</v>
      </c>
      <c r="G10" s="22">
        <f>CEILING('Европа новинки (2)'!G10*1.05,10)</f>
        <v>15250</v>
      </c>
      <c r="H10" s="22">
        <f>CEILING('Европа новинки (2)'!H10*1.05,10)</f>
        <v>17850</v>
      </c>
      <c r="I10" s="22">
        <f>CEILING('Европа новинки (2)'!I10*1.05,10)</f>
        <v>19290</v>
      </c>
      <c r="J10" s="22">
        <f>CEILING('Европа новинки (2)'!J10*1.05,10)</f>
        <v>21500</v>
      </c>
    </row>
    <row r="11" spans="1:10" ht="57" customHeight="1">
      <c r="A11" s="9" t="s">
        <v>16</v>
      </c>
      <c r="B11" s="16" t="s">
        <v>9</v>
      </c>
      <c r="C11" s="26">
        <f>CEILING('Европа новинки (2)'!C11*1.05,10)</f>
        <v>7020</v>
      </c>
      <c r="D11" s="26">
        <f>CEILING('Европа новинки (2)'!D11*1.05,10)</f>
        <v>7930</v>
      </c>
      <c r="E11" s="26">
        <f>CEILING('Европа новинки (2)'!E11*1.05,10)</f>
        <v>8770</v>
      </c>
      <c r="F11" s="26">
        <f>CEILING('Европа новинки (2)'!F11*1.05,10)</f>
        <v>11650</v>
      </c>
      <c r="G11" s="26">
        <f>CEILING('Европа новинки (2)'!G11*1.05,10)</f>
        <v>13530</v>
      </c>
      <c r="H11" s="26">
        <f>CEILING('Европа новинки (2)'!H11*1.05,10)</f>
        <v>15290</v>
      </c>
      <c r="I11" s="26">
        <f>CEILING('Европа новинки (2)'!I11*1.05,10)</f>
        <v>17060</v>
      </c>
      <c r="J11" s="26">
        <f>CEILING('Европа новинки (2)'!J11*1.05,10)</f>
        <v>18990</v>
      </c>
    </row>
    <row r="12" ht="13.5" customHeight="1">
      <c r="A12" s="7"/>
    </row>
    <row r="13" spans="1:10" ht="15">
      <c r="A13" s="30" t="s">
        <v>7</v>
      </c>
      <c r="B13" s="30"/>
      <c r="C13" s="30"/>
      <c r="D13" s="30"/>
      <c r="E13" s="30"/>
      <c r="F13" s="30"/>
      <c r="G13" s="30"/>
      <c r="H13" s="30"/>
      <c r="I13" s="30"/>
      <c r="J13" s="30"/>
    </row>
  </sheetData>
  <sheetProtection/>
  <mergeCells count="6">
    <mergeCell ref="B7:H7"/>
    <mergeCell ref="I7:J7"/>
    <mergeCell ref="A13:J13"/>
    <mergeCell ref="B1:H1"/>
    <mergeCell ref="I1:J1"/>
    <mergeCell ref="A3:A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R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25390625" style="1" customWidth="1"/>
    <col min="2" max="2" width="24.00390625" style="1" customWidth="1"/>
    <col min="3" max="10" width="11.75390625" style="1" customWidth="1"/>
    <col min="11" max="16384" width="9.125" style="1" customWidth="1"/>
  </cols>
  <sheetData>
    <row r="1" spans="1:10" ht="33.75" customHeight="1">
      <c r="A1" s="27" t="s">
        <v>17</v>
      </c>
      <c r="B1" s="28" t="s">
        <v>13</v>
      </c>
      <c r="C1" s="28"/>
      <c r="D1" s="28"/>
      <c r="E1" s="28"/>
      <c r="F1" s="28"/>
      <c r="G1" s="28"/>
      <c r="H1" s="28"/>
      <c r="I1" s="29">
        <v>41548</v>
      </c>
      <c r="J1" s="28"/>
    </row>
    <row r="2" spans="1:10" ht="12.75">
      <c r="A2" s="7"/>
      <c r="C2" s="8"/>
      <c r="D2" s="8"/>
      <c r="E2" s="8"/>
      <c r="F2" s="8"/>
      <c r="G2" s="8"/>
      <c r="H2" s="8"/>
      <c r="I2" s="8"/>
      <c r="J2" s="8"/>
    </row>
    <row r="3" spans="1:10" ht="18.75" customHeight="1">
      <c r="A3" s="31"/>
      <c r="B3" s="2" t="s">
        <v>1</v>
      </c>
      <c r="C3" s="5">
        <v>70</v>
      </c>
      <c r="D3" s="5">
        <v>80</v>
      </c>
      <c r="E3" s="5">
        <v>90</v>
      </c>
      <c r="F3" s="5">
        <v>120</v>
      </c>
      <c r="G3" s="5">
        <v>140</v>
      </c>
      <c r="H3" s="5">
        <v>160</v>
      </c>
      <c r="I3" s="5">
        <v>180</v>
      </c>
      <c r="J3" s="4">
        <v>200</v>
      </c>
    </row>
    <row r="4" spans="1:10" ht="18.75" customHeight="1">
      <c r="A4" s="31"/>
      <c r="B4" s="2" t="s">
        <v>2</v>
      </c>
      <c r="C4" s="12" t="s">
        <v>3</v>
      </c>
      <c r="D4" s="12" t="s">
        <v>3</v>
      </c>
      <c r="E4" s="12" t="s">
        <v>3</v>
      </c>
      <c r="F4" s="12" t="s">
        <v>3</v>
      </c>
      <c r="G4" s="12" t="s">
        <v>3</v>
      </c>
      <c r="H4" s="12" t="s">
        <v>3</v>
      </c>
      <c r="I4" s="12" t="s">
        <v>3</v>
      </c>
      <c r="J4" s="13" t="s">
        <v>3</v>
      </c>
    </row>
    <row r="5" spans="1:10" ht="40.5" customHeight="1">
      <c r="A5" s="31"/>
      <c r="B5" s="3" t="s">
        <v>4</v>
      </c>
      <c r="C5" s="17" t="s">
        <v>0</v>
      </c>
      <c r="D5" s="17" t="s">
        <v>0</v>
      </c>
      <c r="E5" s="17" t="s">
        <v>0</v>
      </c>
      <c r="F5" s="17" t="s">
        <v>0</v>
      </c>
      <c r="G5" s="17" t="s">
        <v>0</v>
      </c>
      <c r="H5" s="17" t="s">
        <v>0</v>
      </c>
      <c r="I5" s="17" t="s">
        <v>0</v>
      </c>
      <c r="J5" s="17" t="s">
        <v>0</v>
      </c>
    </row>
    <row r="6" spans="1:18" s="19" customFormat="1" ht="58.5" customHeight="1">
      <c r="A6" s="24" t="s">
        <v>12</v>
      </c>
      <c r="B6" s="21" t="s">
        <v>10</v>
      </c>
      <c r="C6" s="22">
        <v>6536</v>
      </c>
      <c r="D6" s="22">
        <v>7351</v>
      </c>
      <c r="E6" s="22">
        <v>8200</v>
      </c>
      <c r="F6" s="22">
        <v>10659</v>
      </c>
      <c r="G6" s="22">
        <v>12347</v>
      </c>
      <c r="H6" s="22">
        <v>14001</v>
      </c>
      <c r="I6" s="22">
        <v>15681</v>
      </c>
      <c r="J6" s="22">
        <v>17426</v>
      </c>
      <c r="K6" s="23"/>
      <c r="L6" s="23"/>
      <c r="M6" s="23"/>
      <c r="N6" s="23"/>
      <c r="O6" s="23"/>
      <c r="P6" s="23"/>
      <c r="Q6" s="23"/>
      <c r="R6" s="23"/>
    </row>
    <row r="7" spans="1:10" ht="33.75" customHeight="1">
      <c r="A7" s="6" t="s">
        <v>6</v>
      </c>
      <c r="B7" s="28" t="s">
        <v>13</v>
      </c>
      <c r="C7" s="28"/>
      <c r="D7" s="28"/>
      <c r="E7" s="28"/>
      <c r="F7" s="28"/>
      <c r="G7" s="28"/>
      <c r="H7" s="28"/>
      <c r="I7" s="29">
        <v>41548</v>
      </c>
      <c r="J7" s="28"/>
    </row>
    <row r="8" spans="1:18" s="19" customFormat="1" ht="58.5" customHeight="1">
      <c r="A8" s="24"/>
      <c r="B8" s="3" t="s">
        <v>4</v>
      </c>
      <c r="C8" s="22" t="s">
        <v>5</v>
      </c>
      <c r="D8" s="22" t="s">
        <v>5</v>
      </c>
      <c r="E8" s="22" t="s">
        <v>5</v>
      </c>
      <c r="F8" s="22" t="s">
        <v>5</v>
      </c>
      <c r="G8" s="22" t="s">
        <v>5</v>
      </c>
      <c r="H8" s="22" t="s">
        <v>5</v>
      </c>
      <c r="I8" s="22" t="s">
        <v>5</v>
      </c>
      <c r="J8" s="22" t="s">
        <v>5</v>
      </c>
      <c r="K8" s="23"/>
      <c r="L8" s="23"/>
      <c r="M8" s="23"/>
      <c r="N8" s="23"/>
      <c r="O8" s="23"/>
      <c r="P8" s="23"/>
      <c r="Q8" s="23"/>
      <c r="R8" s="23"/>
    </row>
    <row r="9" spans="1:10" ht="57" customHeight="1">
      <c r="A9" s="9" t="s">
        <v>14</v>
      </c>
      <c r="B9" s="14" t="s">
        <v>11</v>
      </c>
      <c r="C9" s="10">
        <v>5939</v>
      </c>
      <c r="D9" s="10">
        <v>6699</v>
      </c>
      <c r="E9" s="10">
        <v>7394</v>
      </c>
      <c r="F9" s="10">
        <v>9904</v>
      </c>
      <c r="G9" s="10">
        <v>11490</v>
      </c>
      <c r="H9" s="10">
        <v>12942</v>
      </c>
      <c r="I9" s="10">
        <v>14419</v>
      </c>
      <c r="J9" s="10">
        <v>16063</v>
      </c>
    </row>
    <row r="10" spans="1:10" ht="59.25" customHeight="1">
      <c r="A10" s="18" t="s">
        <v>15</v>
      </c>
      <c r="B10" s="15" t="s">
        <v>8</v>
      </c>
      <c r="C10" s="11">
        <v>7523</v>
      </c>
      <c r="D10" s="11">
        <v>8508</v>
      </c>
      <c r="E10" s="11">
        <v>9427</v>
      </c>
      <c r="F10" s="11">
        <v>12482</v>
      </c>
      <c r="G10" s="11">
        <v>14520</v>
      </c>
      <c r="H10" s="11">
        <v>16995</v>
      </c>
      <c r="I10" s="11">
        <v>18370</v>
      </c>
      <c r="J10" s="11">
        <v>20467</v>
      </c>
    </row>
    <row r="11" spans="1:10" ht="57" customHeight="1">
      <c r="A11" s="9" t="s">
        <v>16</v>
      </c>
      <c r="B11" s="16" t="s">
        <v>9</v>
      </c>
      <c r="C11" s="10">
        <v>6680</v>
      </c>
      <c r="D11" s="10">
        <v>7545</v>
      </c>
      <c r="E11" s="10">
        <v>8350</v>
      </c>
      <c r="F11" s="10">
        <v>11095</v>
      </c>
      <c r="G11" s="10">
        <v>12885</v>
      </c>
      <c r="H11" s="10">
        <v>14555</v>
      </c>
      <c r="I11" s="10">
        <v>16245</v>
      </c>
      <c r="J11" s="10">
        <v>18085</v>
      </c>
    </row>
    <row r="12" ht="13.5" customHeight="1">
      <c r="A12" s="7"/>
    </row>
    <row r="13" spans="1:10" ht="15">
      <c r="A13" s="30" t="s">
        <v>7</v>
      </c>
      <c r="B13" s="30"/>
      <c r="C13" s="30"/>
      <c r="D13" s="30"/>
      <c r="E13" s="30"/>
      <c r="F13" s="30"/>
      <c r="G13" s="30"/>
      <c r="H13" s="30"/>
      <c r="I13" s="30"/>
      <c r="J13" s="30"/>
    </row>
  </sheetData>
  <sheetProtection/>
  <mergeCells count="6">
    <mergeCell ref="B1:H1"/>
    <mergeCell ref="I1:J1"/>
    <mergeCell ref="A3:A5"/>
    <mergeCell ref="B7:H7"/>
    <mergeCell ref="I7:J7"/>
    <mergeCell ref="A13:J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Андрей</cp:lastModifiedBy>
  <cp:lastPrinted>2013-10-25T07:58:14Z</cp:lastPrinted>
  <dcterms:created xsi:type="dcterms:W3CDTF">2011-04-27T07:43:42Z</dcterms:created>
  <dcterms:modified xsi:type="dcterms:W3CDTF">2014-04-14T18:54:11Z</dcterms:modified>
  <cp:category/>
  <cp:version/>
  <cp:contentType/>
  <cp:contentStatus/>
</cp:coreProperties>
</file>