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'TDSheet'!$B$1:$F$450</definedName>
  </definedNames>
  <calcPr fullCalcOnLoad="1" refMode="R1C1"/>
</workbook>
</file>

<file path=xl/sharedStrings.xml><?xml version="1.0" encoding="utf-8"?>
<sst xmlns="http://schemas.openxmlformats.org/spreadsheetml/2006/main" count="667" uniqueCount="655">
  <si>
    <t>Цена, руб.</t>
  </si>
  <si>
    <t>Артикул</t>
  </si>
  <si>
    <t>Остаток 
на складе</t>
  </si>
  <si>
    <t>Игрушка iPhone, обучение английскому языку</t>
  </si>
  <si>
    <t>Силиконовый браслет светящийся</t>
  </si>
  <si>
    <t>Брелок-атистресс "Angry bird"</t>
  </si>
  <si>
    <t xml:space="preserve">158170                   </t>
  </si>
  <si>
    <t xml:space="preserve">Будильник силиконовый </t>
  </si>
  <si>
    <t>Бутылка складная</t>
  </si>
  <si>
    <t xml:space="preserve">158221                   </t>
  </si>
  <si>
    <t xml:space="preserve">Вешалка wonder hanger </t>
  </si>
  <si>
    <t>Виниловая меловая наклейка 'Blackboard'</t>
  </si>
  <si>
    <t>Держатель для сумок BAG RACK</t>
  </si>
  <si>
    <t>Держатель зубных щеток на присосках "Сердца"</t>
  </si>
  <si>
    <t xml:space="preserve">158355                   </t>
  </si>
  <si>
    <t>Держатель проводов "Мистер Пи"</t>
  </si>
  <si>
    <t xml:space="preserve">158012                   </t>
  </si>
  <si>
    <t>Y-Pad детский обучающий планшет на русском языке</t>
  </si>
  <si>
    <t xml:space="preserve">158385                   </t>
  </si>
  <si>
    <t>Заглушка на телефон "Розочка"</t>
  </si>
  <si>
    <t>Зажим для проводов на липучке. Набор из 6 штук.</t>
  </si>
  <si>
    <t xml:space="preserve">158349                   </t>
  </si>
  <si>
    <t>Закладка "Бабочка"</t>
  </si>
  <si>
    <t xml:space="preserve">158219                   </t>
  </si>
  <si>
    <t>Заколка для собак</t>
  </si>
  <si>
    <t>Инструмент Turbo Snake для чистки стоков</t>
  </si>
  <si>
    <t xml:space="preserve">157456 </t>
  </si>
  <si>
    <t>Игрушка "Йо-йо"</t>
  </si>
  <si>
    <t xml:space="preserve">158324                   </t>
  </si>
  <si>
    <t>Карандаш гнущийся</t>
  </si>
  <si>
    <t xml:space="preserve">158161                   </t>
  </si>
  <si>
    <t>Карандаш для удаления царапин «Fix it Pro»</t>
  </si>
  <si>
    <t>Картридер USB T-Flash/Micro SD TF</t>
  </si>
  <si>
    <t>Клипса от храпа Snore free</t>
  </si>
  <si>
    <t>Клипсы для бюстгальтера</t>
  </si>
  <si>
    <t>Ложка-заварник "Клубничка"</t>
  </si>
  <si>
    <t>Ключница "Скворечник DUO"</t>
  </si>
  <si>
    <t>Коврик для мышки "Angry Birds"</t>
  </si>
  <si>
    <t xml:space="preserve">158211                   </t>
  </si>
  <si>
    <t>Коврик для мышки "Hello Kitty" (маленький)</t>
  </si>
  <si>
    <t>Коврик для мышки "Iphone"</t>
  </si>
  <si>
    <t xml:space="preserve">158043                   </t>
  </si>
  <si>
    <t>Копилка "Кот"</t>
  </si>
  <si>
    <t xml:space="preserve">158030                   </t>
  </si>
  <si>
    <t>Коробка для часов картонная</t>
  </si>
  <si>
    <t xml:space="preserve">Коробочка для мелочей </t>
  </si>
  <si>
    <t xml:space="preserve">158260                   </t>
  </si>
  <si>
    <t>Кошелек силиконовый "Сердце". Цвета в ассортименте</t>
  </si>
  <si>
    <t>Экокружка "Starbucks"</t>
  </si>
  <si>
    <t>Led светильник "Звездочка"</t>
  </si>
  <si>
    <t xml:space="preserve">158171                   </t>
  </si>
  <si>
    <t>Коврик-липучка на автопанель</t>
  </si>
  <si>
    <t>Ложка-заварник "Сердце"</t>
  </si>
  <si>
    <t>Магический червячок</t>
  </si>
  <si>
    <t xml:space="preserve">158318                   </t>
  </si>
  <si>
    <t>Маршрутизатор "Пуговица"</t>
  </si>
  <si>
    <t>Маршрутизатор "Рыбка"</t>
  </si>
  <si>
    <t xml:space="preserve">158218                   </t>
  </si>
  <si>
    <t>Мини-кошелек</t>
  </si>
  <si>
    <t xml:space="preserve">158357                   </t>
  </si>
  <si>
    <t>Мини-прихватка силиконовая</t>
  </si>
  <si>
    <t>Мини-светильник "Angry Birds".</t>
  </si>
  <si>
    <t xml:space="preserve">158326                   </t>
  </si>
  <si>
    <t>Мини-светильник "Сердце"</t>
  </si>
  <si>
    <t xml:space="preserve">158325                   </t>
  </si>
  <si>
    <t>Мини-сковрода "Сердце"</t>
  </si>
  <si>
    <t xml:space="preserve">158354                   </t>
  </si>
  <si>
    <t>Мышь оптическая "Самолет"</t>
  </si>
  <si>
    <t xml:space="preserve">157920                   </t>
  </si>
  <si>
    <t>Наножук Hex Bug</t>
  </si>
  <si>
    <t xml:space="preserve">158076                   </t>
  </si>
  <si>
    <t>Насадка на кран с подсветкой</t>
  </si>
  <si>
    <t xml:space="preserve">158003                   </t>
  </si>
  <si>
    <t>Наушники "Звезды"</t>
  </si>
  <si>
    <t xml:space="preserve">158388                   </t>
  </si>
  <si>
    <t>Наушники "Пилюли"</t>
  </si>
  <si>
    <t xml:space="preserve">157931                   </t>
  </si>
  <si>
    <t>Обучающий компьютер для чтения на русском языке</t>
  </si>
  <si>
    <t>Органайзер в автомобиль</t>
  </si>
  <si>
    <t>Органайзер в сумочку</t>
  </si>
  <si>
    <t>Органайзер двусторонний для бижутерии</t>
  </si>
  <si>
    <t xml:space="preserve">157441 </t>
  </si>
  <si>
    <t>Органайзер для мелочей. Из 3-х предметов.</t>
  </si>
  <si>
    <t xml:space="preserve">Органайзер для обуви </t>
  </si>
  <si>
    <t>Органайзер для обуви Карусель</t>
  </si>
  <si>
    <t>Очки 3 D</t>
  </si>
  <si>
    <t xml:space="preserve">158158                   </t>
  </si>
  <si>
    <t>Пазл-кристалл "Мини Маус"</t>
  </si>
  <si>
    <t xml:space="preserve">158314                   </t>
  </si>
  <si>
    <t>Панорамное зеркало заднего вида TOTAL VIEW</t>
  </si>
  <si>
    <t>Бумажный пион, D-20 см, цвет белый</t>
  </si>
  <si>
    <t xml:space="preserve">157467 </t>
  </si>
  <si>
    <t>Бумажный пион, D-15 см, цвет изумруд</t>
  </si>
  <si>
    <t>Бумажный пион, D-20 см, цвет персиковый</t>
  </si>
  <si>
    <t xml:space="preserve">157470 </t>
  </si>
  <si>
    <t xml:space="preserve">Подвеска "Бобы" </t>
  </si>
  <si>
    <t xml:space="preserve">158039                   </t>
  </si>
  <si>
    <t>Подвесные полки в шкаф. 4 уровня</t>
  </si>
  <si>
    <t>Подсветка LED для книги раскладная</t>
  </si>
  <si>
    <t>Подставка для зарядки телефона</t>
  </si>
  <si>
    <t xml:space="preserve">158220                   </t>
  </si>
  <si>
    <t xml:space="preserve">Подушка-трансформер. </t>
  </si>
  <si>
    <t>Полотенце "Детское"</t>
  </si>
  <si>
    <t xml:space="preserve">158337                   </t>
  </si>
  <si>
    <t>Прикроватный органайзер</t>
  </si>
  <si>
    <t>Брелок "Приниматель решений" на русском яз.</t>
  </si>
  <si>
    <t xml:space="preserve">157923                   </t>
  </si>
  <si>
    <t>Приспособление для чистки апельсина</t>
  </si>
  <si>
    <t>Проектор "Звездное небо"</t>
  </si>
  <si>
    <t>Пылесос для клавиатуры</t>
  </si>
  <si>
    <t xml:space="preserve">158111                   </t>
  </si>
  <si>
    <t>Разделитель в ящик</t>
  </si>
  <si>
    <t>Свечи "Пламя ангела"</t>
  </si>
  <si>
    <t xml:space="preserve">158335                   </t>
  </si>
  <si>
    <t>Силиконовая форма. Сердце</t>
  </si>
  <si>
    <t>Солонка "Выключатель"</t>
  </si>
  <si>
    <t>Стоппер для двери "Кленовый лист".</t>
  </si>
  <si>
    <t xml:space="preserve">158346                   </t>
  </si>
  <si>
    <t>Сумка в дорогу для белья</t>
  </si>
  <si>
    <t>Сумка для косметики в дорогу</t>
  </si>
  <si>
    <t>Сумка складная "Рыбка"</t>
  </si>
  <si>
    <t xml:space="preserve">158336                   </t>
  </si>
  <si>
    <t>Телескопическая ложка для обуви</t>
  </si>
  <si>
    <t xml:space="preserve">Термоусадочная защитная пленка для пульта. 5 штук. </t>
  </si>
  <si>
    <t>Набор коктельных трубочек. 5 штук.</t>
  </si>
  <si>
    <t>Набор для украшения торта</t>
  </si>
  <si>
    <t>Универсальный триммер Micro Touches Max</t>
  </si>
  <si>
    <t>Приспособление для фигурной резки овощей и фруктов</t>
  </si>
  <si>
    <t>Флэш-карта-брелок "Audi", 8 Гб</t>
  </si>
  <si>
    <t>Флэш-карта-брелок "Mercedes", 8 Гб</t>
  </si>
  <si>
    <t xml:space="preserve">158255                   </t>
  </si>
  <si>
    <t>Формочка для яиц/риса. Hello Kitty</t>
  </si>
  <si>
    <t>Хаб "Человечек"</t>
  </si>
  <si>
    <t xml:space="preserve">157913                   </t>
  </si>
  <si>
    <t>Крючок "Хвост"</t>
  </si>
  <si>
    <t xml:space="preserve">158006                   </t>
  </si>
  <si>
    <t>Часы "CK New"</t>
  </si>
  <si>
    <t xml:space="preserve">157910                   </t>
  </si>
  <si>
    <t>Чехол для белья</t>
  </si>
  <si>
    <t xml:space="preserve">158396                   </t>
  </si>
  <si>
    <t>Чехол для сменной обуви</t>
  </si>
  <si>
    <t>Чудо-кран</t>
  </si>
  <si>
    <t>Ручка шариковая "Шприц"</t>
  </si>
  <si>
    <t xml:space="preserve">158376                   </t>
  </si>
  <si>
    <t>Ячейки в шкаф</t>
  </si>
  <si>
    <t>Часы "Куб" с меняющейся подсветкой</t>
  </si>
  <si>
    <t xml:space="preserve">158212                   </t>
  </si>
  <si>
    <t>Органайзер "Трава"</t>
  </si>
  <si>
    <t xml:space="preserve">Форма для льда "Рюмки" </t>
  </si>
  <si>
    <t>Формочка для яиц/риса. Мишка+зайчик</t>
  </si>
  <si>
    <t xml:space="preserve">158282                   </t>
  </si>
  <si>
    <t>Формочка для яиц/риса. Рыбка+машинка</t>
  </si>
  <si>
    <t xml:space="preserve">158281                   </t>
  </si>
  <si>
    <t>Наименование товара</t>
  </si>
  <si>
    <t xml:space="preserve">Отбеливание зубов white light </t>
  </si>
  <si>
    <t xml:space="preserve">Часы проекционные с будильником </t>
  </si>
  <si>
    <t>Брелок "Кубик-рубик"</t>
  </si>
  <si>
    <t xml:space="preserve">158172                   </t>
  </si>
  <si>
    <t>Часы с заклепками "Винтаж"</t>
  </si>
  <si>
    <t>Говорящий хомячок</t>
  </si>
  <si>
    <t xml:space="preserve">158366                   </t>
  </si>
  <si>
    <t>Ключница "Розетка"</t>
  </si>
  <si>
    <t xml:space="preserve">158364                   </t>
  </si>
  <si>
    <t>Лопатка "Белочка"</t>
  </si>
  <si>
    <t>Набор для специй "4 сезона"</t>
  </si>
  <si>
    <t xml:space="preserve">158367                   </t>
  </si>
  <si>
    <t xml:space="preserve">Флэш-карта-брелок "Lexus", 8 Гб. </t>
  </si>
  <si>
    <t>Фотобутафория "Усы" в комплекте с палочками</t>
  </si>
  <si>
    <t xml:space="preserve">Игра настольная "Angry Birds" </t>
  </si>
  <si>
    <t xml:space="preserve">158175                   </t>
  </si>
  <si>
    <t>Копилка-конфетница "Candy machine"</t>
  </si>
  <si>
    <t>Лава-лампа</t>
  </si>
  <si>
    <t xml:space="preserve">158252                   </t>
  </si>
  <si>
    <t xml:space="preserve">Маршрутизатор "Сердце" </t>
  </si>
  <si>
    <t xml:space="preserve">158000                   </t>
  </si>
  <si>
    <t>Светящийся ошейник</t>
  </si>
  <si>
    <t xml:space="preserve">158351                   </t>
  </si>
  <si>
    <t>Подушка надувная, в дорогу</t>
  </si>
  <si>
    <t xml:space="preserve">158257                   </t>
  </si>
  <si>
    <t>Пробка на бутылку. Набор из 6 цветов.</t>
  </si>
  <si>
    <t xml:space="preserve">158295                   </t>
  </si>
  <si>
    <t>Рамки для фото на веревке "Майка"</t>
  </si>
  <si>
    <t>Регулируемый пояс для похудения</t>
  </si>
  <si>
    <t>Ручка-браслет</t>
  </si>
  <si>
    <t xml:space="preserve">158329                   </t>
  </si>
  <si>
    <t>Часы-слэп</t>
  </si>
  <si>
    <t xml:space="preserve">Точилка "Гамбургер" в комлекте с резинками </t>
  </si>
  <si>
    <t xml:space="preserve">158180                   </t>
  </si>
  <si>
    <t>Хаб "Мышка"</t>
  </si>
  <si>
    <t xml:space="preserve">157912                   </t>
  </si>
  <si>
    <t>Адаптер к светильникам-проекторам с разъемом USB</t>
  </si>
  <si>
    <t>Блокнот для записей "Апельсин"</t>
  </si>
  <si>
    <t xml:space="preserve">158237                   </t>
  </si>
  <si>
    <t>Волшебные бигуди Magic Leverage</t>
  </si>
  <si>
    <t>Зеркальце MacBook</t>
  </si>
  <si>
    <t>Контейнер для таблеток "Шоколад"</t>
  </si>
  <si>
    <t xml:space="preserve">158013                   </t>
  </si>
  <si>
    <t>Копилка "Миньон"</t>
  </si>
  <si>
    <t>Корзина для белья "Жираф"</t>
  </si>
  <si>
    <t>Корзина для белья "Слон"</t>
  </si>
  <si>
    <t>Летающая конструкция светящееся</t>
  </si>
  <si>
    <t xml:space="preserve">158001                   </t>
  </si>
  <si>
    <t>Набор для маникюра Salon Express</t>
  </si>
  <si>
    <t>Мышь оптическая "Hello Kitty"</t>
  </si>
  <si>
    <t xml:space="preserve">157914                   </t>
  </si>
  <si>
    <t>Набор мерных ложек</t>
  </si>
  <si>
    <t>Насадка защитная на пальцы при резке</t>
  </si>
  <si>
    <t>Степлер без скрепок</t>
  </si>
  <si>
    <t xml:space="preserve">157962                   </t>
  </si>
  <si>
    <t xml:space="preserve">Футляр для зубных щеток </t>
  </si>
  <si>
    <t>Цветочный горшок-перевертыш Sky Planter</t>
  </si>
  <si>
    <t>Бирка на чемодан "Миньон"</t>
  </si>
  <si>
    <t>Бирка на чемодан. В ассортименте</t>
  </si>
  <si>
    <t xml:space="preserve">Домашняя светомузыка с пультом д/у </t>
  </si>
  <si>
    <t>Контейнер для ушных палочек</t>
  </si>
  <si>
    <t>Набор трафаретов</t>
  </si>
  <si>
    <t xml:space="preserve">Стакан с Led подсветкой </t>
  </si>
  <si>
    <t>Трусы-розочка</t>
  </si>
  <si>
    <t xml:space="preserve">157973                   </t>
  </si>
  <si>
    <t>Часы на силиконовом ремешке "Ion Watch"</t>
  </si>
  <si>
    <t xml:space="preserve">158358                   </t>
  </si>
  <si>
    <t>Брелок-фонарик "Кнопка"</t>
  </si>
  <si>
    <t xml:space="preserve">158173                   </t>
  </si>
  <si>
    <t>Небесный фонарик</t>
  </si>
  <si>
    <t>Овощерезка Nicer Dicer Plus</t>
  </si>
  <si>
    <t>Браслет от комаров</t>
  </si>
  <si>
    <t>Кружка-самомешалка</t>
  </si>
  <si>
    <t xml:space="preserve">158190                   </t>
  </si>
  <si>
    <t>Led часы-браслет "Спидометр"</t>
  </si>
  <si>
    <t xml:space="preserve">158186                   </t>
  </si>
  <si>
    <t>Линейка деревянная в ассотрименте</t>
  </si>
  <si>
    <t>Магический шар - предсказатель</t>
  </si>
  <si>
    <t xml:space="preserve">158200                   </t>
  </si>
  <si>
    <t>Мышь оптическая "Auto Ferrari"</t>
  </si>
  <si>
    <t xml:space="preserve">157916                   </t>
  </si>
  <si>
    <t>Ложка-заварник для чая "Нотка"</t>
  </si>
  <si>
    <t xml:space="preserve">158008                   </t>
  </si>
  <si>
    <t>Ручка для крышки унитаза "Листик"</t>
  </si>
  <si>
    <t>Светильник на липучке</t>
  </si>
  <si>
    <t xml:space="preserve">157993                   </t>
  </si>
  <si>
    <t>Точилка "McDonalds/KFC"</t>
  </si>
  <si>
    <t>Интерактивная игрушка Furby. Цвет синий</t>
  </si>
  <si>
    <t>Клипса для пакетов "Птица"</t>
  </si>
  <si>
    <t>Набор ластиков "Динозавры"</t>
  </si>
  <si>
    <t>Формочка для яиц/риса. Сердце/звездочка.</t>
  </si>
  <si>
    <t xml:space="preserve">158305                   </t>
  </si>
  <si>
    <t>Часы LED с функцией Touch Screen</t>
  </si>
  <si>
    <t>Антисон</t>
  </si>
  <si>
    <t xml:space="preserve">158045                   </t>
  </si>
  <si>
    <t>Визитница "Angry Birds"</t>
  </si>
  <si>
    <t>Говорящая собачка</t>
  </si>
  <si>
    <t>Двухсторонний кож. чехол на Iphone 4S (черный)</t>
  </si>
  <si>
    <t>Заглушка на телефон "Котенок"</t>
  </si>
  <si>
    <t>Записки "Пакет молока"</t>
  </si>
  <si>
    <t>Кистевой тренажёр Powerball</t>
  </si>
  <si>
    <t xml:space="preserve">158322                   </t>
  </si>
  <si>
    <t>Коконы косметические для очистки лица</t>
  </si>
  <si>
    <t>Контейнер для хранения линз</t>
  </si>
  <si>
    <t>Копилка "Собака"</t>
  </si>
  <si>
    <t xml:space="preserve">158031                   </t>
  </si>
  <si>
    <t>Кошелек силиконовый "Микки". Цвета в ассортименте</t>
  </si>
  <si>
    <t>Часы будильник "Метеостанция" с проектором</t>
  </si>
  <si>
    <t>Мини-пианино</t>
  </si>
  <si>
    <t xml:space="preserve">158313                   </t>
  </si>
  <si>
    <t>Мышь оптическая на палец</t>
  </si>
  <si>
    <t xml:space="preserve">157821                   </t>
  </si>
  <si>
    <t>Накладные когти для собак/кошек</t>
  </si>
  <si>
    <t>Наушники "Кристаллы"</t>
  </si>
  <si>
    <t xml:space="preserve">157933                   </t>
  </si>
  <si>
    <t>Нож раскладной в бумажник (Нож-кредитка)</t>
  </si>
  <si>
    <t xml:space="preserve">Ножницы с лазером </t>
  </si>
  <si>
    <t>Пазл кристалл "Луна"</t>
  </si>
  <si>
    <t xml:space="preserve">158025                   </t>
  </si>
  <si>
    <t>Пазл кристалл "Сердце"</t>
  </si>
  <si>
    <t xml:space="preserve">158023                   </t>
  </si>
  <si>
    <t>Портативное зарядное устройство на iPhone, Nokia, Htc, Samsung, фото- и видеокамеры</t>
  </si>
  <si>
    <t xml:space="preserve">158379                   </t>
  </si>
  <si>
    <t>Рамки для фото на веревке</t>
  </si>
  <si>
    <t>Ручка "Рука"</t>
  </si>
  <si>
    <t>Светильник-проектор "Сердца"</t>
  </si>
  <si>
    <t xml:space="preserve">157990                   </t>
  </si>
  <si>
    <t>Силиконовый держатель для кружки</t>
  </si>
  <si>
    <t>Стакан-череп</t>
  </si>
  <si>
    <t xml:space="preserve">158117                   </t>
  </si>
  <si>
    <t>Игра для всей семьи "Твистер"</t>
  </si>
  <si>
    <t>Мини точилка для ножей</t>
  </si>
  <si>
    <t xml:space="preserve">158350                   </t>
  </si>
  <si>
    <t>Часы классические "CK"</t>
  </si>
  <si>
    <t xml:space="preserve">157944                   </t>
  </si>
  <si>
    <t>Часы на силиконовом ремешке "Ice Watch".</t>
  </si>
  <si>
    <t xml:space="preserve">158356                   </t>
  </si>
  <si>
    <t>Часы-будильник проектор со звуками природы</t>
  </si>
  <si>
    <t xml:space="preserve">157911                   </t>
  </si>
  <si>
    <t>Часы-будильник с LED доской для записей</t>
  </si>
  <si>
    <t>Чехол на  iPhone 4/4S "Английский флаг"</t>
  </si>
  <si>
    <t>Экоигрушка "Травянчик".</t>
  </si>
  <si>
    <t xml:space="preserve">158360                   </t>
  </si>
  <si>
    <t>Бокал с Led подсветкой</t>
  </si>
  <si>
    <t>Брелок "Лампочка"</t>
  </si>
  <si>
    <t xml:space="preserve">158040                   </t>
  </si>
  <si>
    <t>Светящийся воздушный шарик LED. Набор из 5 шт.</t>
  </si>
  <si>
    <t>Галстук для собаки</t>
  </si>
  <si>
    <t>Зажигалка "Жевательная резинка"</t>
  </si>
  <si>
    <t xml:space="preserve">157937                   </t>
  </si>
  <si>
    <t>Зажигалка "Пивная бутылка"</t>
  </si>
  <si>
    <t xml:space="preserve">158077                   </t>
  </si>
  <si>
    <t>Зажигалка "Помада"</t>
  </si>
  <si>
    <t xml:space="preserve">158078                   </t>
  </si>
  <si>
    <t>Зажигалка "Фишка казино"</t>
  </si>
  <si>
    <t xml:space="preserve">157938                   </t>
  </si>
  <si>
    <t>Зажигалка "Шок"</t>
  </si>
  <si>
    <t xml:space="preserve">158391                   </t>
  </si>
  <si>
    <t>Зажигалка-брелок "Баскетбольный мяч"</t>
  </si>
  <si>
    <t xml:space="preserve">158132                   </t>
  </si>
  <si>
    <t>Игра на выпивку "Рулетка"</t>
  </si>
  <si>
    <t xml:space="preserve">158141                   </t>
  </si>
  <si>
    <t>Интерактивная игрушка Furby. Цвет розовый</t>
  </si>
  <si>
    <t>Зажилка-брелок "Ключ авто"</t>
  </si>
  <si>
    <t xml:space="preserve">157925                   </t>
  </si>
  <si>
    <t>Корректор "Жвачка"</t>
  </si>
  <si>
    <t>Кружка с кольцом</t>
  </si>
  <si>
    <t xml:space="preserve">157900                   </t>
  </si>
  <si>
    <t>LED светильник "Роза"</t>
  </si>
  <si>
    <t xml:space="preserve">157998                   </t>
  </si>
  <si>
    <t>LED часы-браслет Intercrew ODM72</t>
  </si>
  <si>
    <t xml:space="preserve">157948                   </t>
  </si>
  <si>
    <t>Набор магнитов "Iphone"</t>
  </si>
  <si>
    <t xml:space="preserve">157922                   </t>
  </si>
  <si>
    <t>Мини-сигнализация на дверь/окно</t>
  </si>
  <si>
    <t xml:space="preserve">Многофункциональная открывашка. 6 в 1. </t>
  </si>
  <si>
    <t>Муравьиная ферма с LED освещением</t>
  </si>
  <si>
    <t xml:space="preserve">Набор кружек "CTRL+ALT+DEL" </t>
  </si>
  <si>
    <t xml:space="preserve">158214                   </t>
  </si>
  <si>
    <t>Накладка на стол</t>
  </si>
  <si>
    <t>Очки светящиеся LED</t>
  </si>
  <si>
    <t xml:space="preserve">158152                   </t>
  </si>
  <si>
    <t>Пазл кристалл "Роза"</t>
  </si>
  <si>
    <t xml:space="preserve">158024                   </t>
  </si>
  <si>
    <t>Прибор для педикюра Pedi Spin</t>
  </si>
  <si>
    <t>Пенал "Миньон"</t>
  </si>
  <si>
    <t>Бумажный пион, D-15 см, цвет нежно-розовый. Артикул 157465</t>
  </si>
  <si>
    <t xml:space="preserve">157465 </t>
  </si>
  <si>
    <t>Силиконовая форма. Мишка</t>
  </si>
  <si>
    <t>Флэш-карта "Железный человек", 8 Гб.</t>
  </si>
  <si>
    <t>Часы классические "Issey Myake"</t>
  </si>
  <si>
    <t xml:space="preserve">157945                   </t>
  </si>
  <si>
    <t>Часы на силиконовом ремешке "Yimind"</t>
  </si>
  <si>
    <t xml:space="preserve">157955                   </t>
  </si>
  <si>
    <t xml:space="preserve">Часы наручные "Ironman". </t>
  </si>
  <si>
    <t>Чехол на  iPhone 4/4S "Американский флаг"</t>
  </si>
  <si>
    <t>Чехол на iPad "Smart Cover"</t>
  </si>
  <si>
    <t xml:space="preserve">158179                   </t>
  </si>
  <si>
    <t>Шар - предсказатель "Камасутра"</t>
  </si>
  <si>
    <t>Часы-будильник "Гантель"</t>
  </si>
  <si>
    <t>Говорящая игрушка "Миньон"</t>
  </si>
  <si>
    <t>Двухсторонний кож. чехол на Iphone 4S (белый)</t>
  </si>
  <si>
    <t>Держатель для записок "Елочка"</t>
  </si>
  <si>
    <t>Держатель проводов "Лапа"</t>
  </si>
  <si>
    <t>Диспенсер для напитков "Огнетушитель" (Уценен)</t>
  </si>
  <si>
    <t>Доска для записей "Post it Board"</t>
  </si>
  <si>
    <t>LED светильник "Елочка"</t>
  </si>
  <si>
    <t>Жидкость для заправки электронных сигарет 5 мл</t>
  </si>
  <si>
    <t>Заглушка на телефон "Ангелочек"</t>
  </si>
  <si>
    <t>Зажигалка "iPhone"</t>
  </si>
  <si>
    <t>Зажигалка "Гамбургер"</t>
  </si>
  <si>
    <t>Зажигалка "Камера"</t>
  </si>
  <si>
    <t>Зажигалка "Ключик"</t>
  </si>
  <si>
    <t>Зажигалка "Машина с фонариком"</t>
  </si>
  <si>
    <t>Зажигалка "Пачка Сигарет"</t>
  </si>
  <si>
    <t>Зажигалка "Сигарета"</t>
  </si>
  <si>
    <t>Зажигалка "Соса-cola"</t>
  </si>
  <si>
    <t>Зажим для денег</t>
  </si>
  <si>
    <t>Записки "Пачка чипсов"</t>
  </si>
  <si>
    <t>Калькулятор "Ipad"</t>
  </si>
  <si>
    <t>Карандашница "Мусорный бак"</t>
  </si>
  <si>
    <t>Каска болельщика</t>
  </si>
  <si>
    <t>Ключница "Граната"</t>
  </si>
  <si>
    <t>Книга-сейф "Hollywood", средняя</t>
  </si>
  <si>
    <t>Книга-сейф, большая</t>
  </si>
  <si>
    <t>Книга-сейф, малая (1 шт - без уп.)</t>
  </si>
  <si>
    <t>Книга-сейф, средняя</t>
  </si>
  <si>
    <t>Козырек для зеркала заднего вида. Набор 2 штуки</t>
  </si>
  <si>
    <t>Колокольчик "Ring for Sex"</t>
  </si>
  <si>
    <t>Колонка "Банка"</t>
  </si>
  <si>
    <t>Копилка "Angry Birds"</t>
  </si>
  <si>
    <t>Копилка "Жующая монеты"</t>
  </si>
  <si>
    <t>Копилка бумажная DIY</t>
  </si>
  <si>
    <t>Копилка механическая "Кот-шахтер"</t>
  </si>
  <si>
    <t>Коробка для флэшкарт, круглая</t>
  </si>
  <si>
    <t>Коробка для флэшкарт, прямоугольная</t>
  </si>
  <si>
    <t>Коробка для часов металлическая</t>
  </si>
  <si>
    <t>Корректор "iPhone"</t>
  </si>
  <si>
    <t>Экокружка "Усы"</t>
  </si>
  <si>
    <t>Экокружка "I am not a paper cup"</t>
  </si>
  <si>
    <t>Кружка "Батарейка"</t>
  </si>
  <si>
    <t>Кружка "Кастет"</t>
  </si>
  <si>
    <t>Кружка "Пистолет"</t>
  </si>
  <si>
    <t>Кружка ON-OFF</t>
  </si>
  <si>
    <t>Кружка заправка</t>
  </si>
  <si>
    <t>Кружка с карабином</t>
  </si>
  <si>
    <t>Кружка Сердце</t>
  </si>
  <si>
    <t>Кружка фотообъектив, металл с блендой (Уценен)</t>
  </si>
  <si>
    <t>Кружка фотообъектив, пластик</t>
  </si>
  <si>
    <t>Крючок в авто</t>
  </si>
  <si>
    <t>Антистресс "Кричащая курица"</t>
  </si>
  <si>
    <t>Лава-лампа "Glitter"</t>
  </si>
  <si>
    <t>Лава-лампа с блестками "Волны"</t>
  </si>
  <si>
    <t>Лед часы "3 Дуги ODM"</t>
  </si>
  <si>
    <t>LED часы "Две восьмерки"</t>
  </si>
  <si>
    <t>Led часы "Матрица 4 линии"</t>
  </si>
  <si>
    <t>LED часы "Матрица"</t>
  </si>
  <si>
    <t>LED часы "Микки"</t>
  </si>
  <si>
    <t>LED часы бинарные 8/32</t>
  </si>
  <si>
    <t>Led часы-браслет "Tokyo flash"</t>
  </si>
  <si>
    <t>Магнит на холодильник "Гнездо"</t>
  </si>
  <si>
    <t>Часы Метеостанция (новая версия)</t>
  </si>
  <si>
    <t>Мини маршрутизатор "Пончик"</t>
  </si>
  <si>
    <t>Мини освежитель воздуха</t>
  </si>
  <si>
    <t>Мини-аппарат для приготовления попкорна</t>
  </si>
  <si>
    <t>Мини-светильник "Дед Мороз с подарком"</t>
  </si>
  <si>
    <t>Мини-светильник "Дед Мороз"</t>
  </si>
  <si>
    <t>Будильник "Мишень"</t>
  </si>
  <si>
    <t>Музыкальный стаканчик с чипсами</t>
  </si>
  <si>
    <t>Муравьиная ферма</t>
  </si>
  <si>
    <t>Мышь оптичекая "женское тело"</t>
  </si>
  <si>
    <t>Мышь оптическая "Angry Birds"</t>
  </si>
  <si>
    <t>Мышь оптическая "Мужское тело"</t>
  </si>
  <si>
    <t>Мышь оптическая "Футбол"</t>
  </si>
  <si>
    <t>Мышь с ковриком "Гольф"</t>
  </si>
  <si>
    <t>Набор для вышивки стразами "Роза"</t>
  </si>
  <si>
    <t>Набор для специй "Граната"</t>
  </si>
  <si>
    <t xml:space="preserve">Набор для специй "Парад животных" </t>
  </si>
  <si>
    <t>Наклейки светящиеся "Сердца"</t>
  </si>
  <si>
    <t>Настольная игра "Не дотронься"</t>
  </si>
  <si>
    <t>Наушники "Lady Gaga"</t>
  </si>
  <si>
    <t>Наушники "Жевательная резинка".</t>
  </si>
  <si>
    <t>Неокуб "Золото"</t>
  </si>
  <si>
    <t>Неокуб "Никель"</t>
  </si>
  <si>
    <t>Светильник-проектор "Океан". Круглый</t>
  </si>
  <si>
    <t>Проектор "Океан". Квадратный.</t>
  </si>
  <si>
    <t>Орехокол "Хилари Клинтон"</t>
  </si>
  <si>
    <t>Очки для собак</t>
  </si>
  <si>
    <t>Пазл-кристалл "Волшебный сундук".</t>
  </si>
  <si>
    <t>Пазл-кристалл "Звезда"</t>
  </si>
  <si>
    <t>Пакет "Just For You" (30х27х12)</t>
  </si>
  <si>
    <t>Пакет "Love" (12х14х9)</t>
  </si>
  <si>
    <t>Пакет "Sweet Love" (28х10х7)</t>
  </si>
  <si>
    <t>Пакет "Дружок"</t>
  </si>
  <si>
    <t>Пакет большой черный "Just For You" (27х23х12)</t>
  </si>
  <si>
    <t>Пакет голубой на липучке (32х25х13)</t>
  </si>
  <si>
    <t>Пакет под бутылку</t>
  </si>
  <si>
    <t>Пакет праздничный (25х23х8)</t>
  </si>
  <si>
    <t>Палочки для канапе "Сердца"</t>
  </si>
  <si>
    <t>Палочки для канапэ "Гвозди"</t>
  </si>
  <si>
    <t>Игрушка "Пират пороховая бочка"</t>
  </si>
  <si>
    <t>Пленка на клавиатуру</t>
  </si>
  <si>
    <t>Подвеска "Группа крови".</t>
  </si>
  <si>
    <t>Подвеска на телефон "Сердце-пазл"</t>
  </si>
  <si>
    <t>Подставка для украшений "Дерево"</t>
  </si>
  <si>
    <t>Подставка под iphone "Вантуз"</t>
  </si>
  <si>
    <t>Похититель сладостей Candy Grabber</t>
  </si>
  <si>
    <t>Будильник "Прыгающий"</t>
  </si>
  <si>
    <t>Расческа-пистолет</t>
  </si>
  <si>
    <t>Рисование по номерам</t>
  </si>
  <si>
    <t>Ручка "Губы"</t>
  </si>
  <si>
    <t>Ручка "Усы"</t>
  </si>
  <si>
    <t>Светильник  "Солнце/Луна в банке"</t>
  </si>
  <si>
    <t>Светильник "Елочка". Питание от USB</t>
  </si>
  <si>
    <t>Светильник "Мистер Пи"</t>
  </si>
  <si>
    <t>Светильник "Страница за страницей". Питание от USB</t>
  </si>
  <si>
    <t>Светильник "Улитка".</t>
  </si>
  <si>
    <t>Светильник "LYL"</t>
  </si>
  <si>
    <t>Светильник в бумажник "Елочка"</t>
  </si>
  <si>
    <t>Светильник-конструктор "Звездное небо"</t>
  </si>
  <si>
    <t xml:space="preserve">Светильник-проектор "Радуга в ракушке" </t>
  </si>
  <si>
    <t>Светящаяся доска</t>
  </si>
  <si>
    <t>Свеча электронная</t>
  </si>
  <si>
    <t>Свечи незадуваемые</t>
  </si>
  <si>
    <t>Силиконовая форма. Звезда.</t>
  </si>
  <si>
    <t>Игра в слова "Скребус"</t>
  </si>
  <si>
    <t>Часы наручные классические "Скрытый циферблат"</t>
  </si>
  <si>
    <t>Ночник на присосках "Снежинка"</t>
  </si>
  <si>
    <t>Стикер на кнопки</t>
  </si>
  <si>
    <t>Телефонный аппарат "Скрипка" (Уценен)</t>
  </si>
  <si>
    <t>Телефонный аппарат "Футбольный мяч" (Уценен)</t>
  </si>
  <si>
    <t>Точилка для когтей</t>
  </si>
  <si>
    <t>Набор трубочек "Сделай сам" DIY</t>
  </si>
  <si>
    <t>Флеш "Heineken" 8гб</t>
  </si>
  <si>
    <t>Флеш "Трансформер" 16 гб</t>
  </si>
  <si>
    <t>Флеш-карта "Трансформер" 32гб</t>
  </si>
  <si>
    <t>Флеш-карта "Эскимо" 16 гб</t>
  </si>
  <si>
    <t>Флэш-карта "Coca cola" 16 гб</t>
  </si>
  <si>
    <t>Флэш-карта "Coca cola" 8 гб</t>
  </si>
  <si>
    <t xml:space="preserve">Флэш-карта "Heineken" 16 гб. </t>
  </si>
  <si>
    <t>Флэш-карта "RedBull" 16 гб.</t>
  </si>
  <si>
    <t xml:space="preserve">Флэш-карта "RedBull" 8 гб. </t>
  </si>
  <si>
    <t>Флэш-карта-брелок "Toyota", 8 Гб</t>
  </si>
  <si>
    <t>Флэш-карта "Банкнота" 4 г</t>
  </si>
  <si>
    <t>Флэш-карта "Банкнота" 8г</t>
  </si>
  <si>
    <t>Флэш "Браслет" 8 гб</t>
  </si>
  <si>
    <t>Флэш-карта "Миньон" 16 Гб</t>
  </si>
  <si>
    <t>Флэш-карта "Миньон" 8 Гб.</t>
  </si>
  <si>
    <t>Флэш-карта "Патрон" 16гб</t>
  </si>
  <si>
    <t>Флэш-карта "Пульт авто" 16 Гб</t>
  </si>
  <si>
    <t>Флэш-карта "Пульт авто" 8 Гб</t>
  </si>
  <si>
    <t>Флэш-карта-браслет "Роза", 8 Гб</t>
  </si>
  <si>
    <t>Флэш-карта-подвеска "Рыбка". 8г.</t>
  </si>
  <si>
    <t>Флэш-карта "Сердце" 16 гб</t>
  </si>
  <si>
    <t>Флэш-карта "Сердце" 8гб</t>
  </si>
  <si>
    <t>Флэш-карта "Слиток золота" 16 гб</t>
  </si>
  <si>
    <t>Флэш "Слиток золота" 4 гб</t>
  </si>
  <si>
    <t>Флэш-карта "Слиток золота" 8 гб</t>
  </si>
  <si>
    <t>Флэш-карта "Эскимо" 4 гб</t>
  </si>
  <si>
    <t>Флэш-карта "Яблоко", 8 Гб</t>
  </si>
  <si>
    <t>Флэш-карта "Патрон" 8гб</t>
  </si>
  <si>
    <t>Футболка "Эквалайзер"</t>
  </si>
  <si>
    <t>Часы "Michael Kors"</t>
  </si>
  <si>
    <t>Часы "Глаза"</t>
  </si>
  <si>
    <t>Часы LED "TVG"</t>
  </si>
  <si>
    <t>Часы будильник со звуками природы</t>
  </si>
  <si>
    <t>Часы на длинном силиконовом ремешке "Swatch"</t>
  </si>
  <si>
    <t>Часы наручные "Nixon"</t>
  </si>
  <si>
    <t>Часы наручные кожаный ремешок "Усы"</t>
  </si>
  <si>
    <t>Часы наручные металлический ремешок "Усы"</t>
  </si>
  <si>
    <t>Часы настенные с наклейками DIY (птичка)</t>
  </si>
  <si>
    <t>Часы-будильник "Кот"</t>
  </si>
  <si>
    <t>Часы-будильник с LED-поверхностью (USB)</t>
  </si>
  <si>
    <t>Часы+флэшка+шагомер. Цвет белый</t>
  </si>
  <si>
    <t>Часы+флэшка+шагомер. Цвет желтый</t>
  </si>
  <si>
    <t>Часы+флэшка+шагомер. Цвет красный</t>
  </si>
  <si>
    <t>Чехол на  iPhone 5/5S "Furby"</t>
  </si>
  <si>
    <t>Чехол на  iPhone 5/5S "Миньон"</t>
  </si>
  <si>
    <t>Чехол на iPad 2/3 силиконовый</t>
  </si>
  <si>
    <t>Чехол на iPhone 5/5S "Кофе"</t>
  </si>
  <si>
    <t>Чехол на iPhone 5/5S на руку</t>
  </si>
  <si>
    <t xml:space="preserve">Чехол на iPhone 5/5S"Девочка" </t>
  </si>
  <si>
    <t>Чехол на iPhone 5/5S"Слон"</t>
  </si>
  <si>
    <t>Чехол на Sumsung I9200</t>
  </si>
  <si>
    <t>Чехол на телефон Galaxy 2S (черн., кожан.)</t>
  </si>
  <si>
    <t>Шредер.Питание от USB</t>
  </si>
  <si>
    <t>Штопор "Бутылка винная"</t>
  </si>
  <si>
    <t>Аккумулятор для  белой сигареты</t>
  </si>
  <si>
    <t>Аккумулятор для  черной сигареты</t>
  </si>
  <si>
    <t>Антистресс Caomaoru</t>
  </si>
  <si>
    <t>Атомайзер (ультразвуковой испаритель)для электронной сигареты</t>
  </si>
  <si>
    <t>Бабочка для собаки/кошки</t>
  </si>
  <si>
    <t>Часы-будильник "Бегающий"</t>
  </si>
  <si>
    <t>Блокнот "Наручные часы"</t>
  </si>
  <si>
    <t>Будильник "Бомба"</t>
  </si>
  <si>
    <t>Брелок-фонарик со звуком "Слоник".</t>
  </si>
  <si>
    <t>Будилка "Граната"</t>
  </si>
  <si>
    <t>Вечный календарь</t>
  </si>
  <si>
    <t>Будильник "Взрывчатка"</t>
  </si>
  <si>
    <t xml:space="preserve">158068                   </t>
  </si>
  <si>
    <t xml:space="preserve">158069                   </t>
  </si>
  <si>
    <t xml:space="preserve">158301                   </t>
  </si>
  <si>
    <t xml:space="preserve">158070                   </t>
  </si>
  <si>
    <t xml:space="preserve">157902                   </t>
  </si>
  <si>
    <t xml:space="preserve">157905                   </t>
  </si>
  <si>
    <t xml:space="preserve">158370                   </t>
  </si>
  <si>
    <t xml:space="preserve">158191                   </t>
  </si>
  <si>
    <t xml:space="preserve">158383                </t>
  </si>
  <si>
    <t xml:space="preserve">158202                   </t>
  </si>
  <si>
    <t xml:space="preserve">158151                   </t>
  </si>
  <si>
    <t xml:space="preserve">157997                   </t>
  </si>
  <si>
    <t xml:space="preserve">158074                   </t>
  </si>
  <si>
    <t xml:space="preserve">158340                   </t>
  </si>
  <si>
    <t xml:space="preserve">154437 </t>
  </si>
  <si>
    <t xml:space="preserve">157926                   </t>
  </si>
  <si>
    <t xml:space="preserve">158134                   </t>
  </si>
  <si>
    <t xml:space="preserve">157935                   </t>
  </si>
  <si>
    <t xml:space="preserve">157934                   </t>
  </si>
  <si>
    <t xml:space="preserve">158375                   </t>
  </si>
  <si>
    <t xml:space="preserve">158137                   </t>
  </si>
  <si>
    <t xml:space="preserve">158130                   </t>
  </si>
  <si>
    <t xml:space="preserve">158109                   </t>
  </si>
  <si>
    <t xml:space="preserve">158110                   </t>
  </si>
  <si>
    <t xml:space="preserve">158371                   </t>
  </si>
  <si>
    <t xml:space="preserve">158032                   </t>
  </si>
  <si>
    <t xml:space="preserve">158266                   </t>
  </si>
  <si>
    <t xml:space="preserve">158328                   </t>
  </si>
  <si>
    <t xml:space="preserve">158118                   </t>
  </si>
  <si>
    <t xml:space="preserve">158119                   </t>
  </si>
  <si>
    <t xml:space="preserve">157898                   </t>
  </si>
  <si>
    <t xml:space="preserve">157897                   </t>
  </si>
  <si>
    <t xml:space="preserve">157899                   </t>
  </si>
  <si>
    <t xml:space="preserve">158088                   </t>
  </si>
  <si>
    <t xml:space="preserve">158089                   </t>
  </si>
  <si>
    <t xml:space="preserve">158308                   </t>
  </si>
  <si>
    <t xml:space="preserve">158309                   </t>
  </si>
  <si>
    <t xml:space="preserve">157942                   </t>
  </si>
  <si>
    <t xml:space="preserve">158187                   </t>
  </si>
  <si>
    <t xml:space="preserve">158168                   </t>
  </si>
  <si>
    <t xml:space="preserve">157946                   </t>
  </si>
  <si>
    <t xml:space="preserve">157949                   </t>
  </si>
  <si>
    <t xml:space="preserve">157952                   </t>
  </si>
  <si>
    <t xml:space="preserve">158188                   </t>
  </si>
  <si>
    <t xml:space="preserve">158303                   </t>
  </si>
  <si>
    <t xml:space="preserve">158258                   </t>
  </si>
  <si>
    <t xml:space="preserve">158347                   </t>
  </si>
  <si>
    <t xml:space="preserve">158286                   </t>
  </si>
  <si>
    <t xml:space="preserve">158029                   </t>
  </si>
  <si>
    <t xml:space="preserve">157918                   </t>
  </si>
  <si>
    <t xml:space="preserve">158210                   </t>
  </si>
  <si>
    <t xml:space="preserve">157917                   </t>
  </si>
  <si>
    <t xml:space="preserve">158215                   </t>
  </si>
  <si>
    <t xml:space="preserve">158345                   </t>
  </si>
  <si>
    <t xml:space="preserve">158343                   </t>
  </si>
  <si>
    <t xml:space="preserve">158084                   </t>
  </si>
  <si>
    <t xml:space="preserve">157986                   </t>
  </si>
  <si>
    <t xml:space="preserve">158213                   </t>
  </si>
  <si>
    <t xml:space="preserve">158277                   </t>
  </si>
  <si>
    <t xml:space="preserve">158316                   </t>
  </si>
  <si>
    <t xml:space="preserve">158372                   </t>
  </si>
  <si>
    <t xml:space="preserve">158189  </t>
  </si>
  <si>
    <t xml:space="preserve">158198                   </t>
  </si>
  <si>
    <t xml:space="preserve">158027                   </t>
  </si>
  <si>
    <t xml:space="preserve">157921                   </t>
  </si>
  <si>
    <t xml:space="preserve">158038                   </t>
  </si>
  <si>
    <t xml:space="preserve">157964                   </t>
  </si>
  <si>
    <t xml:space="preserve">157904                   </t>
  </si>
  <si>
    <t xml:space="preserve">158247                   </t>
  </si>
  <si>
    <t xml:space="preserve">158273                   </t>
  </si>
  <si>
    <t xml:space="preserve">157984                   </t>
  </si>
  <si>
    <t xml:space="preserve">158278                   </t>
  </si>
  <si>
    <t xml:space="preserve">158359                   </t>
  </si>
  <si>
    <t xml:space="preserve">157989                   </t>
  </si>
  <si>
    <t xml:space="preserve">157992                   </t>
  </si>
  <si>
    <t xml:space="preserve">158363                   </t>
  </si>
  <si>
    <t xml:space="preserve">158042                   </t>
  </si>
  <si>
    <t xml:space="preserve">157956                   </t>
  </si>
  <si>
    <t xml:space="preserve">158306                   </t>
  </si>
  <si>
    <t xml:space="preserve">158288                   </t>
  </si>
  <si>
    <t xml:space="preserve">157941                   </t>
  </si>
  <si>
    <t xml:space="preserve">158291                   </t>
  </si>
  <si>
    <t xml:space="preserve">158292                   </t>
  </si>
  <si>
    <t xml:space="preserve">158361                   </t>
  </si>
  <si>
    <t xml:space="preserve">158362                   </t>
  </si>
  <si>
    <t xml:space="preserve">158101                   </t>
  </si>
  <si>
    <t xml:space="preserve">158243                   </t>
  </si>
  <si>
    <t xml:space="preserve">158244                   </t>
  </si>
  <si>
    <t xml:space="preserve">158280                   </t>
  </si>
  <si>
    <t xml:space="preserve">158157                   </t>
  </si>
  <si>
    <t xml:space="preserve">158156                   </t>
  </si>
  <si>
    <t xml:space="preserve">158107                   </t>
  </si>
  <si>
    <t xml:space="preserve">158245                   </t>
  </si>
  <si>
    <t xml:space="preserve">158129                   </t>
  </si>
  <si>
    <t xml:space="preserve">158382                   </t>
  </si>
  <si>
    <t xml:space="preserve">157908                   </t>
  </si>
  <si>
    <t xml:space="preserve">157953                   </t>
  </si>
  <si>
    <t xml:space="preserve">157429 </t>
  </si>
  <si>
    <t xml:space="preserve">158155                   </t>
  </si>
  <si>
    <t>Таймер "Поваренок"</t>
  </si>
  <si>
    <t>Часы+флэшка+шагомер. Цвет синий</t>
  </si>
  <si>
    <t>Цена округл.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</si>
</sst>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;[Red]\-0.000"/>
    <numFmt numFmtId="171" formatCode="0;[Red]\-0"/>
    <numFmt numFmtId="172" formatCode="#,##0.000;[Red]\-#,##0.000"/>
  </numFmts>
  <fonts count="42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33" borderId="10" xfId="0" applyNumberFormat="1" applyFont="1" applyFill="1" applyBorder="1" applyAlignment="1">
      <alignment horizontal="left" vertical="center"/>
    </xf>
    <xf numFmtId="2" fontId="1" fillId="33" borderId="10" xfId="0" applyNumberFormat="1" applyFont="1" applyFill="1" applyBorder="1" applyAlignment="1">
      <alignment horizontal="left" vertical="center"/>
    </xf>
    <xf numFmtId="1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0" fontId="1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41" fillId="0" borderId="10" xfId="0" applyNumberFormat="1" applyFont="1" applyBorder="1" applyAlignment="1">
      <alignment horizontal="center"/>
    </xf>
    <xf numFmtId="3" fontId="41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F450"/>
  <sheetViews>
    <sheetView tabSelected="1" zoomScalePageLayoutView="0" workbookViewId="0" topLeftCell="A1">
      <selection activeCell="H19" sqref="H19"/>
    </sheetView>
  </sheetViews>
  <sheetFormatPr defaultColWidth="10.66015625" defaultRowHeight="11.25" outlineLevelRow="1"/>
  <cols>
    <col min="1" max="1" width="2" style="1" customWidth="1"/>
    <col min="2" max="2" width="72.5" style="2" customWidth="1"/>
    <col min="3" max="3" width="12.5" style="2" customWidth="1"/>
    <col min="4" max="4" width="22.83203125" style="12" customWidth="1"/>
    <col min="5" max="5" width="18.66015625" style="10" customWidth="1"/>
    <col min="6" max="6" width="18.5" style="4" customWidth="1"/>
    <col min="7" max="16384" width="10.66015625" style="1" customWidth="1"/>
  </cols>
  <sheetData>
    <row r="1" spans="2:6" ht="31.5" customHeight="1" thickBot="1">
      <c r="B1" s="5" t="s">
        <v>153</v>
      </c>
      <c r="C1" s="5" t="s">
        <v>1</v>
      </c>
      <c r="D1" s="11" t="s">
        <v>2</v>
      </c>
      <c r="E1" s="6" t="s">
        <v>0</v>
      </c>
      <c r="F1" s="5" t="s">
        <v>654</v>
      </c>
    </row>
    <row r="2" spans="2:6" ht="11.25" customHeight="1" outlineLevel="1" thickBot="1">
      <c r="B2" s="3" t="s">
        <v>190</v>
      </c>
      <c r="C2" s="7">
        <v>158401</v>
      </c>
      <c r="D2" s="13">
        <v>232</v>
      </c>
      <c r="E2" s="8">
        <v>55.2</v>
      </c>
      <c r="F2" s="3">
        <f>ROUND(E2,0)</f>
        <v>55</v>
      </c>
    </row>
    <row r="3" spans="2:6" ht="11.25" customHeight="1" outlineLevel="1" thickBot="1">
      <c r="B3" s="3" t="s">
        <v>3</v>
      </c>
      <c r="C3" s="7">
        <v>157477</v>
      </c>
      <c r="D3" s="13">
        <v>60</v>
      </c>
      <c r="E3" s="8">
        <v>158.1</v>
      </c>
      <c r="F3" s="3">
        <f aca="true" t="shared" si="0" ref="F3:F66">ROUND(E3,0)</f>
        <v>158</v>
      </c>
    </row>
    <row r="4" spans="2:6" ht="11.25" customHeight="1" outlineLevel="1" thickBot="1">
      <c r="B4" s="3" t="s">
        <v>541</v>
      </c>
      <c r="C4" s="3" t="s">
        <v>553</v>
      </c>
      <c r="D4" s="13">
        <v>16</v>
      </c>
      <c r="E4" s="8">
        <v>25</v>
      </c>
      <c r="F4" s="3">
        <f t="shared" si="0"/>
        <v>25</v>
      </c>
    </row>
    <row r="5" spans="2:6" ht="11.25" customHeight="1" outlineLevel="1" thickBot="1">
      <c r="B5" s="3" t="s">
        <v>542</v>
      </c>
      <c r="C5" s="3" t="s">
        <v>554</v>
      </c>
      <c r="D5" s="13">
        <v>47</v>
      </c>
      <c r="E5" s="8">
        <v>35</v>
      </c>
      <c r="F5" s="3">
        <f t="shared" si="0"/>
        <v>35</v>
      </c>
    </row>
    <row r="6" spans="2:6" ht="11.25" customHeight="1" outlineLevel="1" thickBot="1">
      <c r="B6" s="3" t="s">
        <v>247</v>
      </c>
      <c r="C6" s="3" t="s">
        <v>248</v>
      </c>
      <c r="D6" s="13">
        <v>290</v>
      </c>
      <c r="E6" s="8">
        <v>43.5</v>
      </c>
      <c r="F6" s="3">
        <f t="shared" si="0"/>
        <v>44</v>
      </c>
    </row>
    <row r="7" spans="2:6" ht="11.25" customHeight="1" outlineLevel="1" thickBot="1">
      <c r="B7" s="3" t="s">
        <v>543</v>
      </c>
      <c r="C7" s="3" t="s">
        <v>555</v>
      </c>
      <c r="D7" s="13">
        <v>192</v>
      </c>
      <c r="E7" s="8">
        <v>244.4</v>
      </c>
      <c r="F7" s="3">
        <f t="shared" si="0"/>
        <v>244</v>
      </c>
    </row>
    <row r="8" spans="2:6" ht="11.25" customHeight="1" outlineLevel="1" thickBot="1">
      <c r="B8" s="3" t="s">
        <v>544</v>
      </c>
      <c r="C8" s="3" t="s">
        <v>556</v>
      </c>
      <c r="D8" s="13">
        <v>33</v>
      </c>
      <c r="E8" s="8">
        <v>29.6</v>
      </c>
      <c r="F8" s="3">
        <f t="shared" si="0"/>
        <v>30</v>
      </c>
    </row>
    <row r="9" spans="2:6" ht="11.25" customHeight="1" outlineLevel="1" thickBot="1">
      <c r="B9" s="3" t="s">
        <v>545</v>
      </c>
      <c r="C9" s="7">
        <v>157614</v>
      </c>
      <c r="D9" s="13">
        <v>28</v>
      </c>
      <c r="E9" s="8">
        <v>32.1</v>
      </c>
      <c r="F9" s="3">
        <f t="shared" si="0"/>
        <v>32</v>
      </c>
    </row>
    <row r="10" spans="2:6" ht="11.25" customHeight="1" outlineLevel="1" thickBot="1">
      <c r="B10" s="3" t="s">
        <v>546</v>
      </c>
      <c r="C10" s="3" t="s">
        <v>557</v>
      </c>
      <c r="D10" s="13">
        <v>47</v>
      </c>
      <c r="E10" s="8">
        <v>481.8</v>
      </c>
      <c r="F10" s="3">
        <f t="shared" si="0"/>
        <v>482</v>
      </c>
    </row>
    <row r="11" spans="2:6" ht="11.25" customHeight="1" outlineLevel="1" thickBot="1">
      <c r="B11" s="3" t="s">
        <v>211</v>
      </c>
      <c r="C11" s="7">
        <v>157117</v>
      </c>
      <c r="D11" s="13">
        <v>349</v>
      </c>
      <c r="E11" s="8">
        <v>59.2</v>
      </c>
      <c r="F11" s="3">
        <f t="shared" si="0"/>
        <v>59</v>
      </c>
    </row>
    <row r="12" spans="2:6" ht="11.25" customHeight="1" outlineLevel="1" thickBot="1">
      <c r="B12" s="3" t="s">
        <v>212</v>
      </c>
      <c r="C12" s="7">
        <v>157116</v>
      </c>
      <c r="D12" s="13">
        <v>471</v>
      </c>
      <c r="E12" s="8">
        <v>52.6</v>
      </c>
      <c r="F12" s="3">
        <f t="shared" si="0"/>
        <v>53</v>
      </c>
    </row>
    <row r="13" spans="2:6" ht="11.25" customHeight="1" outlineLevel="1" thickBot="1">
      <c r="B13" s="3" t="s">
        <v>547</v>
      </c>
      <c r="C13" s="7">
        <v>157112</v>
      </c>
      <c r="D13" s="13">
        <v>97</v>
      </c>
      <c r="E13" s="8">
        <v>48.4</v>
      </c>
      <c r="F13" s="3">
        <f t="shared" si="0"/>
        <v>48</v>
      </c>
    </row>
    <row r="14" spans="2:6" ht="11.25" customHeight="1" outlineLevel="1" thickBot="1">
      <c r="B14" s="3" t="s">
        <v>191</v>
      </c>
      <c r="C14" s="3" t="s">
        <v>192</v>
      </c>
      <c r="D14" s="13">
        <v>265</v>
      </c>
      <c r="E14" s="8">
        <v>28.1</v>
      </c>
      <c r="F14" s="3">
        <f t="shared" si="0"/>
        <v>28</v>
      </c>
    </row>
    <row r="15" spans="2:6" ht="11.25" customHeight="1" outlineLevel="1" thickBot="1">
      <c r="B15" s="3" t="s">
        <v>297</v>
      </c>
      <c r="C15" s="7">
        <v>157421</v>
      </c>
      <c r="D15" s="13">
        <v>98</v>
      </c>
      <c r="E15" s="8">
        <v>107.9</v>
      </c>
      <c r="F15" s="3">
        <f t="shared" si="0"/>
        <v>108</v>
      </c>
    </row>
    <row r="16" spans="2:6" ht="11.25" customHeight="1" outlineLevel="1" thickBot="1">
      <c r="B16" s="3" t="s">
        <v>548</v>
      </c>
      <c r="C16" s="3" t="s">
        <v>558</v>
      </c>
      <c r="D16" s="13">
        <v>17</v>
      </c>
      <c r="E16" s="8">
        <v>627</v>
      </c>
      <c r="F16" s="3">
        <f t="shared" si="0"/>
        <v>627</v>
      </c>
    </row>
    <row r="17" spans="2:6" ht="11.25" customHeight="1" outlineLevel="1" thickBot="1">
      <c r="B17" s="3" t="s">
        <v>225</v>
      </c>
      <c r="C17" s="7">
        <v>157123</v>
      </c>
      <c r="D17" s="14">
        <v>4874</v>
      </c>
      <c r="E17" s="8">
        <v>22.6</v>
      </c>
      <c r="F17" s="3">
        <f t="shared" si="0"/>
        <v>23</v>
      </c>
    </row>
    <row r="18" spans="2:6" ht="11.25" customHeight="1" outlineLevel="1" thickBot="1">
      <c r="B18" s="3" t="s">
        <v>4</v>
      </c>
      <c r="C18" s="7">
        <v>157495</v>
      </c>
      <c r="D18" s="13">
        <v>285</v>
      </c>
      <c r="E18" s="8">
        <v>15.2</v>
      </c>
      <c r="F18" s="3">
        <f t="shared" si="0"/>
        <v>15</v>
      </c>
    </row>
    <row r="19" spans="2:6" ht="11.25" customHeight="1" outlineLevel="1" thickBot="1">
      <c r="B19" s="3" t="s">
        <v>156</v>
      </c>
      <c r="C19" s="3" t="s">
        <v>157</v>
      </c>
      <c r="D19" s="13">
        <v>329</v>
      </c>
      <c r="E19" s="8">
        <v>17.5</v>
      </c>
      <c r="F19" s="3">
        <f t="shared" si="0"/>
        <v>18</v>
      </c>
    </row>
    <row r="20" spans="2:6" ht="11.25" customHeight="1" outlineLevel="1" thickBot="1">
      <c r="B20" s="3" t="s">
        <v>298</v>
      </c>
      <c r="C20" s="3" t="s">
        <v>299</v>
      </c>
      <c r="D20" s="13">
        <v>170</v>
      </c>
      <c r="E20" s="8">
        <v>54.6</v>
      </c>
      <c r="F20" s="3">
        <f t="shared" si="0"/>
        <v>55</v>
      </c>
    </row>
    <row r="21" spans="2:6" ht="11.25" customHeight="1" outlineLevel="1" thickBot="1">
      <c r="B21" s="3" t="s">
        <v>5</v>
      </c>
      <c r="C21" s="3" t="s">
        <v>6</v>
      </c>
      <c r="D21" s="13">
        <v>901</v>
      </c>
      <c r="E21" s="8">
        <v>37.8</v>
      </c>
      <c r="F21" s="3">
        <f t="shared" si="0"/>
        <v>38</v>
      </c>
    </row>
    <row r="22" spans="2:6" ht="11.25" customHeight="1" outlineLevel="1" thickBot="1">
      <c r="B22" s="3" t="s">
        <v>221</v>
      </c>
      <c r="C22" s="3" t="s">
        <v>222</v>
      </c>
      <c r="D22" s="13">
        <v>183</v>
      </c>
      <c r="E22" s="8">
        <v>48.5</v>
      </c>
      <c r="F22" s="3">
        <f t="shared" si="0"/>
        <v>49</v>
      </c>
    </row>
    <row r="23" spans="2:6" ht="11.25" customHeight="1" outlineLevel="1" thickBot="1">
      <c r="B23" s="3" t="s">
        <v>549</v>
      </c>
      <c r="C23" s="3" t="s">
        <v>559</v>
      </c>
      <c r="D23" s="13">
        <v>98</v>
      </c>
      <c r="E23" s="8">
        <v>99</v>
      </c>
      <c r="F23" s="3">
        <f t="shared" si="0"/>
        <v>99</v>
      </c>
    </row>
    <row r="24" spans="2:6" ht="11.25" customHeight="1" outlineLevel="1" thickBot="1">
      <c r="B24" s="3" t="s">
        <v>550</v>
      </c>
      <c r="C24" s="3" t="s">
        <v>560</v>
      </c>
      <c r="D24" s="13">
        <v>2</v>
      </c>
      <c r="E24" s="8">
        <v>375.2</v>
      </c>
      <c r="F24" s="3">
        <f t="shared" si="0"/>
        <v>375</v>
      </c>
    </row>
    <row r="25" spans="2:6" ht="11.25" customHeight="1" outlineLevel="1" thickBot="1">
      <c r="B25" s="3" t="s">
        <v>7</v>
      </c>
      <c r="C25" s="7">
        <v>158397</v>
      </c>
      <c r="D25" s="13">
        <v>79</v>
      </c>
      <c r="E25" s="8">
        <v>135.1</v>
      </c>
      <c r="F25" s="3">
        <f t="shared" si="0"/>
        <v>135</v>
      </c>
    </row>
    <row r="26" spans="2:6" ht="11.25" customHeight="1" outlineLevel="1" thickBot="1">
      <c r="B26" s="3" t="s">
        <v>8</v>
      </c>
      <c r="C26" s="3" t="s">
        <v>9</v>
      </c>
      <c r="D26" s="13">
        <v>38</v>
      </c>
      <c r="E26" s="8">
        <v>45.3</v>
      </c>
      <c r="F26" s="3">
        <f t="shared" si="0"/>
        <v>45</v>
      </c>
    </row>
    <row r="27" spans="2:6" ht="11.25" customHeight="1" outlineLevel="1" thickBot="1">
      <c r="B27" s="3" t="s">
        <v>551</v>
      </c>
      <c r="C27" s="7">
        <v>157136</v>
      </c>
      <c r="D27" s="13">
        <v>51</v>
      </c>
      <c r="E27" s="8">
        <v>187.4</v>
      </c>
      <c r="F27" s="3">
        <f t="shared" si="0"/>
        <v>187</v>
      </c>
    </row>
    <row r="28" spans="2:6" ht="11.25" customHeight="1" outlineLevel="1" thickBot="1">
      <c r="B28" s="3" t="s">
        <v>10</v>
      </c>
      <c r="C28" s="7">
        <v>157618</v>
      </c>
      <c r="D28" s="13">
        <v>418</v>
      </c>
      <c r="E28" s="8">
        <v>183.4</v>
      </c>
      <c r="F28" s="3">
        <f t="shared" si="0"/>
        <v>183</v>
      </c>
    </row>
    <row r="29" spans="2:6" ht="11.25" customHeight="1" outlineLevel="1" thickBot="1">
      <c r="B29" s="3" t="s">
        <v>552</v>
      </c>
      <c r="C29" s="7">
        <v>157430</v>
      </c>
      <c r="D29" s="13">
        <v>50</v>
      </c>
      <c r="E29" s="8">
        <v>983.8</v>
      </c>
      <c r="F29" s="3">
        <f t="shared" si="0"/>
        <v>984</v>
      </c>
    </row>
    <row r="30" spans="2:6" ht="11.25" customHeight="1" outlineLevel="1" thickBot="1">
      <c r="B30" s="3" t="s">
        <v>249</v>
      </c>
      <c r="C30" s="7">
        <v>157508</v>
      </c>
      <c r="D30" s="13">
        <v>175</v>
      </c>
      <c r="E30" s="8">
        <v>34.2</v>
      </c>
      <c r="F30" s="3">
        <f t="shared" si="0"/>
        <v>34</v>
      </c>
    </row>
    <row r="31" spans="2:6" ht="11.25" customHeight="1" outlineLevel="1" thickBot="1">
      <c r="B31" s="3" t="s">
        <v>11</v>
      </c>
      <c r="C31" s="7">
        <v>157548</v>
      </c>
      <c r="D31" s="13">
        <v>107</v>
      </c>
      <c r="E31" s="8">
        <v>220.2</v>
      </c>
      <c r="F31" s="3">
        <f t="shared" si="0"/>
        <v>220</v>
      </c>
    </row>
    <row r="32" spans="2:6" ht="11.25" customHeight="1" outlineLevel="1" thickBot="1">
      <c r="B32" s="3" t="s">
        <v>158</v>
      </c>
      <c r="C32" s="7">
        <v>157522</v>
      </c>
      <c r="D32" s="13">
        <v>21</v>
      </c>
      <c r="E32" s="8">
        <v>221.2</v>
      </c>
      <c r="F32" s="3">
        <f t="shared" si="0"/>
        <v>221</v>
      </c>
    </row>
    <row r="33" spans="2:6" ht="11.25" customHeight="1" outlineLevel="1" thickBot="1">
      <c r="B33" s="3" t="s">
        <v>300</v>
      </c>
      <c r="C33" s="7">
        <v>158395</v>
      </c>
      <c r="D33" s="13">
        <v>93</v>
      </c>
      <c r="E33" s="8">
        <v>225.2</v>
      </c>
      <c r="F33" s="3">
        <f t="shared" si="0"/>
        <v>225</v>
      </c>
    </row>
    <row r="34" spans="2:6" ht="11.25" customHeight="1" outlineLevel="1" thickBot="1">
      <c r="B34" s="3" t="s">
        <v>193</v>
      </c>
      <c r="C34" s="7">
        <v>157446</v>
      </c>
      <c r="D34" s="13">
        <v>302</v>
      </c>
      <c r="E34" s="8">
        <v>139.9</v>
      </c>
      <c r="F34" s="3">
        <f t="shared" si="0"/>
        <v>140</v>
      </c>
    </row>
    <row r="35" spans="2:6" ht="11.25" customHeight="1" outlineLevel="1" thickBot="1">
      <c r="B35" s="3" t="s">
        <v>301</v>
      </c>
      <c r="C35" s="7">
        <v>157615</v>
      </c>
      <c r="D35" s="13">
        <v>35</v>
      </c>
      <c r="E35" s="8">
        <v>41.4</v>
      </c>
      <c r="F35" s="3">
        <f t="shared" si="0"/>
        <v>41</v>
      </c>
    </row>
    <row r="36" spans="2:6" ht="11.25" customHeight="1" outlineLevel="1" thickBot="1">
      <c r="B36" s="3" t="s">
        <v>353</v>
      </c>
      <c r="C36" s="3" t="s">
        <v>561</v>
      </c>
      <c r="D36" s="13">
        <v>60</v>
      </c>
      <c r="E36" s="8">
        <v>498.6</v>
      </c>
      <c r="F36" s="3">
        <f t="shared" si="0"/>
        <v>499</v>
      </c>
    </row>
    <row r="37" spans="2:6" ht="11.25" customHeight="1" outlineLevel="1" thickBot="1">
      <c r="B37" s="3" t="s">
        <v>354</v>
      </c>
      <c r="C37" s="7">
        <v>157141</v>
      </c>
      <c r="D37" s="13">
        <v>19</v>
      </c>
      <c r="E37" s="8">
        <v>440.8</v>
      </c>
      <c r="F37" s="3">
        <f t="shared" si="0"/>
        <v>441</v>
      </c>
    </row>
    <row r="38" spans="2:6" ht="11.25" customHeight="1" outlineLevel="1" thickBot="1">
      <c r="B38" s="3" t="s">
        <v>250</v>
      </c>
      <c r="C38" s="7">
        <v>157473</v>
      </c>
      <c r="D38" s="13">
        <v>44</v>
      </c>
      <c r="E38" s="8">
        <v>399.4</v>
      </c>
      <c r="F38" s="3">
        <f t="shared" si="0"/>
        <v>399</v>
      </c>
    </row>
    <row r="39" spans="2:6" ht="11.25" customHeight="1" outlineLevel="1" thickBot="1">
      <c r="B39" s="3" t="s">
        <v>159</v>
      </c>
      <c r="C39" s="3" t="s">
        <v>160</v>
      </c>
      <c r="D39" s="13">
        <v>432</v>
      </c>
      <c r="E39" s="8">
        <v>391.5</v>
      </c>
      <c r="F39" s="3">
        <f t="shared" si="0"/>
        <v>392</v>
      </c>
    </row>
    <row r="40" spans="2:6" ht="11.25" customHeight="1" outlineLevel="1" thickBot="1">
      <c r="B40" s="3" t="s">
        <v>355</v>
      </c>
      <c r="C40" s="7">
        <v>157597</v>
      </c>
      <c r="D40" s="13">
        <v>2</v>
      </c>
      <c r="E40" s="8">
        <v>120</v>
      </c>
      <c r="F40" s="3">
        <f t="shared" si="0"/>
        <v>120</v>
      </c>
    </row>
    <row r="41" spans="2:6" ht="11.25" customHeight="1" outlineLevel="1" thickBot="1">
      <c r="B41" s="3" t="s">
        <v>251</v>
      </c>
      <c r="C41" s="7">
        <v>157134</v>
      </c>
      <c r="D41" s="13">
        <v>2</v>
      </c>
      <c r="E41" s="8">
        <v>120</v>
      </c>
      <c r="F41" s="3">
        <f t="shared" si="0"/>
        <v>120</v>
      </c>
    </row>
    <row r="42" spans="2:6" ht="11.25" customHeight="1" outlineLevel="1" thickBot="1">
      <c r="B42" s="3" t="s">
        <v>356</v>
      </c>
      <c r="C42" s="7">
        <v>157408</v>
      </c>
      <c r="D42" s="13">
        <v>33</v>
      </c>
      <c r="E42" s="8">
        <v>295.2</v>
      </c>
      <c r="F42" s="3">
        <f t="shared" si="0"/>
        <v>295</v>
      </c>
    </row>
    <row r="43" spans="2:6" ht="11.25" customHeight="1" outlineLevel="1" thickBot="1">
      <c r="B43" s="3" t="s">
        <v>12</v>
      </c>
      <c r="C43" s="7">
        <v>157620</v>
      </c>
      <c r="D43" s="13">
        <v>237</v>
      </c>
      <c r="E43" s="8">
        <v>210.6</v>
      </c>
      <c r="F43" s="3">
        <f t="shared" si="0"/>
        <v>211</v>
      </c>
    </row>
    <row r="44" spans="2:6" ht="11.25" customHeight="1" outlineLevel="1" thickBot="1">
      <c r="B44" s="3" t="s">
        <v>13</v>
      </c>
      <c r="C44" s="3" t="s">
        <v>14</v>
      </c>
      <c r="D44" s="13">
        <v>292</v>
      </c>
      <c r="E44" s="8">
        <v>93.1</v>
      </c>
      <c r="F44" s="3">
        <f t="shared" si="0"/>
        <v>93</v>
      </c>
    </row>
    <row r="45" spans="2:6" ht="11.25" customHeight="1" outlineLevel="1" thickBot="1">
      <c r="B45" s="3" t="s">
        <v>357</v>
      </c>
      <c r="C45" s="3" t="s">
        <v>562</v>
      </c>
      <c r="D45" s="13">
        <v>229</v>
      </c>
      <c r="E45" s="8">
        <v>18.2</v>
      </c>
      <c r="F45" s="3">
        <f t="shared" si="0"/>
        <v>18</v>
      </c>
    </row>
    <row r="46" spans="2:6" ht="11.25" customHeight="1" outlineLevel="1" thickBot="1">
      <c r="B46" s="3" t="s">
        <v>15</v>
      </c>
      <c r="C46" s="3" t="s">
        <v>16</v>
      </c>
      <c r="D46" s="14">
        <v>1058</v>
      </c>
      <c r="E46" s="8">
        <v>12.5</v>
      </c>
      <c r="F46" s="3">
        <f t="shared" si="0"/>
        <v>13</v>
      </c>
    </row>
    <row r="47" spans="2:6" ht="11.25" customHeight="1" outlineLevel="1" thickBot="1">
      <c r="B47" s="3" t="s">
        <v>17</v>
      </c>
      <c r="C47" s="3" t="s">
        <v>18</v>
      </c>
      <c r="D47" s="13">
        <v>733</v>
      </c>
      <c r="E47" s="8">
        <v>363.2</v>
      </c>
      <c r="F47" s="3">
        <f t="shared" si="0"/>
        <v>363</v>
      </c>
    </row>
    <row r="48" spans="2:6" ht="11.25" customHeight="1" outlineLevel="1" thickBot="1">
      <c r="B48" s="3" t="s">
        <v>358</v>
      </c>
      <c r="C48" s="3" t="s">
        <v>563</v>
      </c>
      <c r="D48" s="13">
        <v>1</v>
      </c>
      <c r="E48" s="8">
        <v>537</v>
      </c>
      <c r="F48" s="3">
        <f t="shared" si="0"/>
        <v>537</v>
      </c>
    </row>
    <row r="49" spans="2:6" ht="11.25" customHeight="1" outlineLevel="1" thickBot="1">
      <c r="B49" s="3" t="s">
        <v>213</v>
      </c>
      <c r="C49" s="7">
        <v>157578</v>
      </c>
      <c r="D49" s="13">
        <v>3</v>
      </c>
      <c r="E49" s="8">
        <v>881</v>
      </c>
      <c r="F49" s="3">
        <f t="shared" si="0"/>
        <v>881</v>
      </c>
    </row>
    <row r="50" spans="2:6" ht="11.25" customHeight="1" outlineLevel="1" thickBot="1">
      <c r="B50" s="3" t="s">
        <v>359</v>
      </c>
      <c r="C50" s="7">
        <v>157114</v>
      </c>
      <c r="D50" s="13">
        <v>85</v>
      </c>
      <c r="E50" s="8">
        <v>81.8</v>
      </c>
      <c r="F50" s="3">
        <f t="shared" si="0"/>
        <v>82</v>
      </c>
    </row>
    <row r="51" spans="2:6" ht="11.25" customHeight="1" outlineLevel="1" thickBot="1">
      <c r="B51" s="3" t="s">
        <v>360</v>
      </c>
      <c r="C51" s="3" t="s">
        <v>564</v>
      </c>
      <c r="D51" s="14">
        <v>4577</v>
      </c>
      <c r="E51" s="8">
        <v>58.2</v>
      </c>
      <c r="F51" s="3">
        <f t="shared" si="0"/>
        <v>58</v>
      </c>
    </row>
    <row r="52" spans="2:6" ht="11.25" customHeight="1" outlineLevel="1" thickBot="1">
      <c r="B52" s="3" t="s">
        <v>361</v>
      </c>
      <c r="C52" s="3" t="s">
        <v>565</v>
      </c>
      <c r="D52" s="13">
        <v>124</v>
      </c>
      <c r="E52" s="8">
        <v>23.5</v>
      </c>
      <c r="F52" s="3">
        <f t="shared" si="0"/>
        <v>24</v>
      </c>
    </row>
    <row r="53" spans="2:6" ht="11.25" customHeight="1" outlineLevel="1" thickBot="1">
      <c r="B53" s="3" t="s">
        <v>362</v>
      </c>
      <c r="C53" s="7">
        <v>157545</v>
      </c>
      <c r="D53" s="13">
        <v>793</v>
      </c>
      <c r="E53" s="8">
        <v>59.2</v>
      </c>
      <c r="F53" s="3">
        <f t="shared" si="0"/>
        <v>59</v>
      </c>
    </row>
    <row r="54" spans="2:6" ht="11.25" customHeight="1" outlineLevel="1" thickBot="1">
      <c r="B54" s="3" t="s">
        <v>252</v>
      </c>
      <c r="C54" s="7">
        <v>157543</v>
      </c>
      <c r="D54" s="13">
        <v>758</v>
      </c>
      <c r="E54" s="8">
        <v>46.5</v>
      </c>
      <c r="F54" s="3">
        <f t="shared" si="0"/>
        <v>47</v>
      </c>
    </row>
    <row r="55" spans="2:6" ht="11.25" customHeight="1" outlineLevel="1" thickBot="1">
      <c r="B55" s="3" t="s">
        <v>19</v>
      </c>
      <c r="C55" s="7">
        <v>157542</v>
      </c>
      <c r="D55" s="13">
        <v>21</v>
      </c>
      <c r="E55" s="8">
        <v>25.7</v>
      </c>
      <c r="F55" s="3">
        <f t="shared" si="0"/>
        <v>26</v>
      </c>
    </row>
    <row r="56" spans="2:6" ht="11.25" customHeight="1" outlineLevel="1" thickBot="1">
      <c r="B56" s="3" t="s">
        <v>363</v>
      </c>
      <c r="C56" s="3" t="s">
        <v>566</v>
      </c>
      <c r="D56" s="13">
        <v>94</v>
      </c>
      <c r="E56" s="8">
        <v>135.1</v>
      </c>
      <c r="F56" s="3">
        <f t="shared" si="0"/>
        <v>135</v>
      </c>
    </row>
    <row r="57" spans="2:6" ht="11.25" customHeight="1" outlineLevel="1" thickBot="1">
      <c r="B57" s="3" t="s">
        <v>364</v>
      </c>
      <c r="C57" s="3" t="s">
        <v>567</v>
      </c>
      <c r="D57" s="13">
        <v>48</v>
      </c>
      <c r="E57" s="8">
        <v>69.35</v>
      </c>
      <c r="F57" s="3">
        <f t="shared" si="0"/>
        <v>69</v>
      </c>
    </row>
    <row r="58" spans="2:6" ht="11.25" customHeight="1" outlineLevel="1" thickBot="1">
      <c r="B58" s="3" t="s">
        <v>302</v>
      </c>
      <c r="C58" s="3" t="s">
        <v>303</v>
      </c>
      <c r="D58" s="13">
        <v>19</v>
      </c>
      <c r="E58" s="8">
        <v>66.5</v>
      </c>
      <c r="F58" s="3">
        <f t="shared" si="0"/>
        <v>67</v>
      </c>
    </row>
    <row r="59" spans="2:6" ht="11.25" customHeight="1" outlineLevel="1" thickBot="1">
      <c r="B59" s="3" t="s">
        <v>365</v>
      </c>
      <c r="C59" s="3" t="s">
        <v>568</v>
      </c>
      <c r="D59" s="13">
        <v>49</v>
      </c>
      <c r="E59" s="8">
        <v>96.7</v>
      </c>
      <c r="F59" s="3">
        <f t="shared" si="0"/>
        <v>97</v>
      </c>
    </row>
    <row r="60" spans="2:6" ht="11.25" customHeight="1" outlineLevel="1" thickBot="1">
      <c r="B60" s="3" t="s">
        <v>366</v>
      </c>
      <c r="C60" s="3" t="s">
        <v>569</v>
      </c>
      <c r="D60" s="13">
        <v>3</v>
      </c>
      <c r="E60" s="8">
        <v>75.6</v>
      </c>
      <c r="F60" s="3">
        <f t="shared" si="0"/>
        <v>76</v>
      </c>
    </row>
    <row r="61" spans="2:6" ht="11.25" customHeight="1" outlineLevel="1" thickBot="1">
      <c r="B61" s="3" t="s">
        <v>367</v>
      </c>
      <c r="C61" s="3" t="s">
        <v>570</v>
      </c>
      <c r="D61" s="13">
        <v>4</v>
      </c>
      <c r="E61" s="8">
        <v>98.3</v>
      </c>
      <c r="F61" s="3">
        <f t="shared" si="0"/>
        <v>98</v>
      </c>
    </row>
    <row r="62" spans="2:6" ht="11.25" customHeight="1" outlineLevel="1" thickBot="1">
      <c r="B62" s="3" t="s">
        <v>368</v>
      </c>
      <c r="C62" s="3" t="s">
        <v>571</v>
      </c>
      <c r="D62" s="13">
        <v>1</v>
      </c>
      <c r="E62" s="8">
        <v>73.5</v>
      </c>
      <c r="F62" s="3">
        <f t="shared" si="0"/>
        <v>74</v>
      </c>
    </row>
    <row r="63" spans="2:6" ht="11.25" customHeight="1" outlineLevel="1" thickBot="1">
      <c r="B63" s="3" t="s">
        <v>304</v>
      </c>
      <c r="C63" s="3" t="s">
        <v>305</v>
      </c>
      <c r="D63" s="13">
        <v>12</v>
      </c>
      <c r="E63" s="8">
        <v>75.6</v>
      </c>
      <c r="F63" s="3">
        <f t="shared" si="0"/>
        <v>76</v>
      </c>
    </row>
    <row r="64" spans="2:6" ht="11.25" customHeight="1" outlineLevel="1" thickBot="1">
      <c r="B64" s="3" t="s">
        <v>306</v>
      </c>
      <c r="C64" s="3" t="s">
        <v>307</v>
      </c>
      <c r="D64" s="13">
        <v>71</v>
      </c>
      <c r="E64" s="8">
        <v>78.9</v>
      </c>
      <c r="F64" s="3">
        <f t="shared" si="0"/>
        <v>79</v>
      </c>
    </row>
    <row r="65" spans="2:6" ht="11.25" customHeight="1" outlineLevel="1" thickBot="1">
      <c r="B65" s="3" t="s">
        <v>369</v>
      </c>
      <c r="C65" s="3" t="s">
        <v>572</v>
      </c>
      <c r="D65" s="13">
        <v>2</v>
      </c>
      <c r="E65" s="8">
        <v>68.6</v>
      </c>
      <c r="F65" s="3">
        <f t="shared" si="0"/>
        <v>69</v>
      </c>
    </row>
    <row r="66" spans="2:6" ht="11.25" customHeight="1" outlineLevel="1" thickBot="1">
      <c r="B66" s="3" t="s">
        <v>370</v>
      </c>
      <c r="C66" s="3" t="s">
        <v>573</v>
      </c>
      <c r="D66" s="13">
        <v>42</v>
      </c>
      <c r="E66" s="8">
        <v>105.8</v>
      </c>
      <c r="F66" s="3">
        <f t="shared" si="0"/>
        <v>106</v>
      </c>
    </row>
    <row r="67" spans="2:6" ht="11.25" customHeight="1" outlineLevel="1" thickBot="1">
      <c r="B67" s="3" t="s">
        <v>308</v>
      </c>
      <c r="C67" s="3" t="s">
        <v>309</v>
      </c>
      <c r="D67" s="13">
        <v>101</v>
      </c>
      <c r="E67" s="8">
        <v>72.7</v>
      </c>
      <c r="F67" s="3">
        <f aca="true" t="shared" si="1" ref="F67:F130">ROUND(E67,0)</f>
        <v>73</v>
      </c>
    </row>
    <row r="68" spans="2:6" ht="11.25" customHeight="1" outlineLevel="1" thickBot="1">
      <c r="B68" s="3" t="s">
        <v>310</v>
      </c>
      <c r="C68" s="3" t="s">
        <v>311</v>
      </c>
      <c r="D68" s="13">
        <v>19</v>
      </c>
      <c r="E68" s="8">
        <v>111.2</v>
      </c>
      <c r="F68" s="3">
        <f t="shared" si="1"/>
        <v>111</v>
      </c>
    </row>
    <row r="69" spans="2:6" ht="11.25" customHeight="1" outlineLevel="1" thickBot="1">
      <c r="B69" s="3" t="s">
        <v>312</v>
      </c>
      <c r="C69" s="3" t="s">
        <v>313</v>
      </c>
      <c r="D69" s="13">
        <v>3</v>
      </c>
      <c r="E69" s="8">
        <v>75.4</v>
      </c>
      <c r="F69" s="3">
        <f t="shared" si="1"/>
        <v>75</v>
      </c>
    </row>
    <row r="70" spans="2:6" ht="11.25" customHeight="1" outlineLevel="1" thickBot="1">
      <c r="B70" s="3" t="s">
        <v>371</v>
      </c>
      <c r="C70" s="7">
        <v>157575</v>
      </c>
      <c r="D70" s="13">
        <v>122</v>
      </c>
      <c r="E70" s="8">
        <v>62.5</v>
      </c>
      <c r="F70" s="3">
        <f t="shared" si="1"/>
        <v>63</v>
      </c>
    </row>
    <row r="71" spans="2:6" ht="11.25" customHeight="1" outlineLevel="1" thickBot="1">
      <c r="B71" s="3" t="s">
        <v>20</v>
      </c>
      <c r="C71" s="3" t="s">
        <v>21</v>
      </c>
      <c r="D71" s="13">
        <v>93</v>
      </c>
      <c r="E71" s="8">
        <v>37.2</v>
      </c>
      <c r="F71" s="3">
        <f t="shared" si="1"/>
        <v>37</v>
      </c>
    </row>
    <row r="72" spans="2:6" ht="12" customHeight="1" thickBot="1">
      <c r="B72" s="3" t="s">
        <v>22</v>
      </c>
      <c r="C72" s="3" t="s">
        <v>23</v>
      </c>
      <c r="D72" s="14">
        <v>1892</v>
      </c>
      <c r="E72" s="8">
        <v>15.5</v>
      </c>
      <c r="F72" s="3">
        <f t="shared" si="1"/>
        <v>16</v>
      </c>
    </row>
    <row r="73" spans="2:6" ht="12" thickBot="1">
      <c r="B73" s="3" t="s">
        <v>24</v>
      </c>
      <c r="C73" s="7">
        <v>157625</v>
      </c>
      <c r="D73" s="13">
        <v>67</v>
      </c>
      <c r="E73" s="8">
        <v>11.9</v>
      </c>
      <c r="F73" s="3">
        <f t="shared" si="1"/>
        <v>12</v>
      </c>
    </row>
    <row r="74" spans="2:6" ht="12" thickBot="1">
      <c r="B74" s="3" t="s">
        <v>253</v>
      </c>
      <c r="C74" s="7">
        <v>157489</v>
      </c>
      <c r="D74" s="13">
        <v>132</v>
      </c>
      <c r="E74" s="8">
        <v>90.04</v>
      </c>
      <c r="F74" s="3">
        <f t="shared" si="1"/>
        <v>90</v>
      </c>
    </row>
    <row r="75" spans="2:6" ht="12" thickBot="1">
      <c r="B75" s="3" t="s">
        <v>372</v>
      </c>
      <c r="C75" s="7">
        <v>157488</v>
      </c>
      <c r="D75" s="13">
        <v>154</v>
      </c>
      <c r="E75" s="8">
        <v>91.2</v>
      </c>
      <c r="F75" s="3">
        <f t="shared" si="1"/>
        <v>91</v>
      </c>
    </row>
    <row r="76" spans="2:6" ht="12" thickBot="1">
      <c r="B76" s="3" t="s">
        <v>194</v>
      </c>
      <c r="C76" s="7">
        <v>157423</v>
      </c>
      <c r="D76" s="13">
        <v>88</v>
      </c>
      <c r="E76" s="8">
        <v>109.7</v>
      </c>
      <c r="F76" s="3">
        <f t="shared" si="1"/>
        <v>110</v>
      </c>
    </row>
    <row r="77" spans="2:6" ht="12" thickBot="1">
      <c r="B77" s="3" t="s">
        <v>314</v>
      </c>
      <c r="C77" s="3" t="s">
        <v>315</v>
      </c>
      <c r="D77" s="13">
        <v>9</v>
      </c>
      <c r="E77" s="8">
        <v>540.3</v>
      </c>
      <c r="F77" s="3">
        <f t="shared" si="1"/>
        <v>540</v>
      </c>
    </row>
    <row r="78" spans="2:6" ht="12" thickBot="1">
      <c r="B78" s="3" t="s">
        <v>168</v>
      </c>
      <c r="C78" s="3" t="s">
        <v>169</v>
      </c>
      <c r="D78" s="13">
        <v>56</v>
      </c>
      <c r="E78" s="8">
        <v>712</v>
      </c>
      <c r="F78" s="3">
        <f t="shared" si="1"/>
        <v>712</v>
      </c>
    </row>
    <row r="79" spans="2:6" ht="12" thickBot="1">
      <c r="B79" s="3" t="s">
        <v>25</v>
      </c>
      <c r="C79" s="3" t="s">
        <v>26</v>
      </c>
      <c r="D79" s="13">
        <v>412</v>
      </c>
      <c r="E79" s="8">
        <v>59.7</v>
      </c>
      <c r="F79" s="3">
        <f t="shared" si="1"/>
        <v>60</v>
      </c>
    </row>
    <row r="80" spans="2:6" ht="12" thickBot="1">
      <c r="B80" s="3" t="s">
        <v>316</v>
      </c>
      <c r="C80" s="7">
        <v>157609</v>
      </c>
      <c r="D80" s="13">
        <v>48</v>
      </c>
      <c r="E80" s="8">
        <v>607.6</v>
      </c>
      <c r="F80" s="3">
        <f t="shared" si="1"/>
        <v>608</v>
      </c>
    </row>
    <row r="81" spans="2:6" ht="12" thickBot="1">
      <c r="B81" s="3" t="s">
        <v>241</v>
      </c>
      <c r="C81" s="7">
        <v>157607</v>
      </c>
      <c r="D81" s="13">
        <v>51</v>
      </c>
      <c r="E81" s="8">
        <v>607.6</v>
      </c>
      <c r="F81" s="3">
        <f t="shared" si="1"/>
        <v>608</v>
      </c>
    </row>
    <row r="82" spans="2:6" ht="12" thickBot="1">
      <c r="B82" s="3" t="s">
        <v>27</v>
      </c>
      <c r="C82" s="3" t="s">
        <v>28</v>
      </c>
      <c r="D82" s="13">
        <v>171</v>
      </c>
      <c r="E82" s="8">
        <v>73.7</v>
      </c>
      <c r="F82" s="3">
        <f t="shared" si="1"/>
        <v>74</v>
      </c>
    </row>
    <row r="83" spans="2:6" ht="12" thickBot="1">
      <c r="B83" s="3" t="s">
        <v>373</v>
      </c>
      <c r="C83" s="7">
        <v>157122</v>
      </c>
      <c r="D83" s="13">
        <v>1</v>
      </c>
      <c r="E83" s="8">
        <v>286.6</v>
      </c>
      <c r="F83" s="3">
        <f t="shared" si="1"/>
        <v>287</v>
      </c>
    </row>
    <row r="84" spans="2:6" ht="12" thickBot="1">
      <c r="B84" s="3" t="s">
        <v>29</v>
      </c>
      <c r="C84" s="3" t="s">
        <v>30</v>
      </c>
      <c r="D84" s="14">
        <v>1521</v>
      </c>
      <c r="E84" s="8">
        <v>9.82</v>
      </c>
      <c r="F84" s="3">
        <f t="shared" si="1"/>
        <v>10</v>
      </c>
    </row>
    <row r="85" spans="2:6" ht="12" thickBot="1">
      <c r="B85" s="3" t="s">
        <v>31</v>
      </c>
      <c r="C85" s="7">
        <v>157457</v>
      </c>
      <c r="D85" s="14">
        <v>1121</v>
      </c>
      <c r="E85" s="8">
        <v>43.2</v>
      </c>
      <c r="F85" s="3">
        <f t="shared" si="1"/>
        <v>43</v>
      </c>
    </row>
    <row r="86" spans="2:6" ht="12" thickBot="1">
      <c r="B86" s="3" t="s">
        <v>374</v>
      </c>
      <c r="C86" s="7">
        <v>157539</v>
      </c>
      <c r="D86" s="13">
        <v>102</v>
      </c>
      <c r="E86" s="8">
        <v>112.1</v>
      </c>
      <c r="F86" s="3">
        <f t="shared" si="1"/>
        <v>112</v>
      </c>
    </row>
    <row r="87" spans="2:6" ht="12" thickBot="1">
      <c r="B87" s="3" t="s">
        <v>32</v>
      </c>
      <c r="C87" s="7">
        <v>157563</v>
      </c>
      <c r="D87" s="13">
        <v>42</v>
      </c>
      <c r="E87" s="8">
        <v>34.3</v>
      </c>
      <c r="F87" s="3">
        <f t="shared" si="1"/>
        <v>34</v>
      </c>
    </row>
    <row r="88" spans="2:6" ht="12" thickBot="1">
      <c r="B88" s="3" t="s">
        <v>375</v>
      </c>
      <c r="C88" s="3" t="s">
        <v>574</v>
      </c>
      <c r="D88" s="13">
        <v>779</v>
      </c>
      <c r="E88" s="8">
        <v>242.5</v>
      </c>
      <c r="F88" s="3">
        <f t="shared" si="1"/>
        <v>243</v>
      </c>
    </row>
    <row r="89" spans="2:6" ht="12" thickBot="1">
      <c r="B89" s="3" t="s">
        <v>254</v>
      </c>
      <c r="C89" s="3" t="s">
        <v>255</v>
      </c>
      <c r="D89" s="13">
        <v>1</v>
      </c>
      <c r="E89" s="8">
        <v>515.7</v>
      </c>
      <c r="F89" s="3">
        <f t="shared" si="1"/>
        <v>516</v>
      </c>
    </row>
    <row r="90" spans="2:6" ht="12" thickBot="1">
      <c r="B90" s="3" t="s">
        <v>242</v>
      </c>
      <c r="C90" s="7">
        <v>157540</v>
      </c>
      <c r="D90" s="13">
        <v>453</v>
      </c>
      <c r="E90" s="8">
        <v>43.8</v>
      </c>
      <c r="F90" s="3">
        <f t="shared" si="1"/>
        <v>44</v>
      </c>
    </row>
    <row r="91" spans="2:6" ht="12" thickBot="1">
      <c r="B91" s="3" t="s">
        <v>33</v>
      </c>
      <c r="C91" s="7">
        <v>157442</v>
      </c>
      <c r="D91" s="13">
        <v>205</v>
      </c>
      <c r="E91" s="8">
        <v>46.4</v>
      </c>
      <c r="F91" s="3">
        <f t="shared" si="1"/>
        <v>46</v>
      </c>
    </row>
    <row r="92" spans="2:6" ht="12" thickBot="1">
      <c r="B92" s="3" t="s">
        <v>34</v>
      </c>
      <c r="C92" s="7">
        <v>157459</v>
      </c>
      <c r="D92" s="13">
        <v>203</v>
      </c>
      <c r="E92" s="8">
        <v>72.9</v>
      </c>
      <c r="F92" s="3">
        <f t="shared" si="1"/>
        <v>73</v>
      </c>
    </row>
    <row r="93" spans="2:6" ht="12" thickBot="1">
      <c r="B93" s="3" t="s">
        <v>35</v>
      </c>
      <c r="C93" s="7">
        <v>157431</v>
      </c>
      <c r="D93" s="13">
        <v>7</v>
      </c>
      <c r="E93" s="8">
        <v>58.2</v>
      </c>
      <c r="F93" s="3">
        <f t="shared" si="1"/>
        <v>58</v>
      </c>
    </row>
    <row r="94" spans="2:6" ht="12" thickBot="1">
      <c r="B94" s="3" t="s">
        <v>317</v>
      </c>
      <c r="C94" s="3" t="s">
        <v>318</v>
      </c>
      <c r="D94" s="13">
        <v>22</v>
      </c>
      <c r="E94" s="8">
        <v>66.9</v>
      </c>
      <c r="F94" s="3">
        <f t="shared" si="1"/>
        <v>67</v>
      </c>
    </row>
    <row r="95" spans="2:6" ht="12" thickBot="1">
      <c r="B95" s="3" t="s">
        <v>376</v>
      </c>
      <c r="C95" s="7">
        <v>157585</v>
      </c>
      <c r="D95" s="13">
        <v>1</v>
      </c>
      <c r="E95" s="8">
        <v>154</v>
      </c>
      <c r="F95" s="3">
        <f t="shared" si="1"/>
        <v>154</v>
      </c>
    </row>
    <row r="96" spans="2:6" ht="12" thickBot="1">
      <c r="B96" s="3" t="s">
        <v>161</v>
      </c>
      <c r="C96" s="3" t="s">
        <v>162</v>
      </c>
      <c r="D96" s="13">
        <v>4</v>
      </c>
      <c r="E96" s="8">
        <v>125.2</v>
      </c>
      <c r="F96" s="3">
        <f t="shared" si="1"/>
        <v>125</v>
      </c>
    </row>
    <row r="97" spans="2:6" ht="11.25" customHeight="1" thickBot="1">
      <c r="B97" s="3" t="s">
        <v>36</v>
      </c>
      <c r="C97" s="7">
        <v>157603</v>
      </c>
      <c r="D97" s="13">
        <v>109</v>
      </c>
      <c r="E97" s="8">
        <v>133.9</v>
      </c>
      <c r="F97" s="3">
        <f t="shared" si="1"/>
        <v>134</v>
      </c>
    </row>
    <row r="98" spans="2:6" ht="12" thickBot="1">
      <c r="B98" s="3" t="s">
        <v>377</v>
      </c>
      <c r="C98" s="7">
        <v>157510</v>
      </c>
      <c r="D98" s="13">
        <v>34</v>
      </c>
      <c r="E98" s="8">
        <v>597</v>
      </c>
      <c r="F98" s="3">
        <f t="shared" si="1"/>
        <v>597</v>
      </c>
    </row>
    <row r="99" spans="2:6" ht="12" customHeight="1" thickBot="1">
      <c r="B99" s="3" t="s">
        <v>378</v>
      </c>
      <c r="C99" s="7">
        <v>157509</v>
      </c>
      <c r="D99" s="13">
        <v>6</v>
      </c>
      <c r="E99" s="8">
        <v>671.1</v>
      </c>
      <c r="F99" s="3">
        <f t="shared" si="1"/>
        <v>671</v>
      </c>
    </row>
    <row r="100" spans="2:6" ht="12" thickBot="1">
      <c r="B100" s="3" t="s">
        <v>379</v>
      </c>
      <c r="C100" s="3" t="s">
        <v>575</v>
      </c>
      <c r="D100" s="13">
        <v>30</v>
      </c>
      <c r="E100" s="8">
        <v>455.4</v>
      </c>
      <c r="F100" s="3">
        <f t="shared" si="1"/>
        <v>455</v>
      </c>
    </row>
    <row r="101" spans="2:6" ht="12" thickBot="1">
      <c r="B101" s="3" t="s">
        <v>380</v>
      </c>
      <c r="C101" s="3" t="s">
        <v>576</v>
      </c>
      <c r="D101" s="13">
        <v>40</v>
      </c>
      <c r="E101" s="8">
        <v>524.7</v>
      </c>
      <c r="F101" s="3">
        <f t="shared" si="1"/>
        <v>525</v>
      </c>
    </row>
    <row r="102" spans="2:6" ht="12" thickBot="1">
      <c r="B102" s="3" t="s">
        <v>37</v>
      </c>
      <c r="C102" s="3" t="s">
        <v>38</v>
      </c>
      <c r="D102" s="13">
        <v>502</v>
      </c>
      <c r="E102" s="8">
        <v>31.5</v>
      </c>
      <c r="F102" s="3">
        <f t="shared" si="1"/>
        <v>32</v>
      </c>
    </row>
    <row r="103" spans="2:6" ht="12" thickBot="1">
      <c r="B103" s="3" t="s">
        <v>39</v>
      </c>
      <c r="C103" s="7">
        <v>157417</v>
      </c>
      <c r="D103" s="13">
        <v>29</v>
      </c>
      <c r="E103" s="8">
        <v>31.2</v>
      </c>
      <c r="F103" s="3">
        <f t="shared" si="1"/>
        <v>31</v>
      </c>
    </row>
    <row r="104" spans="2:6" ht="12" thickBot="1">
      <c r="B104" s="3" t="s">
        <v>40</v>
      </c>
      <c r="C104" s="3" t="s">
        <v>41</v>
      </c>
      <c r="D104" s="13">
        <v>39</v>
      </c>
      <c r="E104" s="8">
        <v>61.5</v>
      </c>
      <c r="F104" s="3">
        <f t="shared" si="1"/>
        <v>62</v>
      </c>
    </row>
    <row r="105" spans="2:6" ht="12.75" customHeight="1" thickBot="1">
      <c r="B105" s="3" t="s">
        <v>381</v>
      </c>
      <c r="C105" s="7">
        <v>157140</v>
      </c>
      <c r="D105" s="13">
        <v>381</v>
      </c>
      <c r="E105" s="8">
        <v>69.3</v>
      </c>
      <c r="F105" s="3">
        <f t="shared" si="1"/>
        <v>69</v>
      </c>
    </row>
    <row r="106" spans="2:6" ht="12" thickBot="1">
      <c r="B106" s="3" t="s">
        <v>256</v>
      </c>
      <c r="C106" s="7">
        <v>157131</v>
      </c>
      <c r="D106" s="13">
        <v>169</v>
      </c>
      <c r="E106" s="8">
        <v>37.2</v>
      </c>
      <c r="F106" s="3">
        <f t="shared" si="1"/>
        <v>37</v>
      </c>
    </row>
    <row r="107" spans="2:6" ht="12" thickBot="1">
      <c r="B107" s="3" t="s">
        <v>382</v>
      </c>
      <c r="C107" s="3" t="s">
        <v>577</v>
      </c>
      <c r="D107" s="13">
        <v>93</v>
      </c>
      <c r="E107" s="8">
        <v>203.7</v>
      </c>
      <c r="F107" s="3">
        <f t="shared" si="1"/>
        <v>204</v>
      </c>
    </row>
    <row r="108" spans="2:6" ht="12" thickBot="1">
      <c r="B108" s="3" t="s">
        <v>383</v>
      </c>
      <c r="C108" s="7">
        <v>157584</v>
      </c>
      <c r="D108" s="13">
        <v>2</v>
      </c>
      <c r="E108" s="8">
        <v>340</v>
      </c>
      <c r="F108" s="3">
        <f t="shared" si="1"/>
        <v>340</v>
      </c>
    </row>
    <row r="109" spans="2:6" ht="12" thickBot="1">
      <c r="B109" s="3" t="s">
        <v>195</v>
      </c>
      <c r="C109" s="3" t="s">
        <v>196</v>
      </c>
      <c r="D109" s="13">
        <v>243</v>
      </c>
      <c r="E109" s="8">
        <v>60.7</v>
      </c>
      <c r="F109" s="3">
        <f t="shared" si="1"/>
        <v>61</v>
      </c>
    </row>
    <row r="110" spans="2:6" ht="12" thickBot="1">
      <c r="B110" s="3" t="s">
        <v>214</v>
      </c>
      <c r="C110" s="7">
        <v>157104</v>
      </c>
      <c r="D110" s="13">
        <v>74</v>
      </c>
      <c r="E110" s="8">
        <v>178.5</v>
      </c>
      <c r="F110" s="3">
        <f t="shared" si="1"/>
        <v>179</v>
      </c>
    </row>
    <row r="111" spans="2:6" ht="12" thickBot="1">
      <c r="B111" s="3" t="s">
        <v>257</v>
      </c>
      <c r="C111" s="7">
        <v>157137</v>
      </c>
      <c r="D111" s="13">
        <v>47</v>
      </c>
      <c r="E111" s="8">
        <v>55.2</v>
      </c>
      <c r="F111" s="3">
        <f t="shared" si="1"/>
        <v>55</v>
      </c>
    </row>
    <row r="112" spans="2:6" ht="12" thickBot="1">
      <c r="B112" s="3" t="s">
        <v>170</v>
      </c>
      <c r="C112" s="7">
        <v>157475</v>
      </c>
      <c r="D112" s="13">
        <v>169</v>
      </c>
      <c r="E112" s="8">
        <v>105.3</v>
      </c>
      <c r="F112" s="3">
        <f t="shared" si="1"/>
        <v>105</v>
      </c>
    </row>
    <row r="113" spans="2:6" ht="12" thickBot="1">
      <c r="B113" s="3" t="s">
        <v>384</v>
      </c>
      <c r="C113" s="7">
        <v>157512</v>
      </c>
      <c r="D113" s="13">
        <v>44</v>
      </c>
      <c r="E113" s="8">
        <v>194</v>
      </c>
      <c r="F113" s="3">
        <f t="shared" si="1"/>
        <v>194</v>
      </c>
    </row>
    <row r="114" spans="2:6" ht="12" thickBot="1">
      <c r="B114" s="3" t="s">
        <v>385</v>
      </c>
      <c r="C114" s="3" t="s">
        <v>578</v>
      </c>
      <c r="D114" s="13">
        <v>51</v>
      </c>
      <c r="E114" s="8">
        <v>482</v>
      </c>
      <c r="F114" s="3">
        <f t="shared" si="1"/>
        <v>482</v>
      </c>
    </row>
    <row r="115" spans="2:6" ht="12" thickBot="1">
      <c r="B115" s="3" t="s">
        <v>42</v>
      </c>
      <c r="C115" s="3" t="s">
        <v>43</v>
      </c>
      <c r="D115" s="13">
        <v>19</v>
      </c>
      <c r="E115" s="8">
        <v>428.1</v>
      </c>
      <c r="F115" s="3">
        <f t="shared" si="1"/>
        <v>428</v>
      </c>
    </row>
    <row r="116" spans="2:6" ht="12" thickBot="1">
      <c r="B116" s="3" t="s">
        <v>197</v>
      </c>
      <c r="C116" s="7">
        <v>157505</v>
      </c>
      <c r="D116" s="13">
        <v>109</v>
      </c>
      <c r="E116" s="8">
        <v>214.3</v>
      </c>
      <c r="F116" s="3">
        <f t="shared" si="1"/>
        <v>214</v>
      </c>
    </row>
    <row r="117" spans="2:6" ht="12" thickBot="1">
      <c r="B117" s="3" t="s">
        <v>258</v>
      </c>
      <c r="C117" s="3" t="s">
        <v>259</v>
      </c>
      <c r="D117" s="13">
        <v>26</v>
      </c>
      <c r="E117" s="8">
        <v>389.2</v>
      </c>
      <c r="F117" s="3">
        <f t="shared" si="1"/>
        <v>389</v>
      </c>
    </row>
    <row r="118" spans="2:6" ht="12" thickBot="1">
      <c r="B118" s="3" t="s">
        <v>386</v>
      </c>
      <c r="C118" s="7">
        <v>157506</v>
      </c>
      <c r="D118" s="13">
        <v>289</v>
      </c>
      <c r="E118" s="8">
        <v>31.8</v>
      </c>
      <c r="F118" s="3">
        <f t="shared" si="1"/>
        <v>32</v>
      </c>
    </row>
    <row r="119" spans="2:6" ht="12" thickBot="1">
      <c r="B119" s="3" t="s">
        <v>387</v>
      </c>
      <c r="C119" s="3" t="s">
        <v>579</v>
      </c>
      <c r="D119" s="13">
        <v>6</v>
      </c>
      <c r="E119" s="8">
        <v>498.3</v>
      </c>
      <c r="F119" s="3">
        <f t="shared" si="1"/>
        <v>498</v>
      </c>
    </row>
    <row r="120" spans="2:6" ht="12" thickBot="1">
      <c r="B120" s="3" t="s">
        <v>198</v>
      </c>
      <c r="C120" s="7">
        <v>157547</v>
      </c>
      <c r="D120" s="13">
        <v>183</v>
      </c>
      <c r="E120" s="8">
        <v>108.5</v>
      </c>
      <c r="F120" s="3">
        <f t="shared" si="1"/>
        <v>109</v>
      </c>
    </row>
    <row r="121" spans="2:6" ht="12" thickBot="1">
      <c r="B121" s="3" t="s">
        <v>199</v>
      </c>
      <c r="C121" s="7">
        <v>157546</v>
      </c>
      <c r="D121" s="13">
        <v>188</v>
      </c>
      <c r="E121" s="8">
        <v>118.2</v>
      </c>
      <c r="F121" s="3">
        <f t="shared" si="1"/>
        <v>118</v>
      </c>
    </row>
    <row r="122" spans="2:6" ht="12" thickBot="1">
      <c r="B122" s="3" t="s">
        <v>388</v>
      </c>
      <c r="C122" s="7">
        <v>157537</v>
      </c>
      <c r="D122" s="13">
        <v>186</v>
      </c>
      <c r="E122" s="8">
        <v>63.1</v>
      </c>
      <c r="F122" s="3">
        <f t="shared" si="1"/>
        <v>63</v>
      </c>
    </row>
    <row r="123" spans="2:6" ht="12" thickBot="1">
      <c r="B123" s="3" t="s">
        <v>389</v>
      </c>
      <c r="C123" s="7">
        <v>157536</v>
      </c>
      <c r="D123" s="13">
        <v>181</v>
      </c>
      <c r="E123" s="8">
        <v>63.1</v>
      </c>
      <c r="F123" s="3">
        <f t="shared" si="1"/>
        <v>63</v>
      </c>
    </row>
    <row r="124" spans="2:6" ht="12" thickBot="1">
      <c r="B124" s="3" t="s">
        <v>44</v>
      </c>
      <c r="C124" s="7">
        <v>157525</v>
      </c>
      <c r="D124" s="13">
        <v>167</v>
      </c>
      <c r="E124" s="8">
        <v>43</v>
      </c>
      <c r="F124" s="3">
        <f t="shared" si="1"/>
        <v>43</v>
      </c>
    </row>
    <row r="125" spans="2:6" ht="12" thickBot="1">
      <c r="B125" s="3" t="s">
        <v>390</v>
      </c>
      <c r="C125" s="7">
        <v>157524</v>
      </c>
      <c r="D125" s="13">
        <v>179</v>
      </c>
      <c r="E125" s="8">
        <v>64</v>
      </c>
      <c r="F125" s="3">
        <f t="shared" si="1"/>
        <v>64</v>
      </c>
    </row>
    <row r="126" spans="2:6" ht="12" thickBot="1">
      <c r="B126" s="3" t="s">
        <v>45</v>
      </c>
      <c r="C126" s="3" t="s">
        <v>46</v>
      </c>
      <c r="D126" s="14">
        <v>1713</v>
      </c>
      <c r="E126" s="8">
        <v>50.5</v>
      </c>
      <c r="F126" s="3">
        <f t="shared" si="1"/>
        <v>51</v>
      </c>
    </row>
    <row r="127" spans="2:6" ht="12" thickBot="1">
      <c r="B127" s="3" t="s">
        <v>391</v>
      </c>
      <c r="C127" s="7">
        <v>157126</v>
      </c>
      <c r="D127" s="13">
        <v>115</v>
      </c>
      <c r="E127" s="8">
        <v>75.1</v>
      </c>
      <c r="F127" s="3">
        <f t="shared" si="1"/>
        <v>75</v>
      </c>
    </row>
    <row r="128" spans="2:6" ht="12" thickBot="1">
      <c r="B128" s="3" t="s">
        <v>319</v>
      </c>
      <c r="C128" s="7">
        <v>157125</v>
      </c>
      <c r="D128" s="13">
        <v>214</v>
      </c>
      <c r="E128" s="8">
        <v>47.1</v>
      </c>
      <c r="F128" s="3">
        <f t="shared" si="1"/>
        <v>47</v>
      </c>
    </row>
    <row r="129" spans="2:6" ht="12" thickBot="1">
      <c r="B129" s="3" t="s">
        <v>260</v>
      </c>
      <c r="C129" s="7">
        <v>157481</v>
      </c>
      <c r="D129" s="13">
        <v>63</v>
      </c>
      <c r="E129" s="8">
        <v>72.5</v>
      </c>
      <c r="F129" s="3">
        <f t="shared" si="1"/>
        <v>73</v>
      </c>
    </row>
    <row r="130" spans="2:6" ht="12" thickBot="1">
      <c r="B130" s="3" t="s">
        <v>47</v>
      </c>
      <c r="C130" s="7">
        <v>157479</v>
      </c>
      <c r="D130" s="13">
        <v>4</v>
      </c>
      <c r="E130" s="8">
        <v>72.5</v>
      </c>
      <c r="F130" s="3">
        <f t="shared" si="1"/>
        <v>73</v>
      </c>
    </row>
    <row r="131" spans="2:6" ht="12" thickBot="1">
      <c r="B131" s="3" t="s">
        <v>392</v>
      </c>
      <c r="C131" s="7">
        <v>157569</v>
      </c>
      <c r="D131" s="13">
        <v>78</v>
      </c>
      <c r="E131" s="8">
        <v>279.1</v>
      </c>
      <c r="F131" s="3">
        <f aca="true" t="shared" si="2" ref="F131:F194">ROUND(E131,0)</f>
        <v>279</v>
      </c>
    </row>
    <row r="132" spans="2:6" ht="12" thickBot="1">
      <c r="B132" s="3" t="s">
        <v>393</v>
      </c>
      <c r="C132" s="7">
        <v>157568</v>
      </c>
      <c r="D132" s="13">
        <v>31</v>
      </c>
      <c r="E132" s="8">
        <v>259.8</v>
      </c>
      <c r="F132" s="3">
        <f t="shared" si="2"/>
        <v>260</v>
      </c>
    </row>
    <row r="133" spans="2:6" ht="12" thickBot="1">
      <c r="B133" s="3" t="s">
        <v>48</v>
      </c>
      <c r="C133" s="7">
        <v>157566</v>
      </c>
      <c r="D133" s="13">
        <v>92</v>
      </c>
      <c r="E133" s="8">
        <v>237.7</v>
      </c>
      <c r="F133" s="3">
        <f t="shared" si="2"/>
        <v>238</v>
      </c>
    </row>
    <row r="134" spans="2:6" ht="12" thickBot="1">
      <c r="B134" s="3" t="s">
        <v>394</v>
      </c>
      <c r="C134" s="3" t="s">
        <v>580</v>
      </c>
      <c r="D134" s="13">
        <v>35</v>
      </c>
      <c r="E134" s="8">
        <v>236.9</v>
      </c>
      <c r="F134" s="3">
        <f t="shared" si="2"/>
        <v>237</v>
      </c>
    </row>
    <row r="135" spans="2:6" ht="12" thickBot="1">
      <c r="B135" s="3" t="s">
        <v>395</v>
      </c>
      <c r="C135" s="3" t="s">
        <v>581</v>
      </c>
      <c r="D135" s="13">
        <v>31</v>
      </c>
      <c r="E135" s="8">
        <v>297.4</v>
      </c>
      <c r="F135" s="3">
        <f t="shared" si="2"/>
        <v>297</v>
      </c>
    </row>
    <row r="136" spans="2:6" ht="12" thickBot="1">
      <c r="B136" s="3" t="s">
        <v>396</v>
      </c>
      <c r="C136" s="3" t="s">
        <v>582</v>
      </c>
      <c r="D136" s="13">
        <v>9</v>
      </c>
      <c r="E136" s="8">
        <v>280.7</v>
      </c>
      <c r="F136" s="3">
        <f t="shared" si="2"/>
        <v>281</v>
      </c>
    </row>
    <row r="137" spans="2:6" ht="12" thickBot="1">
      <c r="B137" s="3" t="s">
        <v>397</v>
      </c>
      <c r="C137" s="3" t="s">
        <v>583</v>
      </c>
      <c r="D137" s="13">
        <v>54</v>
      </c>
      <c r="E137" s="8">
        <v>242.1</v>
      </c>
      <c r="F137" s="3">
        <f t="shared" si="2"/>
        <v>242</v>
      </c>
    </row>
    <row r="138" spans="2:6" ht="12" thickBot="1">
      <c r="B138" s="3" t="s">
        <v>398</v>
      </c>
      <c r="C138" s="3" t="s">
        <v>584</v>
      </c>
      <c r="D138" s="13">
        <v>96</v>
      </c>
      <c r="E138" s="8">
        <v>226.4</v>
      </c>
      <c r="F138" s="3">
        <f t="shared" si="2"/>
        <v>226</v>
      </c>
    </row>
    <row r="139" spans="2:6" ht="12" thickBot="1">
      <c r="B139" s="3" t="s">
        <v>399</v>
      </c>
      <c r="C139" s="7">
        <v>157108</v>
      </c>
      <c r="D139" s="13">
        <v>88</v>
      </c>
      <c r="E139" s="8">
        <v>260.2</v>
      </c>
      <c r="F139" s="3">
        <f t="shared" si="2"/>
        <v>260</v>
      </c>
    </row>
    <row r="140" spans="2:6" ht="12" thickBot="1">
      <c r="B140" s="3" t="s">
        <v>320</v>
      </c>
      <c r="C140" s="3" t="s">
        <v>321</v>
      </c>
      <c r="D140" s="13">
        <v>51</v>
      </c>
      <c r="E140" s="8">
        <v>218.3</v>
      </c>
      <c r="F140" s="3">
        <f t="shared" si="2"/>
        <v>218</v>
      </c>
    </row>
    <row r="141" spans="2:6" ht="12" thickBot="1">
      <c r="B141" s="3" t="s">
        <v>400</v>
      </c>
      <c r="C141" s="3" t="s">
        <v>585</v>
      </c>
      <c r="D141" s="13">
        <v>17</v>
      </c>
      <c r="E141" s="8">
        <v>282.8</v>
      </c>
      <c r="F141" s="3">
        <f t="shared" si="2"/>
        <v>283</v>
      </c>
    </row>
    <row r="142" spans="2:6" ht="12" thickBot="1">
      <c r="B142" s="3" t="s">
        <v>401</v>
      </c>
      <c r="C142" s="3" t="s">
        <v>586</v>
      </c>
      <c r="D142" s="13">
        <v>1</v>
      </c>
      <c r="E142" s="8">
        <v>320.2</v>
      </c>
      <c r="F142" s="3">
        <f t="shared" si="2"/>
        <v>320</v>
      </c>
    </row>
    <row r="143" spans="2:6" ht="12" thickBot="1">
      <c r="B143" s="3" t="s">
        <v>402</v>
      </c>
      <c r="C143" s="3" t="s">
        <v>587</v>
      </c>
      <c r="D143" s="13">
        <v>54</v>
      </c>
      <c r="E143" s="8">
        <v>279.2</v>
      </c>
      <c r="F143" s="3">
        <f t="shared" si="2"/>
        <v>279</v>
      </c>
    </row>
    <row r="144" spans="2:6" ht="12" thickBot="1">
      <c r="B144" s="3" t="s">
        <v>226</v>
      </c>
      <c r="C144" s="3" t="s">
        <v>227</v>
      </c>
      <c r="D144" s="13">
        <v>51</v>
      </c>
      <c r="E144" s="8">
        <v>517</v>
      </c>
      <c r="F144" s="3">
        <f t="shared" si="2"/>
        <v>517</v>
      </c>
    </row>
    <row r="145" spans="2:6" ht="12" thickBot="1">
      <c r="B145" s="3" t="s">
        <v>403</v>
      </c>
      <c r="C145" s="7">
        <v>157105</v>
      </c>
      <c r="D145" s="13">
        <v>480</v>
      </c>
      <c r="E145" s="8">
        <v>67.9</v>
      </c>
      <c r="F145" s="3">
        <f t="shared" si="2"/>
        <v>68</v>
      </c>
    </row>
    <row r="146" spans="2:6" ht="12" thickBot="1">
      <c r="B146" s="3" t="s">
        <v>145</v>
      </c>
      <c r="C146" s="3" t="s">
        <v>146</v>
      </c>
      <c r="D146" s="13">
        <v>73</v>
      </c>
      <c r="E146" s="8">
        <v>180.6</v>
      </c>
      <c r="F146" s="3">
        <f t="shared" si="2"/>
        <v>181</v>
      </c>
    </row>
    <row r="147" spans="2:6" ht="12" thickBot="1">
      <c r="B147" s="3" t="s">
        <v>404</v>
      </c>
      <c r="C147" s="7">
        <v>158400</v>
      </c>
      <c r="D147" s="13">
        <v>99</v>
      </c>
      <c r="E147" s="8">
        <v>171.6</v>
      </c>
      <c r="F147" s="3">
        <f t="shared" si="2"/>
        <v>172</v>
      </c>
    </row>
    <row r="148" spans="2:6" ht="12" thickBot="1">
      <c r="B148" s="3" t="s">
        <v>171</v>
      </c>
      <c r="C148" s="3" t="s">
        <v>172</v>
      </c>
      <c r="D148" s="13">
        <v>1</v>
      </c>
      <c r="E148" s="8">
        <v>190</v>
      </c>
      <c r="F148" s="3">
        <f t="shared" si="2"/>
        <v>190</v>
      </c>
    </row>
    <row r="149" spans="2:6" ht="12" thickBot="1">
      <c r="B149" s="3" t="s">
        <v>405</v>
      </c>
      <c r="C149" s="3" t="s">
        <v>588</v>
      </c>
      <c r="D149" s="13">
        <v>71</v>
      </c>
      <c r="E149" s="8">
        <v>496</v>
      </c>
      <c r="F149" s="3">
        <f t="shared" si="2"/>
        <v>496</v>
      </c>
    </row>
    <row r="150" spans="2:6" ht="12" thickBot="1">
      <c r="B150" s="3" t="s">
        <v>406</v>
      </c>
      <c r="C150" s="3" t="s">
        <v>589</v>
      </c>
      <c r="D150" s="13">
        <v>54</v>
      </c>
      <c r="E150" s="8">
        <v>690</v>
      </c>
      <c r="F150" s="3">
        <f t="shared" si="2"/>
        <v>690</v>
      </c>
    </row>
    <row r="151" spans="2:6" ht="12" thickBot="1">
      <c r="B151" s="3" t="s">
        <v>49</v>
      </c>
      <c r="C151" s="3" t="s">
        <v>50</v>
      </c>
      <c r="D151" s="13">
        <v>560</v>
      </c>
      <c r="E151" s="8">
        <v>44.6</v>
      </c>
      <c r="F151" s="3">
        <f t="shared" si="2"/>
        <v>45</v>
      </c>
    </row>
    <row r="152" spans="2:6" ht="12" thickBot="1">
      <c r="B152" s="3" t="s">
        <v>322</v>
      </c>
      <c r="C152" s="3" t="s">
        <v>323</v>
      </c>
      <c r="D152" s="14">
        <v>1068</v>
      </c>
      <c r="E152" s="8">
        <v>44.8</v>
      </c>
      <c r="F152" s="3">
        <f t="shared" si="2"/>
        <v>45</v>
      </c>
    </row>
    <row r="153" spans="2:6" ht="12" thickBot="1">
      <c r="B153" s="3" t="s">
        <v>407</v>
      </c>
      <c r="C153" s="3" t="s">
        <v>590</v>
      </c>
      <c r="D153" s="13">
        <v>5</v>
      </c>
      <c r="E153" s="8">
        <v>375.6</v>
      </c>
      <c r="F153" s="3">
        <f t="shared" si="2"/>
        <v>376</v>
      </c>
    </row>
    <row r="154" spans="2:6" ht="12" thickBot="1">
      <c r="B154" s="3" t="s">
        <v>408</v>
      </c>
      <c r="C154" s="3" t="s">
        <v>591</v>
      </c>
      <c r="D154" s="13">
        <v>2</v>
      </c>
      <c r="E154" s="8">
        <v>346</v>
      </c>
      <c r="F154" s="3">
        <f t="shared" si="2"/>
        <v>346</v>
      </c>
    </row>
    <row r="155" spans="2:6" ht="12" thickBot="1">
      <c r="B155" s="3" t="s">
        <v>409</v>
      </c>
      <c r="C155" s="3" t="s">
        <v>592</v>
      </c>
      <c r="D155" s="13">
        <v>60</v>
      </c>
      <c r="E155" s="8">
        <v>360.1</v>
      </c>
      <c r="F155" s="3">
        <f t="shared" si="2"/>
        <v>360</v>
      </c>
    </row>
    <row r="156" spans="2:6" ht="12" thickBot="1">
      <c r="B156" s="3" t="s">
        <v>410</v>
      </c>
      <c r="C156" s="3" t="s">
        <v>593</v>
      </c>
      <c r="D156" s="13">
        <v>2</v>
      </c>
      <c r="E156" s="8">
        <v>352</v>
      </c>
      <c r="F156" s="3">
        <f t="shared" si="2"/>
        <v>352</v>
      </c>
    </row>
    <row r="157" spans="2:6" ht="12" thickBot="1">
      <c r="B157" s="3" t="s">
        <v>411</v>
      </c>
      <c r="C157" s="3" t="s">
        <v>594</v>
      </c>
      <c r="D157" s="13">
        <v>28</v>
      </c>
      <c r="E157" s="8">
        <v>221</v>
      </c>
      <c r="F157" s="3">
        <f t="shared" si="2"/>
        <v>221</v>
      </c>
    </row>
    <row r="158" spans="2:6" ht="12" thickBot="1">
      <c r="B158" s="3" t="s">
        <v>412</v>
      </c>
      <c r="C158" s="3" t="s">
        <v>595</v>
      </c>
      <c r="D158" s="13">
        <v>2</v>
      </c>
      <c r="E158" s="8">
        <v>274.4</v>
      </c>
      <c r="F158" s="3">
        <f t="shared" si="2"/>
        <v>274</v>
      </c>
    </row>
    <row r="159" spans="2:6" ht="12" thickBot="1">
      <c r="B159" s="3" t="s">
        <v>228</v>
      </c>
      <c r="C159" s="3" t="s">
        <v>229</v>
      </c>
      <c r="D159" s="13">
        <v>43</v>
      </c>
      <c r="E159" s="8">
        <v>319</v>
      </c>
      <c r="F159" s="3">
        <f t="shared" si="2"/>
        <v>319</v>
      </c>
    </row>
    <row r="160" spans="2:6" ht="12" thickBot="1">
      <c r="B160" s="3" t="s">
        <v>413</v>
      </c>
      <c r="C160" s="3" t="s">
        <v>596</v>
      </c>
      <c r="D160" s="13">
        <v>2</v>
      </c>
      <c r="E160" s="8">
        <v>641</v>
      </c>
      <c r="F160" s="3">
        <f t="shared" si="2"/>
        <v>641</v>
      </c>
    </row>
    <row r="161" spans="2:6" ht="12" thickBot="1">
      <c r="B161" s="3" t="s">
        <v>324</v>
      </c>
      <c r="C161" s="3" t="s">
        <v>325</v>
      </c>
      <c r="D161" s="13">
        <v>14</v>
      </c>
      <c r="E161" s="8">
        <v>350.1</v>
      </c>
      <c r="F161" s="3">
        <f t="shared" si="2"/>
        <v>350</v>
      </c>
    </row>
    <row r="162" spans="2:6" ht="12" thickBot="1">
      <c r="B162" s="3" t="s">
        <v>200</v>
      </c>
      <c r="C162" s="3" t="s">
        <v>201</v>
      </c>
      <c r="D162" s="14">
        <v>1844</v>
      </c>
      <c r="E162" s="8">
        <v>13.6</v>
      </c>
      <c r="F162" s="3">
        <f t="shared" si="2"/>
        <v>14</v>
      </c>
    </row>
    <row r="163" spans="2:6" ht="12" thickBot="1">
      <c r="B163" s="3" t="s">
        <v>230</v>
      </c>
      <c r="C163" s="7">
        <v>157130</v>
      </c>
      <c r="D163" s="13">
        <v>459</v>
      </c>
      <c r="E163" s="8">
        <v>23.2</v>
      </c>
      <c r="F163" s="3">
        <f t="shared" si="2"/>
        <v>23</v>
      </c>
    </row>
    <row r="164" spans="2:6" ht="12" thickBot="1">
      <c r="B164" s="3" t="s">
        <v>51</v>
      </c>
      <c r="C164" s="7">
        <v>157494</v>
      </c>
      <c r="D164" s="14">
        <v>2012</v>
      </c>
      <c r="E164" s="8">
        <v>39.4</v>
      </c>
      <c r="F164" s="3">
        <f t="shared" si="2"/>
        <v>39</v>
      </c>
    </row>
    <row r="165" spans="2:6" ht="12" thickBot="1">
      <c r="B165" s="3" t="s">
        <v>52</v>
      </c>
      <c r="C165" s="7">
        <v>157502</v>
      </c>
      <c r="D165" s="13">
        <v>147</v>
      </c>
      <c r="E165" s="8">
        <v>48.3</v>
      </c>
      <c r="F165" s="3">
        <f t="shared" si="2"/>
        <v>48</v>
      </c>
    </row>
    <row r="166" spans="2:6" ht="12" thickBot="1">
      <c r="B166" s="3" t="s">
        <v>163</v>
      </c>
      <c r="C166" s="7">
        <v>157561</v>
      </c>
      <c r="D166" s="13">
        <v>897</v>
      </c>
      <c r="E166" s="8">
        <v>41.9</v>
      </c>
      <c r="F166" s="3">
        <f t="shared" si="2"/>
        <v>42</v>
      </c>
    </row>
    <row r="167" spans="2:6" ht="12" thickBot="1">
      <c r="B167" s="3" t="s">
        <v>53</v>
      </c>
      <c r="C167" s="3" t="s">
        <v>54</v>
      </c>
      <c r="D167" s="13">
        <v>308</v>
      </c>
      <c r="E167" s="8">
        <v>38.2</v>
      </c>
      <c r="F167" s="3">
        <f t="shared" si="2"/>
        <v>38</v>
      </c>
    </row>
    <row r="168" spans="2:6" ht="12" thickBot="1">
      <c r="B168" s="3" t="s">
        <v>231</v>
      </c>
      <c r="C168" s="3" t="s">
        <v>232</v>
      </c>
      <c r="D168" s="13">
        <v>598</v>
      </c>
      <c r="E168" s="8">
        <v>236.7</v>
      </c>
      <c r="F168" s="3">
        <f t="shared" si="2"/>
        <v>237</v>
      </c>
    </row>
    <row r="169" spans="2:6" ht="12" thickBot="1">
      <c r="B169" s="3" t="s">
        <v>414</v>
      </c>
      <c r="C169" s="3" t="s">
        <v>597</v>
      </c>
      <c r="D169" s="13">
        <v>93</v>
      </c>
      <c r="E169" s="8">
        <v>156.5</v>
      </c>
      <c r="F169" s="3">
        <f t="shared" si="2"/>
        <v>157</v>
      </c>
    </row>
    <row r="170" spans="2:6" ht="12" thickBot="1">
      <c r="B170" s="3" t="s">
        <v>326</v>
      </c>
      <c r="C170" s="3" t="s">
        <v>327</v>
      </c>
      <c r="D170" s="13">
        <v>130</v>
      </c>
      <c r="E170" s="8">
        <v>143.2</v>
      </c>
      <c r="F170" s="3">
        <f t="shared" si="2"/>
        <v>143</v>
      </c>
    </row>
    <row r="171" spans="2:6" ht="12" thickBot="1">
      <c r="B171" s="3" t="s">
        <v>202</v>
      </c>
      <c r="C171" s="7">
        <v>157451</v>
      </c>
      <c r="D171" s="13">
        <v>335</v>
      </c>
      <c r="E171" s="8">
        <v>134.4</v>
      </c>
      <c r="F171" s="3">
        <f t="shared" si="2"/>
        <v>134</v>
      </c>
    </row>
    <row r="172" spans="2:6" ht="12" thickBot="1">
      <c r="B172" s="3" t="s">
        <v>55</v>
      </c>
      <c r="C172" s="7">
        <v>157551</v>
      </c>
      <c r="D172" s="13">
        <v>200</v>
      </c>
      <c r="E172" s="8">
        <v>29.4</v>
      </c>
      <c r="F172" s="3">
        <f t="shared" si="2"/>
        <v>29</v>
      </c>
    </row>
    <row r="173" spans="2:6" ht="12" thickBot="1">
      <c r="B173" s="3" t="s">
        <v>56</v>
      </c>
      <c r="C173" s="3" t="s">
        <v>57</v>
      </c>
      <c r="D173" s="14">
        <v>2941</v>
      </c>
      <c r="E173" s="8">
        <v>10.2</v>
      </c>
      <c r="F173" s="3">
        <f t="shared" si="2"/>
        <v>10</v>
      </c>
    </row>
    <row r="174" spans="2:6" ht="12" thickBot="1">
      <c r="B174" s="3" t="s">
        <v>173</v>
      </c>
      <c r="C174" s="7">
        <v>157552</v>
      </c>
      <c r="D174" s="13">
        <v>241</v>
      </c>
      <c r="E174" s="8">
        <v>29.4</v>
      </c>
      <c r="F174" s="3">
        <f t="shared" si="2"/>
        <v>29</v>
      </c>
    </row>
    <row r="175" spans="2:6" ht="12" thickBot="1">
      <c r="B175" s="3" t="s">
        <v>415</v>
      </c>
      <c r="C175" s="7">
        <v>157602</v>
      </c>
      <c r="D175" s="13">
        <v>56</v>
      </c>
      <c r="E175" s="8">
        <v>410.3</v>
      </c>
      <c r="F175" s="3">
        <f t="shared" si="2"/>
        <v>410</v>
      </c>
    </row>
    <row r="176" spans="2:6" ht="12" thickBot="1">
      <c r="B176" s="3" t="s">
        <v>261</v>
      </c>
      <c r="C176" s="7">
        <v>158380</v>
      </c>
      <c r="D176" s="13">
        <v>21</v>
      </c>
      <c r="E176" s="8">
        <v>565.3</v>
      </c>
      <c r="F176" s="3">
        <f t="shared" si="2"/>
        <v>565</v>
      </c>
    </row>
    <row r="177" spans="2:6" ht="12" thickBot="1">
      <c r="B177" s="3" t="s">
        <v>416</v>
      </c>
      <c r="C177" s="3" t="s">
        <v>598</v>
      </c>
      <c r="D177" s="13">
        <v>226</v>
      </c>
      <c r="E177" s="8">
        <v>19.8</v>
      </c>
      <c r="F177" s="3">
        <f t="shared" si="2"/>
        <v>20</v>
      </c>
    </row>
    <row r="178" spans="2:6" ht="12" thickBot="1">
      <c r="B178" s="3" t="s">
        <v>417</v>
      </c>
      <c r="C178" s="3" t="s">
        <v>599</v>
      </c>
      <c r="D178" s="13">
        <v>11</v>
      </c>
      <c r="E178" s="8">
        <v>578.3</v>
      </c>
      <c r="F178" s="3">
        <f t="shared" si="2"/>
        <v>578</v>
      </c>
    </row>
    <row r="179" spans="2:6" ht="12" thickBot="1">
      <c r="B179" s="3" t="s">
        <v>418</v>
      </c>
      <c r="C179" s="7">
        <v>157484</v>
      </c>
      <c r="D179" s="13">
        <v>12</v>
      </c>
      <c r="E179" s="9">
        <v>1525.7</v>
      </c>
      <c r="F179" s="3">
        <f t="shared" si="2"/>
        <v>1526</v>
      </c>
    </row>
    <row r="180" spans="2:6" ht="12" thickBot="1">
      <c r="B180" s="3" t="s">
        <v>58</v>
      </c>
      <c r="C180" s="3" t="s">
        <v>59</v>
      </c>
      <c r="D180" s="13">
        <v>51</v>
      </c>
      <c r="E180" s="8">
        <v>82.5</v>
      </c>
      <c r="F180" s="3">
        <f t="shared" si="2"/>
        <v>83</v>
      </c>
    </row>
    <row r="181" spans="2:6" ht="12" thickBot="1">
      <c r="B181" s="3" t="s">
        <v>262</v>
      </c>
      <c r="C181" s="3" t="s">
        <v>263</v>
      </c>
      <c r="D181" s="13">
        <v>8</v>
      </c>
      <c r="E181" s="8">
        <v>180.1</v>
      </c>
      <c r="F181" s="3">
        <f t="shared" si="2"/>
        <v>180</v>
      </c>
    </row>
    <row r="182" spans="2:6" ht="12" thickBot="1">
      <c r="B182" s="3" t="s">
        <v>60</v>
      </c>
      <c r="C182" s="7">
        <v>157411</v>
      </c>
      <c r="D182" s="13">
        <v>595</v>
      </c>
      <c r="E182" s="8">
        <v>39</v>
      </c>
      <c r="F182" s="3">
        <f t="shared" si="2"/>
        <v>39</v>
      </c>
    </row>
    <row r="183" spans="2:6" ht="12" thickBot="1">
      <c r="B183" s="3" t="s">
        <v>61</v>
      </c>
      <c r="C183" s="3" t="s">
        <v>62</v>
      </c>
      <c r="D183" s="13">
        <v>677</v>
      </c>
      <c r="E183" s="8">
        <v>44.6</v>
      </c>
      <c r="F183" s="3">
        <f t="shared" si="2"/>
        <v>45</v>
      </c>
    </row>
    <row r="184" spans="2:6" ht="12" thickBot="1">
      <c r="B184" s="3" t="s">
        <v>419</v>
      </c>
      <c r="C184" s="7">
        <v>157416</v>
      </c>
      <c r="D184" s="13">
        <v>229</v>
      </c>
      <c r="E184" s="8">
        <v>53.4</v>
      </c>
      <c r="F184" s="3">
        <f t="shared" si="2"/>
        <v>53</v>
      </c>
    </row>
    <row r="185" spans="2:6" ht="12" thickBot="1">
      <c r="B185" s="3" t="s">
        <v>420</v>
      </c>
      <c r="C185" s="3" t="s">
        <v>600</v>
      </c>
      <c r="D185" s="13">
        <v>168</v>
      </c>
      <c r="E185" s="8">
        <v>48.4</v>
      </c>
      <c r="F185" s="3">
        <f t="shared" si="2"/>
        <v>48</v>
      </c>
    </row>
    <row r="186" spans="2:6" ht="12" thickBot="1">
      <c r="B186" s="3" t="s">
        <v>63</v>
      </c>
      <c r="C186" s="3" t="s">
        <v>64</v>
      </c>
      <c r="D186" s="14">
        <v>1586</v>
      </c>
      <c r="E186" s="8">
        <v>47.2</v>
      </c>
      <c r="F186" s="3">
        <f t="shared" si="2"/>
        <v>47</v>
      </c>
    </row>
    <row r="187" spans="2:6" ht="12" thickBot="1">
      <c r="B187" s="3" t="s">
        <v>328</v>
      </c>
      <c r="C187" s="7">
        <v>157107</v>
      </c>
      <c r="D187" s="13">
        <v>243</v>
      </c>
      <c r="E187" s="8">
        <v>69.1</v>
      </c>
      <c r="F187" s="3">
        <f t="shared" si="2"/>
        <v>69</v>
      </c>
    </row>
    <row r="188" spans="2:6" ht="12" thickBot="1">
      <c r="B188" s="3" t="s">
        <v>65</v>
      </c>
      <c r="C188" s="3" t="s">
        <v>66</v>
      </c>
      <c r="D188" s="13">
        <v>112</v>
      </c>
      <c r="E188" s="8">
        <v>149.4</v>
      </c>
      <c r="F188" s="3">
        <f t="shared" si="2"/>
        <v>149</v>
      </c>
    </row>
    <row r="189" spans="2:6" ht="12" thickBot="1">
      <c r="B189" s="3" t="s">
        <v>421</v>
      </c>
      <c r="C189" s="7">
        <v>157901</v>
      </c>
      <c r="D189" s="13">
        <v>36</v>
      </c>
      <c r="E189" s="8">
        <v>704.5</v>
      </c>
      <c r="F189" s="3">
        <f t="shared" si="2"/>
        <v>705</v>
      </c>
    </row>
    <row r="190" spans="2:6" ht="12" thickBot="1">
      <c r="B190" s="3" t="s">
        <v>329</v>
      </c>
      <c r="C190" s="7">
        <v>157577</v>
      </c>
      <c r="D190" s="13">
        <v>45</v>
      </c>
      <c r="E190" s="8">
        <v>175.5</v>
      </c>
      <c r="F190" s="3">
        <f t="shared" si="2"/>
        <v>176</v>
      </c>
    </row>
    <row r="191" spans="2:6" ht="12" thickBot="1">
      <c r="B191" s="3" t="s">
        <v>422</v>
      </c>
      <c r="C191" s="3" t="s">
        <v>601</v>
      </c>
      <c r="D191" s="13">
        <v>12</v>
      </c>
      <c r="E191" s="8">
        <v>75</v>
      </c>
      <c r="F191" s="3">
        <f t="shared" si="2"/>
        <v>75</v>
      </c>
    </row>
    <row r="192" spans="2:6" ht="12" thickBot="1">
      <c r="B192" s="3" t="s">
        <v>423</v>
      </c>
      <c r="C192" s="7">
        <v>158402</v>
      </c>
      <c r="D192" s="13">
        <v>72</v>
      </c>
      <c r="E192" s="8">
        <v>288.6</v>
      </c>
      <c r="F192" s="3">
        <f t="shared" si="2"/>
        <v>289</v>
      </c>
    </row>
    <row r="193" spans="2:6" ht="11.25" customHeight="1" thickBot="1">
      <c r="B193" s="3" t="s">
        <v>330</v>
      </c>
      <c r="C193" s="7">
        <v>157403</v>
      </c>
      <c r="D193" s="13">
        <v>345</v>
      </c>
      <c r="E193" s="8">
        <v>367.8</v>
      </c>
      <c r="F193" s="3">
        <f t="shared" si="2"/>
        <v>368</v>
      </c>
    </row>
    <row r="194" spans="2:6" ht="12" thickBot="1">
      <c r="B194" s="3" t="s">
        <v>424</v>
      </c>
      <c r="C194" s="3" t="s">
        <v>602</v>
      </c>
      <c r="D194" s="13">
        <v>62</v>
      </c>
      <c r="E194" s="8">
        <v>207.9</v>
      </c>
      <c r="F194" s="3">
        <f t="shared" si="2"/>
        <v>208</v>
      </c>
    </row>
    <row r="195" spans="2:6" ht="12" thickBot="1">
      <c r="B195" s="3" t="s">
        <v>425</v>
      </c>
      <c r="C195" s="3" t="s">
        <v>603</v>
      </c>
      <c r="D195" s="13">
        <v>9</v>
      </c>
      <c r="E195" s="8">
        <v>177.2</v>
      </c>
      <c r="F195" s="3">
        <f aca="true" t="shared" si="3" ref="F195:F258">ROUND(E195,0)</f>
        <v>177</v>
      </c>
    </row>
    <row r="196" spans="2:6" ht="12" thickBot="1">
      <c r="B196" s="3" t="s">
        <v>233</v>
      </c>
      <c r="C196" s="3" t="s">
        <v>234</v>
      </c>
      <c r="D196" s="13">
        <v>180</v>
      </c>
      <c r="E196" s="8">
        <v>180.1</v>
      </c>
      <c r="F196" s="3">
        <f t="shared" si="3"/>
        <v>180</v>
      </c>
    </row>
    <row r="197" spans="2:6" ht="12" thickBot="1">
      <c r="B197" s="3" t="s">
        <v>203</v>
      </c>
      <c r="C197" s="3" t="s">
        <v>204</v>
      </c>
      <c r="D197" s="13">
        <v>96</v>
      </c>
      <c r="E197" s="8">
        <v>178.4</v>
      </c>
      <c r="F197" s="3">
        <f t="shared" si="3"/>
        <v>178</v>
      </c>
    </row>
    <row r="198" spans="2:6" ht="12" thickBot="1">
      <c r="B198" s="3" t="s">
        <v>426</v>
      </c>
      <c r="C198" s="7">
        <v>157939</v>
      </c>
      <c r="D198" s="13">
        <v>30</v>
      </c>
      <c r="E198" s="8">
        <v>207.9</v>
      </c>
      <c r="F198" s="3">
        <f t="shared" si="3"/>
        <v>208</v>
      </c>
    </row>
    <row r="199" spans="2:6" ht="12" thickBot="1">
      <c r="B199" s="3" t="s">
        <v>67</v>
      </c>
      <c r="C199" s="3" t="s">
        <v>68</v>
      </c>
      <c r="D199" s="13">
        <v>14</v>
      </c>
      <c r="E199" s="8">
        <v>189.6</v>
      </c>
      <c r="F199" s="3">
        <f t="shared" si="3"/>
        <v>190</v>
      </c>
    </row>
    <row r="200" spans="2:6" ht="12" thickBot="1">
      <c r="B200" s="3" t="s">
        <v>427</v>
      </c>
      <c r="C200" s="3" t="s">
        <v>604</v>
      </c>
      <c r="D200" s="13">
        <v>2</v>
      </c>
      <c r="E200" s="8">
        <v>155.8</v>
      </c>
      <c r="F200" s="3">
        <f t="shared" si="3"/>
        <v>156</v>
      </c>
    </row>
    <row r="201" spans="2:6" ht="12" thickBot="1">
      <c r="B201" s="3" t="s">
        <v>264</v>
      </c>
      <c r="C201" s="3" t="s">
        <v>265</v>
      </c>
      <c r="D201" s="13">
        <v>105</v>
      </c>
      <c r="E201" s="8">
        <v>179.9</v>
      </c>
      <c r="F201" s="3">
        <f t="shared" si="3"/>
        <v>180</v>
      </c>
    </row>
    <row r="202" spans="2:6" ht="12" thickBot="1">
      <c r="B202" s="3" t="s">
        <v>428</v>
      </c>
      <c r="C202" s="3" t="s">
        <v>327</v>
      </c>
      <c r="D202" s="13">
        <v>1</v>
      </c>
      <c r="E202" s="8">
        <v>182.8</v>
      </c>
      <c r="F202" s="3">
        <f t="shared" si="3"/>
        <v>183</v>
      </c>
    </row>
    <row r="203" spans="2:6" ht="12" thickBot="1">
      <c r="B203" s="3" t="s">
        <v>429</v>
      </c>
      <c r="C203" s="7">
        <v>157582</v>
      </c>
      <c r="D203" s="13">
        <v>2</v>
      </c>
      <c r="E203" s="8">
        <v>580</v>
      </c>
      <c r="F203" s="3">
        <f t="shared" si="3"/>
        <v>580</v>
      </c>
    </row>
    <row r="204" spans="2:6" ht="12" thickBot="1">
      <c r="B204" s="3" t="s">
        <v>164</v>
      </c>
      <c r="C204" s="3" t="s">
        <v>165</v>
      </c>
      <c r="D204" s="13">
        <v>4</v>
      </c>
      <c r="E204" s="8">
        <v>449.9</v>
      </c>
      <c r="F204" s="3">
        <f t="shared" si="3"/>
        <v>450</v>
      </c>
    </row>
    <row r="205" spans="2:6" ht="12" thickBot="1">
      <c r="B205" s="3" t="s">
        <v>430</v>
      </c>
      <c r="C205" s="3" t="s">
        <v>605</v>
      </c>
      <c r="D205" s="13">
        <v>29</v>
      </c>
      <c r="E205" s="8">
        <v>384.8</v>
      </c>
      <c r="F205" s="3">
        <f t="shared" si="3"/>
        <v>385</v>
      </c>
    </row>
    <row r="206" spans="2:6" ht="12" thickBot="1">
      <c r="B206" s="3" t="s">
        <v>431</v>
      </c>
      <c r="C206" s="7">
        <v>157613</v>
      </c>
      <c r="D206" s="13">
        <v>21</v>
      </c>
      <c r="E206" s="8">
        <v>478.5</v>
      </c>
      <c r="F206" s="3">
        <f t="shared" si="3"/>
        <v>479</v>
      </c>
    </row>
    <row r="207" spans="2:6" ht="12" thickBot="1">
      <c r="B207" s="3" t="s">
        <v>331</v>
      </c>
      <c r="C207" s="3" t="s">
        <v>332</v>
      </c>
      <c r="D207" s="13">
        <v>85</v>
      </c>
      <c r="E207" s="8">
        <v>308.3</v>
      </c>
      <c r="F207" s="3">
        <f t="shared" si="3"/>
        <v>308</v>
      </c>
    </row>
    <row r="208" spans="2:6" ht="12" thickBot="1">
      <c r="B208" s="3" t="s">
        <v>243</v>
      </c>
      <c r="C208" s="7">
        <v>157127</v>
      </c>
      <c r="D208" s="13">
        <v>424</v>
      </c>
      <c r="E208" s="8">
        <v>35.3</v>
      </c>
      <c r="F208" s="3">
        <f t="shared" si="3"/>
        <v>35</v>
      </c>
    </row>
    <row r="209" spans="2:6" ht="12" thickBot="1">
      <c r="B209" s="3" t="s">
        <v>205</v>
      </c>
      <c r="C209" s="7">
        <v>157106</v>
      </c>
      <c r="D209" s="13">
        <v>441</v>
      </c>
      <c r="E209" s="8">
        <v>63.6</v>
      </c>
      <c r="F209" s="3">
        <f t="shared" si="3"/>
        <v>64</v>
      </c>
    </row>
    <row r="210" spans="2:6" ht="12" thickBot="1">
      <c r="B210" s="3" t="s">
        <v>215</v>
      </c>
      <c r="C210" s="7">
        <v>157128</v>
      </c>
      <c r="D210" s="13">
        <v>163</v>
      </c>
      <c r="E210" s="8">
        <v>63.9</v>
      </c>
      <c r="F210" s="3">
        <f t="shared" si="3"/>
        <v>64</v>
      </c>
    </row>
    <row r="211" spans="2:6" ht="12" thickBot="1">
      <c r="B211" s="3" t="s">
        <v>333</v>
      </c>
      <c r="C211" s="7">
        <v>157103</v>
      </c>
      <c r="D211" s="13">
        <v>86</v>
      </c>
      <c r="E211" s="8">
        <v>190.7</v>
      </c>
      <c r="F211" s="3">
        <f t="shared" si="3"/>
        <v>191</v>
      </c>
    </row>
    <row r="212" spans="2:6" ht="12" thickBot="1">
      <c r="B212" s="3" t="s">
        <v>266</v>
      </c>
      <c r="C212" s="7">
        <v>158216</v>
      </c>
      <c r="D212" s="13">
        <v>8</v>
      </c>
      <c r="E212" s="8">
        <v>132.1</v>
      </c>
      <c r="F212" s="3">
        <f t="shared" si="3"/>
        <v>132</v>
      </c>
    </row>
    <row r="213" spans="2:6" ht="12" thickBot="1">
      <c r="B213" s="3" t="s">
        <v>432</v>
      </c>
      <c r="C213" s="7">
        <v>157414</v>
      </c>
      <c r="D213" s="13">
        <v>37</v>
      </c>
      <c r="E213" s="8">
        <v>53.8</v>
      </c>
      <c r="F213" s="3">
        <f t="shared" si="3"/>
        <v>54</v>
      </c>
    </row>
    <row r="214" spans="2:6" ht="12" thickBot="1">
      <c r="B214" s="3" t="s">
        <v>69</v>
      </c>
      <c r="C214" s="3" t="s">
        <v>70</v>
      </c>
      <c r="D214" s="13">
        <v>13</v>
      </c>
      <c r="E214" s="8">
        <v>78.9</v>
      </c>
      <c r="F214" s="3">
        <f t="shared" si="3"/>
        <v>79</v>
      </c>
    </row>
    <row r="215" spans="2:6" ht="12" thickBot="1">
      <c r="B215" s="3" t="s">
        <v>206</v>
      </c>
      <c r="C215" s="7">
        <v>157450</v>
      </c>
      <c r="D215" s="13">
        <v>12</v>
      </c>
      <c r="E215" s="8">
        <v>58.2</v>
      </c>
      <c r="F215" s="3">
        <f t="shared" si="3"/>
        <v>58</v>
      </c>
    </row>
    <row r="216" spans="2:6" ht="12" thickBot="1">
      <c r="B216" s="3" t="s">
        <v>71</v>
      </c>
      <c r="C216" s="3" t="s">
        <v>72</v>
      </c>
      <c r="D216" s="13">
        <v>211</v>
      </c>
      <c r="E216" s="8">
        <v>204.3</v>
      </c>
      <c r="F216" s="3">
        <f t="shared" si="3"/>
        <v>204</v>
      </c>
    </row>
    <row r="217" spans="2:6" ht="12" thickBot="1">
      <c r="B217" s="3" t="s">
        <v>433</v>
      </c>
      <c r="C217" s="7">
        <v>157146</v>
      </c>
      <c r="D217" s="13">
        <v>24</v>
      </c>
      <c r="E217" s="8">
        <v>280</v>
      </c>
      <c r="F217" s="3">
        <f t="shared" si="3"/>
        <v>280</v>
      </c>
    </row>
    <row r="218" spans="2:6" ht="12" thickBot="1">
      <c r="B218" s="3" t="s">
        <v>434</v>
      </c>
      <c r="C218" s="3" t="s">
        <v>606</v>
      </c>
      <c r="D218" s="13">
        <v>238</v>
      </c>
      <c r="E218" s="8">
        <v>101.16</v>
      </c>
      <c r="F218" s="3">
        <f t="shared" si="3"/>
        <v>101</v>
      </c>
    </row>
    <row r="219" spans="2:6" ht="12" thickBot="1">
      <c r="B219" s="3" t="s">
        <v>435</v>
      </c>
      <c r="C219" s="3" t="s">
        <v>607</v>
      </c>
      <c r="D219" s="13">
        <v>314</v>
      </c>
      <c r="E219" s="8">
        <v>51.66</v>
      </c>
      <c r="F219" s="3">
        <f t="shared" si="3"/>
        <v>52</v>
      </c>
    </row>
    <row r="220" spans="2:6" ht="12" thickBot="1">
      <c r="B220" s="3" t="s">
        <v>73</v>
      </c>
      <c r="C220" s="3" t="s">
        <v>74</v>
      </c>
      <c r="D220" s="13">
        <v>128</v>
      </c>
      <c r="E220" s="8">
        <v>48.1</v>
      </c>
      <c r="F220" s="3">
        <f t="shared" si="3"/>
        <v>48</v>
      </c>
    </row>
    <row r="221" spans="2:6" ht="12" thickBot="1">
      <c r="B221" s="3" t="s">
        <v>267</v>
      </c>
      <c r="C221" s="3" t="s">
        <v>268</v>
      </c>
      <c r="D221" s="13">
        <v>81</v>
      </c>
      <c r="E221" s="8">
        <v>77.6</v>
      </c>
      <c r="F221" s="3">
        <f t="shared" si="3"/>
        <v>78</v>
      </c>
    </row>
    <row r="222" spans="2:6" ht="12" thickBot="1">
      <c r="B222" s="3" t="s">
        <v>75</v>
      </c>
      <c r="C222" s="3" t="s">
        <v>76</v>
      </c>
      <c r="D222" s="13">
        <v>206</v>
      </c>
      <c r="E222" s="8">
        <v>54.5</v>
      </c>
      <c r="F222" s="3">
        <f t="shared" si="3"/>
        <v>55</v>
      </c>
    </row>
    <row r="223" spans="2:6" ht="12" thickBot="1">
      <c r="B223" s="3" t="s">
        <v>223</v>
      </c>
      <c r="C223" s="3" t="s">
        <v>174</v>
      </c>
      <c r="D223" s="14">
        <v>2013</v>
      </c>
      <c r="E223" s="8">
        <v>29</v>
      </c>
      <c r="F223" s="3">
        <f t="shared" si="3"/>
        <v>29</v>
      </c>
    </row>
    <row r="224" spans="2:6" ht="12" thickBot="1">
      <c r="B224" s="3" t="s">
        <v>436</v>
      </c>
      <c r="C224" s="7">
        <v>158085</v>
      </c>
      <c r="D224" s="13">
        <v>5</v>
      </c>
      <c r="E224" s="8">
        <v>613.5</v>
      </c>
      <c r="F224" s="3">
        <f t="shared" si="3"/>
        <v>614</v>
      </c>
    </row>
    <row r="225" spans="2:6" ht="12" thickBot="1">
      <c r="B225" s="3" t="s">
        <v>437</v>
      </c>
      <c r="C225" s="3" t="s">
        <v>608</v>
      </c>
      <c r="D225" s="13">
        <v>5</v>
      </c>
      <c r="E225" s="8">
        <v>632.4</v>
      </c>
      <c r="F225" s="3">
        <f t="shared" si="3"/>
        <v>632</v>
      </c>
    </row>
    <row r="226" spans="2:6" ht="12" thickBot="1">
      <c r="B226" s="3" t="s">
        <v>269</v>
      </c>
      <c r="C226" s="7">
        <v>157471</v>
      </c>
      <c r="D226" s="13">
        <v>433</v>
      </c>
      <c r="E226" s="8">
        <v>168.9</v>
      </c>
      <c r="F226" s="3">
        <f t="shared" si="3"/>
        <v>169</v>
      </c>
    </row>
    <row r="227" spans="2:6" ht="12" thickBot="1">
      <c r="B227" s="3" t="s">
        <v>270</v>
      </c>
      <c r="C227" s="7">
        <v>157454</v>
      </c>
      <c r="D227" s="13">
        <v>50</v>
      </c>
      <c r="E227" s="8">
        <v>165.6</v>
      </c>
      <c r="F227" s="3">
        <f t="shared" si="3"/>
        <v>166</v>
      </c>
    </row>
    <row r="228" spans="2:6" ht="12" thickBot="1">
      <c r="B228" s="3" t="s">
        <v>235</v>
      </c>
      <c r="C228" s="3" t="s">
        <v>236</v>
      </c>
      <c r="D228" s="13">
        <v>311</v>
      </c>
      <c r="E228" s="8">
        <v>19.2</v>
      </c>
      <c r="F228" s="3">
        <f t="shared" si="3"/>
        <v>19</v>
      </c>
    </row>
    <row r="229" spans="2:6" ht="12" thickBot="1">
      <c r="B229" s="3" t="s">
        <v>77</v>
      </c>
      <c r="C229" s="7">
        <v>157500</v>
      </c>
      <c r="D229" s="13">
        <v>32</v>
      </c>
      <c r="E229" s="8">
        <v>181.2</v>
      </c>
      <c r="F229" s="3">
        <f t="shared" si="3"/>
        <v>181</v>
      </c>
    </row>
    <row r="230" spans="2:6" ht="12" thickBot="1">
      <c r="B230" s="3" t="s">
        <v>224</v>
      </c>
      <c r="C230" s="7">
        <v>157617</v>
      </c>
      <c r="D230" s="13">
        <v>20</v>
      </c>
      <c r="E230" s="8">
        <v>735.7</v>
      </c>
      <c r="F230" s="3">
        <f t="shared" si="3"/>
        <v>736</v>
      </c>
    </row>
    <row r="231" spans="2:6" ht="12" customHeight="1" thickBot="1">
      <c r="B231" s="3" t="s">
        <v>438</v>
      </c>
      <c r="C231" s="3" t="s">
        <v>609</v>
      </c>
      <c r="D231" s="13">
        <v>19</v>
      </c>
      <c r="E231" s="8">
        <v>520.1</v>
      </c>
      <c r="F231" s="3">
        <f t="shared" si="3"/>
        <v>520</v>
      </c>
    </row>
    <row r="232" spans="2:6" ht="12" thickBot="1">
      <c r="B232" s="3" t="s">
        <v>439</v>
      </c>
      <c r="C232" s="3" t="s">
        <v>610</v>
      </c>
      <c r="D232" s="13">
        <v>4</v>
      </c>
      <c r="E232" s="8">
        <v>512.3</v>
      </c>
      <c r="F232" s="3">
        <f t="shared" si="3"/>
        <v>512</v>
      </c>
    </row>
    <row r="233" spans="2:6" ht="12" thickBot="1">
      <c r="B233" s="3" t="s">
        <v>147</v>
      </c>
      <c r="C233" s="7">
        <v>157611</v>
      </c>
      <c r="D233" s="13">
        <v>43</v>
      </c>
      <c r="E233" s="8">
        <v>248.5</v>
      </c>
      <c r="F233" s="3">
        <f t="shared" si="3"/>
        <v>249</v>
      </c>
    </row>
    <row r="234" spans="2:6" ht="12" thickBot="1">
      <c r="B234" s="3" t="s">
        <v>78</v>
      </c>
      <c r="C234" s="7">
        <v>157492</v>
      </c>
      <c r="D234" s="13">
        <v>368</v>
      </c>
      <c r="E234" s="8">
        <v>139.4</v>
      </c>
      <c r="F234" s="3">
        <f t="shared" si="3"/>
        <v>139</v>
      </c>
    </row>
    <row r="235" spans="2:6" ht="12" thickBot="1">
      <c r="B235" s="3" t="s">
        <v>79</v>
      </c>
      <c r="C235" s="7">
        <v>158319</v>
      </c>
      <c r="D235" s="13">
        <v>113</v>
      </c>
      <c r="E235" s="8">
        <v>137</v>
      </c>
      <c r="F235" s="3">
        <f t="shared" si="3"/>
        <v>137</v>
      </c>
    </row>
    <row r="236" spans="2:6" ht="12" thickBot="1">
      <c r="B236" s="3" t="s">
        <v>80</v>
      </c>
      <c r="C236" s="3" t="s">
        <v>81</v>
      </c>
      <c r="D236" s="13">
        <v>309</v>
      </c>
      <c r="E236" s="8">
        <v>121.9</v>
      </c>
      <c r="F236" s="3">
        <f t="shared" si="3"/>
        <v>122</v>
      </c>
    </row>
    <row r="237" spans="2:6" ht="12" thickBot="1">
      <c r="B237" s="3" t="s">
        <v>82</v>
      </c>
      <c r="C237" s="7">
        <v>158310</v>
      </c>
      <c r="D237" s="13">
        <v>119</v>
      </c>
      <c r="E237" s="8">
        <v>210.8</v>
      </c>
      <c r="F237" s="3">
        <f t="shared" si="3"/>
        <v>211</v>
      </c>
    </row>
    <row r="238" spans="2:6" ht="12" thickBot="1">
      <c r="B238" s="3" t="s">
        <v>83</v>
      </c>
      <c r="C238" s="7">
        <v>157612</v>
      </c>
      <c r="D238" s="13">
        <v>309</v>
      </c>
      <c r="E238" s="8">
        <v>137.5</v>
      </c>
      <c r="F238" s="3">
        <f t="shared" si="3"/>
        <v>138</v>
      </c>
    </row>
    <row r="239" spans="2:6" ht="12" thickBot="1">
      <c r="B239" s="3" t="s">
        <v>84</v>
      </c>
      <c r="C239" s="7">
        <v>157487</v>
      </c>
      <c r="D239" s="13">
        <v>144</v>
      </c>
      <c r="E239" s="8">
        <v>228.4</v>
      </c>
      <c r="F239" s="3">
        <f t="shared" si="3"/>
        <v>228</v>
      </c>
    </row>
    <row r="240" spans="2:6" ht="12" thickBot="1">
      <c r="B240" s="3" t="s">
        <v>440</v>
      </c>
      <c r="C240" s="3" t="s">
        <v>611</v>
      </c>
      <c r="D240" s="13">
        <v>4</v>
      </c>
      <c r="E240" s="8">
        <v>330.8</v>
      </c>
      <c r="F240" s="3">
        <f t="shared" si="3"/>
        <v>331</v>
      </c>
    </row>
    <row r="241" spans="2:6" ht="12" thickBot="1">
      <c r="B241" s="3" t="s">
        <v>154</v>
      </c>
      <c r="C241" s="7">
        <v>157439</v>
      </c>
      <c r="D241" s="13">
        <v>45</v>
      </c>
      <c r="E241" s="8">
        <v>172.9</v>
      </c>
      <c r="F241" s="3">
        <f t="shared" si="3"/>
        <v>173</v>
      </c>
    </row>
    <row r="242" spans="2:6" ht="12" thickBot="1">
      <c r="B242" s="3" t="s">
        <v>85</v>
      </c>
      <c r="C242" s="3" t="s">
        <v>86</v>
      </c>
      <c r="D242" s="13">
        <v>112</v>
      </c>
      <c r="E242" s="8">
        <v>35.5</v>
      </c>
      <c r="F242" s="3">
        <f t="shared" si="3"/>
        <v>36</v>
      </c>
    </row>
    <row r="243" spans="2:6" ht="12" thickBot="1">
      <c r="B243" s="3" t="s">
        <v>441</v>
      </c>
      <c r="C243" s="7">
        <v>157624</v>
      </c>
      <c r="D243" s="13">
        <v>18</v>
      </c>
      <c r="E243" s="8">
        <v>240.3</v>
      </c>
      <c r="F243" s="3">
        <f t="shared" si="3"/>
        <v>240</v>
      </c>
    </row>
    <row r="244" spans="2:6" ht="12.75" customHeight="1" thickBot="1">
      <c r="B244" s="3" t="s">
        <v>334</v>
      </c>
      <c r="C244" s="3" t="s">
        <v>335</v>
      </c>
      <c r="D244" s="13">
        <v>577</v>
      </c>
      <c r="E244" s="8">
        <v>144</v>
      </c>
      <c r="F244" s="3">
        <f t="shared" si="3"/>
        <v>144</v>
      </c>
    </row>
    <row r="245" spans="2:6" ht="12" thickBot="1">
      <c r="B245" s="3" t="s">
        <v>175</v>
      </c>
      <c r="C245" s="3" t="s">
        <v>176</v>
      </c>
      <c r="D245" s="13">
        <v>54</v>
      </c>
      <c r="E245" s="8">
        <v>148.7</v>
      </c>
      <c r="F245" s="3">
        <f t="shared" si="3"/>
        <v>149</v>
      </c>
    </row>
    <row r="246" spans="2:6" ht="12" thickBot="1">
      <c r="B246" s="3" t="s">
        <v>271</v>
      </c>
      <c r="C246" s="3" t="s">
        <v>272</v>
      </c>
      <c r="D246" s="13">
        <v>17</v>
      </c>
      <c r="E246" s="8">
        <v>149.7</v>
      </c>
      <c r="F246" s="3">
        <f t="shared" si="3"/>
        <v>150</v>
      </c>
    </row>
    <row r="247" spans="2:6" ht="12" thickBot="1">
      <c r="B247" s="3" t="s">
        <v>336</v>
      </c>
      <c r="C247" s="3" t="s">
        <v>337</v>
      </c>
      <c r="D247" s="13">
        <v>55</v>
      </c>
      <c r="E247" s="8">
        <v>144.5</v>
      </c>
      <c r="F247" s="3">
        <f t="shared" si="3"/>
        <v>145</v>
      </c>
    </row>
    <row r="248" spans="2:6" ht="12" thickBot="1">
      <c r="B248" s="3" t="s">
        <v>273</v>
      </c>
      <c r="C248" s="3" t="s">
        <v>274</v>
      </c>
      <c r="D248" s="13">
        <v>281</v>
      </c>
      <c r="E248" s="8">
        <v>144.5</v>
      </c>
      <c r="F248" s="3">
        <f t="shared" si="3"/>
        <v>145</v>
      </c>
    </row>
    <row r="249" spans="2:6" ht="12" thickBot="1">
      <c r="B249" s="3" t="s">
        <v>442</v>
      </c>
      <c r="C249" s="3" t="s">
        <v>612</v>
      </c>
      <c r="D249" s="13">
        <v>65</v>
      </c>
      <c r="E249" s="8">
        <v>161.3</v>
      </c>
      <c r="F249" s="3">
        <f t="shared" si="3"/>
        <v>161</v>
      </c>
    </row>
    <row r="250" spans="2:6" ht="12" thickBot="1">
      <c r="B250" s="3" t="s">
        <v>443</v>
      </c>
      <c r="C250" s="3" t="s">
        <v>613</v>
      </c>
      <c r="D250" s="13">
        <v>152</v>
      </c>
      <c r="E250" s="8">
        <v>152.7</v>
      </c>
      <c r="F250" s="3">
        <f t="shared" si="3"/>
        <v>153</v>
      </c>
    </row>
    <row r="251" spans="2:6" ht="12" thickBot="1">
      <c r="B251" s="3" t="s">
        <v>87</v>
      </c>
      <c r="C251" s="3" t="s">
        <v>88</v>
      </c>
      <c r="D251" s="13">
        <v>23</v>
      </c>
      <c r="E251" s="8">
        <v>161.3</v>
      </c>
      <c r="F251" s="3">
        <f t="shared" si="3"/>
        <v>161</v>
      </c>
    </row>
    <row r="252" spans="2:6" ht="12" thickBot="1">
      <c r="B252" s="3" t="s">
        <v>444</v>
      </c>
      <c r="C252" s="7">
        <v>157595</v>
      </c>
      <c r="D252" s="13">
        <v>1</v>
      </c>
      <c r="E252" s="8">
        <v>32</v>
      </c>
      <c r="F252" s="3">
        <f t="shared" si="3"/>
        <v>32</v>
      </c>
    </row>
    <row r="253" spans="2:6" ht="12" thickBot="1">
      <c r="B253" s="3" t="s">
        <v>445</v>
      </c>
      <c r="C253" s="7">
        <v>157596</v>
      </c>
      <c r="D253" s="13">
        <v>2</v>
      </c>
      <c r="E253" s="8">
        <v>36</v>
      </c>
      <c r="F253" s="3">
        <f t="shared" si="3"/>
        <v>36</v>
      </c>
    </row>
    <row r="254" spans="2:6" ht="12" thickBot="1">
      <c r="B254" s="3" t="s">
        <v>446</v>
      </c>
      <c r="C254" s="7">
        <v>158248</v>
      </c>
      <c r="D254" s="13">
        <v>3</v>
      </c>
      <c r="E254" s="8">
        <v>32</v>
      </c>
      <c r="F254" s="3">
        <f t="shared" si="3"/>
        <v>32</v>
      </c>
    </row>
    <row r="255" spans="2:6" ht="12" thickBot="1">
      <c r="B255" s="3" t="s">
        <v>447</v>
      </c>
      <c r="C255" s="7">
        <v>157594</v>
      </c>
      <c r="D255" s="13">
        <v>1</v>
      </c>
      <c r="E255" s="8">
        <v>30</v>
      </c>
      <c r="F255" s="3">
        <f t="shared" si="3"/>
        <v>30</v>
      </c>
    </row>
    <row r="256" spans="2:6" ht="12" customHeight="1" thickBot="1">
      <c r="B256" s="3" t="s">
        <v>448</v>
      </c>
      <c r="C256" s="3" t="s">
        <v>614</v>
      </c>
      <c r="D256" s="13">
        <v>1</v>
      </c>
      <c r="E256" s="8">
        <v>39</v>
      </c>
      <c r="F256" s="3">
        <f t="shared" si="3"/>
        <v>39</v>
      </c>
    </row>
    <row r="257" spans="2:6" ht="12" thickBot="1">
      <c r="B257" s="3" t="s">
        <v>449</v>
      </c>
      <c r="C257" s="7">
        <v>158320</v>
      </c>
      <c r="D257" s="13">
        <v>1</v>
      </c>
      <c r="E257" s="8">
        <v>35</v>
      </c>
      <c r="F257" s="3">
        <f t="shared" si="3"/>
        <v>35</v>
      </c>
    </row>
    <row r="258" spans="2:6" ht="12" thickBot="1">
      <c r="B258" s="3" t="s">
        <v>450</v>
      </c>
      <c r="C258" s="7">
        <v>157590</v>
      </c>
      <c r="D258" s="13">
        <v>19</v>
      </c>
      <c r="E258" s="8">
        <v>37</v>
      </c>
      <c r="F258" s="3">
        <f t="shared" si="3"/>
        <v>37</v>
      </c>
    </row>
    <row r="259" spans="2:6" ht="12" thickBot="1">
      <c r="B259" s="3" t="s">
        <v>451</v>
      </c>
      <c r="C259" s="7">
        <v>157591</v>
      </c>
      <c r="D259" s="13">
        <v>8</v>
      </c>
      <c r="E259" s="8">
        <v>80</v>
      </c>
      <c r="F259" s="3">
        <f aca="true" t="shared" si="4" ref="F259:F322">ROUND(E259,0)</f>
        <v>80</v>
      </c>
    </row>
    <row r="260" spans="2:6" ht="12" thickBot="1">
      <c r="B260" s="3" t="s">
        <v>452</v>
      </c>
      <c r="C260" s="7">
        <v>157503</v>
      </c>
      <c r="D260" s="13">
        <v>51</v>
      </c>
      <c r="E260" s="8">
        <v>112.4</v>
      </c>
      <c r="F260" s="3">
        <f t="shared" si="4"/>
        <v>112</v>
      </c>
    </row>
    <row r="261" spans="2:6" ht="12" thickBot="1">
      <c r="B261" s="3" t="s">
        <v>453</v>
      </c>
      <c r="C261" s="3" t="s">
        <v>615</v>
      </c>
      <c r="D261" s="13">
        <v>65</v>
      </c>
      <c r="E261" s="8">
        <v>159.5</v>
      </c>
      <c r="F261" s="3">
        <f t="shared" si="4"/>
        <v>160</v>
      </c>
    </row>
    <row r="262" spans="2:6" ht="12" thickBot="1">
      <c r="B262" s="3" t="s">
        <v>89</v>
      </c>
      <c r="C262" s="7">
        <v>157461</v>
      </c>
      <c r="D262" s="13">
        <v>85</v>
      </c>
      <c r="E262" s="8">
        <v>182.8</v>
      </c>
      <c r="F262" s="3">
        <f t="shared" si="4"/>
        <v>183</v>
      </c>
    </row>
    <row r="263" spans="2:6" ht="12" thickBot="1">
      <c r="B263" s="3" t="s">
        <v>338</v>
      </c>
      <c r="C263" s="7">
        <v>157444</v>
      </c>
      <c r="D263" s="13">
        <v>19</v>
      </c>
      <c r="E263" s="8">
        <v>196</v>
      </c>
      <c r="F263" s="3">
        <f t="shared" si="4"/>
        <v>196</v>
      </c>
    </row>
    <row r="264" spans="2:6" ht="12" thickBot="1">
      <c r="B264" s="3" t="s">
        <v>339</v>
      </c>
      <c r="C264" s="7">
        <v>157124</v>
      </c>
      <c r="D264" s="13">
        <v>190</v>
      </c>
      <c r="E264" s="8">
        <v>77.1</v>
      </c>
      <c r="F264" s="3">
        <f t="shared" si="4"/>
        <v>77</v>
      </c>
    </row>
    <row r="265" spans="2:6" ht="12" thickBot="1">
      <c r="B265" s="3" t="s">
        <v>90</v>
      </c>
      <c r="C265" s="3" t="s">
        <v>91</v>
      </c>
      <c r="D265" s="13">
        <v>325</v>
      </c>
      <c r="E265" s="8">
        <v>14.5</v>
      </c>
      <c r="F265" s="3">
        <f t="shared" si="4"/>
        <v>15</v>
      </c>
    </row>
    <row r="266" spans="2:6" ht="12" thickBot="1">
      <c r="B266" s="3" t="s">
        <v>92</v>
      </c>
      <c r="C266" s="7">
        <v>157469</v>
      </c>
      <c r="D266" s="13">
        <v>166</v>
      </c>
      <c r="E266" s="8">
        <v>12.3</v>
      </c>
      <c r="F266" s="3">
        <f t="shared" si="4"/>
        <v>12</v>
      </c>
    </row>
    <row r="267" spans="2:6" ht="12" thickBot="1">
      <c r="B267" s="3" t="s">
        <v>340</v>
      </c>
      <c r="C267" s="3" t="s">
        <v>341</v>
      </c>
      <c r="D267" s="13">
        <v>89</v>
      </c>
      <c r="E267" s="8">
        <v>12.3</v>
      </c>
      <c r="F267" s="3">
        <f t="shared" si="4"/>
        <v>12</v>
      </c>
    </row>
    <row r="268" spans="2:6" ht="12" thickBot="1">
      <c r="B268" s="3" t="s">
        <v>93</v>
      </c>
      <c r="C268" s="3" t="s">
        <v>94</v>
      </c>
      <c r="D268" s="13">
        <v>426</v>
      </c>
      <c r="E268" s="8">
        <v>14.5</v>
      </c>
      <c r="F268" s="3">
        <f t="shared" si="4"/>
        <v>15</v>
      </c>
    </row>
    <row r="269" spans="2:6" ht="12" thickBot="1">
      <c r="B269" s="3" t="s">
        <v>454</v>
      </c>
      <c r="C269" s="3" t="s">
        <v>616</v>
      </c>
      <c r="D269" s="13">
        <v>114</v>
      </c>
      <c r="E269" s="8">
        <v>174.6</v>
      </c>
      <c r="F269" s="3">
        <f t="shared" si="4"/>
        <v>175</v>
      </c>
    </row>
    <row r="270" spans="2:6" ht="12" thickBot="1">
      <c r="B270" s="3" t="s">
        <v>455</v>
      </c>
      <c r="C270" s="7">
        <v>157115</v>
      </c>
      <c r="D270" s="13">
        <v>437</v>
      </c>
      <c r="E270" s="8">
        <v>15.2</v>
      </c>
      <c r="F270" s="3">
        <f t="shared" si="4"/>
        <v>15</v>
      </c>
    </row>
    <row r="271" spans="2:6" ht="12" thickBot="1">
      <c r="B271" s="3" t="s">
        <v>95</v>
      </c>
      <c r="C271" s="3" t="s">
        <v>96</v>
      </c>
      <c r="D271" s="13">
        <v>79</v>
      </c>
      <c r="E271" s="8">
        <v>68.8</v>
      </c>
      <c r="F271" s="3">
        <f t="shared" si="4"/>
        <v>69</v>
      </c>
    </row>
    <row r="272" spans="2:6" ht="12" thickBot="1">
      <c r="B272" s="3" t="s">
        <v>456</v>
      </c>
      <c r="C272" s="3" t="s">
        <v>617</v>
      </c>
      <c r="D272" s="13">
        <v>229</v>
      </c>
      <c r="E272" s="8">
        <v>79.7</v>
      </c>
      <c r="F272" s="3">
        <f t="shared" si="4"/>
        <v>80</v>
      </c>
    </row>
    <row r="273" spans="2:6" ht="12" thickBot="1">
      <c r="B273" s="3" t="s">
        <v>457</v>
      </c>
      <c r="C273" s="3" t="s">
        <v>618</v>
      </c>
      <c r="D273" s="13">
        <v>151</v>
      </c>
      <c r="E273" s="8">
        <v>45.5</v>
      </c>
      <c r="F273" s="3">
        <f t="shared" si="4"/>
        <v>46</v>
      </c>
    </row>
    <row r="274" spans="2:6" ht="12" thickBot="1">
      <c r="B274" s="3" t="s">
        <v>97</v>
      </c>
      <c r="C274" s="7">
        <v>157433</v>
      </c>
      <c r="D274" s="13">
        <v>38</v>
      </c>
      <c r="E274" s="8">
        <v>223</v>
      </c>
      <c r="F274" s="3">
        <f t="shared" si="4"/>
        <v>223</v>
      </c>
    </row>
    <row r="275" spans="2:6" ht="12" thickBot="1">
      <c r="B275" s="3" t="s">
        <v>98</v>
      </c>
      <c r="C275" s="7">
        <v>158327</v>
      </c>
      <c r="D275" s="13">
        <v>945</v>
      </c>
      <c r="E275" s="8">
        <v>60.8</v>
      </c>
      <c r="F275" s="3">
        <f t="shared" si="4"/>
        <v>61</v>
      </c>
    </row>
    <row r="276" spans="2:6" ht="12" thickBot="1">
      <c r="B276" s="3" t="s">
        <v>99</v>
      </c>
      <c r="C276" s="3" t="s">
        <v>100</v>
      </c>
      <c r="D276" s="13">
        <v>494</v>
      </c>
      <c r="E276" s="8">
        <v>32.9</v>
      </c>
      <c r="F276" s="3">
        <f t="shared" si="4"/>
        <v>33</v>
      </c>
    </row>
    <row r="277" spans="2:6" ht="12" thickBot="1">
      <c r="B277" s="3" t="s">
        <v>458</v>
      </c>
      <c r="C277" s="7">
        <v>157139</v>
      </c>
      <c r="D277" s="13">
        <v>72</v>
      </c>
      <c r="E277" s="8">
        <v>280.6</v>
      </c>
      <c r="F277" s="3">
        <f t="shared" si="4"/>
        <v>281</v>
      </c>
    </row>
    <row r="278" spans="2:6" ht="12" thickBot="1">
      <c r="B278" s="3" t="s">
        <v>459</v>
      </c>
      <c r="C278" s="3" t="s">
        <v>619</v>
      </c>
      <c r="D278" s="13">
        <v>118</v>
      </c>
      <c r="E278" s="8">
        <v>69.2</v>
      </c>
      <c r="F278" s="3">
        <f t="shared" si="4"/>
        <v>69</v>
      </c>
    </row>
    <row r="279" spans="2:6" ht="12" thickBot="1">
      <c r="B279" s="3" t="s">
        <v>177</v>
      </c>
      <c r="C279" s="3" t="s">
        <v>178</v>
      </c>
      <c r="D279" s="13">
        <v>491</v>
      </c>
      <c r="E279" s="8">
        <v>87.5</v>
      </c>
      <c r="F279" s="3">
        <f t="shared" si="4"/>
        <v>88</v>
      </c>
    </row>
    <row r="280" spans="2:6" ht="12" thickBot="1">
      <c r="B280" s="3" t="s">
        <v>101</v>
      </c>
      <c r="C280" s="7">
        <v>157443</v>
      </c>
      <c r="D280" s="13">
        <v>81</v>
      </c>
      <c r="E280" s="8">
        <v>187.2</v>
      </c>
      <c r="F280" s="3">
        <f t="shared" si="4"/>
        <v>187</v>
      </c>
    </row>
    <row r="281" spans="2:6" ht="12" thickBot="1">
      <c r="B281" s="3" t="s">
        <v>102</v>
      </c>
      <c r="C281" s="3" t="s">
        <v>103</v>
      </c>
      <c r="D281" s="13">
        <v>164</v>
      </c>
      <c r="E281" s="8">
        <v>92.3</v>
      </c>
      <c r="F281" s="3">
        <f t="shared" si="4"/>
        <v>92</v>
      </c>
    </row>
    <row r="282" spans="2:6" ht="12" thickBot="1">
      <c r="B282" s="3" t="s">
        <v>275</v>
      </c>
      <c r="C282" s="3" t="s">
        <v>276</v>
      </c>
      <c r="D282" s="13">
        <v>9</v>
      </c>
      <c r="E282" s="8">
        <v>391</v>
      </c>
      <c r="F282" s="3">
        <f t="shared" si="4"/>
        <v>391</v>
      </c>
    </row>
    <row r="283" spans="2:6" ht="12" thickBot="1">
      <c r="B283" s="3" t="s">
        <v>460</v>
      </c>
      <c r="C283" s="7">
        <v>157485</v>
      </c>
      <c r="D283" s="13">
        <v>23</v>
      </c>
      <c r="E283" s="9">
        <v>1422.8</v>
      </c>
      <c r="F283" s="3">
        <f t="shared" si="4"/>
        <v>1423</v>
      </c>
    </row>
    <row r="284" spans="2:6" ht="12" thickBot="1">
      <c r="B284" s="3" t="s">
        <v>104</v>
      </c>
      <c r="C284" s="7">
        <v>157486</v>
      </c>
      <c r="D284" s="13">
        <v>43</v>
      </c>
      <c r="E284" s="8">
        <v>217.25</v>
      </c>
      <c r="F284" s="3">
        <f t="shared" si="4"/>
        <v>217</v>
      </c>
    </row>
    <row r="285" spans="2:6" ht="12" thickBot="1">
      <c r="B285" s="3" t="s">
        <v>105</v>
      </c>
      <c r="C285" s="3" t="s">
        <v>106</v>
      </c>
      <c r="D285" s="13">
        <v>383</v>
      </c>
      <c r="E285" s="8">
        <v>85.1</v>
      </c>
      <c r="F285" s="3">
        <f t="shared" si="4"/>
        <v>85</v>
      </c>
    </row>
    <row r="286" spans="2:6" ht="12" thickBot="1">
      <c r="B286" s="3" t="s">
        <v>107</v>
      </c>
      <c r="C286" s="7">
        <v>157553</v>
      </c>
      <c r="D286" s="13">
        <v>878</v>
      </c>
      <c r="E286" s="8">
        <v>13.75</v>
      </c>
      <c r="F286" s="3">
        <f t="shared" si="4"/>
        <v>14</v>
      </c>
    </row>
    <row r="287" spans="2:6" ht="12" thickBot="1">
      <c r="B287" s="3" t="s">
        <v>179</v>
      </c>
      <c r="C287" s="3" t="s">
        <v>180</v>
      </c>
      <c r="D287" s="13">
        <v>62</v>
      </c>
      <c r="E287" s="8">
        <v>35.3</v>
      </c>
      <c r="F287" s="3">
        <f t="shared" si="4"/>
        <v>35</v>
      </c>
    </row>
    <row r="288" spans="2:6" ht="12" thickBot="1">
      <c r="B288" s="3" t="s">
        <v>108</v>
      </c>
      <c r="C288" s="7">
        <v>157983</v>
      </c>
      <c r="D288" s="13">
        <v>477</v>
      </c>
      <c r="E288" s="8">
        <v>208.2</v>
      </c>
      <c r="F288" s="3">
        <f t="shared" si="4"/>
        <v>208</v>
      </c>
    </row>
    <row r="289" spans="2:6" ht="12" thickBot="1">
      <c r="B289" s="3" t="s">
        <v>461</v>
      </c>
      <c r="C289" s="3" t="s">
        <v>620</v>
      </c>
      <c r="D289" s="13">
        <v>6</v>
      </c>
      <c r="E289" s="8">
        <v>442</v>
      </c>
      <c r="F289" s="3">
        <f t="shared" si="4"/>
        <v>442</v>
      </c>
    </row>
    <row r="290" spans="2:6" ht="12" thickBot="1">
      <c r="B290" s="3" t="s">
        <v>109</v>
      </c>
      <c r="C290" s="3" t="s">
        <v>110</v>
      </c>
      <c r="D290" s="13">
        <v>55</v>
      </c>
      <c r="E290" s="8">
        <v>117.9</v>
      </c>
      <c r="F290" s="3">
        <f t="shared" si="4"/>
        <v>118</v>
      </c>
    </row>
    <row r="291" spans="2:6" ht="12" thickBot="1">
      <c r="B291" s="3" t="s">
        <v>111</v>
      </c>
      <c r="C291" s="7">
        <v>157410</v>
      </c>
      <c r="D291" s="13">
        <v>10</v>
      </c>
      <c r="E291" s="8">
        <v>86.45</v>
      </c>
      <c r="F291" s="3">
        <f t="shared" si="4"/>
        <v>86</v>
      </c>
    </row>
    <row r="292" spans="2:6" ht="12" thickBot="1">
      <c r="B292" s="3" t="s">
        <v>277</v>
      </c>
      <c r="C292" s="7">
        <v>157604</v>
      </c>
      <c r="D292" s="13">
        <v>265</v>
      </c>
      <c r="E292" s="8">
        <v>115.6</v>
      </c>
      <c r="F292" s="3">
        <f t="shared" si="4"/>
        <v>116</v>
      </c>
    </row>
    <row r="293" spans="2:6" ht="12" thickBot="1">
      <c r="B293" s="3" t="s">
        <v>181</v>
      </c>
      <c r="C293" s="7">
        <v>157605</v>
      </c>
      <c r="D293" s="13">
        <v>239</v>
      </c>
      <c r="E293" s="8">
        <v>146.9</v>
      </c>
      <c r="F293" s="3">
        <f t="shared" si="4"/>
        <v>147</v>
      </c>
    </row>
    <row r="294" spans="2:6" ht="12" thickBot="1">
      <c r="B294" s="3" t="s">
        <v>462</v>
      </c>
      <c r="C294" s="7">
        <v>157491</v>
      </c>
      <c r="D294" s="13">
        <v>224</v>
      </c>
      <c r="E294" s="8">
        <v>73.6</v>
      </c>
      <c r="F294" s="3">
        <f t="shared" si="4"/>
        <v>74</v>
      </c>
    </row>
    <row r="295" spans="2:6" ht="12" thickBot="1">
      <c r="B295" s="3" t="s">
        <v>182</v>
      </c>
      <c r="C295" s="7">
        <v>157622</v>
      </c>
      <c r="D295" s="13">
        <v>49</v>
      </c>
      <c r="E295" s="8">
        <v>253.8</v>
      </c>
      <c r="F295" s="3">
        <f t="shared" si="4"/>
        <v>254</v>
      </c>
    </row>
    <row r="296" spans="2:6" ht="12" thickBot="1">
      <c r="B296" s="3" t="s">
        <v>463</v>
      </c>
      <c r="C296" s="7">
        <v>157636</v>
      </c>
      <c r="D296" s="13">
        <v>1</v>
      </c>
      <c r="E296" s="8">
        <v>620</v>
      </c>
      <c r="F296" s="3">
        <f t="shared" si="4"/>
        <v>620</v>
      </c>
    </row>
    <row r="297" spans="2:6" ht="12" thickBot="1">
      <c r="B297" s="3" t="s">
        <v>463</v>
      </c>
      <c r="C297" s="7">
        <v>157644</v>
      </c>
      <c r="D297" s="13">
        <v>1</v>
      </c>
      <c r="E297" s="8">
        <v>620</v>
      </c>
      <c r="F297" s="3">
        <f t="shared" si="4"/>
        <v>620</v>
      </c>
    </row>
    <row r="298" spans="2:6" ht="12" thickBot="1">
      <c r="B298" s="3" t="s">
        <v>463</v>
      </c>
      <c r="C298" s="7">
        <v>157645</v>
      </c>
      <c r="D298" s="13">
        <v>1</v>
      </c>
      <c r="E298" s="8">
        <v>620</v>
      </c>
      <c r="F298" s="3">
        <f t="shared" si="4"/>
        <v>620</v>
      </c>
    </row>
    <row r="299" spans="2:6" ht="12" thickBot="1">
      <c r="B299" s="3" t="s">
        <v>463</v>
      </c>
      <c r="C299" s="7">
        <v>157650</v>
      </c>
      <c r="D299" s="13">
        <v>2</v>
      </c>
      <c r="E299" s="8">
        <v>620</v>
      </c>
      <c r="F299" s="3">
        <f t="shared" si="4"/>
        <v>620</v>
      </c>
    </row>
    <row r="300" spans="2:6" ht="12" thickBot="1">
      <c r="B300" s="3" t="s">
        <v>463</v>
      </c>
      <c r="C300" s="7">
        <v>157647</v>
      </c>
      <c r="D300" s="13">
        <v>2</v>
      </c>
      <c r="E300" s="8">
        <v>620</v>
      </c>
      <c r="F300" s="3">
        <f t="shared" si="4"/>
        <v>620</v>
      </c>
    </row>
    <row r="301" spans="2:6" ht="12" thickBot="1">
      <c r="B301" s="3" t="s">
        <v>463</v>
      </c>
      <c r="C301" s="7">
        <v>157635</v>
      </c>
      <c r="D301" s="13">
        <v>5</v>
      </c>
      <c r="E301" s="8">
        <v>620</v>
      </c>
      <c r="F301" s="3">
        <f t="shared" si="4"/>
        <v>620</v>
      </c>
    </row>
    <row r="302" spans="2:6" ht="12" thickBot="1">
      <c r="B302" s="3" t="s">
        <v>463</v>
      </c>
      <c r="C302" s="7">
        <v>157633</v>
      </c>
      <c r="D302" s="13">
        <v>2</v>
      </c>
      <c r="E302" s="8">
        <v>620</v>
      </c>
      <c r="F302" s="3">
        <f t="shared" si="4"/>
        <v>620</v>
      </c>
    </row>
    <row r="303" spans="2:6" ht="12" thickBot="1">
      <c r="B303" s="3" t="s">
        <v>463</v>
      </c>
      <c r="C303" s="7">
        <v>157642</v>
      </c>
      <c r="D303" s="13">
        <v>1</v>
      </c>
      <c r="E303" s="8">
        <v>620</v>
      </c>
      <c r="F303" s="3">
        <f t="shared" si="4"/>
        <v>620</v>
      </c>
    </row>
    <row r="304" spans="2:6" ht="12" thickBot="1">
      <c r="B304" s="3" t="s">
        <v>463</v>
      </c>
      <c r="C304" s="7">
        <v>157634</v>
      </c>
      <c r="D304" s="13">
        <v>3</v>
      </c>
      <c r="E304" s="8">
        <v>670</v>
      </c>
      <c r="F304" s="3">
        <f t="shared" si="4"/>
        <v>670</v>
      </c>
    </row>
    <row r="305" spans="2:6" ht="12" thickBot="1">
      <c r="B305" s="3" t="s">
        <v>463</v>
      </c>
      <c r="C305" s="7">
        <v>157583</v>
      </c>
      <c r="D305" s="13">
        <v>4</v>
      </c>
      <c r="E305" s="8">
        <v>620</v>
      </c>
      <c r="F305" s="3">
        <f t="shared" si="4"/>
        <v>620</v>
      </c>
    </row>
    <row r="306" spans="2:6" ht="12" thickBot="1">
      <c r="B306" s="3" t="s">
        <v>463</v>
      </c>
      <c r="C306" s="7">
        <v>157643</v>
      </c>
      <c r="D306" s="13">
        <v>2</v>
      </c>
      <c r="E306" s="8">
        <v>620</v>
      </c>
      <c r="F306" s="3">
        <f t="shared" si="4"/>
        <v>620</v>
      </c>
    </row>
    <row r="307" spans="2:6" ht="12" thickBot="1">
      <c r="B307" s="3" t="s">
        <v>464</v>
      </c>
      <c r="C307" s="7">
        <v>157571</v>
      </c>
      <c r="D307" s="14">
        <v>2753</v>
      </c>
      <c r="E307" s="8">
        <v>12.9</v>
      </c>
      <c r="F307" s="3">
        <f t="shared" si="4"/>
        <v>13</v>
      </c>
    </row>
    <row r="308" spans="2:6" ht="12" thickBot="1">
      <c r="B308" s="3" t="s">
        <v>278</v>
      </c>
      <c r="C308" s="7">
        <v>157573</v>
      </c>
      <c r="D308" s="13">
        <v>303</v>
      </c>
      <c r="E308" s="8">
        <v>29.9</v>
      </c>
      <c r="F308" s="3">
        <f t="shared" si="4"/>
        <v>30</v>
      </c>
    </row>
    <row r="309" spans="2:6" ht="12" thickBot="1">
      <c r="B309" s="3" t="s">
        <v>465</v>
      </c>
      <c r="C309" s="7">
        <v>157572</v>
      </c>
      <c r="D309" s="14">
        <v>1889</v>
      </c>
      <c r="E309" s="8">
        <v>16.2</v>
      </c>
      <c r="F309" s="3">
        <f t="shared" si="4"/>
        <v>16</v>
      </c>
    </row>
    <row r="310" spans="2:6" ht="12" thickBot="1">
      <c r="B310" s="3" t="s">
        <v>237</v>
      </c>
      <c r="C310" s="7">
        <v>157113</v>
      </c>
      <c r="D310" s="13">
        <v>288</v>
      </c>
      <c r="E310" s="8">
        <v>66.7</v>
      </c>
      <c r="F310" s="3">
        <f t="shared" si="4"/>
        <v>67</v>
      </c>
    </row>
    <row r="311" spans="2:6" ht="12" thickBot="1">
      <c r="B311" s="3" t="s">
        <v>183</v>
      </c>
      <c r="C311" s="3" t="s">
        <v>184</v>
      </c>
      <c r="D311" s="14">
        <v>3233</v>
      </c>
      <c r="E311" s="8">
        <v>14.1</v>
      </c>
      <c r="F311" s="3">
        <f t="shared" si="4"/>
        <v>14</v>
      </c>
    </row>
    <row r="312" spans="2:6" ht="12" thickBot="1">
      <c r="B312" s="3" t="s">
        <v>466</v>
      </c>
      <c r="C312" s="3" t="s">
        <v>621</v>
      </c>
      <c r="D312" s="13">
        <v>3</v>
      </c>
      <c r="E312" s="8">
        <v>590.2</v>
      </c>
      <c r="F312" s="3">
        <f t="shared" si="4"/>
        <v>590</v>
      </c>
    </row>
    <row r="313" spans="2:6" ht="12" thickBot="1">
      <c r="B313" s="3" t="s">
        <v>467</v>
      </c>
      <c r="C313" s="3" t="s">
        <v>622</v>
      </c>
      <c r="D313" s="13">
        <v>54</v>
      </c>
      <c r="E313" s="8">
        <v>235.7</v>
      </c>
      <c r="F313" s="3">
        <f t="shared" si="4"/>
        <v>236</v>
      </c>
    </row>
    <row r="314" spans="2:6" ht="12" customHeight="1" thickBot="1">
      <c r="B314" s="3" t="s">
        <v>468</v>
      </c>
      <c r="C314" s="3" t="s">
        <v>623</v>
      </c>
      <c r="D314" s="13">
        <v>2</v>
      </c>
      <c r="E314" s="8">
        <v>383.1</v>
      </c>
      <c r="F314" s="3">
        <f t="shared" si="4"/>
        <v>383</v>
      </c>
    </row>
    <row r="315" spans="2:6" ht="12" thickBot="1">
      <c r="B315" s="3" t="s">
        <v>469</v>
      </c>
      <c r="C315" s="3" t="s">
        <v>624</v>
      </c>
      <c r="D315" s="13">
        <v>24</v>
      </c>
      <c r="E315" s="8">
        <v>325.4</v>
      </c>
      <c r="F315" s="3">
        <f t="shared" si="4"/>
        <v>325</v>
      </c>
    </row>
    <row r="316" spans="2:6" ht="12" thickBot="1">
      <c r="B316" s="3" t="s">
        <v>470</v>
      </c>
      <c r="C316" s="3" t="s">
        <v>625</v>
      </c>
      <c r="D316" s="13">
        <v>23</v>
      </c>
      <c r="E316" s="8">
        <v>431.4</v>
      </c>
      <c r="F316" s="3">
        <f t="shared" si="4"/>
        <v>431</v>
      </c>
    </row>
    <row r="317" spans="2:6" ht="12" thickBot="1">
      <c r="B317" s="3" t="s">
        <v>471</v>
      </c>
      <c r="C317" s="3" t="s">
        <v>626</v>
      </c>
      <c r="D317" s="13">
        <v>13</v>
      </c>
      <c r="E317" s="8">
        <v>279</v>
      </c>
      <c r="F317" s="3">
        <f t="shared" si="4"/>
        <v>279</v>
      </c>
    </row>
    <row r="318" spans="2:6" ht="12" thickBot="1">
      <c r="B318" s="3" t="s">
        <v>472</v>
      </c>
      <c r="C318" s="7">
        <v>157407</v>
      </c>
      <c r="D318" s="13">
        <v>230</v>
      </c>
      <c r="E318" s="8">
        <v>36.3</v>
      </c>
      <c r="F318" s="3">
        <f t="shared" si="4"/>
        <v>36</v>
      </c>
    </row>
    <row r="319" spans="2:6" ht="12" thickBot="1">
      <c r="B319" s="3" t="s">
        <v>238</v>
      </c>
      <c r="C319" s="3" t="s">
        <v>239</v>
      </c>
      <c r="D319" s="13">
        <v>259</v>
      </c>
      <c r="E319" s="8">
        <v>46.4</v>
      </c>
      <c r="F319" s="3">
        <f t="shared" si="4"/>
        <v>46</v>
      </c>
    </row>
    <row r="320" spans="2:6" ht="12" thickBot="1">
      <c r="B320" s="3" t="s">
        <v>473</v>
      </c>
      <c r="C320" s="7">
        <v>158108</v>
      </c>
      <c r="D320" s="13">
        <v>2</v>
      </c>
      <c r="E320" s="8">
        <v>290.2</v>
      </c>
      <c r="F320" s="3">
        <f t="shared" si="4"/>
        <v>290</v>
      </c>
    </row>
    <row r="321" spans="2:6" ht="12" thickBot="1">
      <c r="B321" s="3" t="s">
        <v>474</v>
      </c>
      <c r="C321" s="3" t="s">
        <v>627</v>
      </c>
      <c r="D321" s="13">
        <v>2</v>
      </c>
      <c r="E321" s="8">
        <v>316.6</v>
      </c>
      <c r="F321" s="3">
        <f t="shared" si="4"/>
        <v>317</v>
      </c>
    </row>
    <row r="322" spans="2:6" ht="12" thickBot="1">
      <c r="B322" s="3" t="s">
        <v>279</v>
      </c>
      <c r="C322" s="3" t="s">
        <v>280</v>
      </c>
      <c r="D322" s="13">
        <v>95</v>
      </c>
      <c r="E322" s="8">
        <v>179.1</v>
      </c>
      <c r="F322" s="3">
        <f t="shared" si="4"/>
        <v>179</v>
      </c>
    </row>
    <row r="323" spans="2:6" ht="12" thickBot="1">
      <c r="B323" s="3" t="s">
        <v>475</v>
      </c>
      <c r="C323" s="7">
        <v>157579</v>
      </c>
      <c r="D323" s="13">
        <v>70</v>
      </c>
      <c r="E323" s="8">
        <v>381</v>
      </c>
      <c r="F323" s="3">
        <f aca="true" t="shared" si="5" ref="F323:F386">ROUND(E323,0)</f>
        <v>381</v>
      </c>
    </row>
    <row r="324" spans="2:6" ht="12" thickBot="1">
      <c r="B324" s="3" t="s">
        <v>476</v>
      </c>
      <c r="C324" s="3" t="s">
        <v>628</v>
      </c>
      <c r="D324" s="13">
        <v>211</v>
      </c>
      <c r="E324" s="8">
        <v>28.9</v>
      </c>
      <c r="F324" s="3">
        <f t="shared" si="5"/>
        <v>29</v>
      </c>
    </row>
    <row r="325" spans="2:6" ht="12" thickBot="1">
      <c r="B325" s="3" t="s">
        <v>112</v>
      </c>
      <c r="C325" s="3" t="s">
        <v>113</v>
      </c>
      <c r="D325" s="13">
        <v>10</v>
      </c>
      <c r="E325" s="8">
        <v>115.2</v>
      </c>
      <c r="F325" s="3">
        <f t="shared" si="5"/>
        <v>115</v>
      </c>
    </row>
    <row r="326" spans="2:6" ht="12" thickBot="1">
      <c r="B326" s="3" t="s">
        <v>477</v>
      </c>
      <c r="C326" s="3" t="s">
        <v>629</v>
      </c>
      <c r="D326" s="13">
        <v>198</v>
      </c>
      <c r="E326" s="8">
        <v>60.8</v>
      </c>
      <c r="F326" s="3">
        <f t="shared" si="5"/>
        <v>61</v>
      </c>
    </row>
    <row r="327" spans="2:6" ht="12" thickBot="1">
      <c r="B327" s="3" t="s">
        <v>478</v>
      </c>
      <c r="C327" s="7">
        <v>157496</v>
      </c>
      <c r="D327" s="13">
        <v>108</v>
      </c>
      <c r="E327" s="8">
        <v>25.1</v>
      </c>
      <c r="F327" s="3">
        <f t="shared" si="5"/>
        <v>25</v>
      </c>
    </row>
    <row r="328" spans="2:6" ht="12" thickBot="1">
      <c r="B328" s="3" t="s">
        <v>342</v>
      </c>
      <c r="C328" s="7">
        <v>157498</v>
      </c>
      <c r="D328" s="13">
        <v>162</v>
      </c>
      <c r="E328" s="8">
        <v>25.1</v>
      </c>
      <c r="F328" s="3">
        <f t="shared" si="5"/>
        <v>25</v>
      </c>
    </row>
    <row r="329" spans="2:6" ht="12" thickBot="1">
      <c r="B329" s="3" t="s">
        <v>114</v>
      </c>
      <c r="C329" s="7">
        <v>157497</v>
      </c>
      <c r="D329" s="13">
        <v>108</v>
      </c>
      <c r="E329" s="8">
        <v>25.1</v>
      </c>
      <c r="F329" s="3">
        <f t="shared" si="5"/>
        <v>25</v>
      </c>
    </row>
    <row r="330" spans="2:6" ht="12" thickBot="1">
      <c r="B330" s="3" t="s">
        <v>281</v>
      </c>
      <c r="C330" s="7">
        <v>157570</v>
      </c>
      <c r="D330" s="13">
        <v>274</v>
      </c>
      <c r="E330" s="8">
        <v>32.3</v>
      </c>
      <c r="F330" s="3">
        <f t="shared" si="5"/>
        <v>32</v>
      </c>
    </row>
    <row r="331" spans="2:6" ht="12" thickBot="1">
      <c r="B331" s="3" t="s">
        <v>479</v>
      </c>
      <c r="C331" s="7">
        <v>157490</v>
      </c>
      <c r="D331" s="13">
        <v>18</v>
      </c>
      <c r="E331" s="8">
        <v>398.1</v>
      </c>
      <c r="F331" s="3">
        <f t="shared" si="5"/>
        <v>398</v>
      </c>
    </row>
    <row r="332" spans="2:6" ht="12" thickBot="1">
      <c r="B332" s="3" t="s">
        <v>480</v>
      </c>
      <c r="C332" s="3" t="s">
        <v>630</v>
      </c>
      <c r="D332" s="13">
        <v>6</v>
      </c>
      <c r="E332" s="8">
        <v>168.3</v>
      </c>
      <c r="F332" s="3">
        <f t="shared" si="5"/>
        <v>168</v>
      </c>
    </row>
    <row r="333" spans="2:6" ht="12.75" customHeight="1" thickBot="1">
      <c r="B333" s="3" t="s">
        <v>185</v>
      </c>
      <c r="C333" s="7">
        <v>157523</v>
      </c>
      <c r="D333" s="13">
        <v>145</v>
      </c>
      <c r="E333" s="8">
        <v>131.5</v>
      </c>
      <c r="F333" s="3">
        <f t="shared" si="5"/>
        <v>132</v>
      </c>
    </row>
    <row r="334" spans="2:6" ht="12" thickBot="1">
      <c r="B334" s="3" t="s">
        <v>481</v>
      </c>
      <c r="C334" s="3" t="s">
        <v>631</v>
      </c>
      <c r="D334" s="13">
        <v>426</v>
      </c>
      <c r="E334" s="8">
        <v>113.2</v>
      </c>
      <c r="F334" s="3">
        <f t="shared" si="5"/>
        <v>113</v>
      </c>
    </row>
    <row r="335" spans="2:6" ht="12" thickBot="1">
      <c r="B335" s="3" t="s">
        <v>115</v>
      </c>
      <c r="C335" s="7">
        <v>157556</v>
      </c>
      <c r="D335" s="13">
        <v>107</v>
      </c>
      <c r="E335" s="8">
        <v>47.8</v>
      </c>
      <c r="F335" s="3">
        <f t="shared" si="5"/>
        <v>48</v>
      </c>
    </row>
    <row r="336" spans="2:6" ht="12" thickBot="1">
      <c r="B336" s="3" t="s">
        <v>216</v>
      </c>
      <c r="C336" s="7">
        <v>157422</v>
      </c>
      <c r="D336" s="13">
        <v>72</v>
      </c>
      <c r="E336" s="8">
        <v>105.1</v>
      </c>
      <c r="F336" s="3">
        <f t="shared" si="5"/>
        <v>105</v>
      </c>
    </row>
    <row r="337" spans="2:6" ht="12" thickBot="1">
      <c r="B337" s="3" t="s">
        <v>282</v>
      </c>
      <c r="C337" s="3" t="s">
        <v>283</v>
      </c>
      <c r="D337" s="13">
        <v>98</v>
      </c>
      <c r="E337" s="8">
        <v>210.2</v>
      </c>
      <c r="F337" s="3">
        <f t="shared" si="5"/>
        <v>210</v>
      </c>
    </row>
    <row r="338" spans="2:6" ht="12" thickBot="1">
      <c r="B338" s="3" t="s">
        <v>207</v>
      </c>
      <c r="C338" s="3" t="s">
        <v>208</v>
      </c>
      <c r="D338" s="13">
        <v>452</v>
      </c>
      <c r="E338" s="8">
        <v>75.5</v>
      </c>
      <c r="F338" s="3">
        <f t="shared" si="5"/>
        <v>76</v>
      </c>
    </row>
    <row r="339" spans="2:6" ht="12" thickBot="1">
      <c r="B339" s="3" t="s">
        <v>482</v>
      </c>
      <c r="C339" s="7">
        <v>157598</v>
      </c>
      <c r="D339" s="13">
        <v>8</v>
      </c>
      <c r="E339" s="8">
        <v>15</v>
      </c>
      <c r="F339" s="3">
        <f t="shared" si="5"/>
        <v>15</v>
      </c>
    </row>
    <row r="340" spans="2:6" ht="12" thickBot="1">
      <c r="B340" s="3" t="s">
        <v>116</v>
      </c>
      <c r="C340" s="3" t="s">
        <v>117</v>
      </c>
      <c r="D340" s="13">
        <v>20</v>
      </c>
      <c r="E340" s="8">
        <v>165.3</v>
      </c>
      <c r="F340" s="3">
        <f t="shared" si="5"/>
        <v>165</v>
      </c>
    </row>
    <row r="341" spans="2:6" ht="12" thickBot="1">
      <c r="B341" s="3" t="s">
        <v>118</v>
      </c>
      <c r="C341" s="7">
        <v>157434</v>
      </c>
      <c r="D341" s="13">
        <v>193</v>
      </c>
      <c r="E341" s="8">
        <v>220.9</v>
      </c>
      <c r="F341" s="3">
        <f t="shared" si="5"/>
        <v>221</v>
      </c>
    </row>
    <row r="342" spans="2:6" ht="12" thickBot="1">
      <c r="B342" s="3" t="s">
        <v>119</v>
      </c>
      <c r="C342" s="7">
        <v>154436</v>
      </c>
      <c r="D342" s="13">
        <v>176</v>
      </c>
      <c r="E342" s="8">
        <v>212.4</v>
      </c>
      <c r="F342" s="3">
        <f t="shared" si="5"/>
        <v>212</v>
      </c>
    </row>
    <row r="343" spans="2:6" ht="12" thickBot="1">
      <c r="B343" s="3" t="s">
        <v>120</v>
      </c>
      <c r="C343" s="3" t="s">
        <v>121</v>
      </c>
      <c r="D343" s="13">
        <v>172</v>
      </c>
      <c r="E343" s="8">
        <v>35.9</v>
      </c>
      <c r="F343" s="3">
        <f t="shared" si="5"/>
        <v>36</v>
      </c>
    </row>
    <row r="344" spans="2:6" ht="12" thickBot="1">
      <c r="B344" s="3" t="s">
        <v>652</v>
      </c>
      <c r="C344" s="7">
        <v>157405</v>
      </c>
      <c r="D344" s="13">
        <v>3</v>
      </c>
      <c r="E344" s="8">
        <v>115.6</v>
      </c>
      <c r="F344" s="3">
        <f t="shared" si="5"/>
        <v>116</v>
      </c>
    </row>
    <row r="345" spans="2:6" ht="12" thickBot="1">
      <c r="B345" s="3" t="s">
        <v>284</v>
      </c>
      <c r="C345" s="7">
        <v>157499</v>
      </c>
      <c r="D345" s="13">
        <v>109</v>
      </c>
      <c r="E345" s="8">
        <v>234</v>
      </c>
      <c r="F345" s="3">
        <f t="shared" si="5"/>
        <v>234</v>
      </c>
    </row>
    <row r="346" spans="2:6" ht="12" thickBot="1">
      <c r="B346" s="3" t="s">
        <v>122</v>
      </c>
      <c r="C346" s="7">
        <v>157574</v>
      </c>
      <c r="D346" s="13">
        <v>92</v>
      </c>
      <c r="E346" s="8">
        <v>181.9</v>
      </c>
      <c r="F346" s="3">
        <f t="shared" si="5"/>
        <v>182</v>
      </c>
    </row>
    <row r="347" spans="2:6" ht="12" thickBot="1">
      <c r="B347" s="3" t="s">
        <v>483</v>
      </c>
      <c r="C347" s="7">
        <v>157119</v>
      </c>
      <c r="D347" s="13">
        <v>1</v>
      </c>
      <c r="E347" s="8">
        <v>386.4</v>
      </c>
      <c r="F347" s="3">
        <f t="shared" si="5"/>
        <v>386</v>
      </c>
    </row>
    <row r="348" spans="2:6" ht="11.25" customHeight="1" thickBot="1">
      <c r="B348" s="3" t="s">
        <v>484</v>
      </c>
      <c r="C348" s="7">
        <v>157120</v>
      </c>
      <c r="D348" s="13">
        <v>1</v>
      </c>
      <c r="E348" s="8">
        <v>469</v>
      </c>
      <c r="F348" s="3">
        <f t="shared" si="5"/>
        <v>469</v>
      </c>
    </row>
    <row r="349" spans="2:6" ht="12" thickBot="1">
      <c r="B349" s="3" t="s">
        <v>123</v>
      </c>
      <c r="C349" s="7">
        <v>157557</v>
      </c>
      <c r="D349" s="14">
        <v>3521</v>
      </c>
      <c r="E349" s="8">
        <v>17.1</v>
      </c>
      <c r="F349" s="3">
        <f t="shared" si="5"/>
        <v>17</v>
      </c>
    </row>
    <row r="350" spans="2:6" ht="12" thickBot="1">
      <c r="B350" s="3" t="s">
        <v>240</v>
      </c>
      <c r="C350" s="7">
        <v>157129</v>
      </c>
      <c r="D350" s="13">
        <v>585</v>
      </c>
      <c r="E350" s="8">
        <v>27.9</v>
      </c>
      <c r="F350" s="3">
        <f t="shared" si="5"/>
        <v>28</v>
      </c>
    </row>
    <row r="351" spans="2:6" ht="12" thickBot="1">
      <c r="B351" s="3" t="s">
        <v>186</v>
      </c>
      <c r="C351" s="3" t="s">
        <v>187</v>
      </c>
      <c r="D351" s="13">
        <v>85</v>
      </c>
      <c r="E351" s="8">
        <v>35.1</v>
      </c>
      <c r="F351" s="3">
        <f t="shared" si="5"/>
        <v>35</v>
      </c>
    </row>
    <row r="352" spans="2:6" ht="12" thickBot="1">
      <c r="B352" s="3" t="s">
        <v>485</v>
      </c>
      <c r="C352" s="7">
        <v>157616</v>
      </c>
      <c r="D352" s="13">
        <v>64</v>
      </c>
      <c r="E352" s="8">
        <v>196.3</v>
      </c>
      <c r="F352" s="3">
        <f t="shared" si="5"/>
        <v>196</v>
      </c>
    </row>
    <row r="353" spans="2:6" ht="12" thickBot="1">
      <c r="B353" s="3" t="s">
        <v>285</v>
      </c>
      <c r="C353" s="3" t="s">
        <v>286</v>
      </c>
      <c r="D353" s="13">
        <v>103</v>
      </c>
      <c r="E353" s="8">
        <v>106.5</v>
      </c>
      <c r="F353" s="3">
        <f t="shared" si="5"/>
        <v>107</v>
      </c>
    </row>
    <row r="354" spans="2:6" ht="12" thickBot="1">
      <c r="B354" s="3" t="s">
        <v>124</v>
      </c>
      <c r="C354" s="7">
        <v>157558</v>
      </c>
      <c r="D354" s="13">
        <v>207</v>
      </c>
      <c r="E354" s="8">
        <v>29.9</v>
      </c>
      <c r="F354" s="3">
        <f t="shared" si="5"/>
        <v>30</v>
      </c>
    </row>
    <row r="355" spans="2:6" ht="12" thickBot="1">
      <c r="B355" s="3" t="s">
        <v>486</v>
      </c>
      <c r="C355" s="7">
        <v>157474</v>
      </c>
      <c r="D355" s="13">
        <v>31</v>
      </c>
      <c r="E355" s="8">
        <v>156.7</v>
      </c>
      <c r="F355" s="3">
        <f t="shared" si="5"/>
        <v>157</v>
      </c>
    </row>
    <row r="356" spans="2:6" ht="12" thickBot="1">
      <c r="B356" s="3" t="s">
        <v>217</v>
      </c>
      <c r="C356" s="3" t="s">
        <v>218</v>
      </c>
      <c r="D356" s="13">
        <v>19</v>
      </c>
      <c r="E356" s="8">
        <v>52.2</v>
      </c>
      <c r="F356" s="3">
        <f t="shared" si="5"/>
        <v>52</v>
      </c>
    </row>
    <row r="357" spans="2:6" ht="12" thickBot="1">
      <c r="B357" s="3" t="s">
        <v>125</v>
      </c>
      <c r="C357" s="7">
        <v>157455</v>
      </c>
      <c r="D357" s="13">
        <v>40</v>
      </c>
      <c r="E357" s="8">
        <v>228</v>
      </c>
      <c r="F357" s="3">
        <f t="shared" si="5"/>
        <v>228</v>
      </c>
    </row>
    <row r="358" spans="2:6" ht="12" thickBot="1">
      <c r="B358" s="3" t="s">
        <v>126</v>
      </c>
      <c r="C358" s="7">
        <v>157452</v>
      </c>
      <c r="D358" s="13">
        <v>115</v>
      </c>
      <c r="E358" s="8">
        <v>174</v>
      </c>
      <c r="F358" s="3">
        <f t="shared" si="5"/>
        <v>174</v>
      </c>
    </row>
    <row r="359" spans="2:6" ht="11.25" customHeight="1" thickBot="1">
      <c r="B359" s="3" t="s">
        <v>127</v>
      </c>
      <c r="C359" s="7">
        <v>157448</v>
      </c>
      <c r="D359" s="13">
        <v>72</v>
      </c>
      <c r="E359" s="8">
        <v>158.1</v>
      </c>
      <c r="F359" s="3">
        <f t="shared" si="5"/>
        <v>158</v>
      </c>
    </row>
    <row r="360" spans="2:6" ht="12" thickBot="1">
      <c r="B360" s="3" t="s">
        <v>487</v>
      </c>
      <c r="C360" s="3" t="s">
        <v>632</v>
      </c>
      <c r="D360" s="13">
        <v>8</v>
      </c>
      <c r="E360" s="8">
        <v>520.1</v>
      </c>
      <c r="F360" s="3">
        <f t="shared" si="5"/>
        <v>520</v>
      </c>
    </row>
    <row r="361" spans="2:6" ht="12" thickBot="1">
      <c r="B361" s="3" t="s">
        <v>488</v>
      </c>
      <c r="C361" s="3" t="s">
        <v>633</v>
      </c>
      <c r="D361" s="13">
        <v>2</v>
      </c>
      <c r="E361" s="8">
        <v>791</v>
      </c>
      <c r="F361" s="3">
        <f t="shared" si="5"/>
        <v>791</v>
      </c>
    </row>
    <row r="362" spans="2:6" ht="12" thickBot="1">
      <c r="B362" s="3" t="s">
        <v>489</v>
      </c>
      <c r="C362" s="3" t="s">
        <v>634</v>
      </c>
      <c r="D362" s="13">
        <v>6</v>
      </c>
      <c r="E362" s="8">
        <v>914</v>
      </c>
      <c r="F362" s="3">
        <f t="shared" si="5"/>
        <v>914</v>
      </c>
    </row>
    <row r="363" spans="2:6" ht="12" thickBot="1">
      <c r="B363" s="3" t="s">
        <v>490</v>
      </c>
      <c r="C363" s="3" t="s">
        <v>635</v>
      </c>
      <c r="D363" s="13">
        <v>13</v>
      </c>
      <c r="E363" s="8">
        <v>696</v>
      </c>
      <c r="F363" s="3">
        <f t="shared" si="5"/>
        <v>696</v>
      </c>
    </row>
    <row r="364" spans="2:6" ht="12" thickBot="1">
      <c r="B364" s="3" t="s">
        <v>128</v>
      </c>
      <c r="C364" s="7">
        <v>157529</v>
      </c>
      <c r="D364" s="13">
        <v>8</v>
      </c>
      <c r="E364" s="8">
        <v>476.2</v>
      </c>
      <c r="F364" s="3">
        <f t="shared" si="5"/>
        <v>476</v>
      </c>
    </row>
    <row r="365" spans="2:6" ht="12" thickBot="1">
      <c r="B365" s="3" t="s">
        <v>491</v>
      </c>
      <c r="C365" s="7">
        <v>158290</v>
      </c>
      <c r="D365" s="13">
        <v>17</v>
      </c>
      <c r="E365" s="8">
        <v>691</v>
      </c>
      <c r="F365" s="3">
        <f t="shared" si="5"/>
        <v>691</v>
      </c>
    </row>
    <row r="366" spans="2:6" ht="12" thickBot="1">
      <c r="B366" s="3" t="s">
        <v>492</v>
      </c>
      <c r="C366" s="7">
        <v>158288</v>
      </c>
      <c r="D366" s="13">
        <v>25</v>
      </c>
      <c r="E366" s="8">
        <v>468</v>
      </c>
      <c r="F366" s="3">
        <f t="shared" si="5"/>
        <v>468</v>
      </c>
    </row>
    <row r="367" spans="2:6" ht="12" thickBot="1">
      <c r="B367" s="3" t="s">
        <v>493</v>
      </c>
      <c r="C367" s="7">
        <v>157598</v>
      </c>
      <c r="D367" s="13">
        <v>5</v>
      </c>
      <c r="E367" s="8">
        <v>691</v>
      </c>
      <c r="F367" s="3">
        <f t="shared" si="5"/>
        <v>691</v>
      </c>
    </row>
    <row r="368" spans="2:6" ht="12" thickBot="1">
      <c r="B368" s="3" t="s">
        <v>166</v>
      </c>
      <c r="C368" s="7">
        <v>157530</v>
      </c>
      <c r="D368" s="13">
        <v>11</v>
      </c>
      <c r="E368" s="8">
        <v>476.2</v>
      </c>
      <c r="F368" s="3">
        <f t="shared" si="5"/>
        <v>476</v>
      </c>
    </row>
    <row r="369" spans="2:6" ht="12" thickBot="1">
      <c r="B369" s="3" t="s">
        <v>129</v>
      </c>
      <c r="C369" s="7">
        <v>157528</v>
      </c>
      <c r="D369" s="13">
        <v>9</v>
      </c>
      <c r="E369" s="8">
        <v>476.2</v>
      </c>
      <c r="F369" s="3">
        <f t="shared" si="5"/>
        <v>476</v>
      </c>
    </row>
    <row r="370" spans="2:6" ht="12" thickBot="1">
      <c r="B370" s="3" t="s">
        <v>494</v>
      </c>
      <c r="C370" s="7">
        <v>157586</v>
      </c>
      <c r="D370" s="13">
        <v>6</v>
      </c>
      <c r="E370" s="8">
        <v>691</v>
      </c>
      <c r="F370" s="3">
        <f t="shared" si="5"/>
        <v>691</v>
      </c>
    </row>
    <row r="371" spans="2:6" ht="10.5" customHeight="1" thickBot="1">
      <c r="B371" s="3" t="s">
        <v>495</v>
      </c>
      <c r="C371" s="7">
        <v>158201</v>
      </c>
      <c r="D371" s="13">
        <v>6</v>
      </c>
      <c r="E371" s="8">
        <v>468</v>
      </c>
      <c r="F371" s="3">
        <f t="shared" si="5"/>
        <v>468</v>
      </c>
    </row>
    <row r="372" spans="2:6" ht="10.5" customHeight="1" thickBot="1">
      <c r="B372" s="3" t="s">
        <v>496</v>
      </c>
      <c r="C372" s="7">
        <v>157531</v>
      </c>
      <c r="D372" s="13">
        <v>4</v>
      </c>
      <c r="E372" s="8">
        <v>476.2</v>
      </c>
      <c r="F372" s="3">
        <f t="shared" si="5"/>
        <v>476</v>
      </c>
    </row>
    <row r="373" spans="2:6" ht="12" thickBot="1">
      <c r="B373" s="3" t="s">
        <v>497</v>
      </c>
      <c r="C373" s="3" t="s">
        <v>636</v>
      </c>
      <c r="D373" s="13">
        <v>24</v>
      </c>
      <c r="E373" s="8">
        <v>436</v>
      </c>
      <c r="F373" s="3">
        <f t="shared" si="5"/>
        <v>436</v>
      </c>
    </row>
    <row r="374" spans="2:6" ht="12" thickBot="1">
      <c r="B374" s="3" t="s">
        <v>498</v>
      </c>
      <c r="C374" s="3" t="s">
        <v>637</v>
      </c>
      <c r="D374" s="13">
        <v>11</v>
      </c>
      <c r="E374" s="8">
        <v>491</v>
      </c>
      <c r="F374" s="3">
        <f t="shared" si="5"/>
        <v>491</v>
      </c>
    </row>
    <row r="375" spans="2:6" ht="12" thickBot="1">
      <c r="B375" s="3" t="s">
        <v>499</v>
      </c>
      <c r="C375" s="3" t="s">
        <v>638</v>
      </c>
      <c r="D375" s="13">
        <v>22</v>
      </c>
      <c r="E375" s="8">
        <v>496</v>
      </c>
      <c r="F375" s="3">
        <f t="shared" si="5"/>
        <v>496</v>
      </c>
    </row>
    <row r="376" spans="2:6" ht="12" thickBot="1">
      <c r="B376" s="3" t="s">
        <v>343</v>
      </c>
      <c r="C376" s="7">
        <v>157534</v>
      </c>
      <c r="D376" s="13">
        <v>14</v>
      </c>
      <c r="E376" s="8">
        <v>410.3</v>
      </c>
      <c r="F376" s="3">
        <f t="shared" si="5"/>
        <v>410</v>
      </c>
    </row>
    <row r="377" spans="2:6" ht="12" thickBot="1">
      <c r="B377" s="3" t="s">
        <v>500</v>
      </c>
      <c r="C377" s="7">
        <v>157527</v>
      </c>
      <c r="D377" s="13">
        <v>15</v>
      </c>
      <c r="E377" s="8">
        <v>490.2</v>
      </c>
      <c r="F377" s="3">
        <f t="shared" si="5"/>
        <v>490</v>
      </c>
    </row>
    <row r="378" spans="2:6" ht="12" thickBot="1">
      <c r="B378" s="3" t="s">
        <v>501</v>
      </c>
      <c r="C378" s="7">
        <v>157526</v>
      </c>
      <c r="D378" s="13">
        <v>25</v>
      </c>
      <c r="E378" s="8">
        <v>341.6</v>
      </c>
      <c r="F378" s="3">
        <f t="shared" si="5"/>
        <v>342</v>
      </c>
    </row>
    <row r="379" spans="2:6" ht="12" customHeight="1" thickBot="1">
      <c r="B379" s="3" t="s">
        <v>502</v>
      </c>
      <c r="C379" s="7">
        <v>158235</v>
      </c>
      <c r="D379" s="13">
        <v>7</v>
      </c>
      <c r="E379" s="8">
        <v>756</v>
      </c>
      <c r="F379" s="3">
        <f t="shared" si="5"/>
        <v>756</v>
      </c>
    </row>
    <row r="380" spans="2:6" ht="12" thickBot="1">
      <c r="B380" s="3" t="s">
        <v>503</v>
      </c>
      <c r="C380" s="3" t="s">
        <v>639</v>
      </c>
      <c r="D380" s="13">
        <v>13</v>
      </c>
      <c r="E380" s="8">
        <v>690</v>
      </c>
      <c r="F380" s="3">
        <f t="shared" si="5"/>
        <v>690</v>
      </c>
    </row>
    <row r="381" spans="2:6" ht="12" thickBot="1">
      <c r="B381" s="3" t="s">
        <v>504</v>
      </c>
      <c r="C381" s="3" t="s">
        <v>640</v>
      </c>
      <c r="D381" s="13">
        <v>16</v>
      </c>
      <c r="E381" s="8">
        <v>544</v>
      </c>
      <c r="F381" s="3">
        <f t="shared" si="5"/>
        <v>544</v>
      </c>
    </row>
    <row r="382" spans="2:6" ht="12" thickBot="1">
      <c r="B382" s="3" t="s">
        <v>505</v>
      </c>
      <c r="C382" s="7">
        <v>157533</v>
      </c>
      <c r="D382" s="13">
        <v>11</v>
      </c>
      <c r="E382" s="8">
        <v>498.8</v>
      </c>
      <c r="F382" s="3">
        <f t="shared" si="5"/>
        <v>499</v>
      </c>
    </row>
    <row r="383" spans="2:6" ht="12" thickBot="1">
      <c r="B383" s="3" t="s">
        <v>506</v>
      </c>
      <c r="C383" s="3" t="s">
        <v>641</v>
      </c>
      <c r="D383" s="13">
        <v>5</v>
      </c>
      <c r="E383" s="8">
        <v>544</v>
      </c>
      <c r="F383" s="3">
        <f t="shared" si="5"/>
        <v>544</v>
      </c>
    </row>
    <row r="384" spans="2:6" ht="12" thickBot="1">
      <c r="B384" s="3" t="s">
        <v>507</v>
      </c>
      <c r="C384" s="3" t="s">
        <v>642</v>
      </c>
      <c r="D384" s="13">
        <v>34</v>
      </c>
      <c r="E384" s="8">
        <v>788</v>
      </c>
      <c r="F384" s="3">
        <f t="shared" si="5"/>
        <v>788</v>
      </c>
    </row>
    <row r="385" spans="2:6" ht="12" thickBot="1">
      <c r="B385" s="3" t="s">
        <v>508</v>
      </c>
      <c r="C385" s="7">
        <v>158246</v>
      </c>
      <c r="D385" s="13">
        <v>30</v>
      </c>
      <c r="E385" s="8">
        <v>544</v>
      </c>
      <c r="F385" s="3">
        <f t="shared" si="5"/>
        <v>544</v>
      </c>
    </row>
    <row r="386" spans="2:6" ht="12" thickBot="1">
      <c r="B386" s="3" t="s">
        <v>509</v>
      </c>
      <c r="C386" s="3" t="s">
        <v>643</v>
      </c>
      <c r="D386" s="13">
        <v>14</v>
      </c>
      <c r="E386" s="8">
        <v>786</v>
      </c>
      <c r="F386" s="3">
        <f t="shared" si="5"/>
        <v>786</v>
      </c>
    </row>
    <row r="387" spans="2:6" ht="12" thickBot="1">
      <c r="B387" s="3" t="s">
        <v>510</v>
      </c>
      <c r="C387" s="3" t="s">
        <v>644</v>
      </c>
      <c r="D387" s="13">
        <v>3</v>
      </c>
      <c r="E387" s="8">
        <v>480</v>
      </c>
      <c r="F387" s="3">
        <f aca="true" t="shared" si="6" ref="F387:F449">ROUND(E387,0)</f>
        <v>480</v>
      </c>
    </row>
    <row r="388" spans="2:6" ht="12" thickBot="1">
      <c r="B388" s="3" t="s">
        <v>511</v>
      </c>
      <c r="C388" s="7">
        <v>158381</v>
      </c>
      <c r="D388" s="13">
        <v>6</v>
      </c>
      <c r="E388" s="8">
        <v>500</v>
      </c>
      <c r="F388" s="3">
        <f t="shared" si="6"/>
        <v>500</v>
      </c>
    </row>
    <row r="389" spans="2:6" ht="12" thickBot="1">
      <c r="B389" s="3" t="s">
        <v>512</v>
      </c>
      <c r="C389" s="3" t="s">
        <v>645</v>
      </c>
      <c r="D389" s="13">
        <v>12</v>
      </c>
      <c r="E389" s="8">
        <v>480</v>
      </c>
      <c r="F389" s="3">
        <f t="shared" si="6"/>
        <v>480</v>
      </c>
    </row>
    <row r="390" spans="2:6" ht="12" thickBot="1">
      <c r="B390" s="3" t="s">
        <v>513</v>
      </c>
      <c r="C390" s="7">
        <v>157535</v>
      </c>
      <c r="D390" s="13">
        <v>4</v>
      </c>
      <c r="E390" s="8">
        <v>435.1</v>
      </c>
      <c r="F390" s="3">
        <f t="shared" si="6"/>
        <v>435</v>
      </c>
    </row>
    <row r="391" spans="2:6" ht="12" thickBot="1">
      <c r="B391" s="3" t="s">
        <v>514</v>
      </c>
      <c r="C391" s="3" t="s">
        <v>571</v>
      </c>
      <c r="D391" s="13">
        <v>2</v>
      </c>
      <c r="E391" s="8">
        <v>500</v>
      </c>
      <c r="F391" s="3">
        <f t="shared" si="6"/>
        <v>500</v>
      </c>
    </row>
    <row r="392" spans="2:6" ht="12" thickBot="1">
      <c r="B392" s="3" t="s">
        <v>148</v>
      </c>
      <c r="C392" s="3" t="s">
        <v>130</v>
      </c>
      <c r="D392" s="13">
        <v>57</v>
      </c>
      <c r="E392" s="8">
        <v>87.4</v>
      </c>
      <c r="F392" s="3">
        <f t="shared" si="6"/>
        <v>87</v>
      </c>
    </row>
    <row r="393" spans="2:6" ht="10.5" customHeight="1" thickBot="1">
      <c r="B393" s="3" t="s">
        <v>131</v>
      </c>
      <c r="C393" s="7">
        <v>157549</v>
      </c>
      <c r="D393" s="13">
        <v>90</v>
      </c>
      <c r="E393" s="8">
        <v>35.4</v>
      </c>
      <c r="F393" s="3">
        <f t="shared" si="6"/>
        <v>35</v>
      </c>
    </row>
    <row r="394" spans="2:6" ht="12" thickBot="1">
      <c r="B394" s="3" t="s">
        <v>149</v>
      </c>
      <c r="C394" s="3" t="s">
        <v>150</v>
      </c>
      <c r="D394" s="13">
        <v>150</v>
      </c>
      <c r="E394" s="8">
        <v>76.1</v>
      </c>
      <c r="F394" s="3">
        <f t="shared" si="6"/>
        <v>76</v>
      </c>
    </row>
    <row r="395" spans="2:6" ht="12" thickBot="1">
      <c r="B395" s="3" t="s">
        <v>151</v>
      </c>
      <c r="C395" s="3" t="s">
        <v>152</v>
      </c>
      <c r="D395" s="13">
        <v>160</v>
      </c>
      <c r="E395" s="8">
        <v>76.1</v>
      </c>
      <c r="F395" s="3">
        <f t="shared" si="6"/>
        <v>76</v>
      </c>
    </row>
    <row r="396" spans="2:6" ht="12" thickBot="1">
      <c r="B396" s="3" t="s">
        <v>244</v>
      </c>
      <c r="C396" s="3" t="s">
        <v>245</v>
      </c>
      <c r="D396" s="13">
        <v>204</v>
      </c>
      <c r="E396" s="8">
        <v>69.2</v>
      </c>
      <c r="F396" s="3">
        <f t="shared" si="6"/>
        <v>69</v>
      </c>
    </row>
    <row r="397" spans="2:6" ht="11.25" customHeight="1" thickBot="1">
      <c r="B397" s="3" t="s">
        <v>167</v>
      </c>
      <c r="C397" s="7">
        <v>157564</v>
      </c>
      <c r="D397" s="13">
        <v>15</v>
      </c>
      <c r="E397" s="8">
        <v>212.7</v>
      </c>
      <c r="F397" s="3">
        <f t="shared" si="6"/>
        <v>213</v>
      </c>
    </row>
    <row r="398" spans="2:6" ht="12" thickBot="1">
      <c r="B398" s="3" t="s">
        <v>515</v>
      </c>
      <c r="C398" s="3" t="s">
        <v>646</v>
      </c>
      <c r="D398" s="13">
        <v>80</v>
      </c>
      <c r="E398" s="8">
        <v>396.9</v>
      </c>
      <c r="F398" s="3">
        <f t="shared" si="6"/>
        <v>397</v>
      </c>
    </row>
    <row r="399" spans="2:6" ht="12" thickBot="1">
      <c r="B399" s="3" t="s">
        <v>209</v>
      </c>
      <c r="C399" s="7">
        <v>157138</v>
      </c>
      <c r="D399" s="13">
        <v>330</v>
      </c>
      <c r="E399" s="8">
        <v>19.5</v>
      </c>
      <c r="F399" s="3">
        <f t="shared" si="6"/>
        <v>20</v>
      </c>
    </row>
    <row r="400" spans="2:6" ht="12" thickBot="1">
      <c r="B400" s="3" t="s">
        <v>188</v>
      </c>
      <c r="C400" s="3" t="s">
        <v>189</v>
      </c>
      <c r="D400" s="13">
        <v>90</v>
      </c>
      <c r="E400" s="8">
        <v>136.2</v>
      </c>
      <c r="F400" s="3">
        <f t="shared" si="6"/>
        <v>136</v>
      </c>
    </row>
    <row r="401" spans="2:6" ht="12" thickBot="1">
      <c r="B401" s="3" t="s">
        <v>132</v>
      </c>
      <c r="C401" s="3" t="s">
        <v>133</v>
      </c>
      <c r="D401" s="13">
        <v>134</v>
      </c>
      <c r="E401" s="8">
        <v>98.2</v>
      </c>
      <c r="F401" s="3">
        <f t="shared" si="6"/>
        <v>98</v>
      </c>
    </row>
    <row r="402" spans="2:6" ht="12" thickBot="1">
      <c r="B402" s="3" t="s">
        <v>134</v>
      </c>
      <c r="C402" s="3" t="s">
        <v>135</v>
      </c>
      <c r="D402" s="14">
        <v>1085</v>
      </c>
      <c r="E402" s="8">
        <v>20.3</v>
      </c>
      <c r="F402" s="3">
        <f t="shared" si="6"/>
        <v>20</v>
      </c>
    </row>
    <row r="403" spans="2:6" ht="12" thickBot="1">
      <c r="B403" s="3" t="s">
        <v>210</v>
      </c>
      <c r="C403" s="7">
        <v>157102</v>
      </c>
      <c r="D403" s="13">
        <v>18</v>
      </c>
      <c r="E403" s="8">
        <v>498.3</v>
      </c>
      <c r="F403" s="3">
        <f t="shared" si="6"/>
        <v>498</v>
      </c>
    </row>
    <row r="404" spans="2:6" ht="12" thickBot="1">
      <c r="B404" s="3" t="s">
        <v>136</v>
      </c>
      <c r="C404" s="7">
        <v>157515</v>
      </c>
      <c r="D404" s="13">
        <v>68</v>
      </c>
      <c r="E404" s="8">
        <v>159.5</v>
      </c>
      <c r="F404" s="3">
        <f t="shared" si="6"/>
        <v>160</v>
      </c>
    </row>
    <row r="405" spans="2:6" ht="12" thickBot="1">
      <c r="B405" s="3" t="s">
        <v>516</v>
      </c>
      <c r="C405" s="7">
        <v>157516</v>
      </c>
      <c r="D405" s="13">
        <v>37</v>
      </c>
      <c r="E405" s="8">
        <v>377.3</v>
      </c>
      <c r="F405" s="3">
        <f t="shared" si="6"/>
        <v>377</v>
      </c>
    </row>
    <row r="406" spans="2:6" ht="12" thickBot="1">
      <c r="B406" s="3" t="s">
        <v>517</v>
      </c>
      <c r="C406" s="3" t="s">
        <v>647</v>
      </c>
      <c r="D406" s="13">
        <v>1</v>
      </c>
      <c r="E406" s="8">
        <v>332.2</v>
      </c>
      <c r="F406" s="3">
        <f t="shared" si="6"/>
        <v>332</v>
      </c>
    </row>
    <row r="407" spans="2:6" ht="12" thickBot="1">
      <c r="B407" s="3" t="s">
        <v>518</v>
      </c>
      <c r="C407" s="7">
        <v>157513</v>
      </c>
      <c r="D407" s="13">
        <v>3</v>
      </c>
      <c r="E407" s="8">
        <v>826</v>
      </c>
      <c r="F407" s="3">
        <f t="shared" si="6"/>
        <v>826</v>
      </c>
    </row>
    <row r="408" spans="2:6" ht="12" thickBot="1">
      <c r="B408" s="3" t="s">
        <v>246</v>
      </c>
      <c r="C408" s="7">
        <v>157521</v>
      </c>
      <c r="D408" s="13">
        <v>7</v>
      </c>
      <c r="E408" s="8">
        <v>463.3</v>
      </c>
      <c r="F408" s="3">
        <f t="shared" si="6"/>
        <v>463</v>
      </c>
    </row>
    <row r="409" spans="2:6" ht="12" thickBot="1">
      <c r="B409" s="3" t="s">
        <v>519</v>
      </c>
      <c r="C409" s="3" t="s">
        <v>648</v>
      </c>
      <c r="D409" s="13">
        <v>38</v>
      </c>
      <c r="E409" s="8">
        <v>268.4</v>
      </c>
      <c r="F409" s="3">
        <f t="shared" si="6"/>
        <v>268</v>
      </c>
    </row>
    <row r="410" spans="2:6" ht="12" thickBot="1">
      <c r="B410" s="3" t="s">
        <v>287</v>
      </c>
      <c r="C410" s="3" t="s">
        <v>288</v>
      </c>
      <c r="D410" s="13">
        <v>88</v>
      </c>
      <c r="E410" s="8">
        <v>150.2</v>
      </c>
      <c r="F410" s="3">
        <f t="shared" si="6"/>
        <v>150</v>
      </c>
    </row>
    <row r="411" spans="2:6" ht="12" thickBot="1">
      <c r="B411" s="3" t="s">
        <v>344</v>
      </c>
      <c r="C411" s="3" t="s">
        <v>345</v>
      </c>
      <c r="D411" s="13">
        <v>77</v>
      </c>
      <c r="E411" s="8">
        <v>138.8</v>
      </c>
      <c r="F411" s="3">
        <f t="shared" si="6"/>
        <v>139</v>
      </c>
    </row>
    <row r="412" spans="2:6" ht="10.5" customHeight="1" thickBot="1">
      <c r="B412" s="3" t="s">
        <v>520</v>
      </c>
      <c r="C412" s="7">
        <v>157519</v>
      </c>
      <c r="D412" s="13">
        <v>92</v>
      </c>
      <c r="E412" s="8">
        <v>152.2</v>
      </c>
      <c r="F412" s="3">
        <f t="shared" si="6"/>
        <v>152</v>
      </c>
    </row>
    <row r="413" spans="2:6" ht="12" thickBot="1">
      <c r="B413" s="3" t="s">
        <v>289</v>
      </c>
      <c r="C413" s="3" t="s">
        <v>290</v>
      </c>
      <c r="D413" s="13">
        <v>40</v>
      </c>
      <c r="E413" s="8">
        <v>164.2</v>
      </c>
      <c r="F413" s="3">
        <f t="shared" si="6"/>
        <v>164</v>
      </c>
    </row>
    <row r="414" spans="2:6" ht="12" thickBot="1">
      <c r="B414" s="3" t="s">
        <v>219</v>
      </c>
      <c r="C414" s="3" t="s">
        <v>220</v>
      </c>
      <c r="D414" s="13">
        <v>131</v>
      </c>
      <c r="E414" s="8">
        <v>80.8</v>
      </c>
      <c r="F414" s="3">
        <f t="shared" si="6"/>
        <v>81</v>
      </c>
    </row>
    <row r="415" spans="2:6" ht="12" thickBot="1">
      <c r="B415" s="3" t="s">
        <v>346</v>
      </c>
      <c r="C415" s="3" t="s">
        <v>347</v>
      </c>
      <c r="D415" s="13">
        <v>129</v>
      </c>
      <c r="E415" s="8">
        <v>118.7</v>
      </c>
      <c r="F415" s="3">
        <f t="shared" si="6"/>
        <v>119</v>
      </c>
    </row>
    <row r="416" spans="2:6" ht="12" thickBot="1">
      <c r="B416" s="3" t="s">
        <v>348</v>
      </c>
      <c r="C416" s="7">
        <v>157511</v>
      </c>
      <c r="D416" s="13">
        <v>24</v>
      </c>
      <c r="E416" s="8">
        <v>714.2</v>
      </c>
      <c r="F416" s="3">
        <f t="shared" si="6"/>
        <v>714</v>
      </c>
    </row>
    <row r="417" spans="2:6" ht="12" thickBot="1">
      <c r="B417" s="3" t="s">
        <v>521</v>
      </c>
      <c r="C417" s="3" t="s">
        <v>649</v>
      </c>
      <c r="D417" s="13">
        <v>1</v>
      </c>
      <c r="E417" s="8">
        <v>190.6</v>
      </c>
      <c r="F417" s="3">
        <f t="shared" si="6"/>
        <v>191</v>
      </c>
    </row>
    <row r="418" spans="2:6" ht="12" thickBot="1">
      <c r="B418" s="3" t="s">
        <v>522</v>
      </c>
      <c r="C418" s="7">
        <v>157518</v>
      </c>
      <c r="D418" s="13">
        <v>15</v>
      </c>
      <c r="E418" s="8">
        <v>176.3</v>
      </c>
      <c r="F418" s="3">
        <f t="shared" si="6"/>
        <v>176</v>
      </c>
    </row>
    <row r="419" spans="2:6" ht="12" thickBot="1">
      <c r="B419" s="3" t="s">
        <v>523</v>
      </c>
      <c r="C419" s="7">
        <v>157517</v>
      </c>
      <c r="D419" s="13">
        <v>35</v>
      </c>
      <c r="E419" s="8">
        <v>198.7</v>
      </c>
      <c r="F419" s="3">
        <f t="shared" si="6"/>
        <v>199</v>
      </c>
    </row>
    <row r="420" spans="2:6" ht="12" thickBot="1">
      <c r="B420" s="3" t="s">
        <v>524</v>
      </c>
      <c r="C420" s="7">
        <v>154438</v>
      </c>
      <c r="D420" s="13">
        <v>17</v>
      </c>
      <c r="E420" s="8">
        <v>451.1</v>
      </c>
      <c r="F420" s="3">
        <f t="shared" si="6"/>
        <v>451</v>
      </c>
    </row>
    <row r="421" spans="2:6" ht="12" thickBot="1">
      <c r="B421" s="3" t="s">
        <v>155</v>
      </c>
      <c r="C421" s="3" t="s">
        <v>137</v>
      </c>
      <c r="D421" s="13">
        <v>90</v>
      </c>
      <c r="E421" s="8">
        <v>231.4</v>
      </c>
      <c r="F421" s="3">
        <f t="shared" si="6"/>
        <v>231</v>
      </c>
    </row>
    <row r="422" spans="2:6" ht="12" thickBot="1">
      <c r="B422" s="3" t="s">
        <v>525</v>
      </c>
      <c r="C422" s="3" t="s">
        <v>650</v>
      </c>
      <c r="D422" s="13">
        <v>59</v>
      </c>
      <c r="E422" s="8">
        <v>232.1</v>
      </c>
      <c r="F422" s="3">
        <f t="shared" si="6"/>
        <v>232</v>
      </c>
    </row>
    <row r="423" spans="2:6" ht="12" thickBot="1">
      <c r="B423" s="3" t="s">
        <v>291</v>
      </c>
      <c r="C423" s="3" t="s">
        <v>292</v>
      </c>
      <c r="D423" s="13">
        <v>1</v>
      </c>
      <c r="E423" s="8">
        <v>363.6</v>
      </c>
      <c r="F423" s="3">
        <f t="shared" si="6"/>
        <v>364</v>
      </c>
    </row>
    <row r="424" spans="2:6" ht="12" thickBot="1">
      <c r="B424" s="3" t="s">
        <v>293</v>
      </c>
      <c r="C424" s="7">
        <v>157111</v>
      </c>
      <c r="D424" s="13">
        <v>44</v>
      </c>
      <c r="E424" s="8">
        <v>451.1</v>
      </c>
      <c r="F424" s="3">
        <f t="shared" si="6"/>
        <v>451</v>
      </c>
    </row>
    <row r="425" spans="2:6" ht="12" thickBot="1">
      <c r="B425" s="3" t="s">
        <v>526</v>
      </c>
      <c r="C425" s="7">
        <v>157110</v>
      </c>
      <c r="D425" s="13">
        <v>46</v>
      </c>
      <c r="E425" s="8">
        <v>466</v>
      </c>
      <c r="F425" s="3">
        <f t="shared" si="6"/>
        <v>466</v>
      </c>
    </row>
    <row r="426" spans="2:6" ht="12" thickBot="1">
      <c r="B426" s="3" t="s">
        <v>527</v>
      </c>
      <c r="C426" s="7">
        <v>157142</v>
      </c>
      <c r="D426" s="13">
        <v>3</v>
      </c>
      <c r="E426" s="9">
        <v>1342</v>
      </c>
      <c r="F426" s="3">
        <f t="shared" si="6"/>
        <v>1342</v>
      </c>
    </row>
    <row r="427" spans="2:6" ht="12" thickBot="1">
      <c r="B427" s="3" t="s">
        <v>528</v>
      </c>
      <c r="C427" s="7">
        <v>157145</v>
      </c>
      <c r="D427" s="13">
        <v>3</v>
      </c>
      <c r="E427" s="9">
        <v>1342</v>
      </c>
      <c r="F427" s="3">
        <f t="shared" si="6"/>
        <v>1342</v>
      </c>
    </row>
    <row r="428" spans="2:6" ht="12" thickBot="1">
      <c r="B428" s="3" t="s">
        <v>529</v>
      </c>
      <c r="C428" s="7">
        <v>157143</v>
      </c>
      <c r="D428" s="13">
        <v>3</v>
      </c>
      <c r="E428" s="9">
        <v>1342</v>
      </c>
      <c r="F428" s="3">
        <f t="shared" si="6"/>
        <v>1342</v>
      </c>
    </row>
    <row r="429" spans="2:6" ht="12" thickBot="1">
      <c r="B429" s="3" t="s">
        <v>653</v>
      </c>
      <c r="C429" s="7">
        <v>157144</v>
      </c>
      <c r="D429" s="13">
        <v>3</v>
      </c>
      <c r="E429" s="9">
        <v>1342</v>
      </c>
      <c r="F429" s="3">
        <f t="shared" si="6"/>
        <v>1342</v>
      </c>
    </row>
    <row r="430" spans="2:6" ht="12" thickBot="1">
      <c r="B430" s="3" t="s">
        <v>138</v>
      </c>
      <c r="C430" s="3" t="s">
        <v>139</v>
      </c>
      <c r="D430" s="13">
        <v>291</v>
      </c>
      <c r="E430" s="8">
        <v>117.4</v>
      </c>
      <c r="F430" s="3">
        <f t="shared" si="6"/>
        <v>117</v>
      </c>
    </row>
    <row r="431" spans="2:6" ht="12" thickBot="1">
      <c r="B431" s="3" t="s">
        <v>140</v>
      </c>
      <c r="C431" s="7">
        <v>157610</v>
      </c>
      <c r="D431" s="13">
        <v>508</v>
      </c>
      <c r="E431" s="8">
        <v>87.3</v>
      </c>
      <c r="F431" s="3">
        <f t="shared" si="6"/>
        <v>87</v>
      </c>
    </row>
    <row r="432" spans="2:6" ht="12" thickBot="1">
      <c r="B432" s="3" t="s">
        <v>349</v>
      </c>
      <c r="C432" s="7">
        <v>157627</v>
      </c>
      <c r="D432" s="13">
        <v>11</v>
      </c>
      <c r="E432" s="8">
        <v>64.8</v>
      </c>
      <c r="F432" s="3">
        <f t="shared" si="6"/>
        <v>65</v>
      </c>
    </row>
    <row r="433" spans="2:6" ht="12" thickBot="1">
      <c r="B433" s="3" t="s">
        <v>294</v>
      </c>
      <c r="C433" s="7">
        <v>157626</v>
      </c>
      <c r="D433" s="13">
        <v>1</v>
      </c>
      <c r="E433" s="8">
        <v>64.8</v>
      </c>
      <c r="F433" s="3">
        <f t="shared" si="6"/>
        <v>65</v>
      </c>
    </row>
    <row r="434" spans="2:6" ht="12" thickBot="1">
      <c r="B434" s="3" t="s">
        <v>530</v>
      </c>
      <c r="C434" s="7">
        <v>157628</v>
      </c>
      <c r="D434" s="13">
        <v>8</v>
      </c>
      <c r="E434" s="8">
        <v>170.7</v>
      </c>
      <c r="F434" s="3">
        <f t="shared" si="6"/>
        <v>171</v>
      </c>
    </row>
    <row r="435" spans="2:6" ht="12" thickBot="1">
      <c r="B435" s="3" t="s">
        <v>531</v>
      </c>
      <c r="C435" s="7">
        <v>157630</v>
      </c>
      <c r="D435" s="13">
        <v>6</v>
      </c>
      <c r="E435" s="8">
        <v>160.1</v>
      </c>
      <c r="F435" s="3">
        <f t="shared" si="6"/>
        <v>160</v>
      </c>
    </row>
    <row r="436" spans="2:6" ht="12" thickBot="1">
      <c r="B436" s="3" t="s">
        <v>350</v>
      </c>
      <c r="C436" s="3" t="s">
        <v>351</v>
      </c>
      <c r="D436" s="13">
        <v>17</v>
      </c>
      <c r="E436" s="8">
        <v>357.2</v>
      </c>
      <c r="F436" s="3">
        <f t="shared" si="6"/>
        <v>357</v>
      </c>
    </row>
    <row r="437" spans="2:6" ht="12" thickBot="1">
      <c r="B437" s="3" t="s">
        <v>532</v>
      </c>
      <c r="C437" s="7">
        <v>158140</v>
      </c>
      <c r="D437" s="13">
        <v>12</v>
      </c>
      <c r="E437" s="8">
        <v>182.1</v>
      </c>
      <c r="F437" s="3">
        <f t="shared" si="6"/>
        <v>182</v>
      </c>
    </row>
    <row r="438" spans="2:6" ht="12" thickBot="1">
      <c r="B438" s="3" t="s">
        <v>533</v>
      </c>
      <c r="C438" s="7">
        <v>157109</v>
      </c>
      <c r="D438" s="13">
        <v>5</v>
      </c>
      <c r="E438" s="8">
        <v>210.5</v>
      </c>
      <c r="F438" s="3">
        <f t="shared" si="6"/>
        <v>211</v>
      </c>
    </row>
    <row r="439" spans="2:6" ht="12" thickBot="1">
      <c r="B439" s="3" t="s">
        <v>534</v>
      </c>
      <c r="C439" s="7">
        <v>158269</v>
      </c>
      <c r="D439" s="13">
        <v>9</v>
      </c>
      <c r="E439" s="8">
        <v>182.1</v>
      </c>
      <c r="F439" s="3">
        <f t="shared" si="6"/>
        <v>182</v>
      </c>
    </row>
    <row r="440" spans="2:6" ht="12" thickBot="1">
      <c r="B440" s="3" t="s">
        <v>535</v>
      </c>
      <c r="C440" s="7">
        <v>157632</v>
      </c>
      <c r="D440" s="13">
        <v>10</v>
      </c>
      <c r="E440" s="8">
        <v>160.1</v>
      </c>
      <c r="F440" s="3">
        <f t="shared" si="6"/>
        <v>160</v>
      </c>
    </row>
    <row r="441" spans="2:6" ht="12" thickBot="1">
      <c r="B441" s="3" t="s">
        <v>536</v>
      </c>
      <c r="C441" s="7">
        <v>157631</v>
      </c>
      <c r="D441" s="13">
        <v>10</v>
      </c>
      <c r="E441" s="8">
        <v>160.1</v>
      </c>
      <c r="F441" s="3">
        <f t="shared" si="6"/>
        <v>160</v>
      </c>
    </row>
    <row r="442" spans="2:6" ht="12" thickBot="1">
      <c r="B442" s="3" t="s">
        <v>537</v>
      </c>
      <c r="C442" s="7">
        <v>157101</v>
      </c>
      <c r="D442" s="13">
        <v>1</v>
      </c>
      <c r="E442" s="8">
        <v>256.5</v>
      </c>
      <c r="F442" s="3">
        <f t="shared" si="6"/>
        <v>257</v>
      </c>
    </row>
    <row r="443" spans="2:6" ht="12" thickBot="1">
      <c r="B443" s="3" t="s">
        <v>538</v>
      </c>
      <c r="C443" s="7">
        <v>157599</v>
      </c>
      <c r="D443" s="13">
        <v>5</v>
      </c>
      <c r="E443" s="8">
        <v>97</v>
      </c>
      <c r="F443" s="3">
        <f t="shared" si="6"/>
        <v>97</v>
      </c>
    </row>
    <row r="444" spans="2:6" ht="12" thickBot="1">
      <c r="B444" s="3" t="s">
        <v>141</v>
      </c>
      <c r="C444" s="7">
        <v>157619</v>
      </c>
      <c r="D444" s="13">
        <v>47</v>
      </c>
      <c r="E444" s="8">
        <v>197.3</v>
      </c>
      <c r="F444" s="3">
        <f t="shared" si="6"/>
        <v>197</v>
      </c>
    </row>
    <row r="445" spans="2:6" ht="12" thickBot="1">
      <c r="B445" s="3" t="s">
        <v>352</v>
      </c>
      <c r="C445" s="7">
        <v>158374</v>
      </c>
      <c r="D445" s="13">
        <v>833</v>
      </c>
      <c r="E445" s="8">
        <v>308.8</v>
      </c>
      <c r="F445" s="3">
        <f t="shared" si="6"/>
        <v>309</v>
      </c>
    </row>
    <row r="446" spans="2:6" ht="12" thickBot="1">
      <c r="B446" s="3" t="s">
        <v>142</v>
      </c>
      <c r="C446" s="3" t="s">
        <v>143</v>
      </c>
      <c r="D446" s="13">
        <v>149</v>
      </c>
      <c r="E446" s="8">
        <v>11.7</v>
      </c>
      <c r="F446" s="3">
        <f t="shared" si="6"/>
        <v>12</v>
      </c>
    </row>
    <row r="447" spans="2:6" ht="12" thickBot="1">
      <c r="B447" s="3" t="s">
        <v>539</v>
      </c>
      <c r="C447" s="3" t="s">
        <v>651</v>
      </c>
      <c r="D447" s="13">
        <v>23</v>
      </c>
      <c r="E447" s="8">
        <v>641</v>
      </c>
      <c r="F447" s="3">
        <f t="shared" si="6"/>
        <v>641</v>
      </c>
    </row>
    <row r="448" spans="2:6" ht="12" thickBot="1">
      <c r="B448" s="3" t="s">
        <v>540</v>
      </c>
      <c r="C448" s="7">
        <v>158196</v>
      </c>
      <c r="D448" s="13">
        <v>2</v>
      </c>
      <c r="E448" s="8">
        <v>169.2</v>
      </c>
      <c r="F448" s="3">
        <f t="shared" si="6"/>
        <v>169</v>
      </c>
    </row>
    <row r="449" spans="2:6" ht="12" thickBot="1">
      <c r="B449" s="3" t="s">
        <v>295</v>
      </c>
      <c r="C449" s="3" t="s">
        <v>296</v>
      </c>
      <c r="D449" s="13">
        <v>218</v>
      </c>
      <c r="E449" s="8">
        <v>154.3</v>
      </c>
      <c r="F449" s="3">
        <f t="shared" si="6"/>
        <v>154</v>
      </c>
    </row>
    <row r="450" spans="2:6" ht="12" thickBot="1">
      <c r="B450" s="3" t="s">
        <v>144</v>
      </c>
      <c r="C450" s="7">
        <v>157409</v>
      </c>
      <c r="D450" s="13">
        <v>108</v>
      </c>
      <c r="E450" s="8">
        <v>84.5</v>
      </c>
      <c r="F450" s="3">
        <f>ROUND(E450,0)</f>
        <v>85</v>
      </c>
    </row>
    <row r="451" ht="18.75" customHeight="1"/>
  </sheetData>
  <sheetProtection/>
  <autoFilter ref="B1:F45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Apodari-S</dc:creator>
  <cp:keywords/>
  <dc:description/>
  <cp:lastModifiedBy>Customer</cp:lastModifiedBy>
  <cp:lastPrinted>2014-03-28T06:36:43Z</cp:lastPrinted>
  <dcterms:created xsi:type="dcterms:W3CDTF">2014-03-28T06:36:43Z</dcterms:created>
  <dcterms:modified xsi:type="dcterms:W3CDTF">2014-05-24T08:03:59Z</dcterms:modified>
  <cp:category/>
  <cp:version/>
  <cp:contentType/>
  <cp:contentStatus/>
  <cp:revision>1</cp:revision>
</cp:coreProperties>
</file>